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eibertr\Desktop\share\publikace\2021\"/>
    </mc:Choice>
  </mc:AlternateContent>
  <bookViews>
    <workbookView xWindow="0" yWindow="0" windowWidth="30720" windowHeight="13236"/>
  </bookViews>
  <sheets>
    <sheet name="con_all" sheetId="1" r:id="rId1"/>
    <sheet name="unc_all" sheetId="3" r:id="rId2"/>
  </sheets>
  <calcPr calcId="162913"/>
</workbook>
</file>

<file path=xl/calcChain.xml><?xml version="1.0" encoding="utf-8"?>
<calcChain xmlns="http://schemas.openxmlformats.org/spreadsheetml/2006/main">
  <c r="CJ299" i="3" l="1"/>
  <c r="BI299" i="3"/>
  <c r="CJ298" i="3"/>
  <c r="CJ297" i="3"/>
  <c r="CE297" i="3"/>
  <c r="BV297" i="3"/>
  <c r="BI297" i="3"/>
  <c r="CJ296" i="3"/>
  <c r="BV296" i="3"/>
  <c r="BI296" i="3"/>
  <c r="CJ295" i="3"/>
  <c r="BV295" i="3"/>
  <c r="BI295" i="3"/>
  <c r="BV294" i="3"/>
  <c r="CJ293" i="3"/>
  <c r="CE293" i="3"/>
  <c r="BV293" i="3"/>
  <c r="BI293" i="3"/>
  <c r="BD293" i="3"/>
  <c r="BV292" i="3"/>
  <c r="CJ290" i="3"/>
  <c r="BI290" i="3"/>
  <c r="CJ289" i="3"/>
  <c r="BI289" i="3"/>
  <c r="BI287" i="3"/>
  <c r="CJ285" i="3"/>
  <c r="BV285" i="3"/>
  <c r="BI285" i="3"/>
  <c r="CJ284" i="3"/>
  <c r="BI284" i="3"/>
  <c r="CJ283" i="3"/>
  <c r="CE283" i="3"/>
  <c r="BI283" i="3"/>
  <c r="BD283" i="3"/>
  <c r="CJ282" i="3"/>
  <c r="BV282" i="3"/>
  <c r="BI282" i="3"/>
  <c r="CJ281" i="3"/>
  <c r="CE281" i="3"/>
  <c r="BI281" i="3"/>
  <c r="BD281" i="3"/>
  <c r="CJ280" i="3"/>
  <c r="BI280" i="3"/>
  <c r="BD280" i="3"/>
  <c r="CJ279" i="3"/>
  <c r="BV279" i="3"/>
  <c r="BI279" i="3"/>
  <c r="CJ278" i="3"/>
  <c r="BI278" i="3"/>
  <c r="CJ277" i="3"/>
  <c r="BV277" i="3"/>
  <c r="BI277" i="3"/>
  <c r="CJ271" i="3"/>
  <c r="BI271" i="3"/>
  <c r="CJ269" i="3"/>
  <c r="BI269" i="3"/>
  <c r="BV264" i="3"/>
  <c r="CJ263" i="3"/>
  <c r="BV263" i="3"/>
  <c r="BI263" i="3"/>
  <c r="BV262" i="3"/>
  <c r="CJ261" i="3"/>
  <c r="BV261" i="3"/>
  <c r="BI261" i="3"/>
  <c r="BI259" i="3"/>
  <c r="BV255" i="3"/>
  <c r="BI253" i="3"/>
  <c r="BV251" i="3"/>
  <c r="BI251" i="3"/>
  <c r="BV250" i="3"/>
  <c r="CJ173" i="3"/>
  <c r="BI173" i="3"/>
  <c r="BD173" i="3"/>
  <c r="BV172" i="3"/>
  <c r="CJ169" i="3"/>
  <c r="BI169" i="3"/>
  <c r="BI165" i="3"/>
  <c r="CJ163" i="3"/>
  <c r="BI163" i="3"/>
  <c r="CJ161" i="3"/>
  <c r="BI161" i="3"/>
  <c r="BV160" i="3"/>
  <c r="CJ159" i="3"/>
  <c r="CE159" i="3"/>
  <c r="BV159" i="3"/>
  <c r="BI159" i="3"/>
  <c r="BD159" i="3"/>
  <c r="CJ158" i="3"/>
  <c r="BI158" i="3"/>
  <c r="CJ157" i="3"/>
  <c r="BI157" i="3"/>
  <c r="CJ156" i="3"/>
  <c r="BI156" i="3"/>
  <c r="CJ155" i="3"/>
  <c r="BV155" i="3"/>
  <c r="BI155" i="3"/>
  <c r="CJ154" i="3"/>
  <c r="BI154" i="3"/>
  <c r="CJ153" i="3"/>
  <c r="BV153" i="3"/>
  <c r="BI153" i="3"/>
  <c r="BV151" i="3"/>
  <c r="BV150" i="3"/>
  <c r="CJ147" i="3"/>
  <c r="BI147" i="3"/>
  <c r="CJ145" i="3"/>
  <c r="BI145" i="3"/>
  <c r="CJ143" i="3"/>
  <c r="BV143" i="3"/>
  <c r="BI143" i="3"/>
  <c r="CJ138" i="3"/>
  <c r="BV136" i="3"/>
  <c r="BI130" i="3"/>
  <c r="BV127" i="3"/>
  <c r="BI127" i="3"/>
  <c r="BV126" i="3"/>
  <c r="BI49" i="3"/>
  <c r="CJ48" i="3"/>
  <c r="BV48" i="3"/>
  <c r="BI48" i="3"/>
  <c r="BI47" i="3"/>
  <c r="CJ45" i="3"/>
  <c r="BV45" i="3"/>
  <c r="BI45" i="3"/>
  <c r="BV44" i="3"/>
  <c r="CJ39" i="3"/>
  <c r="BI39" i="3"/>
  <c r="CJ37" i="3"/>
  <c r="BI37" i="3"/>
  <c r="BV36" i="3"/>
  <c r="CJ35" i="3"/>
  <c r="CE35" i="3"/>
  <c r="BV35" i="3"/>
  <c r="BI35" i="3"/>
  <c r="BD35" i="3"/>
  <c r="CJ34" i="3"/>
  <c r="BV34" i="3"/>
  <c r="BI34" i="3"/>
  <c r="CJ33" i="3"/>
  <c r="BI33" i="3"/>
  <c r="CJ32" i="3"/>
  <c r="BI32" i="3"/>
  <c r="CJ31" i="3"/>
  <c r="BI31" i="3"/>
  <c r="CJ30" i="3"/>
  <c r="BI30" i="3"/>
  <c r="BV29" i="3"/>
  <c r="BI29" i="3"/>
  <c r="CJ25" i="3"/>
  <c r="BI25" i="3"/>
  <c r="CJ23" i="3"/>
  <c r="BV23" i="3"/>
  <c r="BI23" i="3"/>
  <c r="CJ21" i="3"/>
  <c r="BI21" i="3"/>
  <c r="BV13" i="3"/>
  <c r="BV11" i="3"/>
</calcChain>
</file>

<file path=xl/sharedStrings.xml><?xml version="1.0" encoding="utf-8"?>
<sst xmlns="http://schemas.openxmlformats.org/spreadsheetml/2006/main" count="14692" uniqueCount="297">
  <si>
    <t>date</t>
  </si>
  <si>
    <t>site</t>
  </si>
  <si>
    <t>AET_BB</t>
  </si>
  <si>
    <t>AET_BC1</t>
  </si>
  <si>
    <t>AET_BC1.BC2</t>
  </si>
  <si>
    <t>AET_BC1.BC7</t>
  </si>
  <si>
    <t>AET_BC2.BC3</t>
  </si>
  <si>
    <t>AET_BC3.BC4</t>
  </si>
  <si>
    <t>AET_BC4.BC5</t>
  </si>
  <si>
    <t>AET_BC5.BC6</t>
  </si>
  <si>
    <t>AET_BC6</t>
  </si>
  <si>
    <t>AET_BC6.BC7</t>
  </si>
  <si>
    <t>AET_BC7</t>
  </si>
  <si>
    <t>GAS_CO</t>
  </si>
  <si>
    <t>GAS_NO</t>
  </si>
  <si>
    <t>GAS_NO2</t>
  </si>
  <si>
    <t>GAS_NOx</t>
  </si>
  <si>
    <t>GAS_O3</t>
  </si>
  <si>
    <t>GAS_SO2</t>
  </si>
  <si>
    <t>HOP_17aH_21bH_22R_Homohopane</t>
  </si>
  <si>
    <t>HOP_17aH_21bH_22S_Homohopane</t>
  </si>
  <si>
    <t>HOP_17aH_21bH_30_Norhopane</t>
  </si>
  <si>
    <t>HOP_17aH_21bH_Hopane</t>
  </si>
  <si>
    <t>HOP_17aH_22_29_30_Trisnorhopane</t>
  </si>
  <si>
    <t>HOP_17bH_21aH_Hopane</t>
  </si>
  <si>
    <t>HOP_aaa20R_Cholestane</t>
  </si>
  <si>
    <t>HOP_aaa20R24R_Ethylcholestane</t>
  </si>
  <si>
    <t>HOP_aaa20S_Cholestane</t>
  </si>
  <si>
    <t>HOP_abb20R_Cholestane</t>
  </si>
  <si>
    <t>HOP_abb20R24R_Ethylcholestane</t>
  </si>
  <si>
    <t>HOP_abb20R24S_Methylcholestane</t>
  </si>
  <si>
    <t>ICP_Ag</t>
  </si>
  <si>
    <t>ICP_Al</t>
  </si>
  <si>
    <t>ICP_As</t>
  </si>
  <si>
    <t>ICP_Au</t>
  </si>
  <si>
    <t>ICP_B</t>
  </si>
  <si>
    <t>ICP_Ba</t>
  </si>
  <si>
    <t>ICP_Be</t>
  </si>
  <si>
    <t>ICP_Bi</t>
  </si>
  <si>
    <t>ICP_Ca</t>
  </si>
  <si>
    <t>ICP_Cd</t>
  </si>
  <si>
    <t>ICP_Ce</t>
  </si>
  <si>
    <t>ICP_Co</t>
  </si>
  <si>
    <t>ICP_Cr</t>
  </si>
  <si>
    <t>ICP_Cs</t>
  </si>
  <si>
    <t>ICP_Cu</t>
  </si>
  <si>
    <t>ICP_Dy</t>
  </si>
  <si>
    <t>ICP_Er</t>
  </si>
  <si>
    <t>ICP_Eu</t>
  </si>
  <si>
    <t>ICP_Fe</t>
  </si>
  <si>
    <t>ICP_Ga</t>
  </si>
  <si>
    <t>ICP_Gd</t>
  </si>
  <si>
    <t>ICP_Ge</t>
  </si>
  <si>
    <t>ICP_Hf</t>
  </si>
  <si>
    <t>ICP_Hg</t>
  </si>
  <si>
    <t>ICP_Ho</t>
  </si>
  <si>
    <t>ICP_In</t>
  </si>
  <si>
    <t>ICP_K</t>
  </si>
  <si>
    <t>ICP_La</t>
  </si>
  <si>
    <t>ICP_Li</t>
  </si>
  <si>
    <t>ICP_Lu</t>
  </si>
  <si>
    <t>ICP_Mg</t>
  </si>
  <si>
    <t>ICP_Mn</t>
  </si>
  <si>
    <t>ICP_Mo</t>
  </si>
  <si>
    <t>ICP_Na</t>
  </si>
  <si>
    <t>ICP_Nd</t>
  </si>
  <si>
    <t>ICP_Ni</t>
  </si>
  <si>
    <t>ICP_P</t>
  </si>
  <si>
    <t>ICP_Pb</t>
  </si>
  <si>
    <t>ICP_Pd</t>
  </si>
  <si>
    <t>ICP_Pr</t>
  </si>
  <si>
    <t>ICP_Pt</t>
  </si>
  <si>
    <t>ICP_Rb</t>
  </si>
  <si>
    <t>ICP_Re</t>
  </si>
  <si>
    <t>ICP_Ru</t>
  </si>
  <si>
    <t>ICP_Sb</t>
  </si>
  <si>
    <t>ICP_Se</t>
  </si>
  <si>
    <t>ICP_Si</t>
  </si>
  <si>
    <t>ICP_Sm</t>
  </si>
  <si>
    <t>ICP_Sn</t>
  </si>
  <si>
    <t>ICP_Sr</t>
  </si>
  <si>
    <t>ICP_Ta</t>
  </si>
  <si>
    <t>ICP_Tb</t>
  </si>
  <si>
    <t>ICP_Te</t>
  </si>
  <si>
    <t>ICP_Th</t>
  </si>
  <si>
    <t>ICP_Ti</t>
  </si>
  <si>
    <t>ICP_Tl</t>
  </si>
  <si>
    <t>ICP_Tm</t>
  </si>
  <si>
    <t>ICP_U</t>
  </si>
  <si>
    <t>ICP_V</t>
  </si>
  <si>
    <t>ICP_W</t>
  </si>
  <si>
    <t>ICP_Yb</t>
  </si>
  <si>
    <t>ICP_Zn</t>
  </si>
  <si>
    <t>ION_Ca2</t>
  </si>
  <si>
    <t>ION_K</t>
  </si>
  <si>
    <t>ION_Mg2</t>
  </si>
  <si>
    <t>ION_Na</t>
  </si>
  <si>
    <t>ION_NH4</t>
  </si>
  <si>
    <t>ION_NO3</t>
  </si>
  <si>
    <t>ION_SO42</t>
  </si>
  <si>
    <t>MET_h</t>
  </si>
  <si>
    <t>MET_T2m</t>
  </si>
  <si>
    <t>MET_WD</t>
  </si>
  <si>
    <t>MET_WV</t>
  </si>
  <si>
    <t>PAH_5.MeCRY</t>
  </si>
  <si>
    <t>PAH_A</t>
  </si>
  <si>
    <t>PAH_BaA</t>
  </si>
  <si>
    <t>PAH_BaP</t>
  </si>
  <si>
    <t>PAH_BbF</t>
  </si>
  <si>
    <t>PAH_BcFl</t>
  </si>
  <si>
    <t>PAH_BeP</t>
  </si>
  <si>
    <t>PAH_BeP_BaP</t>
  </si>
  <si>
    <t>PAH_BghiPRL</t>
  </si>
  <si>
    <t>PAH_BjF</t>
  </si>
  <si>
    <t>PAH_BkF</t>
  </si>
  <si>
    <t>PAH_COR</t>
  </si>
  <si>
    <t>PAH_CPcdPYR</t>
  </si>
  <si>
    <t>PAH_CRY</t>
  </si>
  <si>
    <t>PAH_DBaePYR</t>
  </si>
  <si>
    <t>PAH_DBahA</t>
  </si>
  <si>
    <t>PAH_DBahPYR</t>
  </si>
  <si>
    <t>PAH_DBaiPYR</t>
  </si>
  <si>
    <t>PAH_FEN</t>
  </si>
  <si>
    <t>PAH_Fl</t>
  </si>
  <si>
    <t>PAH_FLU</t>
  </si>
  <si>
    <t>PAH_I123cdP</t>
  </si>
  <si>
    <t>PAH_Per</t>
  </si>
  <si>
    <t>PAH_Picen</t>
  </si>
  <si>
    <t>PAH_PYR</t>
  </si>
  <si>
    <t>PAH_Reten</t>
  </si>
  <si>
    <t>PM2.5_CLI</t>
  </si>
  <si>
    <t>PM2.5_OV</t>
  </si>
  <si>
    <t>XRF_Al</t>
  </si>
  <si>
    <t>XRF_As</t>
  </si>
  <si>
    <t>XRF_Ba</t>
  </si>
  <si>
    <t>XRF_Ca</t>
  </si>
  <si>
    <t>XRF_Cd</t>
  </si>
  <si>
    <t>XRF_Cl</t>
  </si>
  <si>
    <t>XRF_Co</t>
  </si>
  <si>
    <t>XRF_Cr</t>
  </si>
  <si>
    <t>XRF_Cu</t>
  </si>
  <si>
    <t>XRF_Fe</t>
  </si>
  <si>
    <t>XRF_In</t>
  </si>
  <si>
    <t>XRF_K</t>
  </si>
  <si>
    <t>XRF_Mg</t>
  </si>
  <si>
    <t>XRF_Mn</t>
  </si>
  <si>
    <t>XRF_Na</t>
  </si>
  <si>
    <t>XRF_Ni</t>
  </si>
  <si>
    <t>XRF_Pb</t>
  </si>
  <si>
    <t>XRF_S</t>
  </si>
  <si>
    <t>XRF_Sb</t>
  </si>
  <si>
    <t>XRF_Se</t>
  </si>
  <si>
    <t>XRF_Si</t>
  </si>
  <si>
    <t>XRF_Ti</t>
  </si>
  <si>
    <t>XRF_V</t>
  </si>
  <si>
    <t>XRF_Zn</t>
  </si>
  <si>
    <t>SUG_levoglucosan</t>
  </si>
  <si>
    <t>SUG_mannosan</t>
  </si>
  <si>
    <t>SUG_galactosan</t>
  </si>
  <si>
    <t>C_OC</t>
  </si>
  <si>
    <t>C_EC</t>
  </si>
  <si>
    <t>C_OC1</t>
  </si>
  <si>
    <t>C_OC2</t>
  </si>
  <si>
    <t>C_OC3</t>
  </si>
  <si>
    <t>C_OC4</t>
  </si>
  <si>
    <t>C_EC1</t>
  </si>
  <si>
    <t>C_EC2</t>
  </si>
  <si>
    <t>C_EC3</t>
  </si>
  <si>
    <t>C_EC4</t>
  </si>
  <si>
    <t>2019-06-28 06:00:00</t>
  </si>
  <si>
    <t>Libušín</t>
  </si>
  <si>
    <t>2019-06-28 18:00:00</t>
  </si>
  <si>
    <t>2019-06-29 06:00:00</t>
  </si>
  <si>
    <t>2019-06-29 18:00:00</t>
  </si>
  <si>
    <t>2019-06-30 06:00:00</t>
  </si>
  <si>
    <t>2019-06-30 18:00:00</t>
  </si>
  <si>
    <t>2019-07-01 06:00:00</t>
  </si>
  <si>
    <t>2019-07-01 18:00:00</t>
  </si>
  <si>
    <t>2019-07-02 06:00:00</t>
  </si>
  <si>
    <t>2019-07-02 18:00:00</t>
  </si>
  <si>
    <t>2019-07-03 06:00:00</t>
  </si>
  <si>
    <t>2019-07-03 18:00:00</t>
  </si>
  <si>
    <t>2019-07-04 06:00:00</t>
  </si>
  <si>
    <t>2019-07-04 18:00:00</t>
  </si>
  <si>
    <t>2019-07-05 06:00:00</t>
  </si>
  <si>
    <t>2019-07-05 18:00:00</t>
  </si>
  <si>
    <t>2019-07-06 06:00:00</t>
  </si>
  <si>
    <t>2019-07-06 18:00:00</t>
  </si>
  <si>
    <t>2019-07-07 06:00:00</t>
  </si>
  <si>
    <t>2019-07-07 18:00:00</t>
  </si>
  <si>
    <t>2019-07-08 06:00:00</t>
  </si>
  <si>
    <t>2019-07-08 18:00:00</t>
  </si>
  <si>
    <t>2019-07-09 06:00:00</t>
  </si>
  <si>
    <t>2019-07-09 18:00:00</t>
  </si>
  <si>
    <t>2019-07-10 06:00:00</t>
  </si>
  <si>
    <t>2019-07-10 18:00:00</t>
  </si>
  <si>
    <t>2019-07-11 06:00:00</t>
  </si>
  <si>
    <t>2019-07-11 18:00:00</t>
  </si>
  <si>
    <t>2019-07-12 06:00:00</t>
  </si>
  <si>
    <t>2019-07-12 18:00:00</t>
  </si>
  <si>
    <t>2019-07-13 06:00:00</t>
  </si>
  <si>
    <t>2019-07-13 18:00:00</t>
  </si>
  <si>
    <t>2019-07-14 06:00:00</t>
  </si>
  <si>
    <t>2019-07-14 18:00:00</t>
  </si>
  <si>
    <t>2019-07-15 06:00:00</t>
  </si>
  <si>
    <t>2019-07-15 18:00:00</t>
  </si>
  <si>
    <t>2019-07-16 06:00:00</t>
  </si>
  <si>
    <t>2019-07-16 18:00:00</t>
  </si>
  <si>
    <t>2019-07-17 06:00:00</t>
  </si>
  <si>
    <t>2019-07-17 18:00:00</t>
  </si>
  <si>
    <t>2019-07-18 06:00:00</t>
  </si>
  <si>
    <t>2019-07-18 18:00:00</t>
  </si>
  <si>
    <t>2019-07-19 06:00:00</t>
  </si>
  <si>
    <t>2019-07-19 18:00:00</t>
  </si>
  <si>
    <t>2019-07-20 06:00:00</t>
  </si>
  <si>
    <t>2019-07-20 18:00:00</t>
  </si>
  <si>
    <t>2019-07-21 06:00:00</t>
  </si>
  <si>
    <t>2019-07-21 18:00:00</t>
  </si>
  <si>
    <t>2019-07-22 06:00:00</t>
  </si>
  <si>
    <t>2019-07-22 18:00:00</t>
  </si>
  <si>
    <t>2019-07-23 06:00:00</t>
  </si>
  <si>
    <t>2019-07-23 18:00:00</t>
  </si>
  <si>
    <t>2019-07-24 06:00:00</t>
  </si>
  <si>
    <t>2019-07-24 18:00:00</t>
  </si>
  <si>
    <t>2019-07-25 06:00:00</t>
  </si>
  <si>
    <t>2019-07-25 18:00:00</t>
  </si>
  <si>
    <t>2019-07-26 06:00:00</t>
  </si>
  <si>
    <t>2019-07-26 18:00:00</t>
  </si>
  <si>
    <t>2019-07-27 06:00:00</t>
  </si>
  <si>
    <t>2019-07-27 18:00:00</t>
  </si>
  <si>
    <t>2019-07-28 06:00:00</t>
  </si>
  <si>
    <t>2019-11-14 06:00:00</t>
  </si>
  <si>
    <t>2019-11-14 18:00:00</t>
  </si>
  <si>
    <t>2019-11-15 06:00:00</t>
  </si>
  <si>
    <t>2019-11-15 18:00:00</t>
  </si>
  <si>
    <t>2019-11-16 06:00:00</t>
  </si>
  <si>
    <t>2019-11-16 18:00:00</t>
  </si>
  <si>
    <t>2019-11-17 06:00:00</t>
  </si>
  <si>
    <t>2019-11-17 18:00:00</t>
  </si>
  <si>
    <t>2019-11-18 06:00:00</t>
  </si>
  <si>
    <t>2019-11-18 18:00:00</t>
  </si>
  <si>
    <t>2019-11-19 06:00:00</t>
  </si>
  <si>
    <t>2019-11-19 18:00:00</t>
  </si>
  <si>
    <t>2019-11-20 06:00:00</t>
  </si>
  <si>
    <t>2019-11-20 18:00:00</t>
  </si>
  <si>
    <t>2019-11-21 06:00:00</t>
  </si>
  <si>
    <t>2019-11-21 18:00:00</t>
  </si>
  <si>
    <t>2019-11-22 06:00:00</t>
  </si>
  <si>
    <t>2019-11-22 18:00:00</t>
  </si>
  <si>
    <t>2019-11-23 06:00:00</t>
  </si>
  <si>
    <t>2019-11-23 18:00:00</t>
  </si>
  <si>
    <t>2019-11-24 06:00:00</t>
  </si>
  <si>
    <t>2019-11-24 18:00:00</t>
  </si>
  <si>
    <t>2019-11-25 06:00:00</t>
  </si>
  <si>
    <t>2019-11-25 18:00:00</t>
  </si>
  <si>
    <t>2019-11-26 06:00:00</t>
  </si>
  <si>
    <t>2019-11-26 18:00:00</t>
  </si>
  <si>
    <t>2019-11-27 06:00:00</t>
  </si>
  <si>
    <t>2019-11-27 18:00:00</t>
  </si>
  <si>
    <t>2019-11-28 06:00:00</t>
  </si>
  <si>
    <t>2019-11-28 18:00:00</t>
  </si>
  <si>
    <t>2019-11-29 06:00:00</t>
  </si>
  <si>
    <t>2019-11-29 18:00:00</t>
  </si>
  <si>
    <t>2019-11-30 06:00:00</t>
  </si>
  <si>
    <t>2019-11-30 18:00:00</t>
  </si>
  <si>
    <t>2019-12-01 06:00:00</t>
  </si>
  <si>
    <t>2019-12-01 18:00:00</t>
  </si>
  <si>
    <t>2019-12-02 06:00:00</t>
  </si>
  <si>
    <t>2019-12-02 18:00:00</t>
  </si>
  <si>
    <t>2019-12-03 06:00:00</t>
  </si>
  <si>
    <t>2019-12-03 18:00:00</t>
  </si>
  <si>
    <t>2019-12-04 06:00:00</t>
  </si>
  <si>
    <t>2019-12-04 18:00:00</t>
  </si>
  <si>
    <t>2019-12-05 06:00:00</t>
  </si>
  <si>
    <t>2019-12-05 18:00:00</t>
  </si>
  <si>
    <t>2019-12-06 06:00:00</t>
  </si>
  <si>
    <t>2019-12-06 18:00:00</t>
  </si>
  <si>
    <t>2019-12-07 06:00:00</t>
  </si>
  <si>
    <t>2019-12-07 18:00:00</t>
  </si>
  <si>
    <t>2019-12-08 06:00:00</t>
  </si>
  <si>
    <t>2019-12-08 18:00:00</t>
  </si>
  <si>
    <t>2019-12-09 06:00:00</t>
  </si>
  <si>
    <t>2019-12-09 18:00:00</t>
  </si>
  <si>
    <t>2019-12-10 06:00:00</t>
  </si>
  <si>
    <t>2019-12-10 18:00:00</t>
  </si>
  <si>
    <t>2019-12-11 06:00:00</t>
  </si>
  <si>
    <t>2019-12-11 18:00:00</t>
  </si>
  <si>
    <t>2019-12-12 06:00:00</t>
  </si>
  <si>
    <t>2019-12-12 18:00:00</t>
  </si>
  <si>
    <t>2019-12-13 06:00:00</t>
  </si>
  <si>
    <t>2019-12-13 18:00:00</t>
  </si>
  <si>
    <t>2019-12-14 06:00:00</t>
  </si>
  <si>
    <t>2019-12-14 18:00:00</t>
  </si>
  <si>
    <t>2019-12-15 06:00:00</t>
  </si>
  <si>
    <t>Švermov</t>
  </si>
  <si>
    <t>Zbečno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</si>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</sst>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"/>
      <family val="2"/>
      <charset val="1"/>
    </font>
    <font>
      <sz val="11"/>
      <color rgb="FF000000"/>
      <name val="Calibri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8">
    <xf numFmtId="0" fontId="0" fillId="0" borderId="0" xfId="0"/>
    <xf numFmtId="11" fontId="0" fillId="0" borderId="0" xfId="0" applyNumberFormat="1"/>
    <xf numFmtId="49" fontId="0" fillId="0" borderId="0" xfId="0" applyNumberFormat="1" applyFont="1" applyFill="1"/>
    <xf numFmtId="0" fontId="0" fillId="0" borderId="0" xfId="0" applyFont="1" applyFill="1"/>
    <xf numFmtId="0" fontId="18" fillId="0" borderId="0" xfId="42"/>
    <xf numFmtId="49" fontId="18" fillId="0" borderId="0" xfId="42" applyNumberFormat="1" applyFont="1" applyFill="1"/>
    <xf numFmtId="0" fontId="18" fillId="0" borderId="0" xfId="42" applyFont="1" applyFill="1"/>
    <xf numFmtId="0" fontId="19" fillId="0" borderId="0" xfId="42" applyFont="1" applyFill="1"/>
  </cellXfs>
  <cellStyles count="43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Normální 2" xfId="42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373"/>
  <sheetViews>
    <sheetView tabSelected="1" zoomScale="55" zoomScaleNormal="55" workbookViewId="0">
      <selection activeCell="E17" sqref="E17"/>
    </sheetView>
  </sheetViews>
  <sheetFormatPr defaultRowHeight="14.4" x14ac:dyDescent="0.3"/>
  <cols>
    <col min="1" max="1" width="18.109375" bestFit="1" customWidth="1"/>
  </cols>
  <sheetData>
    <row r="1" spans="1:16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3">
      <c r="A2" s="2" t="s">
        <v>169</v>
      </c>
      <c r="B2" s="3" t="s">
        <v>170</v>
      </c>
      <c r="C2" t="s">
        <v>296</v>
      </c>
      <c r="D2" t="s">
        <v>296</v>
      </c>
      <c r="E2" t="s">
        <v>296</v>
      </c>
      <c r="F2" t="s">
        <v>296</v>
      </c>
      <c r="G2" t="s">
        <v>296</v>
      </c>
      <c r="H2" t="s">
        <v>296</v>
      </c>
      <c r="I2" t="s">
        <v>296</v>
      </c>
      <c r="J2" t="s">
        <v>296</v>
      </c>
      <c r="K2" t="s">
        <v>296</v>
      </c>
      <c r="L2" t="s">
        <v>296</v>
      </c>
      <c r="M2" t="s">
        <v>296</v>
      </c>
      <c r="N2">
        <v>0.23680833333333301</v>
      </c>
      <c r="O2">
        <v>7.1666666666699995E-4</v>
      </c>
      <c r="P2">
        <v>5.6249999999999998E-3</v>
      </c>
      <c r="Q2">
        <v>6.9249999999999997E-3</v>
      </c>
      <c r="R2">
        <v>9.0499999999999997E-2</v>
      </c>
      <c r="S2">
        <v>2.2916666666670002E-3</v>
      </c>
      <c r="T2">
        <v>0.09</v>
      </c>
      <c r="U2">
        <v>0.1</v>
      </c>
      <c r="V2">
        <v>0.12</v>
      </c>
      <c r="W2">
        <v>0.18</v>
      </c>
      <c r="X2">
        <v>3.5000000000000003E-2</v>
      </c>
      <c r="Y2">
        <v>3.5000000000000003E-2</v>
      </c>
      <c r="Z2">
        <v>3.5000000000000003E-2</v>
      </c>
      <c r="AA2">
        <v>3.5000000000000003E-2</v>
      </c>
      <c r="AB2">
        <v>3.5000000000000003E-2</v>
      </c>
      <c r="AC2">
        <v>3.5000000000000003E-2</v>
      </c>
      <c r="AD2">
        <v>3.5000000000000003E-2</v>
      </c>
      <c r="AE2">
        <v>3.5000000000000003E-2</v>
      </c>
      <c r="AF2">
        <v>1.3048205871692999E-2</v>
      </c>
      <c r="AG2">
        <v>34.222544400144997</v>
      </c>
      <c r="AH2">
        <v>8.7712939470822995E-2</v>
      </c>
      <c r="AI2">
        <v>4.4218919898514002E-2</v>
      </c>
      <c r="AJ2">
        <v>2.0833635375135899</v>
      </c>
      <c r="AK2">
        <v>0.77491844871330195</v>
      </c>
      <c r="AL2">
        <v>2.7546212395796001E-2</v>
      </c>
      <c r="AM2">
        <v>5.9441826748822001E-2</v>
      </c>
      <c r="AN2">
        <v>91.989851395433107</v>
      </c>
      <c r="AO2">
        <v>2.2281872263075E-2</v>
      </c>
      <c r="AP2">
        <v>5.8716926422617E-2</v>
      </c>
      <c r="AQ2">
        <v>2.392171076477E-2</v>
      </c>
      <c r="AR2">
        <v>0.12707488712416001</v>
      </c>
      <c r="AS2">
        <v>2.8996013048205999E-2</v>
      </c>
      <c r="AT2">
        <v>1.1112722000724899</v>
      </c>
      <c r="AU2">
        <v>6.524102935846E-3</v>
      </c>
      <c r="AV2">
        <v>2.899601304821E-3</v>
      </c>
      <c r="AW2">
        <v>2.899601304821E-3</v>
      </c>
      <c r="AX2">
        <v>55.853570134106597</v>
      </c>
      <c r="AY2">
        <v>3.4795215657847003E-2</v>
      </c>
      <c r="AZ2">
        <v>1.0148604566871999E-2</v>
      </c>
      <c r="BA2">
        <v>4.3494019572310003E-3</v>
      </c>
      <c r="BB2">
        <v>3.6245016310260001E-3</v>
      </c>
      <c r="BC2">
        <v>9.4783605898220002E-3</v>
      </c>
      <c r="BD2">
        <v>3.1671073063752997E-2</v>
      </c>
      <c r="BE2">
        <v>6.524102935846E-3</v>
      </c>
      <c r="BF2">
        <v>1.53272432496281</v>
      </c>
      <c r="BG2">
        <v>2.8271112722001002E-2</v>
      </c>
      <c r="BH2">
        <v>0.93549796032333199</v>
      </c>
      <c r="BI2">
        <v>2.3921483857133E-2</v>
      </c>
      <c r="BJ2">
        <v>28.800289960130499</v>
      </c>
      <c r="BK2">
        <v>1.96013048205872</v>
      </c>
      <c r="BL2">
        <v>0.19282348677056901</v>
      </c>
      <c r="BM2">
        <v>141.261326567597</v>
      </c>
      <c r="BN2">
        <v>4.0594418267487997E-2</v>
      </c>
      <c r="BO2">
        <v>0.219644798840159</v>
      </c>
      <c r="BP2">
        <v>3.16781442551649</v>
      </c>
      <c r="BQ2">
        <v>0.69590431315694101</v>
      </c>
      <c r="BR2">
        <v>2.1747009786150001E-3</v>
      </c>
      <c r="BS2">
        <v>1.2323305545488E-2</v>
      </c>
      <c r="BT2">
        <v>5.1844521816099998E-4</v>
      </c>
      <c r="BU2">
        <v>0.119608553823849</v>
      </c>
      <c r="BV2">
        <v>2.9669804948168E-2</v>
      </c>
      <c r="BW2">
        <v>7.2490032620499997E-4</v>
      </c>
      <c r="BX2">
        <v>0.135556361000362</v>
      </c>
      <c r="BY2">
        <v>0.459586806814063</v>
      </c>
      <c r="BZ2">
        <v>98.658934396520493</v>
      </c>
      <c r="CA2">
        <v>7.2490032620510002E-3</v>
      </c>
      <c r="CB2">
        <v>0.41029358463211302</v>
      </c>
      <c r="CC2">
        <v>0.35375135918811201</v>
      </c>
      <c r="CD2">
        <v>9.1627275720470008E-3</v>
      </c>
      <c r="CE2">
        <v>1.2384869150164001E-2</v>
      </c>
      <c r="CF2">
        <v>1.4498006524099999E-3</v>
      </c>
      <c r="CG2">
        <v>5.7992026096409998E-3</v>
      </c>
      <c r="CH2">
        <v>1.95070677781805</v>
      </c>
      <c r="CI2">
        <v>9.423704240667E-3</v>
      </c>
      <c r="CJ2">
        <v>1.5070229445247E-2</v>
      </c>
      <c r="CK2">
        <v>5.7992026096409998E-3</v>
      </c>
      <c r="CL2">
        <v>0.21529539688292901</v>
      </c>
      <c r="CM2">
        <v>3.9869517941283003E-2</v>
      </c>
      <c r="CN2">
        <v>3.6245016310260001E-3</v>
      </c>
      <c r="CO2">
        <v>4.5915186661833998</v>
      </c>
      <c r="CP2">
        <v>159.95319628041</v>
      </c>
      <c r="CQ2">
        <v>112.18895469806201</v>
      </c>
      <c r="CR2">
        <v>32.4115687199779</v>
      </c>
      <c r="CS2">
        <v>933.70058437187595</v>
      </c>
      <c r="CT2">
        <v>611.34850676045596</v>
      </c>
      <c r="CU2">
        <v>373.06892254304898</v>
      </c>
      <c r="CV2">
        <v>1741.6928735154299</v>
      </c>
      <c r="CW2">
        <v>42.3333333333333</v>
      </c>
      <c r="CX2">
        <v>297</v>
      </c>
      <c r="CY2">
        <v>310.51760525147398</v>
      </c>
      <c r="CZ2">
        <v>0.17724631467246399</v>
      </c>
      <c r="DA2" t="s">
        <v>296</v>
      </c>
      <c r="DB2" t="s">
        <v>296</v>
      </c>
      <c r="DC2">
        <v>1.4999999999999999E-2</v>
      </c>
      <c r="DD2">
        <v>1.4999999999999999E-2</v>
      </c>
      <c r="DE2">
        <v>1.4999999999999999E-2</v>
      </c>
      <c r="DF2" t="s">
        <v>296</v>
      </c>
      <c r="DG2">
        <v>1.4999999999999999E-2</v>
      </c>
      <c r="DH2">
        <v>1</v>
      </c>
      <c r="DI2">
        <v>1.4999999999999999E-2</v>
      </c>
      <c r="DJ2">
        <v>1.4999999999999999E-2</v>
      </c>
      <c r="DK2">
        <v>1.4999999999999999E-2</v>
      </c>
      <c r="DL2">
        <v>0.02</v>
      </c>
      <c r="DM2" t="s">
        <v>296</v>
      </c>
      <c r="DN2">
        <v>1.4999999999999999E-2</v>
      </c>
      <c r="DO2" t="s">
        <v>296</v>
      </c>
      <c r="DP2">
        <v>1.4999999999999999E-2</v>
      </c>
      <c r="DQ2" t="s">
        <v>296</v>
      </c>
      <c r="DR2" t="s">
        <v>296</v>
      </c>
      <c r="DS2" t="s">
        <v>296</v>
      </c>
      <c r="DT2" t="s">
        <v>296</v>
      </c>
      <c r="DU2">
        <v>0.04</v>
      </c>
      <c r="DV2">
        <v>1.4999999999999999E-2</v>
      </c>
      <c r="DW2">
        <v>1.4999999999999999E-2</v>
      </c>
      <c r="DX2">
        <v>0.02</v>
      </c>
      <c r="DY2">
        <v>0.03</v>
      </c>
      <c r="DZ2">
        <v>0.03</v>
      </c>
      <c r="EA2">
        <v>11634.6502355925</v>
      </c>
      <c r="EB2">
        <v>11017.478152309601</v>
      </c>
      <c r="EC2">
        <v>181.24012850995101</v>
      </c>
      <c r="ED2">
        <v>2.1411744179671701</v>
      </c>
      <c r="EE2">
        <v>2.6185189138576801</v>
      </c>
      <c r="EF2">
        <v>98.194210833333401</v>
      </c>
      <c r="EG2">
        <v>9.1621615340147091</v>
      </c>
      <c r="EH2" t="s">
        <v>296</v>
      </c>
      <c r="EI2">
        <v>0.52795499370570198</v>
      </c>
      <c r="EJ2">
        <v>7.1416666666666702</v>
      </c>
      <c r="EK2">
        <v>0.44302387881125299</v>
      </c>
      <c r="EL2">
        <v>92.917423192883902</v>
      </c>
      <c r="EM2" t="s">
        <v>296</v>
      </c>
      <c r="EN2">
        <v>34.099376853932597</v>
      </c>
      <c r="EO2">
        <v>72.755324428839003</v>
      </c>
      <c r="EP2">
        <v>1.9157753495630501</v>
      </c>
      <c r="EQ2">
        <v>49.893024782808297</v>
      </c>
      <c r="ER2">
        <v>1.0843971351036501</v>
      </c>
      <c r="ES2">
        <v>0.69464867946235098</v>
      </c>
      <c r="ET2">
        <v>571.042331629214</v>
      </c>
      <c r="EU2">
        <v>0.84716788389513098</v>
      </c>
      <c r="EV2">
        <v>1.0158561516853899</v>
      </c>
      <c r="EW2" s="1">
        <v>3.5622608802470499E-13</v>
      </c>
      <c r="EX2">
        <v>8.7213573501872705</v>
      </c>
      <c r="EY2">
        <v>0.277246044729554</v>
      </c>
      <c r="EZ2">
        <v>6.9780796254681698</v>
      </c>
      <c r="FA2">
        <v>3.5</v>
      </c>
      <c r="FB2">
        <v>3.5</v>
      </c>
      <c r="FC2">
        <v>3.5</v>
      </c>
      <c r="FD2">
        <v>3064.0504332587302</v>
      </c>
      <c r="FE2">
        <v>154.047806009292</v>
      </c>
      <c r="FF2">
        <v>1.21267659573566</v>
      </c>
      <c r="FG2">
        <v>0.51920484170852998</v>
      </c>
      <c r="FH2">
        <v>0.50933896945034396</v>
      </c>
      <c r="FI2">
        <v>0.42815322361532399</v>
      </c>
      <c r="FJ2">
        <v>0.239113221895319</v>
      </c>
      <c r="FK2">
        <v>0.14682843471677301</v>
      </c>
      <c r="FL2">
        <v>0.150759239653838</v>
      </c>
      <c r="FM2">
        <v>1.2023742800808E-2</v>
      </c>
    </row>
    <row r="3" spans="1:169" x14ac:dyDescent="0.3">
      <c r="A3" s="2" t="s">
        <v>171</v>
      </c>
      <c r="B3" s="3" t="s">
        <v>170</v>
      </c>
      <c r="C3" t="s">
        <v>296</v>
      </c>
      <c r="D3" t="s">
        <v>296</v>
      </c>
      <c r="E3" t="s">
        <v>296</v>
      </c>
      <c r="F3" t="s">
        <v>296</v>
      </c>
      <c r="G3" t="s">
        <v>296</v>
      </c>
      <c r="H3" t="s">
        <v>296</v>
      </c>
      <c r="I3" t="s">
        <v>296</v>
      </c>
      <c r="J3" t="s">
        <v>296</v>
      </c>
      <c r="K3" t="s">
        <v>296</v>
      </c>
      <c r="L3" t="s">
        <v>296</v>
      </c>
      <c r="M3" t="s">
        <v>296</v>
      </c>
      <c r="N3">
        <v>0.23673333333333299</v>
      </c>
      <c r="O3">
        <v>1.1166666666669999E-3</v>
      </c>
      <c r="P3">
        <v>8.9833333333329997E-3</v>
      </c>
      <c r="Q3">
        <v>1.0733333333333E-2</v>
      </c>
      <c r="R3">
        <v>6.0075000000000003E-2</v>
      </c>
      <c r="S3">
        <v>1.566666666667E-3</v>
      </c>
      <c r="T3">
        <v>3.5000000000000003E-2</v>
      </c>
      <c r="U3">
        <v>3.5000000000000003E-2</v>
      </c>
      <c r="V3">
        <v>0.11</v>
      </c>
      <c r="W3">
        <v>0.15</v>
      </c>
      <c r="X3">
        <v>3.5000000000000003E-2</v>
      </c>
      <c r="Y3">
        <v>3.5000000000000003E-2</v>
      </c>
      <c r="Z3">
        <v>3.5000000000000003E-2</v>
      </c>
      <c r="AA3">
        <v>3.5000000000000003E-2</v>
      </c>
      <c r="AB3">
        <v>3.5000000000000003E-2</v>
      </c>
      <c r="AC3">
        <v>3.5000000000000003E-2</v>
      </c>
      <c r="AD3">
        <v>3.5000000000000003E-2</v>
      </c>
      <c r="AE3">
        <v>3.5000000000000003E-2</v>
      </c>
      <c r="AF3">
        <v>3.6310820624549998E-3</v>
      </c>
      <c r="AG3">
        <v>28.772694262890301</v>
      </c>
      <c r="AH3">
        <v>0.100217864923747</v>
      </c>
      <c r="AI3">
        <v>1.0590995569141001E-2</v>
      </c>
      <c r="AJ3">
        <v>1.7022512708787201</v>
      </c>
      <c r="AK3">
        <v>0.75308641975308599</v>
      </c>
      <c r="AL3">
        <v>1.7429193899782001E-2</v>
      </c>
      <c r="AM3">
        <v>9.2229484386346997E-2</v>
      </c>
      <c r="AN3">
        <v>40.232389251997098</v>
      </c>
      <c r="AO3">
        <v>2.2281872263075E-2</v>
      </c>
      <c r="AP3">
        <v>5.0108932461873999E-2</v>
      </c>
      <c r="AQ3">
        <v>1.9607843137254999E-2</v>
      </c>
      <c r="AR3">
        <v>0.12707488712416001</v>
      </c>
      <c r="AS3">
        <v>1.6702977487291E-2</v>
      </c>
      <c r="AT3">
        <v>1.0159767610748001</v>
      </c>
      <c r="AU3">
        <v>4.357298474946E-3</v>
      </c>
      <c r="AV3">
        <v>2.9048656499640001E-3</v>
      </c>
      <c r="AW3">
        <v>2.178649237473E-3</v>
      </c>
      <c r="AX3">
        <v>58.7436456063907</v>
      </c>
      <c r="AY3">
        <v>3.1227305737109998E-2</v>
      </c>
      <c r="AZ3">
        <v>7.2621641249089996E-3</v>
      </c>
      <c r="BA3">
        <v>1.2345679012345999E-2</v>
      </c>
      <c r="BB3">
        <v>2.178649237473E-3</v>
      </c>
      <c r="BC3">
        <v>4.2120551924474003E-2</v>
      </c>
      <c r="BD3">
        <v>1.5990058796057E-2</v>
      </c>
      <c r="BE3">
        <v>4.357298474946E-3</v>
      </c>
      <c r="BF3">
        <v>1.53272432496281</v>
      </c>
      <c r="BG3">
        <v>2.4691358024690999E-2</v>
      </c>
      <c r="BH3">
        <v>0.63784188382621798</v>
      </c>
      <c r="BI3">
        <v>1.2898849378282E-2</v>
      </c>
      <c r="BJ3">
        <v>21.176470588235301</v>
      </c>
      <c r="BK3">
        <v>2.3645606390704401</v>
      </c>
      <c r="BL3">
        <v>0.35148874364560601</v>
      </c>
      <c r="BM3">
        <v>107.748729121278</v>
      </c>
      <c r="BN3">
        <v>2.7596223674655002E-2</v>
      </c>
      <c r="BO3">
        <v>9.6222039490664005E-2</v>
      </c>
      <c r="BP3">
        <v>1.5090777051561399</v>
      </c>
      <c r="BQ3">
        <v>0.48293391430646299</v>
      </c>
      <c r="BR3">
        <v>1.4524328249820001E-3</v>
      </c>
      <c r="BS3">
        <v>6.5359477124179999E-3</v>
      </c>
      <c r="BT3">
        <v>5.1844521816099998E-4</v>
      </c>
      <c r="BU3">
        <v>9.9491648511255998E-2</v>
      </c>
      <c r="BV3">
        <v>2.4116395519480999E-2</v>
      </c>
      <c r="BW3">
        <v>7.2621641249100003E-4</v>
      </c>
      <c r="BX3">
        <v>0.15250544662309401</v>
      </c>
      <c r="BY3">
        <v>0.33696441539578798</v>
      </c>
      <c r="BZ3">
        <v>82.570806100217894</v>
      </c>
      <c r="CA3">
        <v>5.8097312999270002E-3</v>
      </c>
      <c r="CB3">
        <v>0.65867828612926604</v>
      </c>
      <c r="CC3">
        <v>0.22585330428467701</v>
      </c>
      <c r="CD3">
        <v>9.1627275720470008E-3</v>
      </c>
      <c r="CE3">
        <v>8.4729165392530004E-3</v>
      </c>
      <c r="CF3">
        <v>4.9810605380000005E-4</v>
      </c>
      <c r="CG3">
        <v>4.357298474946E-3</v>
      </c>
      <c r="CH3">
        <v>1.74872912127814</v>
      </c>
      <c r="CI3">
        <v>6.5359477124179999E-3</v>
      </c>
      <c r="CJ3">
        <v>1.5526180539344001E-2</v>
      </c>
      <c r="CK3">
        <v>2.9048656499640001E-3</v>
      </c>
      <c r="CL3">
        <v>0.14887436456063899</v>
      </c>
      <c r="CM3">
        <v>0.12926652142338399</v>
      </c>
      <c r="CN3">
        <v>2.178649237473E-3</v>
      </c>
      <c r="CO3">
        <v>6.2984749455337701</v>
      </c>
      <c r="CP3">
        <v>180.86901145873301</v>
      </c>
      <c r="CQ3">
        <v>131.93918414831799</v>
      </c>
      <c r="CR3">
        <v>34.506511773682902</v>
      </c>
      <c r="CS3">
        <v>987.81017346100498</v>
      </c>
      <c r="CT3">
        <v>376.27100664520299</v>
      </c>
      <c r="CU3">
        <v>341.57588785064502</v>
      </c>
      <c r="CV3">
        <v>854.50982721243997</v>
      </c>
      <c r="CW3">
        <v>68.9166666666667</v>
      </c>
      <c r="CX3">
        <v>288.00833333333298</v>
      </c>
      <c r="CY3">
        <v>261.078149494961</v>
      </c>
      <c r="CZ3">
        <v>0.459525577449655</v>
      </c>
      <c r="DA3" t="s">
        <v>296</v>
      </c>
      <c r="DB3" t="s">
        <v>296</v>
      </c>
      <c r="DC3">
        <v>1.4999999999999999E-2</v>
      </c>
      <c r="DD3">
        <v>1.4999999999999999E-2</v>
      </c>
      <c r="DE3">
        <v>1.4999999999999999E-2</v>
      </c>
      <c r="DF3" t="s">
        <v>296</v>
      </c>
      <c r="DG3">
        <v>1.4999999999999999E-2</v>
      </c>
      <c r="DH3">
        <v>1</v>
      </c>
      <c r="DI3">
        <v>0.04</v>
      </c>
      <c r="DJ3">
        <v>1.4999999999999999E-2</v>
      </c>
      <c r="DK3">
        <v>1.4999999999999999E-2</v>
      </c>
      <c r="DL3">
        <v>0.02</v>
      </c>
      <c r="DM3" t="s">
        <v>296</v>
      </c>
      <c r="DN3">
        <v>1.4999999999999999E-2</v>
      </c>
      <c r="DO3" t="s">
        <v>296</v>
      </c>
      <c r="DP3">
        <v>1.4999999999999999E-2</v>
      </c>
      <c r="DQ3" t="s">
        <v>296</v>
      </c>
      <c r="DR3" t="s">
        <v>296</v>
      </c>
      <c r="DS3" t="s">
        <v>296</v>
      </c>
      <c r="DT3" t="s">
        <v>296</v>
      </c>
      <c r="DU3">
        <v>0.04</v>
      </c>
      <c r="DV3">
        <v>1.4999999999999999E-2</v>
      </c>
      <c r="DW3">
        <v>1.4999999999999999E-2</v>
      </c>
      <c r="DX3">
        <v>0.02</v>
      </c>
      <c r="DY3">
        <v>0.03</v>
      </c>
      <c r="DZ3">
        <v>0.03</v>
      </c>
      <c r="EA3">
        <v>10257.8068264345</v>
      </c>
      <c r="EB3">
        <v>8569.3536673928793</v>
      </c>
      <c r="EC3">
        <v>181.24012850995101</v>
      </c>
      <c r="ED3">
        <v>2.1411744179671701</v>
      </c>
      <c r="EE3">
        <v>1.64978610021787</v>
      </c>
      <c r="EF3">
        <v>61.502366781045801</v>
      </c>
      <c r="EG3">
        <v>9.1621615340147091</v>
      </c>
      <c r="EH3" t="s">
        <v>296</v>
      </c>
      <c r="EI3">
        <v>0.52795499370570198</v>
      </c>
      <c r="EJ3">
        <v>7.4993333333333299</v>
      </c>
      <c r="EK3">
        <v>1.4645175490196101</v>
      </c>
      <c r="EL3">
        <v>90.314372282135096</v>
      </c>
      <c r="EM3" t="s">
        <v>296</v>
      </c>
      <c r="EN3">
        <v>36.864828807189497</v>
      </c>
      <c r="EO3">
        <v>66.556787668845303</v>
      </c>
      <c r="EP3">
        <v>2.3567547058823499</v>
      </c>
      <c r="EQ3">
        <v>63.355341323529402</v>
      </c>
      <c r="ER3">
        <v>0.41295384583253197</v>
      </c>
      <c r="ES3">
        <v>0.69464867946235098</v>
      </c>
      <c r="ET3">
        <v>433.16047397603501</v>
      </c>
      <c r="EU3">
        <v>0.47039714052287601</v>
      </c>
      <c r="EV3">
        <v>0.688470653594771</v>
      </c>
      <c r="EW3">
        <v>291.65915717969</v>
      </c>
      <c r="EX3">
        <v>7.1519152342047896</v>
      </c>
      <c r="EY3">
        <v>0.277246044729554</v>
      </c>
      <c r="EZ3">
        <v>8.2224842102396494</v>
      </c>
      <c r="FA3">
        <v>18.717501819999999</v>
      </c>
      <c r="FB3">
        <v>3.5</v>
      </c>
      <c r="FC3">
        <v>3.5</v>
      </c>
      <c r="FD3">
        <v>3097.3656689783902</v>
      </c>
      <c r="FE3">
        <v>268.834981723537</v>
      </c>
      <c r="FF3">
        <v>1.1780459170162001</v>
      </c>
      <c r="FG3">
        <v>0.53428433577747803</v>
      </c>
      <c r="FH3">
        <v>0.56041307737711399</v>
      </c>
      <c r="FI3">
        <v>0.42178300631785698</v>
      </c>
      <c r="FJ3">
        <v>0.27025643176623498</v>
      </c>
      <c r="FK3">
        <v>0.18047249393347101</v>
      </c>
      <c r="FL3">
        <v>0.20393934585442999</v>
      </c>
      <c r="FM3">
        <v>1.7005712997246E-2</v>
      </c>
    </row>
    <row r="4" spans="1:169" x14ac:dyDescent="0.3">
      <c r="A4" s="2" t="s">
        <v>172</v>
      </c>
      <c r="B4" s="3" t="s">
        <v>170</v>
      </c>
      <c r="C4" t="s">
        <v>296</v>
      </c>
      <c r="D4" t="s">
        <v>296</v>
      </c>
      <c r="E4" t="s">
        <v>296</v>
      </c>
      <c r="F4" t="s">
        <v>296</v>
      </c>
      <c r="G4" t="s">
        <v>296</v>
      </c>
      <c r="H4" t="s">
        <v>296</v>
      </c>
      <c r="I4" t="s">
        <v>296</v>
      </c>
      <c r="J4" t="s">
        <v>296</v>
      </c>
      <c r="K4" t="s">
        <v>296</v>
      </c>
      <c r="L4" t="s">
        <v>296</v>
      </c>
      <c r="M4" t="s">
        <v>296</v>
      </c>
      <c r="N4">
        <v>0.20948333333333299</v>
      </c>
      <c r="O4">
        <v>7.5000000000000002E-4</v>
      </c>
      <c r="P4">
        <v>8.9416666666670003E-3</v>
      </c>
      <c r="Q4">
        <v>1.0274999999999999E-2</v>
      </c>
      <c r="R4">
        <v>0.124916666666667</v>
      </c>
      <c r="S4">
        <v>5.7250000000000001E-3</v>
      </c>
      <c r="T4">
        <v>7.0000000000000007E-2</v>
      </c>
      <c r="U4">
        <v>0.09</v>
      </c>
      <c r="V4">
        <v>0.11</v>
      </c>
      <c r="W4">
        <v>0.17</v>
      </c>
      <c r="X4">
        <v>3.5000000000000003E-2</v>
      </c>
      <c r="Y4">
        <v>3.5000000000000003E-2</v>
      </c>
      <c r="Z4">
        <v>3.5000000000000003E-2</v>
      </c>
      <c r="AA4">
        <v>3.5000000000000003E-2</v>
      </c>
      <c r="AB4">
        <v>3.5000000000000003E-2</v>
      </c>
      <c r="AC4">
        <v>3.5000000000000003E-2</v>
      </c>
      <c r="AD4">
        <v>3.5000000000000003E-2</v>
      </c>
      <c r="AE4">
        <v>3.5000000000000003E-2</v>
      </c>
      <c r="AF4">
        <v>2.2512708787219001E-2</v>
      </c>
      <c r="AG4">
        <v>55.511982570806097</v>
      </c>
      <c r="AH4">
        <v>0.706608569353667</v>
      </c>
      <c r="AI4">
        <v>1.0590995569141001E-2</v>
      </c>
      <c r="AJ4">
        <v>3.9099491648511302</v>
      </c>
      <c r="AK4">
        <v>1.4008714596949901</v>
      </c>
      <c r="AL4">
        <v>1.3798111837328E-2</v>
      </c>
      <c r="AM4">
        <v>5.2287581699345997E-2</v>
      </c>
      <c r="AN4">
        <v>116.19462599854801</v>
      </c>
      <c r="AO4">
        <v>2.2281872263075E-2</v>
      </c>
      <c r="AP4">
        <v>0.116194625998548</v>
      </c>
      <c r="AQ4">
        <v>3.4858387799564003E-2</v>
      </c>
      <c r="AR4">
        <v>0.39941902687000602</v>
      </c>
      <c r="AS4">
        <v>2.2512708787219001E-2</v>
      </c>
      <c r="AT4">
        <v>1.4219317356572301</v>
      </c>
      <c r="AU4">
        <v>1.0167029774873E-2</v>
      </c>
      <c r="AV4">
        <v>5.0835148874359996E-3</v>
      </c>
      <c r="AW4">
        <v>4.357298474946E-3</v>
      </c>
      <c r="AX4">
        <v>90.769789397240402</v>
      </c>
      <c r="AY4">
        <v>5.8823529411765003E-2</v>
      </c>
      <c r="AZ4">
        <v>1.8155410312272999E-2</v>
      </c>
      <c r="BA4">
        <v>1.4524328249817999E-2</v>
      </c>
      <c r="BB4">
        <v>5.8097312999270002E-3</v>
      </c>
      <c r="BC4">
        <v>2.6143790849672999E-2</v>
      </c>
      <c r="BD4">
        <v>2.5721165044628E-2</v>
      </c>
      <c r="BE4">
        <v>2.9048656499640001E-3</v>
      </c>
      <c r="BF4">
        <v>1.53272432496281</v>
      </c>
      <c r="BG4">
        <v>8.6419753086419998E-2</v>
      </c>
      <c r="BH4">
        <v>0.89473954986100501</v>
      </c>
      <c r="BI4">
        <v>1.5990331281199002E-2</v>
      </c>
      <c r="BJ4">
        <v>30.4284676833696</v>
      </c>
      <c r="BK4">
        <v>2.5613652868554802</v>
      </c>
      <c r="BL4">
        <v>0.12345679012345701</v>
      </c>
      <c r="BM4">
        <v>101.358024691358</v>
      </c>
      <c r="BN4">
        <v>6.7538126361656001E-2</v>
      </c>
      <c r="BO4">
        <v>0.71677559912854005</v>
      </c>
      <c r="BP4">
        <v>2.6630355846042102</v>
      </c>
      <c r="BQ4">
        <v>1.6848220769789399</v>
      </c>
      <c r="BR4">
        <v>2.9048656499640001E-3</v>
      </c>
      <c r="BS4">
        <v>1.8155410312272999E-2</v>
      </c>
      <c r="BT4">
        <v>5.1844521816099998E-4</v>
      </c>
      <c r="BU4">
        <v>0.13725490196078399</v>
      </c>
      <c r="BV4">
        <v>2.8583859884104001E-2</v>
      </c>
      <c r="BW4">
        <v>7.2621641249100003E-4</v>
      </c>
      <c r="BX4">
        <v>0.280319535221496</v>
      </c>
      <c r="BY4">
        <v>0.34422657952069702</v>
      </c>
      <c r="BZ4">
        <v>108.13362381989801</v>
      </c>
      <c r="CA4">
        <v>1.2345679012345999E-2</v>
      </c>
      <c r="CB4">
        <v>0.48583877995642699</v>
      </c>
      <c r="CC4">
        <v>0.41103848946986199</v>
      </c>
      <c r="CD4">
        <v>9.1627275720470008E-3</v>
      </c>
      <c r="CE4">
        <v>2.2686264109912001E-2</v>
      </c>
      <c r="CF4">
        <v>1.4524328249820001E-3</v>
      </c>
      <c r="CG4">
        <v>1.0167029774873E-2</v>
      </c>
      <c r="CH4">
        <v>2.5395787944807502</v>
      </c>
      <c r="CI4">
        <v>1.3798111837328E-2</v>
      </c>
      <c r="CJ4">
        <v>1.3908924825545999E-2</v>
      </c>
      <c r="CK4">
        <v>4.357298474946E-3</v>
      </c>
      <c r="CL4">
        <v>0.23166303558460399</v>
      </c>
      <c r="CM4">
        <v>3.1227305737109998E-2</v>
      </c>
      <c r="CN4">
        <v>5.8097312999270002E-3</v>
      </c>
      <c r="CO4">
        <v>7.9542483660130703</v>
      </c>
      <c r="CP4">
        <v>166.06102221649701</v>
      </c>
      <c r="CQ4">
        <v>95.289410773785207</v>
      </c>
      <c r="CR4">
        <v>36.542610294490302</v>
      </c>
      <c r="CS4">
        <v>782.18438225075204</v>
      </c>
      <c r="CT4">
        <v>661.32479955823601</v>
      </c>
      <c r="CU4">
        <v>258.42162426087202</v>
      </c>
      <c r="CV4">
        <v>1324.6856976372801</v>
      </c>
      <c r="CW4">
        <v>30.6666666666667</v>
      </c>
      <c r="CX4">
        <v>301.58333333333297</v>
      </c>
      <c r="CY4">
        <v>59.3968475795944</v>
      </c>
      <c r="CZ4">
        <v>0.23026364416430201</v>
      </c>
      <c r="DA4" t="s">
        <v>296</v>
      </c>
      <c r="DB4" t="s">
        <v>296</v>
      </c>
      <c r="DC4">
        <v>1.4999999999999999E-2</v>
      </c>
      <c r="DD4">
        <v>1.4999999999999999E-2</v>
      </c>
      <c r="DE4">
        <v>1.4999999999999999E-2</v>
      </c>
      <c r="DF4" t="s">
        <v>296</v>
      </c>
      <c r="DG4">
        <v>1.4999999999999999E-2</v>
      </c>
      <c r="DH4">
        <v>1</v>
      </c>
      <c r="DI4">
        <v>1.4999999999999999E-2</v>
      </c>
      <c r="DJ4">
        <v>1.4999999999999999E-2</v>
      </c>
      <c r="DK4">
        <v>1.4999999999999999E-2</v>
      </c>
      <c r="DL4">
        <v>0.02</v>
      </c>
      <c r="DM4" t="s">
        <v>296</v>
      </c>
      <c r="DN4">
        <v>1.4999999999999999E-2</v>
      </c>
      <c r="DO4" t="s">
        <v>296</v>
      </c>
      <c r="DP4">
        <v>1.4999999999999999E-2</v>
      </c>
      <c r="DQ4" t="s">
        <v>296</v>
      </c>
      <c r="DR4" t="s">
        <v>296</v>
      </c>
      <c r="DS4" t="s">
        <v>296</v>
      </c>
      <c r="DT4" t="s">
        <v>296</v>
      </c>
      <c r="DU4">
        <v>0.04</v>
      </c>
      <c r="DV4">
        <v>1.4999999999999999E-2</v>
      </c>
      <c r="DW4">
        <v>1.4999999999999999E-2</v>
      </c>
      <c r="DX4">
        <v>0.02</v>
      </c>
      <c r="DY4">
        <v>0.03</v>
      </c>
      <c r="DZ4">
        <v>0.03</v>
      </c>
      <c r="EA4">
        <v>12527.2331154684</v>
      </c>
      <c r="EB4">
        <v>9876.5432098765395</v>
      </c>
      <c r="EC4">
        <v>191.660400650474</v>
      </c>
      <c r="ED4">
        <v>2.1411744179671701</v>
      </c>
      <c r="EE4">
        <v>3.0917592701525001</v>
      </c>
      <c r="EF4">
        <v>131.76019001634</v>
      </c>
      <c r="EG4">
        <v>9.1621615340147091</v>
      </c>
      <c r="EH4" t="s">
        <v>296</v>
      </c>
      <c r="EI4">
        <v>0.52795499370570198</v>
      </c>
      <c r="EJ4">
        <v>7.1159999999999997</v>
      </c>
      <c r="EK4">
        <v>2.3995312200435701</v>
      </c>
      <c r="EL4">
        <v>134.86784596405201</v>
      </c>
      <c r="EM4" t="s">
        <v>296</v>
      </c>
      <c r="EN4">
        <v>57.664764302832197</v>
      </c>
      <c r="EO4">
        <v>69.060514384531601</v>
      </c>
      <c r="EP4">
        <v>2.9314918572984801</v>
      </c>
      <c r="EQ4">
        <v>57.810146644880199</v>
      </c>
      <c r="ER4">
        <v>0.41295384583253197</v>
      </c>
      <c r="ES4">
        <v>4.0764780425591596</v>
      </c>
      <c r="ET4">
        <v>530.23758192265802</v>
      </c>
      <c r="EU4">
        <v>0.76882113289760401</v>
      </c>
      <c r="EV4">
        <v>0.29501015647642098</v>
      </c>
      <c r="EW4">
        <v>427.41013583981999</v>
      </c>
      <c r="EX4">
        <v>11.187503605664499</v>
      </c>
      <c r="EY4">
        <v>0.58832158496732001</v>
      </c>
      <c r="EZ4">
        <v>8.21150105119826</v>
      </c>
      <c r="FA4">
        <v>1.830065359</v>
      </c>
      <c r="FB4">
        <v>3.5</v>
      </c>
      <c r="FC4">
        <v>3.5</v>
      </c>
      <c r="FD4">
        <v>3744.64422212623</v>
      </c>
      <c r="FE4">
        <v>153.78315360475801</v>
      </c>
      <c r="FF4">
        <v>1.3621529767271401</v>
      </c>
      <c r="FG4">
        <v>0.64017433929392098</v>
      </c>
      <c r="FH4">
        <v>0.67700191070837201</v>
      </c>
      <c r="FI4">
        <v>0.483812232003211</v>
      </c>
      <c r="FJ4">
        <v>0.36242070199274701</v>
      </c>
      <c r="FK4">
        <v>0.17650375509744201</v>
      </c>
      <c r="FL4">
        <v>0.17088163172441201</v>
      </c>
      <c r="FM4">
        <v>2.548008410548E-2</v>
      </c>
    </row>
    <row r="5" spans="1:169" x14ac:dyDescent="0.3">
      <c r="A5" s="2" t="s">
        <v>173</v>
      </c>
      <c r="B5" s="3" t="s">
        <v>170</v>
      </c>
      <c r="C5" t="s">
        <v>296</v>
      </c>
      <c r="D5" t="s">
        <v>296</v>
      </c>
      <c r="E5" t="s">
        <v>296</v>
      </c>
      <c r="F5" t="s">
        <v>296</v>
      </c>
      <c r="G5" t="s">
        <v>296</v>
      </c>
      <c r="H5" t="s">
        <v>296</v>
      </c>
      <c r="I5" t="s">
        <v>296</v>
      </c>
      <c r="J5" t="s">
        <v>296</v>
      </c>
      <c r="K5" t="s">
        <v>296</v>
      </c>
      <c r="L5" t="s">
        <v>296</v>
      </c>
      <c r="M5" t="s">
        <v>296</v>
      </c>
      <c r="N5">
        <v>0.27878333333333299</v>
      </c>
      <c r="O5">
        <v>5.5000000000000003E-4</v>
      </c>
      <c r="P5">
        <v>1.0116666666666999E-2</v>
      </c>
      <c r="Q5">
        <v>1.0983333333333E-2</v>
      </c>
      <c r="R5">
        <v>7.5200000000000003E-2</v>
      </c>
      <c r="S5">
        <v>1.4333333333330001E-3</v>
      </c>
      <c r="T5">
        <v>3.5000000000000003E-2</v>
      </c>
      <c r="U5">
        <v>3.5000000000000003E-2</v>
      </c>
      <c r="V5">
        <v>0.12</v>
      </c>
      <c r="W5">
        <v>0.14000000000000001</v>
      </c>
      <c r="X5">
        <v>3.5000000000000003E-2</v>
      </c>
      <c r="Y5">
        <v>3.5000000000000003E-2</v>
      </c>
      <c r="Z5">
        <v>3.5000000000000003E-2</v>
      </c>
      <c r="AA5">
        <v>3.5000000000000003E-2</v>
      </c>
      <c r="AB5">
        <v>3.5000000000000003E-2</v>
      </c>
      <c r="AC5">
        <v>3.5000000000000003E-2</v>
      </c>
      <c r="AD5">
        <v>3.5000000000000003E-2</v>
      </c>
      <c r="AE5">
        <v>3.5000000000000003E-2</v>
      </c>
      <c r="AF5">
        <v>0.47421931735657202</v>
      </c>
      <c r="AG5">
        <v>28.220769789397199</v>
      </c>
      <c r="AH5">
        <v>0.36092955700798801</v>
      </c>
      <c r="AI5">
        <v>2.9774872912127999E-2</v>
      </c>
      <c r="AJ5">
        <v>4.6797385620915</v>
      </c>
      <c r="AK5">
        <v>1.4742193173565701</v>
      </c>
      <c r="AL5">
        <v>5.8097312999270002E-3</v>
      </c>
      <c r="AM5">
        <v>7.7705156136528994E-2</v>
      </c>
      <c r="AN5">
        <v>76.615831517792301</v>
      </c>
      <c r="AO5">
        <v>9.8765432098764996E-2</v>
      </c>
      <c r="AP5">
        <v>6.9716775599129005E-2</v>
      </c>
      <c r="AQ5">
        <v>2.9774872912127999E-2</v>
      </c>
      <c r="AR5">
        <v>0.12707488712416001</v>
      </c>
      <c r="AS5">
        <v>1.7429193899782001E-2</v>
      </c>
      <c r="AT5">
        <v>2.6281771968046499</v>
      </c>
      <c r="AU5">
        <v>5.8097312999270002E-3</v>
      </c>
      <c r="AV5">
        <v>2.178649237473E-3</v>
      </c>
      <c r="AW5">
        <v>2.178649237473E-3</v>
      </c>
      <c r="AX5">
        <v>57.6325344952796</v>
      </c>
      <c r="AY5">
        <v>4.5751633986927998E-2</v>
      </c>
      <c r="AZ5">
        <v>8.7145969498910007E-3</v>
      </c>
      <c r="BA5">
        <v>7.9883805373999993E-3</v>
      </c>
      <c r="BB5">
        <v>4.357298474946E-3</v>
      </c>
      <c r="BC5">
        <v>2.5417574437182001E-2</v>
      </c>
      <c r="BD5">
        <v>1.1457499180001E-2</v>
      </c>
      <c r="BE5">
        <v>3.6310820624549998E-3</v>
      </c>
      <c r="BF5">
        <v>95.228758169934594</v>
      </c>
      <c r="BG5">
        <v>2.9774872912127999E-2</v>
      </c>
      <c r="BH5">
        <v>0.64990881903450404</v>
      </c>
      <c r="BI5">
        <v>1.4802133365809E-2</v>
      </c>
      <c r="BJ5">
        <v>17.4509803921569</v>
      </c>
      <c r="BK5">
        <v>1.5047204066811899</v>
      </c>
      <c r="BL5">
        <v>0.21132897603485801</v>
      </c>
      <c r="BM5">
        <v>65.8460421205519</v>
      </c>
      <c r="BN5">
        <v>3.2679738562091998E-2</v>
      </c>
      <c r="BO5">
        <v>9.6222039490664005E-2</v>
      </c>
      <c r="BP5">
        <v>3.4567901234567899</v>
      </c>
      <c r="BQ5">
        <v>1.2338416848220799</v>
      </c>
      <c r="BR5">
        <v>1.4524328249820001E-3</v>
      </c>
      <c r="BS5">
        <v>7.9883805373999993E-3</v>
      </c>
      <c r="BT5">
        <v>5.1844521816099998E-4</v>
      </c>
      <c r="BU5">
        <v>0.19607843137254899</v>
      </c>
      <c r="BV5">
        <v>1.6410809239559999E-2</v>
      </c>
      <c r="BW5">
        <v>2.3689668171400001E-4</v>
      </c>
      <c r="BX5">
        <v>0.22440087145969501</v>
      </c>
      <c r="BY5">
        <v>0.220043572984749</v>
      </c>
      <c r="BZ5">
        <v>139.28830791575899</v>
      </c>
      <c r="CA5">
        <v>6.5359477124179999E-3</v>
      </c>
      <c r="CB5">
        <v>0.442992011619463</v>
      </c>
      <c r="CC5">
        <v>0.33841684822077001</v>
      </c>
      <c r="CD5">
        <v>9.1627275720470008E-3</v>
      </c>
      <c r="CE5">
        <v>1.744457856444E-2</v>
      </c>
      <c r="CF5">
        <v>4.9810605380000005E-4</v>
      </c>
      <c r="CG5">
        <v>5.0835148874359996E-3</v>
      </c>
      <c r="CH5">
        <v>1.1372549019607801</v>
      </c>
      <c r="CI5">
        <v>1.1619462599855E-2</v>
      </c>
      <c r="CJ5">
        <v>2.740534436688E-2</v>
      </c>
      <c r="CK5">
        <v>2.9048656499640001E-3</v>
      </c>
      <c r="CL5">
        <v>0.13144517066085701</v>
      </c>
      <c r="CM5">
        <v>0.108932461873638</v>
      </c>
      <c r="CN5">
        <v>2.9048656499640001E-3</v>
      </c>
      <c r="CO5">
        <v>9.3340595497458203</v>
      </c>
      <c r="CP5">
        <v>205.19642235669201</v>
      </c>
      <c r="CQ5">
        <v>110.763759531921</v>
      </c>
      <c r="CR5">
        <v>29.684173171770698</v>
      </c>
      <c r="CS5">
        <v>911.20448653953997</v>
      </c>
      <c r="CT5">
        <v>405.590825344829</v>
      </c>
      <c r="CU5">
        <v>403.96194652818298</v>
      </c>
      <c r="CV5">
        <v>1647.1222593923401</v>
      </c>
      <c r="CW5">
        <v>60.5833333333333</v>
      </c>
      <c r="CX5">
        <v>291.20833333333297</v>
      </c>
      <c r="CY5">
        <v>280.68309304529402</v>
      </c>
      <c r="CZ5">
        <v>0.22012375871325701</v>
      </c>
      <c r="DA5" t="s">
        <v>296</v>
      </c>
      <c r="DB5" t="s">
        <v>296</v>
      </c>
      <c r="DC5">
        <v>1.4999999999999999E-2</v>
      </c>
      <c r="DD5">
        <v>1.4999999999999999E-2</v>
      </c>
      <c r="DE5">
        <v>7.0000000000000007E-2</v>
      </c>
      <c r="DF5" t="s">
        <v>296</v>
      </c>
      <c r="DG5">
        <v>0.05</v>
      </c>
      <c r="DH5">
        <v>3.3333333333333299</v>
      </c>
      <c r="DI5">
        <v>7.0000000000000007E-2</v>
      </c>
      <c r="DJ5">
        <v>1.4999999999999999E-2</v>
      </c>
      <c r="DK5">
        <v>1.4999999999999999E-2</v>
      </c>
      <c r="DL5">
        <v>0.02</v>
      </c>
      <c r="DM5" t="s">
        <v>296</v>
      </c>
      <c r="DN5">
        <v>1.4999999999999999E-2</v>
      </c>
      <c r="DO5" t="s">
        <v>296</v>
      </c>
      <c r="DP5">
        <v>1.4999999999999999E-2</v>
      </c>
      <c r="DQ5" t="s">
        <v>296</v>
      </c>
      <c r="DR5" t="s">
        <v>296</v>
      </c>
      <c r="DS5" t="s">
        <v>296</v>
      </c>
      <c r="DT5" t="s">
        <v>296</v>
      </c>
      <c r="DU5">
        <v>0.04</v>
      </c>
      <c r="DV5">
        <v>0.08</v>
      </c>
      <c r="DW5">
        <v>1.4999999999999999E-2</v>
      </c>
      <c r="DX5">
        <v>0.02</v>
      </c>
      <c r="DY5">
        <v>0.03</v>
      </c>
      <c r="DZ5">
        <v>0.03</v>
      </c>
      <c r="EA5">
        <v>13852.5780682642</v>
      </c>
      <c r="EB5">
        <v>11201.8881626725</v>
      </c>
      <c r="EC5">
        <v>181.24012850995101</v>
      </c>
      <c r="ED5">
        <v>2.1411744179671701</v>
      </c>
      <c r="EE5">
        <v>2.4972235294117602</v>
      </c>
      <c r="EF5">
        <v>70.111718316993503</v>
      </c>
      <c r="EG5">
        <v>9.1621615340147091</v>
      </c>
      <c r="EH5" t="s">
        <v>296</v>
      </c>
      <c r="EI5">
        <v>0.52795499370570198</v>
      </c>
      <c r="EJ5">
        <v>7.06666666666667</v>
      </c>
      <c r="EK5">
        <v>2.0661345370370401</v>
      </c>
      <c r="EL5">
        <v>96.408724912853998</v>
      </c>
      <c r="EM5" t="s">
        <v>296</v>
      </c>
      <c r="EN5">
        <v>108.33296726579501</v>
      </c>
      <c r="EO5">
        <v>47.774574101307202</v>
      </c>
      <c r="EP5">
        <v>1.49963475490196</v>
      </c>
      <c r="EQ5">
        <v>35.6066790359477</v>
      </c>
      <c r="ER5">
        <v>0.41295384583253197</v>
      </c>
      <c r="ES5">
        <v>1.93577363624108</v>
      </c>
      <c r="ET5">
        <v>410.79905119825702</v>
      </c>
      <c r="EU5">
        <v>0.49366409586056698</v>
      </c>
      <c r="EV5">
        <v>1.01218481481482</v>
      </c>
      <c r="EW5">
        <v>312.84913933655201</v>
      </c>
      <c r="EX5">
        <v>6.9676582897603501</v>
      </c>
      <c r="EY5">
        <v>0.277246044729554</v>
      </c>
      <c r="EZ5">
        <v>10.0776264814815</v>
      </c>
      <c r="FA5">
        <v>173.21677560000001</v>
      </c>
      <c r="FB5">
        <v>3.5</v>
      </c>
      <c r="FC5">
        <v>3.5</v>
      </c>
      <c r="FD5">
        <v>4724.9528613381999</v>
      </c>
      <c r="FE5">
        <v>431.90163119610997</v>
      </c>
      <c r="FF5">
        <v>1.5532028894693399</v>
      </c>
      <c r="FG5">
        <v>0.83881818731152802</v>
      </c>
      <c r="FH5">
        <v>0.91020777213829096</v>
      </c>
      <c r="FI5">
        <v>0.51884531491395802</v>
      </c>
      <c r="FJ5">
        <v>0.56749733801103097</v>
      </c>
      <c r="FK5">
        <v>0.38250010442836901</v>
      </c>
      <c r="FL5">
        <v>0.36167501545982</v>
      </c>
      <c r="FM5">
        <v>2.4106500102517001E-2</v>
      </c>
    </row>
    <row r="6" spans="1:169" x14ac:dyDescent="0.3">
      <c r="A6" s="2" t="s">
        <v>174</v>
      </c>
      <c r="B6" s="3" t="s">
        <v>170</v>
      </c>
      <c r="C6" t="s">
        <v>296</v>
      </c>
      <c r="D6" t="s">
        <v>296</v>
      </c>
      <c r="E6" t="s">
        <v>296</v>
      </c>
      <c r="F6" t="s">
        <v>296</v>
      </c>
      <c r="G6" t="s">
        <v>296</v>
      </c>
      <c r="H6" t="s">
        <v>296</v>
      </c>
      <c r="I6" t="s">
        <v>296</v>
      </c>
      <c r="J6" t="s">
        <v>296</v>
      </c>
      <c r="K6" t="s">
        <v>296</v>
      </c>
      <c r="L6" t="s">
        <v>296</v>
      </c>
      <c r="M6" t="s">
        <v>296</v>
      </c>
      <c r="N6">
        <v>0.18038333333333301</v>
      </c>
      <c r="O6">
        <v>5.5833333333300003E-4</v>
      </c>
      <c r="P6">
        <v>4.3833333333329998E-3</v>
      </c>
      <c r="Q6">
        <v>5.1666666666669997E-3</v>
      </c>
      <c r="R6">
        <v>0.12039166666666699</v>
      </c>
      <c r="S6">
        <v>1.6000000000000001E-3</v>
      </c>
      <c r="T6">
        <v>0.09</v>
      </c>
      <c r="U6">
        <v>0.1</v>
      </c>
      <c r="V6">
        <v>0.13</v>
      </c>
      <c r="W6">
        <v>0.2</v>
      </c>
      <c r="X6">
        <v>3.5000000000000003E-2</v>
      </c>
      <c r="Y6">
        <v>3.5000000000000003E-2</v>
      </c>
      <c r="Z6">
        <v>3.5000000000000003E-2</v>
      </c>
      <c r="AA6">
        <v>3.5000000000000003E-2</v>
      </c>
      <c r="AB6">
        <v>3.5000000000000003E-2</v>
      </c>
      <c r="AC6">
        <v>3.5000000000000003E-2</v>
      </c>
      <c r="AD6">
        <v>3.5000000000000003E-2</v>
      </c>
      <c r="AE6">
        <v>3.5000000000000003E-2</v>
      </c>
      <c r="AF6">
        <v>1.4524328249817999E-2</v>
      </c>
      <c r="AG6">
        <v>33.108206245461098</v>
      </c>
      <c r="AH6">
        <v>0.22512708787218599</v>
      </c>
      <c r="AI6">
        <v>1.0590995569141001E-2</v>
      </c>
      <c r="AJ6">
        <v>3.9898329702251298</v>
      </c>
      <c r="AK6">
        <v>0.90704429920116203</v>
      </c>
      <c r="AL6">
        <v>5.0835148874359996E-3</v>
      </c>
      <c r="AM6">
        <v>4.720406681191E-2</v>
      </c>
      <c r="AN6">
        <v>85.548293391430704</v>
      </c>
      <c r="AO6">
        <v>2.2281872263075E-2</v>
      </c>
      <c r="AP6">
        <v>7.0442992011620006E-2</v>
      </c>
      <c r="AQ6">
        <v>2.1786492374728E-2</v>
      </c>
      <c r="AR6">
        <v>0.30501089324618702</v>
      </c>
      <c r="AS6">
        <v>1.3071895424837001E-2</v>
      </c>
      <c r="AT6">
        <v>1.1677559912854001</v>
      </c>
      <c r="AU6">
        <v>5.8097312999270002E-3</v>
      </c>
      <c r="AV6">
        <v>2.9048656499640001E-3</v>
      </c>
      <c r="AW6">
        <v>2.178649237473E-3</v>
      </c>
      <c r="AX6">
        <v>51.2563543936093</v>
      </c>
      <c r="AY6">
        <v>3.2679738562091998E-2</v>
      </c>
      <c r="AZ6">
        <v>8.7145969498910007E-3</v>
      </c>
      <c r="BA6">
        <v>7.2621641249089996E-3</v>
      </c>
      <c r="BB6">
        <v>2.178649237473E-3</v>
      </c>
      <c r="BC6">
        <v>2.6143790849672999E-2</v>
      </c>
      <c r="BD6">
        <v>2.1896034628621001E-2</v>
      </c>
      <c r="BE6">
        <v>2.9048656499640001E-3</v>
      </c>
      <c r="BF6">
        <v>1.53272432496281</v>
      </c>
      <c r="BG6">
        <v>2.6143790849672999E-2</v>
      </c>
      <c r="BH6">
        <v>0.61125255352010099</v>
      </c>
      <c r="BI6">
        <v>1.2776318984694E-2</v>
      </c>
      <c r="BJ6">
        <v>21.096586782861301</v>
      </c>
      <c r="BK6">
        <v>1.5519244734930999</v>
      </c>
      <c r="BL6">
        <v>0.13289760348583901</v>
      </c>
      <c r="BM6">
        <v>54.4444444444444</v>
      </c>
      <c r="BN6">
        <v>3.4858387799564003E-2</v>
      </c>
      <c r="BO6">
        <v>9.6222039490664005E-2</v>
      </c>
      <c r="BP6">
        <v>3.03558460421206</v>
      </c>
      <c r="BQ6">
        <v>1.1343500363108201</v>
      </c>
      <c r="BR6">
        <v>2.178649237473E-3</v>
      </c>
      <c r="BS6">
        <v>8.7145969498910007E-3</v>
      </c>
      <c r="BT6">
        <v>5.1844521816099998E-4</v>
      </c>
      <c r="BU6">
        <v>0.11038489469862001</v>
      </c>
      <c r="BV6">
        <v>3.2251119917878997E-2</v>
      </c>
      <c r="BW6">
        <v>7.2621641249100003E-4</v>
      </c>
      <c r="BX6">
        <v>0.15250544662309401</v>
      </c>
      <c r="BY6">
        <v>0.16412490922294801</v>
      </c>
      <c r="BZ6">
        <v>109.222948438635</v>
      </c>
      <c r="CA6">
        <v>7.2621641249089996E-3</v>
      </c>
      <c r="CB6">
        <v>0.41176470588235298</v>
      </c>
      <c r="CC6">
        <v>0.31880900508351501</v>
      </c>
      <c r="CD6">
        <v>9.1627275720470008E-3</v>
      </c>
      <c r="CE6">
        <v>3.1416918166038997E-2</v>
      </c>
      <c r="CF6">
        <v>4.9810605380000005E-4</v>
      </c>
      <c r="CG6">
        <v>5.8097312999270002E-3</v>
      </c>
      <c r="CH6">
        <v>1.08061002178649</v>
      </c>
      <c r="CI6">
        <v>6.5359477124179999E-3</v>
      </c>
      <c r="CJ6">
        <v>1.9533370554979002E-2</v>
      </c>
      <c r="CK6">
        <v>2.178649237473E-3</v>
      </c>
      <c r="CL6">
        <v>0.12345679012345701</v>
      </c>
      <c r="CM6">
        <v>2.0334059549746E-2</v>
      </c>
      <c r="CN6">
        <v>3.6310820624549998E-3</v>
      </c>
      <c r="CO6">
        <v>5.1292665214233804</v>
      </c>
      <c r="CP6">
        <v>139.08932752528301</v>
      </c>
      <c r="CQ6">
        <v>57.010758582606499</v>
      </c>
      <c r="CR6">
        <v>28.6125423713458</v>
      </c>
      <c r="CS6">
        <v>822.50316484099994</v>
      </c>
      <c r="CT6">
        <v>193.836579180862</v>
      </c>
      <c r="CU6">
        <v>185.529297215968</v>
      </c>
      <c r="CV6">
        <v>895.63901733274804</v>
      </c>
      <c r="CW6">
        <v>23.5833333333333</v>
      </c>
      <c r="CX6">
        <v>306.95833333333297</v>
      </c>
      <c r="CY6">
        <v>252.58229961419599</v>
      </c>
      <c r="CZ6">
        <v>0.84072115096070898</v>
      </c>
      <c r="DA6" t="s">
        <v>296</v>
      </c>
      <c r="DB6" t="s">
        <v>296</v>
      </c>
      <c r="DC6">
        <v>1.4999999999999999E-2</v>
      </c>
      <c r="DD6">
        <v>1.4999999999999999E-2</v>
      </c>
      <c r="DE6">
        <v>1.4999999999999999E-2</v>
      </c>
      <c r="DF6" t="s">
        <v>296</v>
      </c>
      <c r="DG6">
        <v>1.4999999999999999E-2</v>
      </c>
      <c r="DH6">
        <v>1</v>
      </c>
      <c r="DI6">
        <v>1.4999999999999999E-2</v>
      </c>
      <c r="DJ6">
        <v>1.4999999999999999E-2</v>
      </c>
      <c r="DK6">
        <v>1.4999999999999999E-2</v>
      </c>
      <c r="DL6">
        <v>0.02</v>
      </c>
      <c r="DM6" t="s">
        <v>296</v>
      </c>
      <c r="DN6">
        <v>1.4999999999999999E-2</v>
      </c>
      <c r="DO6" t="s">
        <v>296</v>
      </c>
      <c r="DP6">
        <v>1.4999999999999999E-2</v>
      </c>
      <c r="DQ6" t="s">
        <v>296</v>
      </c>
      <c r="DR6" t="s">
        <v>296</v>
      </c>
      <c r="DS6" t="s">
        <v>296</v>
      </c>
      <c r="DT6" t="s">
        <v>296</v>
      </c>
      <c r="DU6">
        <v>0.04</v>
      </c>
      <c r="DV6">
        <v>1.4999999999999999E-2</v>
      </c>
      <c r="DW6">
        <v>1.4999999999999999E-2</v>
      </c>
      <c r="DX6">
        <v>0.02</v>
      </c>
      <c r="DY6">
        <v>0.03</v>
      </c>
      <c r="DZ6">
        <v>0.03</v>
      </c>
      <c r="EA6">
        <v>10021.7864923749</v>
      </c>
      <c r="EB6">
        <v>7806.82643427742</v>
      </c>
      <c r="EC6">
        <v>181.24012850995101</v>
      </c>
      <c r="ED6">
        <v>2.1411744179671701</v>
      </c>
      <c r="EE6">
        <v>2.3444709095860601</v>
      </c>
      <c r="EF6">
        <v>92.759425806100197</v>
      </c>
      <c r="EG6">
        <v>9.1621615340147091</v>
      </c>
      <c r="EH6" t="s">
        <v>296</v>
      </c>
      <c r="EI6">
        <v>0.52795499370570198</v>
      </c>
      <c r="EJ6">
        <v>6.7313333333333301</v>
      </c>
      <c r="EK6">
        <v>0.88934685185185203</v>
      </c>
      <c r="EL6">
        <v>67.282109711328999</v>
      </c>
      <c r="EM6" t="s">
        <v>296</v>
      </c>
      <c r="EN6">
        <v>43.541433382352899</v>
      </c>
      <c r="EO6">
        <v>40.767174117647102</v>
      </c>
      <c r="EP6">
        <v>1.48388259259259</v>
      </c>
      <c r="EQ6">
        <v>24.078697500000001</v>
      </c>
      <c r="ER6">
        <v>0.41295384583253197</v>
      </c>
      <c r="ES6">
        <v>1.8376477811212499</v>
      </c>
      <c r="ET6">
        <v>217.680431590414</v>
      </c>
      <c r="EU6">
        <v>0.54092058278867095</v>
      </c>
      <c r="EV6">
        <v>0.29501015647642098</v>
      </c>
      <c r="EW6">
        <v>305.21179737576801</v>
      </c>
      <c r="EX6">
        <v>6.0215169444444498</v>
      </c>
      <c r="EY6">
        <v>0.277246044729554</v>
      </c>
      <c r="EZ6">
        <v>4.3428277941176496</v>
      </c>
      <c r="FA6">
        <v>3.5</v>
      </c>
      <c r="FB6">
        <v>3.5</v>
      </c>
      <c r="FC6">
        <v>3.5</v>
      </c>
      <c r="FD6">
        <v>4263.4609085071397</v>
      </c>
      <c r="FE6">
        <v>73.429194300602305</v>
      </c>
      <c r="FF6">
        <v>1.5867004419708199</v>
      </c>
      <c r="FG6">
        <v>0.83052935946107997</v>
      </c>
      <c r="FH6">
        <v>0.88071170777958696</v>
      </c>
      <c r="FI6">
        <v>0.51194019949445502</v>
      </c>
      <c r="FJ6">
        <v>0.26252360472894898</v>
      </c>
      <c r="FK6">
        <v>0.108415170261505</v>
      </c>
      <c r="FL6">
        <v>0.13114570498762701</v>
      </c>
      <c r="FM6">
        <v>2.4923614825414001E-2</v>
      </c>
    </row>
    <row r="7" spans="1:169" x14ac:dyDescent="0.3">
      <c r="A7" s="2" t="s">
        <v>175</v>
      </c>
      <c r="B7" s="3" t="s">
        <v>170</v>
      </c>
      <c r="C7" t="s">
        <v>296</v>
      </c>
      <c r="D7" t="s">
        <v>296</v>
      </c>
      <c r="E7" t="s">
        <v>296</v>
      </c>
      <c r="F7" t="s">
        <v>296</v>
      </c>
      <c r="G7" t="s">
        <v>296</v>
      </c>
      <c r="H7" t="s">
        <v>296</v>
      </c>
      <c r="I7" t="s">
        <v>296</v>
      </c>
      <c r="J7" t="s">
        <v>296</v>
      </c>
      <c r="K7" t="s">
        <v>296</v>
      </c>
      <c r="L7" t="s">
        <v>296</v>
      </c>
      <c r="M7" t="s">
        <v>296</v>
      </c>
      <c r="N7">
        <v>0.26645833333333302</v>
      </c>
      <c r="O7">
        <v>5.5000000000000003E-4</v>
      </c>
      <c r="P7">
        <v>9.5999999999999992E-3</v>
      </c>
      <c r="Q7">
        <v>1.0416666666666999E-2</v>
      </c>
      <c r="R7">
        <v>0.10176666666666701</v>
      </c>
      <c r="S7">
        <v>4.6416666666670003E-3</v>
      </c>
      <c r="T7">
        <v>3.5000000000000003E-2</v>
      </c>
      <c r="U7">
        <v>3.5000000000000003E-2</v>
      </c>
      <c r="V7">
        <v>0.11</v>
      </c>
      <c r="W7">
        <v>0.15</v>
      </c>
      <c r="X7">
        <v>3.5000000000000003E-2</v>
      </c>
      <c r="Y7">
        <v>3.5000000000000003E-2</v>
      </c>
      <c r="Z7">
        <v>3.5000000000000003E-2</v>
      </c>
      <c r="AA7">
        <v>3.5000000000000003E-2</v>
      </c>
      <c r="AB7">
        <v>3.5000000000000003E-2</v>
      </c>
      <c r="AC7">
        <v>3.5000000000000003E-2</v>
      </c>
      <c r="AD7">
        <v>3.5000000000000003E-2</v>
      </c>
      <c r="AE7">
        <v>3.5000000000000003E-2</v>
      </c>
      <c r="AF7">
        <v>0.21423384168482201</v>
      </c>
      <c r="AG7" t="s">
        <v>296</v>
      </c>
      <c r="AH7">
        <v>0.394335511982571</v>
      </c>
      <c r="AI7">
        <v>1.0590995569141001E-2</v>
      </c>
      <c r="AJ7">
        <v>6.4589687726942602</v>
      </c>
      <c r="AK7">
        <v>2.56499636891794</v>
      </c>
      <c r="AL7">
        <v>1.4524328249817999E-2</v>
      </c>
      <c r="AM7">
        <v>9.8039215686274994E-2</v>
      </c>
      <c r="AN7">
        <v>113.071895424837</v>
      </c>
      <c r="AO7">
        <v>6.7538126361656001E-2</v>
      </c>
      <c r="AP7">
        <v>0.148148148148148</v>
      </c>
      <c r="AQ7">
        <v>4.7930283224401002E-2</v>
      </c>
      <c r="AR7">
        <v>2.9847494553376901</v>
      </c>
      <c r="AS7">
        <v>2.9048656499637001E-2</v>
      </c>
      <c r="AT7">
        <v>3.2055192447349299</v>
      </c>
      <c r="AU7">
        <v>1.1619462599855E-2</v>
      </c>
      <c r="AV7">
        <v>5.8097312999270002E-3</v>
      </c>
      <c r="AW7">
        <v>5.0835148874359996E-3</v>
      </c>
      <c r="AX7">
        <v>123.812636165577</v>
      </c>
      <c r="AY7">
        <v>0.61292665214233799</v>
      </c>
      <c r="AZ7">
        <v>1.8881626724764001E-2</v>
      </c>
      <c r="BA7">
        <v>1.9607843137254999E-2</v>
      </c>
      <c r="BB7">
        <v>1.0893246187364E-2</v>
      </c>
      <c r="BC7">
        <v>2.6143790849672999E-2</v>
      </c>
      <c r="BD7">
        <v>2.3307006705349999E-2</v>
      </c>
      <c r="BE7">
        <v>9.4408133623820004E-3</v>
      </c>
      <c r="BF7">
        <v>145.91866376180101</v>
      </c>
      <c r="BG7">
        <v>7.5526506899056003E-2</v>
      </c>
      <c r="BH7">
        <v>1.7287043802387601</v>
      </c>
      <c r="BI7">
        <v>8.7336949061839995E-3</v>
      </c>
      <c r="BJ7">
        <v>39.992737835875097</v>
      </c>
      <c r="BK7">
        <v>2.68917937545389</v>
      </c>
      <c r="BL7">
        <v>6.3907044299200993E-2</v>
      </c>
      <c r="BM7">
        <v>113.84894698620199</v>
      </c>
      <c r="BN7">
        <v>7.3347857661582999E-2</v>
      </c>
      <c r="BO7">
        <v>0.95933188090050803</v>
      </c>
      <c r="BP7">
        <v>0.74807250742859799</v>
      </c>
      <c r="BQ7">
        <v>2.0900508351488698</v>
      </c>
      <c r="BR7">
        <v>2.178649237473E-3</v>
      </c>
      <c r="BS7">
        <v>2.0334059549746E-2</v>
      </c>
      <c r="BT7">
        <v>5.1844521816099998E-4</v>
      </c>
      <c r="BU7">
        <v>0.27959331880900501</v>
      </c>
      <c r="BV7">
        <v>2.1387674246586E-2</v>
      </c>
      <c r="BW7">
        <v>2.3689668171400001E-4</v>
      </c>
      <c r="BX7">
        <v>0.85039941902687</v>
      </c>
      <c r="BY7">
        <v>0.33696441539578798</v>
      </c>
      <c r="BZ7">
        <v>14.2656521590055</v>
      </c>
      <c r="CA7">
        <v>1.5250544662309001E-2</v>
      </c>
      <c r="CB7">
        <v>1.4567901234567899</v>
      </c>
      <c r="CC7">
        <v>0.63471314451706595</v>
      </c>
      <c r="CD7">
        <v>9.1627275720470008E-3</v>
      </c>
      <c r="CE7">
        <v>3.1036333363747001E-2</v>
      </c>
      <c r="CF7">
        <v>2.9048656499640001E-3</v>
      </c>
      <c r="CG7">
        <v>1.5250544662309001E-2</v>
      </c>
      <c r="CH7">
        <v>3.7501815541031198</v>
      </c>
      <c r="CI7">
        <v>3.2679738562091998E-2</v>
      </c>
      <c r="CJ7">
        <v>1.2848114455165999E-2</v>
      </c>
      <c r="CK7">
        <v>1.3071895424837001E-2</v>
      </c>
      <c r="CL7">
        <v>0.25998547567175001</v>
      </c>
      <c r="CM7">
        <v>3.1227305737109998E-2</v>
      </c>
      <c r="CN7">
        <v>5.8097312999270002E-3</v>
      </c>
      <c r="CO7">
        <v>10.568627450980401</v>
      </c>
      <c r="CP7">
        <v>167.11873573380001</v>
      </c>
      <c r="CQ7">
        <v>118.90815361515099</v>
      </c>
      <c r="CR7">
        <v>30.0056624118982</v>
      </c>
      <c r="CS7">
        <v>770.08874747367804</v>
      </c>
      <c r="CT7">
        <v>278.53827764644899</v>
      </c>
      <c r="CU7">
        <v>223.48217364381799</v>
      </c>
      <c r="CV7">
        <v>876.09247153299805</v>
      </c>
      <c r="CW7">
        <v>39.9166666666667</v>
      </c>
      <c r="CX7">
        <v>298.61666666666702</v>
      </c>
      <c r="CY7">
        <v>269.58728888621602</v>
      </c>
      <c r="CZ7">
        <v>1.1876340412786199</v>
      </c>
      <c r="DA7" t="s">
        <v>296</v>
      </c>
      <c r="DB7" t="s">
        <v>296</v>
      </c>
      <c r="DC7">
        <v>1.4999999999999999E-2</v>
      </c>
      <c r="DD7">
        <v>1.4999999999999999E-2</v>
      </c>
      <c r="DE7">
        <v>1.4999999999999999E-2</v>
      </c>
      <c r="DF7" t="s">
        <v>296</v>
      </c>
      <c r="DG7">
        <v>1.4999999999999999E-2</v>
      </c>
      <c r="DH7">
        <v>1</v>
      </c>
      <c r="DI7">
        <v>1.4999999999999999E-2</v>
      </c>
      <c r="DJ7">
        <v>1.4999999999999999E-2</v>
      </c>
      <c r="DK7">
        <v>1.4999999999999999E-2</v>
      </c>
      <c r="DL7">
        <v>0.02</v>
      </c>
      <c r="DM7" t="s">
        <v>296</v>
      </c>
      <c r="DN7">
        <v>1.4999999999999999E-2</v>
      </c>
      <c r="DO7" t="s">
        <v>296</v>
      </c>
      <c r="DP7">
        <v>1.4999999999999999E-2</v>
      </c>
      <c r="DQ7" t="s">
        <v>296</v>
      </c>
      <c r="DR7" t="s">
        <v>296</v>
      </c>
      <c r="DS7" t="s">
        <v>296</v>
      </c>
      <c r="DT7" t="s">
        <v>296</v>
      </c>
      <c r="DU7">
        <v>0.04</v>
      </c>
      <c r="DV7">
        <v>1.4999999999999999E-2</v>
      </c>
      <c r="DW7">
        <v>1.4999999999999999E-2</v>
      </c>
      <c r="DX7">
        <v>0.02</v>
      </c>
      <c r="DY7">
        <v>0.03</v>
      </c>
      <c r="DZ7">
        <v>0.03</v>
      </c>
      <c r="EA7">
        <v>13289.760348583901</v>
      </c>
      <c r="EB7">
        <v>11401.5976761075</v>
      </c>
      <c r="EC7">
        <v>229.150257916269</v>
      </c>
      <c r="ED7">
        <v>2.1411744179671701</v>
      </c>
      <c r="EE7">
        <v>3.90566916122004</v>
      </c>
      <c r="EF7">
        <v>113.738849242919</v>
      </c>
      <c r="EG7">
        <v>9.1621615340147091</v>
      </c>
      <c r="EH7" t="s">
        <v>296</v>
      </c>
      <c r="EI7">
        <v>0.52795499370570198</v>
      </c>
      <c r="EJ7">
        <v>6.9506666666666703</v>
      </c>
      <c r="EK7">
        <v>1.5954483660130701</v>
      </c>
      <c r="EL7">
        <v>103.05613740740699</v>
      </c>
      <c r="EM7" t="s">
        <v>296</v>
      </c>
      <c r="EN7">
        <v>63.240451699346401</v>
      </c>
      <c r="EO7">
        <v>36.8904080065359</v>
      </c>
      <c r="EP7">
        <v>1.82652825163399</v>
      </c>
      <c r="EQ7">
        <v>20.150483959694999</v>
      </c>
      <c r="ER7">
        <v>0.41295384583253197</v>
      </c>
      <c r="ES7">
        <v>0.69464867946235098</v>
      </c>
      <c r="ET7">
        <v>222.63788274509801</v>
      </c>
      <c r="EU7">
        <v>0.72416592047930295</v>
      </c>
      <c r="EV7">
        <v>0.62156009259259204</v>
      </c>
      <c r="EW7">
        <v>418.29714865572498</v>
      </c>
      <c r="EX7">
        <v>11.3174228159041</v>
      </c>
      <c r="EY7">
        <v>0.60595244553376904</v>
      </c>
      <c r="EZ7">
        <v>6.8091250599128497</v>
      </c>
      <c r="FA7">
        <v>3.5</v>
      </c>
      <c r="FB7">
        <v>3.5</v>
      </c>
      <c r="FC7">
        <v>3.5</v>
      </c>
      <c r="FD7">
        <v>5210.2238472302097</v>
      </c>
      <c r="FE7">
        <v>272.14491728680099</v>
      </c>
      <c r="FF7">
        <v>2.0106946554545799</v>
      </c>
      <c r="FG7">
        <v>0.96019232331933402</v>
      </c>
      <c r="FH7">
        <v>1.1333732600136399</v>
      </c>
      <c r="FI7">
        <v>0.49409724938569999</v>
      </c>
      <c r="FJ7">
        <v>0.426622963466598</v>
      </c>
      <c r="FK7">
        <v>0.183539607484559</v>
      </c>
      <c r="FL7">
        <v>0.24290256245814701</v>
      </c>
      <c r="FM7">
        <v>3.0947279400465998E-2</v>
      </c>
    </row>
    <row r="8" spans="1:169" x14ac:dyDescent="0.3">
      <c r="A8" s="2" t="s">
        <v>176</v>
      </c>
      <c r="B8" s="3" t="s">
        <v>170</v>
      </c>
      <c r="C8" t="s">
        <v>296</v>
      </c>
      <c r="D8" t="s">
        <v>296</v>
      </c>
      <c r="E8" t="s">
        <v>296</v>
      </c>
      <c r="F8" t="s">
        <v>296</v>
      </c>
      <c r="G8" t="s">
        <v>296</v>
      </c>
      <c r="H8" t="s">
        <v>296</v>
      </c>
      <c r="I8" t="s">
        <v>296</v>
      </c>
      <c r="J8" t="s">
        <v>296</v>
      </c>
      <c r="K8" t="s">
        <v>296</v>
      </c>
      <c r="L8" t="s">
        <v>296</v>
      </c>
      <c r="M8" t="s">
        <v>296</v>
      </c>
      <c r="N8">
        <v>0.36079166666666701</v>
      </c>
      <c r="O8">
        <v>7.4166666666700002E-4</v>
      </c>
      <c r="P8">
        <v>5.8666666666669998E-3</v>
      </c>
      <c r="Q8">
        <v>7.1416666666669999E-3</v>
      </c>
      <c r="R8">
        <v>0.1133</v>
      </c>
      <c r="S8">
        <v>2.466666666667E-3</v>
      </c>
      <c r="T8">
        <v>7.0000000000000007E-2</v>
      </c>
      <c r="U8">
        <v>0.09</v>
      </c>
      <c r="V8">
        <v>0.13</v>
      </c>
      <c r="W8">
        <v>0.19</v>
      </c>
      <c r="X8">
        <v>3.5000000000000003E-2</v>
      </c>
      <c r="Y8">
        <v>3.5000000000000003E-2</v>
      </c>
      <c r="Z8">
        <v>3.5000000000000003E-2</v>
      </c>
      <c r="AA8">
        <v>3.5000000000000003E-2</v>
      </c>
      <c r="AB8">
        <v>3.5000000000000003E-2</v>
      </c>
      <c r="AC8">
        <v>3.5000000000000003E-2</v>
      </c>
      <c r="AD8">
        <v>3.5000000000000003E-2</v>
      </c>
      <c r="AE8">
        <v>3.5000000000000003E-2</v>
      </c>
      <c r="AF8">
        <v>1.0167029774873E-2</v>
      </c>
      <c r="AG8">
        <v>309.44081336238202</v>
      </c>
      <c r="AH8">
        <v>0.25853304284676798</v>
      </c>
      <c r="AI8">
        <v>1.0590995569141001E-2</v>
      </c>
      <c r="AJ8">
        <v>6.3500363108206299</v>
      </c>
      <c r="AK8">
        <v>2.9157588961510501</v>
      </c>
      <c r="AL8">
        <v>1.6702977487291E-2</v>
      </c>
      <c r="AM8">
        <v>7.6978939724038006E-2</v>
      </c>
      <c r="AN8">
        <v>208.641975308642</v>
      </c>
      <c r="AO8">
        <v>2.2281872263075E-2</v>
      </c>
      <c r="AP8">
        <v>0.34132171387073301</v>
      </c>
      <c r="AQ8">
        <v>9.0050835148874006E-2</v>
      </c>
      <c r="AR8">
        <v>3.7109658678286102</v>
      </c>
      <c r="AS8">
        <v>4.6477850399418999E-2</v>
      </c>
      <c r="AT8">
        <v>2.0392156862745101</v>
      </c>
      <c r="AU8">
        <v>3.1953522149601003E-2</v>
      </c>
      <c r="AV8">
        <v>1.5976761074799999E-2</v>
      </c>
      <c r="AW8">
        <v>1.0893246187364E-2</v>
      </c>
      <c r="AX8">
        <v>215.60639070443</v>
      </c>
      <c r="AY8">
        <v>0.156136528685548</v>
      </c>
      <c r="AZ8">
        <v>5.0108932461873999E-2</v>
      </c>
      <c r="BA8">
        <v>2.2512708787219001E-2</v>
      </c>
      <c r="BB8">
        <v>1.3798111837328E-2</v>
      </c>
      <c r="BC8">
        <v>9.4783605898220002E-3</v>
      </c>
      <c r="BD8">
        <v>7.2055163675461997E-2</v>
      </c>
      <c r="BE8">
        <v>4.357298474946E-3</v>
      </c>
      <c r="BF8">
        <v>130.45025417574399</v>
      </c>
      <c r="BG8">
        <v>0.16702977487291201</v>
      </c>
      <c r="BH8">
        <v>2.28772856785876</v>
      </c>
      <c r="BI8">
        <v>3.4060854800971999E-2</v>
      </c>
      <c r="BJ8">
        <v>70.595497458242505</v>
      </c>
      <c r="BK8">
        <v>4.3761801016703004</v>
      </c>
      <c r="BL8">
        <v>0.17138707334785799</v>
      </c>
      <c r="BM8">
        <v>86.688453159041401</v>
      </c>
      <c r="BN8">
        <v>0.21278140885984001</v>
      </c>
      <c r="BO8">
        <v>0.27523602033406003</v>
      </c>
      <c r="BP8">
        <v>0.74807250742859799</v>
      </c>
      <c r="BQ8">
        <v>1.9607843137254899</v>
      </c>
      <c r="BR8">
        <v>6.5359477124179999E-3</v>
      </c>
      <c r="BS8">
        <v>5.7371096586783001E-2</v>
      </c>
      <c r="BT8">
        <v>5.1844521816099998E-4</v>
      </c>
      <c r="BU8">
        <v>0.46986201888162699</v>
      </c>
      <c r="BV8">
        <v>2.7545395578831001E-2</v>
      </c>
      <c r="BW8">
        <v>2.3689668171400001E-4</v>
      </c>
      <c r="BX8">
        <v>0.32316630355845999</v>
      </c>
      <c r="BY8">
        <v>0.429920116194626</v>
      </c>
      <c r="BZ8">
        <v>174.43718228032</v>
      </c>
      <c r="CA8">
        <v>4.2120551924474003E-2</v>
      </c>
      <c r="CB8">
        <v>0.84386347131445205</v>
      </c>
      <c r="CC8">
        <v>1.44662309368192</v>
      </c>
      <c r="CD8">
        <v>9.1627275720470008E-3</v>
      </c>
      <c r="CE8">
        <v>5.5373508639818998E-2</v>
      </c>
      <c r="CF8">
        <v>3.6310820624549998E-3</v>
      </c>
      <c r="CG8">
        <v>3.4132171387073001E-2</v>
      </c>
      <c r="CH8">
        <v>9.0036310820624603</v>
      </c>
      <c r="CI8">
        <v>1.3071895424837001E-2</v>
      </c>
      <c r="CJ8">
        <v>2.1295447550344002E-2</v>
      </c>
      <c r="CK8">
        <v>1.3798111837328E-2</v>
      </c>
      <c r="CL8">
        <v>1.14306463326071</v>
      </c>
      <c r="CM8">
        <v>4.0668119099492001E-2</v>
      </c>
      <c r="CN8">
        <v>1.3798111837328E-2</v>
      </c>
      <c r="CO8">
        <v>8.3972403776325404</v>
      </c>
      <c r="CP8">
        <v>182.98443849333799</v>
      </c>
      <c r="CQ8">
        <v>100.990486632046</v>
      </c>
      <c r="CR8">
        <v>32.577576332917999</v>
      </c>
      <c r="CS8">
        <v>903.14073002148996</v>
      </c>
      <c r="CT8">
        <v>398.26087066992301</v>
      </c>
      <c r="CU8">
        <v>320.15613141175203</v>
      </c>
      <c r="CV8">
        <v>2082.6030110226202</v>
      </c>
      <c r="CW8">
        <v>38.25</v>
      </c>
      <c r="CX8">
        <v>305.10833333333301</v>
      </c>
      <c r="CY8">
        <v>260.40365218732899</v>
      </c>
      <c r="CZ8">
        <v>1.7418434772687199</v>
      </c>
      <c r="DA8" t="s">
        <v>296</v>
      </c>
      <c r="DB8" t="s">
        <v>296</v>
      </c>
      <c r="DC8">
        <v>1.4999999999999999E-2</v>
      </c>
      <c r="DD8">
        <v>1.4999999999999999E-2</v>
      </c>
      <c r="DE8">
        <v>1.4999999999999999E-2</v>
      </c>
      <c r="DF8" t="s">
        <v>296</v>
      </c>
      <c r="DG8">
        <v>1.4999999999999999E-2</v>
      </c>
      <c r="DH8">
        <v>1</v>
      </c>
      <c r="DI8">
        <v>1.4999999999999999E-2</v>
      </c>
      <c r="DJ8">
        <v>1.4999999999999999E-2</v>
      </c>
      <c r="DK8">
        <v>1.4999999999999999E-2</v>
      </c>
      <c r="DL8">
        <v>0.02</v>
      </c>
      <c r="DM8" t="s">
        <v>296</v>
      </c>
      <c r="DN8">
        <v>1.4999999999999999E-2</v>
      </c>
      <c r="DO8" t="s">
        <v>296</v>
      </c>
      <c r="DP8">
        <v>1.4999999999999999E-2</v>
      </c>
      <c r="DQ8" t="s">
        <v>296</v>
      </c>
      <c r="DR8" t="s">
        <v>296</v>
      </c>
      <c r="DS8" t="s">
        <v>296</v>
      </c>
      <c r="DT8" t="s">
        <v>296</v>
      </c>
      <c r="DU8">
        <v>0.04</v>
      </c>
      <c r="DV8">
        <v>1.4999999999999999E-2</v>
      </c>
      <c r="DW8">
        <v>1.4999999999999999E-2</v>
      </c>
      <c r="DX8">
        <v>0.02</v>
      </c>
      <c r="DY8">
        <v>0.03</v>
      </c>
      <c r="DZ8">
        <v>0.03</v>
      </c>
      <c r="EA8">
        <v>18427.741466957399</v>
      </c>
      <c r="EB8">
        <v>16612.200435729799</v>
      </c>
      <c r="EC8">
        <v>451.926152725637</v>
      </c>
      <c r="ED8">
        <v>2.1411744179671701</v>
      </c>
      <c r="EE8">
        <v>6.7916387145969503</v>
      </c>
      <c r="EF8">
        <v>288.50981264161197</v>
      </c>
      <c r="EG8">
        <v>9.1621615340147091</v>
      </c>
      <c r="EH8" t="s">
        <v>296</v>
      </c>
      <c r="EI8">
        <v>0.52795499370570198</v>
      </c>
      <c r="EJ8">
        <v>7.4283333333333301</v>
      </c>
      <c r="EK8">
        <v>2.00717231481481</v>
      </c>
      <c r="EL8">
        <v>273.77359254357299</v>
      </c>
      <c r="EM8" t="s">
        <v>296</v>
      </c>
      <c r="EN8">
        <v>165.58831986383399</v>
      </c>
      <c r="EO8">
        <v>107.60099752178699</v>
      </c>
      <c r="EP8">
        <v>5.4089167973856203</v>
      </c>
      <c r="EQ8">
        <v>46.750972581699401</v>
      </c>
      <c r="ER8">
        <v>0.41295384583253197</v>
      </c>
      <c r="ES8">
        <v>2.24026726913868</v>
      </c>
      <c r="ET8">
        <v>517.38786390522898</v>
      </c>
      <c r="EU8">
        <v>1.53764226579521</v>
      </c>
      <c r="EV8">
        <v>0.86824762527233101</v>
      </c>
      <c r="EW8">
        <v>960.65652527881798</v>
      </c>
      <c r="EX8">
        <v>30.2716095315904</v>
      </c>
      <c r="EY8">
        <v>1.3237596949891099</v>
      </c>
      <c r="EZ8">
        <v>9.9466956644880202</v>
      </c>
      <c r="FA8">
        <v>3.5</v>
      </c>
      <c r="FB8">
        <v>3.5</v>
      </c>
      <c r="FC8">
        <v>3.5</v>
      </c>
      <c r="FD8">
        <v>5352.4556046304997</v>
      </c>
      <c r="FE8">
        <v>180.92825150437801</v>
      </c>
      <c r="FF8">
        <v>1.78217172800726</v>
      </c>
      <c r="FG8">
        <v>1.0002939578776</v>
      </c>
      <c r="FH8">
        <v>1.11771301866743</v>
      </c>
      <c r="FI8">
        <v>0.53458667043715402</v>
      </c>
      <c r="FJ8">
        <v>0.58525396875497104</v>
      </c>
      <c r="FK8">
        <v>0.24428167697317699</v>
      </c>
      <c r="FL8">
        <v>0.23468270334642</v>
      </c>
      <c r="FM8">
        <v>3.4400756693400002E-2</v>
      </c>
    </row>
    <row r="9" spans="1:169" x14ac:dyDescent="0.3">
      <c r="A9" s="2" t="s">
        <v>177</v>
      </c>
      <c r="B9" s="3" t="s">
        <v>170</v>
      </c>
      <c r="C9" t="s">
        <v>296</v>
      </c>
      <c r="D9" t="s">
        <v>296</v>
      </c>
      <c r="E9" t="s">
        <v>296</v>
      </c>
      <c r="F9" t="s">
        <v>296</v>
      </c>
      <c r="G9" t="s">
        <v>296</v>
      </c>
      <c r="H9" t="s">
        <v>296</v>
      </c>
      <c r="I9" t="s">
        <v>296</v>
      </c>
      <c r="J9" t="s">
        <v>296</v>
      </c>
      <c r="K9" t="s">
        <v>296</v>
      </c>
      <c r="L9" t="s">
        <v>296</v>
      </c>
      <c r="M9" t="s">
        <v>296</v>
      </c>
      <c r="N9">
        <v>0.2974</v>
      </c>
      <c r="O9">
        <v>5.9166666666699995E-4</v>
      </c>
      <c r="P9">
        <v>9.75E-3</v>
      </c>
      <c r="Q9">
        <v>1.0675E-2</v>
      </c>
      <c r="R9">
        <v>7.9200000000000007E-2</v>
      </c>
      <c r="S9">
        <v>4.7333333333330002E-3</v>
      </c>
      <c r="T9">
        <v>7.0000000000000007E-2</v>
      </c>
      <c r="U9">
        <v>0.08</v>
      </c>
      <c r="V9">
        <v>0.13</v>
      </c>
      <c r="W9">
        <v>0.17</v>
      </c>
      <c r="X9">
        <v>3.5000000000000003E-2</v>
      </c>
      <c r="Y9">
        <v>3.5000000000000003E-2</v>
      </c>
      <c r="Z9">
        <v>3.5000000000000003E-2</v>
      </c>
      <c r="AA9">
        <v>3.5000000000000003E-2</v>
      </c>
      <c r="AB9">
        <v>3.5000000000000003E-2</v>
      </c>
      <c r="AC9">
        <v>3.5000000000000003E-2</v>
      </c>
      <c r="AD9">
        <v>3.5000000000000003E-2</v>
      </c>
      <c r="AE9">
        <v>3.5000000000000003E-2</v>
      </c>
      <c r="AF9">
        <v>9.4408133623820004E-3</v>
      </c>
      <c r="AG9">
        <v>81.263616557734196</v>
      </c>
      <c r="AH9">
        <v>0.34495279593318801</v>
      </c>
      <c r="AI9">
        <v>1.0590995569141001E-2</v>
      </c>
      <c r="AJ9">
        <v>4.2948438634713098</v>
      </c>
      <c r="AK9">
        <v>1.31808278867102</v>
      </c>
      <c r="AL9">
        <v>5.0835148874359996E-3</v>
      </c>
      <c r="AM9">
        <v>8.2788671023965005E-2</v>
      </c>
      <c r="AN9">
        <v>66.013071895424801</v>
      </c>
      <c r="AO9">
        <v>5.9549745824255998E-2</v>
      </c>
      <c r="AP9">
        <v>0.11692084241103901</v>
      </c>
      <c r="AQ9">
        <v>3.9215686274509998E-2</v>
      </c>
      <c r="AR9">
        <v>1.8445896877269401</v>
      </c>
      <c r="AS9">
        <v>3.1953522149601003E-2</v>
      </c>
      <c r="AT9">
        <v>2.1190994916485102</v>
      </c>
      <c r="AU9">
        <v>1.0167029774873E-2</v>
      </c>
      <c r="AV9">
        <v>5.8097312999270002E-3</v>
      </c>
      <c r="AW9">
        <v>3.6310820624549998E-3</v>
      </c>
      <c r="AX9">
        <v>88.954248366013104</v>
      </c>
      <c r="AY9">
        <v>6.6085693536673998E-2</v>
      </c>
      <c r="AZ9">
        <v>1.6702977487291E-2</v>
      </c>
      <c r="BA9">
        <v>1.3798111837328E-2</v>
      </c>
      <c r="BB9">
        <v>4.357298474946E-3</v>
      </c>
      <c r="BC9">
        <v>9.4783605898220002E-3</v>
      </c>
      <c r="BD9">
        <v>2.3013627060313999E-2</v>
      </c>
      <c r="BE9">
        <v>2.9048656499640001E-3</v>
      </c>
      <c r="BF9">
        <v>67.8503994190269</v>
      </c>
      <c r="BG9">
        <v>7.9883805374000999E-2</v>
      </c>
      <c r="BH9">
        <v>0.89644630536405101</v>
      </c>
      <c r="BI9">
        <v>7.004835095623E-3</v>
      </c>
      <c r="BJ9">
        <v>31.6848220769789</v>
      </c>
      <c r="BK9">
        <v>2.3217138707334799</v>
      </c>
      <c r="BL9">
        <v>0.16702977487291201</v>
      </c>
      <c r="BM9">
        <v>103.028322440087</v>
      </c>
      <c r="BN9">
        <v>6.8264342774147002E-2</v>
      </c>
      <c r="BO9">
        <v>0.45533769063180801</v>
      </c>
      <c r="BP9">
        <v>0.74807250742859799</v>
      </c>
      <c r="BQ9">
        <v>2.0646332607116902</v>
      </c>
      <c r="BR9">
        <v>2.9048656499640001E-3</v>
      </c>
      <c r="BS9">
        <v>1.7429193899782001E-2</v>
      </c>
      <c r="BT9">
        <v>5.1844521816099998E-4</v>
      </c>
      <c r="BU9">
        <v>0.23529411764705899</v>
      </c>
      <c r="BV9">
        <v>4.3888930416385002E-2</v>
      </c>
      <c r="BW9">
        <v>2.3689668171400001E-4</v>
      </c>
      <c r="BX9">
        <v>0.31663035584604199</v>
      </c>
      <c r="BY9">
        <v>0.76761074800290496</v>
      </c>
      <c r="BZ9">
        <v>14.2656521590055</v>
      </c>
      <c r="CA9">
        <v>1.3798111837328E-2</v>
      </c>
      <c r="CB9">
        <v>0.68554829339143097</v>
      </c>
      <c r="CC9">
        <v>0.46550472040668101</v>
      </c>
      <c r="CD9">
        <v>9.1627275720470008E-3</v>
      </c>
      <c r="CE9">
        <v>3.3732063051637999E-2</v>
      </c>
      <c r="CF9">
        <v>4.357298474946E-3</v>
      </c>
      <c r="CG9">
        <v>1.3071895424837001E-2</v>
      </c>
      <c r="CH9">
        <v>2.9825708061002199</v>
      </c>
      <c r="CI9">
        <v>1.5250544662309001E-2</v>
      </c>
      <c r="CJ9">
        <v>1.2780535801791001E-2</v>
      </c>
      <c r="CK9">
        <v>4.357298474946E-3</v>
      </c>
      <c r="CL9">
        <v>0.68191721132897598</v>
      </c>
      <c r="CM9">
        <v>3.5584604212054997E-2</v>
      </c>
      <c r="CN9">
        <v>5.0835148874359996E-3</v>
      </c>
      <c r="CO9">
        <v>6.0878721859114</v>
      </c>
      <c r="CP9">
        <v>179.81129794143101</v>
      </c>
      <c r="CQ9">
        <v>156.37236639800699</v>
      </c>
      <c r="CR9">
        <v>39.4360134556376</v>
      </c>
      <c r="CS9">
        <v>1072.4796169005201</v>
      </c>
      <c r="CT9">
        <v>652.36596606668297</v>
      </c>
      <c r="CU9">
        <v>445.25402453015698</v>
      </c>
      <c r="CV9">
        <v>1671.31110981953</v>
      </c>
      <c r="CW9">
        <v>57</v>
      </c>
      <c r="CX9">
        <v>293.99166666666702</v>
      </c>
      <c r="CY9">
        <v>260.477584012553</v>
      </c>
      <c r="CZ9">
        <v>0.387114571480007</v>
      </c>
      <c r="DA9" t="s">
        <v>296</v>
      </c>
      <c r="DB9" t="s">
        <v>296</v>
      </c>
      <c r="DC9">
        <v>1.4999999999999999E-2</v>
      </c>
      <c r="DD9">
        <v>1.4999999999999999E-2</v>
      </c>
      <c r="DE9">
        <v>1.4999999999999999E-2</v>
      </c>
      <c r="DF9" t="s">
        <v>296</v>
      </c>
      <c r="DG9">
        <v>1.4999999999999999E-2</v>
      </c>
      <c r="DH9">
        <v>1</v>
      </c>
      <c r="DI9">
        <v>1.4999999999999999E-2</v>
      </c>
      <c r="DJ9">
        <v>1.4999999999999999E-2</v>
      </c>
      <c r="DK9">
        <v>1.4999999999999999E-2</v>
      </c>
      <c r="DL9">
        <v>0.02</v>
      </c>
      <c r="DM9" t="s">
        <v>296</v>
      </c>
      <c r="DN9">
        <v>1.4999999999999999E-2</v>
      </c>
      <c r="DO9" t="s">
        <v>296</v>
      </c>
      <c r="DP9">
        <v>1.4999999999999999E-2</v>
      </c>
      <c r="DQ9" t="s">
        <v>296</v>
      </c>
      <c r="DR9" t="s">
        <v>296</v>
      </c>
      <c r="DS9" t="s">
        <v>296</v>
      </c>
      <c r="DT9" t="s">
        <v>296</v>
      </c>
      <c r="DU9">
        <v>0.04</v>
      </c>
      <c r="DV9">
        <v>1.4999999999999999E-2</v>
      </c>
      <c r="DW9">
        <v>1.4999999999999999E-2</v>
      </c>
      <c r="DX9">
        <v>0.02</v>
      </c>
      <c r="DY9">
        <v>0.03</v>
      </c>
      <c r="DZ9">
        <v>0.03</v>
      </c>
      <c r="EA9">
        <v>13489.469862019299</v>
      </c>
      <c r="EB9">
        <v>12454.6114742193</v>
      </c>
      <c r="EC9">
        <v>188.18697660363301</v>
      </c>
      <c r="ED9">
        <v>2.1411744179671701</v>
      </c>
      <c r="EE9">
        <v>3.4401855392156899</v>
      </c>
      <c r="EF9">
        <v>134.06954372004401</v>
      </c>
      <c r="EG9">
        <v>9.1621615340147091</v>
      </c>
      <c r="EH9" t="s">
        <v>296</v>
      </c>
      <c r="EI9">
        <v>0.52795499370570198</v>
      </c>
      <c r="EJ9">
        <v>7.6479999999999997</v>
      </c>
      <c r="EK9">
        <v>1.90919097494553</v>
      </c>
      <c r="EL9">
        <v>130.529353627451</v>
      </c>
      <c r="EM9" t="s">
        <v>296</v>
      </c>
      <c r="EN9">
        <v>104.99654367647101</v>
      </c>
      <c r="EO9">
        <v>71.6097634041394</v>
      </c>
      <c r="EP9">
        <v>2.85591038126362</v>
      </c>
      <c r="EQ9">
        <v>60.912600043573001</v>
      </c>
      <c r="ER9">
        <v>0.41295384583253197</v>
      </c>
      <c r="ES9">
        <v>2.9080722419055598</v>
      </c>
      <c r="ET9">
        <v>575.94631051742897</v>
      </c>
      <c r="EU9">
        <v>0.97634503267973904</v>
      </c>
      <c r="EV9">
        <v>1.79300071350763</v>
      </c>
      <c r="EW9">
        <v>414.10837411868698</v>
      </c>
      <c r="EX9">
        <v>10.5282250326797</v>
      </c>
      <c r="EY9">
        <v>1.04022077342048</v>
      </c>
      <c r="EZ9">
        <v>8.4353551742919404</v>
      </c>
      <c r="FA9">
        <v>37.310820620000001</v>
      </c>
      <c r="FB9">
        <v>3.5</v>
      </c>
      <c r="FC9">
        <v>3.5</v>
      </c>
      <c r="FD9">
        <v>4229.7612212116701</v>
      </c>
      <c r="FE9">
        <v>193.691805824303</v>
      </c>
      <c r="FF9">
        <v>1.4722136369907799</v>
      </c>
      <c r="FG9">
        <v>0.67212378218222602</v>
      </c>
      <c r="FH9">
        <v>0.77554739419949803</v>
      </c>
      <c r="FI9">
        <v>0.51691028633889602</v>
      </c>
      <c r="FJ9">
        <v>0.53445957710101999</v>
      </c>
      <c r="FK9">
        <v>0.25850706491803199</v>
      </c>
      <c r="FL9">
        <v>0.17276269985232301</v>
      </c>
      <c r="FM9">
        <v>2.0929114647292999E-2</v>
      </c>
    </row>
    <row r="10" spans="1:169" x14ac:dyDescent="0.3">
      <c r="A10" s="2" t="s">
        <v>178</v>
      </c>
      <c r="B10" s="3" t="s">
        <v>170</v>
      </c>
      <c r="C10" t="s">
        <v>296</v>
      </c>
      <c r="D10" t="s">
        <v>296</v>
      </c>
      <c r="E10" t="s">
        <v>296</v>
      </c>
      <c r="F10" t="s">
        <v>296</v>
      </c>
      <c r="G10" t="s">
        <v>296</v>
      </c>
      <c r="H10" t="s">
        <v>296</v>
      </c>
      <c r="I10" t="s">
        <v>296</v>
      </c>
      <c r="J10" t="s">
        <v>296</v>
      </c>
      <c r="K10" t="s">
        <v>296</v>
      </c>
      <c r="L10" t="s">
        <v>296</v>
      </c>
      <c r="M10" t="s">
        <v>296</v>
      </c>
      <c r="N10">
        <v>0.21832499999999999</v>
      </c>
      <c r="O10">
        <v>9.41666666667E-4</v>
      </c>
      <c r="P10">
        <v>5.9833333333329996E-3</v>
      </c>
      <c r="Q10">
        <v>7.7333333333330003E-3</v>
      </c>
      <c r="R10">
        <v>9.5241666666667002E-2</v>
      </c>
      <c r="S10">
        <v>2.9499999999999999E-3</v>
      </c>
      <c r="T10">
        <v>0.08</v>
      </c>
      <c r="U10">
        <v>0.08</v>
      </c>
      <c r="V10">
        <v>0.14000000000000001</v>
      </c>
      <c r="W10">
        <v>0.17</v>
      </c>
      <c r="X10">
        <v>3.5000000000000003E-2</v>
      </c>
      <c r="Y10">
        <v>3.5000000000000003E-2</v>
      </c>
      <c r="Z10">
        <v>3.5000000000000003E-2</v>
      </c>
      <c r="AA10">
        <v>3.5000000000000003E-2</v>
      </c>
      <c r="AB10">
        <v>3.5000000000000003E-2</v>
      </c>
      <c r="AC10">
        <v>3.5000000000000003E-2</v>
      </c>
      <c r="AD10">
        <v>3.5000000000000003E-2</v>
      </c>
      <c r="AE10">
        <v>3.5000000000000003E-2</v>
      </c>
      <c r="AF10">
        <v>7.2621641249089996E-3</v>
      </c>
      <c r="AG10">
        <v>130.21060275962199</v>
      </c>
      <c r="AH10">
        <v>0.19462599854756699</v>
      </c>
      <c r="AI10">
        <v>1.0590995569141001E-2</v>
      </c>
      <c r="AJ10">
        <v>1.6804647785039899</v>
      </c>
      <c r="AK10">
        <v>1.5439360929557</v>
      </c>
      <c r="AL10">
        <v>2.9048656499640001E-3</v>
      </c>
      <c r="AM10">
        <v>4.7930283224401002E-2</v>
      </c>
      <c r="AN10">
        <v>111.692084241104</v>
      </c>
      <c r="AO10">
        <v>2.2281872263075E-2</v>
      </c>
      <c r="AP10">
        <v>0.13798111837327501</v>
      </c>
      <c r="AQ10">
        <v>4.9382716049382998E-2</v>
      </c>
      <c r="AR10">
        <v>1.8373275236020301</v>
      </c>
      <c r="AS10">
        <v>2.8322440087146E-2</v>
      </c>
      <c r="AT10">
        <v>1.39724037763253</v>
      </c>
      <c r="AU10">
        <v>1.3071895424837001E-2</v>
      </c>
      <c r="AV10">
        <v>7.2621641249089996E-3</v>
      </c>
      <c r="AW10">
        <v>5.0835148874359996E-3</v>
      </c>
      <c r="AX10">
        <v>105.076252723312</v>
      </c>
      <c r="AY10">
        <v>8.2788671023965005E-2</v>
      </c>
      <c r="AZ10">
        <v>2.1060275962237002E-2</v>
      </c>
      <c r="BA10">
        <v>1.5250544662309001E-2</v>
      </c>
      <c r="BB10">
        <v>5.8097312999270002E-3</v>
      </c>
      <c r="BC10">
        <v>2.4691358024690999E-2</v>
      </c>
      <c r="BD10">
        <v>3.9626060498558997E-2</v>
      </c>
      <c r="BE10">
        <v>2.178649237473E-3</v>
      </c>
      <c r="BF10">
        <v>76.928104575163403</v>
      </c>
      <c r="BG10">
        <v>7.6252723311547005E-2</v>
      </c>
      <c r="BH10">
        <v>1.17244226296326</v>
      </c>
      <c r="BI10">
        <v>1.4919867271903999E-2</v>
      </c>
      <c r="BJ10">
        <v>55.940450254175701</v>
      </c>
      <c r="BK10">
        <v>2.9404502541757398</v>
      </c>
      <c r="BL10">
        <v>0.108206245461147</v>
      </c>
      <c r="BM10">
        <v>113.77632534495299</v>
      </c>
      <c r="BN10">
        <v>8.6419753086419998E-2</v>
      </c>
      <c r="BO10">
        <v>9.6222039490664005E-2</v>
      </c>
      <c r="BP10">
        <v>0.74807250742859799</v>
      </c>
      <c r="BQ10">
        <v>1.03848946986202</v>
      </c>
      <c r="BR10">
        <v>2.178649237473E-3</v>
      </c>
      <c r="BS10">
        <v>2.3965141612200001E-2</v>
      </c>
      <c r="BT10">
        <v>5.1844521816099998E-4</v>
      </c>
      <c r="BU10">
        <v>0.25490196078431399</v>
      </c>
      <c r="BV10">
        <v>3.0593897230127998E-2</v>
      </c>
      <c r="BW10">
        <v>2.3689668171400001E-4</v>
      </c>
      <c r="BX10">
        <v>0.18155410312273099</v>
      </c>
      <c r="BY10">
        <v>0.57516339869280997</v>
      </c>
      <c r="BZ10">
        <v>60.566448801742901</v>
      </c>
      <c r="CA10">
        <v>1.9607843137254999E-2</v>
      </c>
      <c r="CB10">
        <v>0.355119825708061</v>
      </c>
      <c r="CC10">
        <v>0.55918663761801002</v>
      </c>
      <c r="CD10">
        <v>9.1627275720470008E-3</v>
      </c>
      <c r="CE10">
        <v>2.2403090955767001E-2</v>
      </c>
      <c r="CF10">
        <v>4.9810605380000005E-4</v>
      </c>
      <c r="CG10">
        <v>1.3798111837328E-2</v>
      </c>
      <c r="CH10">
        <v>4.6477850399419003</v>
      </c>
      <c r="CI10">
        <v>7.2621641249089996E-3</v>
      </c>
      <c r="CJ10">
        <v>3.7897620956844E-2</v>
      </c>
      <c r="CK10">
        <v>6.5359477124179999E-3</v>
      </c>
      <c r="CL10">
        <v>0.61437908496731997</v>
      </c>
      <c r="CM10">
        <v>3.0501089324619E-2</v>
      </c>
      <c r="CN10">
        <v>5.8097312999270002E-3</v>
      </c>
      <c r="CO10">
        <v>4.7509077705156102</v>
      </c>
      <c r="CP10">
        <v>262.31295229102801</v>
      </c>
      <c r="CQ10">
        <v>121.35147184012</v>
      </c>
      <c r="CR10">
        <v>46.830265978569599</v>
      </c>
      <c r="CS10">
        <v>1068.4477386415001</v>
      </c>
      <c r="CT10">
        <v>575.80866168432601</v>
      </c>
      <c r="CU10">
        <v>405.18360564066802</v>
      </c>
      <c r="CV10">
        <v>1648.9140260906499</v>
      </c>
      <c r="CW10">
        <v>38.25</v>
      </c>
      <c r="CX10">
        <v>297.316666666667</v>
      </c>
      <c r="CY10">
        <v>270.131889152952</v>
      </c>
      <c r="CZ10">
        <v>0.82094202557588503</v>
      </c>
      <c r="DA10" t="s">
        <v>296</v>
      </c>
      <c r="DB10" t="s">
        <v>296</v>
      </c>
      <c r="DC10">
        <v>1.4999999999999999E-2</v>
      </c>
      <c r="DD10">
        <v>1.4999999999999999E-2</v>
      </c>
      <c r="DE10">
        <v>1.4999999999999999E-2</v>
      </c>
      <c r="DF10" t="s">
        <v>296</v>
      </c>
      <c r="DG10">
        <v>1.4999999999999999E-2</v>
      </c>
      <c r="DH10">
        <v>1</v>
      </c>
      <c r="DI10">
        <v>1.4999999999999999E-2</v>
      </c>
      <c r="DJ10">
        <v>1.4999999999999999E-2</v>
      </c>
      <c r="DK10">
        <v>1.4999999999999999E-2</v>
      </c>
      <c r="DL10">
        <v>0.02</v>
      </c>
      <c r="DM10" t="s">
        <v>296</v>
      </c>
      <c r="DN10">
        <v>1.4999999999999999E-2</v>
      </c>
      <c r="DO10" t="s">
        <v>296</v>
      </c>
      <c r="DP10">
        <v>1.4999999999999999E-2</v>
      </c>
      <c r="DQ10" t="s">
        <v>296</v>
      </c>
      <c r="DR10" t="s">
        <v>296</v>
      </c>
      <c r="DS10" t="s">
        <v>296</v>
      </c>
      <c r="DT10" t="s">
        <v>296</v>
      </c>
      <c r="DU10">
        <v>0.04</v>
      </c>
      <c r="DV10">
        <v>1.4999999999999999E-2</v>
      </c>
      <c r="DW10">
        <v>1.4999999999999999E-2</v>
      </c>
      <c r="DX10">
        <v>0.02</v>
      </c>
      <c r="DY10">
        <v>0.03</v>
      </c>
      <c r="DZ10">
        <v>0.03</v>
      </c>
      <c r="EA10">
        <v>11419.7530864201</v>
      </c>
      <c r="EB10">
        <v>11673.928830791599</v>
      </c>
      <c r="EC10">
        <v>224.55091555243399</v>
      </c>
      <c r="ED10">
        <v>2.1411744179671701</v>
      </c>
      <c r="EE10">
        <v>4.4331498257080604</v>
      </c>
      <c r="EF10">
        <v>181.692810354031</v>
      </c>
      <c r="EG10">
        <v>9.1621615340147091</v>
      </c>
      <c r="EH10" t="s">
        <v>296</v>
      </c>
      <c r="EI10">
        <v>0.52795499370570198</v>
      </c>
      <c r="EJ10">
        <v>7.73966666666667</v>
      </c>
      <c r="EK10">
        <v>1.45136666122004</v>
      </c>
      <c r="EL10">
        <v>156.617391171024</v>
      </c>
      <c r="EM10" t="s">
        <v>296</v>
      </c>
      <c r="EN10">
        <v>115.802960566449</v>
      </c>
      <c r="EO10">
        <v>93.362198916121997</v>
      </c>
      <c r="EP10">
        <v>4.1519231481481498</v>
      </c>
      <c r="EQ10">
        <v>65.034897565359501</v>
      </c>
      <c r="ER10">
        <v>0.41295384583253197</v>
      </c>
      <c r="ES10">
        <v>2.8687640937574099</v>
      </c>
      <c r="ET10">
        <v>527.12038796841</v>
      </c>
      <c r="EU10">
        <v>1.06869027777778</v>
      </c>
      <c r="EV10">
        <v>1.21248295206972</v>
      </c>
      <c r="EW10">
        <v>552.07477156966797</v>
      </c>
      <c r="EX10">
        <v>17.6453120915033</v>
      </c>
      <c r="EY10">
        <v>1.0360298311546801</v>
      </c>
      <c r="EZ10">
        <v>6.6783387581699296</v>
      </c>
      <c r="FA10">
        <v>33.748002900000003</v>
      </c>
      <c r="FB10">
        <v>8.7567175020000008</v>
      </c>
      <c r="FC10">
        <v>3.5</v>
      </c>
      <c r="FD10">
        <v>2747.8581270790601</v>
      </c>
      <c r="FE10">
        <v>127.180609783078</v>
      </c>
      <c r="FF10">
        <v>1.0029338556377101</v>
      </c>
      <c r="FG10">
        <v>0.38991172800010299</v>
      </c>
      <c r="FH10">
        <v>0.493226681721466</v>
      </c>
      <c r="FI10">
        <v>0.415228677181396</v>
      </c>
      <c r="FJ10">
        <v>0.29693614249746603</v>
      </c>
      <c r="FK10">
        <v>0.13811588525498</v>
      </c>
      <c r="FL10">
        <v>0.12145386213470501</v>
      </c>
      <c r="FM10">
        <v>1.7232090953542001E-2</v>
      </c>
    </row>
    <row r="11" spans="1:169" x14ac:dyDescent="0.3">
      <c r="A11" s="2" t="s">
        <v>179</v>
      </c>
      <c r="B11" s="3" t="s">
        <v>170</v>
      </c>
      <c r="C11" t="s">
        <v>296</v>
      </c>
      <c r="D11" t="s">
        <v>296</v>
      </c>
      <c r="E11" t="s">
        <v>296</v>
      </c>
      <c r="F11" t="s">
        <v>296</v>
      </c>
      <c r="G11" t="s">
        <v>296</v>
      </c>
      <c r="H11" t="s">
        <v>296</v>
      </c>
      <c r="I11" t="s">
        <v>296</v>
      </c>
      <c r="J11" t="s">
        <v>296</v>
      </c>
      <c r="K11" t="s">
        <v>296</v>
      </c>
      <c r="L11" t="s">
        <v>296</v>
      </c>
      <c r="M11" t="s">
        <v>296</v>
      </c>
      <c r="N11">
        <v>0.22966666666666699</v>
      </c>
      <c r="O11">
        <v>8.4166666666699995E-4</v>
      </c>
      <c r="P11">
        <v>8.5500000000000003E-3</v>
      </c>
      <c r="Q11">
        <v>9.7750000000000007E-3</v>
      </c>
      <c r="R11">
        <v>5.7008333333333001E-2</v>
      </c>
      <c r="S11">
        <v>1.6833333333330001E-3</v>
      </c>
      <c r="T11">
        <v>3.5000000000000003E-2</v>
      </c>
      <c r="U11">
        <v>3.5000000000000003E-2</v>
      </c>
      <c r="V11">
        <v>5.5E-2</v>
      </c>
      <c r="W11">
        <v>7.0000000000000007E-2</v>
      </c>
      <c r="X11">
        <v>3.5000000000000003E-2</v>
      </c>
      <c r="Y11">
        <v>3.5000000000000003E-2</v>
      </c>
      <c r="Z11">
        <v>3.5000000000000003E-2</v>
      </c>
      <c r="AA11">
        <v>3.5000000000000003E-2</v>
      </c>
      <c r="AB11">
        <v>3.5000000000000003E-2</v>
      </c>
      <c r="AC11">
        <v>3.5000000000000003E-2</v>
      </c>
      <c r="AD11">
        <v>3.5000000000000003E-2</v>
      </c>
      <c r="AE11">
        <v>3.5000000000000003E-2</v>
      </c>
      <c r="AF11">
        <v>2.8322440087146E-2</v>
      </c>
      <c r="AG11">
        <v>39.564270152505401</v>
      </c>
      <c r="AH11">
        <v>0.11038489469862001</v>
      </c>
      <c r="AI11">
        <v>1.0590995569141001E-2</v>
      </c>
      <c r="AJ11">
        <v>0.164404275947755</v>
      </c>
      <c r="AK11">
        <v>0.76543209876543195</v>
      </c>
      <c r="AL11">
        <v>2.178649237473E-3</v>
      </c>
      <c r="AM11">
        <v>2.8322440087146E-2</v>
      </c>
      <c r="AN11">
        <v>73.928830791575905</v>
      </c>
      <c r="AO11">
        <v>2.2281872263075E-2</v>
      </c>
      <c r="AP11">
        <v>5.5918663761800998E-2</v>
      </c>
      <c r="AQ11">
        <v>2.3238925199709999E-2</v>
      </c>
      <c r="AR11">
        <v>1.3507625272331201</v>
      </c>
      <c r="AS11">
        <v>1.0893246187364E-2</v>
      </c>
      <c r="AT11">
        <v>1.4001452432824999</v>
      </c>
      <c r="AU11">
        <v>5.0835148874359996E-3</v>
      </c>
      <c r="AV11">
        <v>2.9048656499640001E-3</v>
      </c>
      <c r="AW11">
        <v>2.178649237473E-3</v>
      </c>
      <c r="AX11">
        <v>48.039215686274503</v>
      </c>
      <c r="AY11">
        <v>2.8322440087146E-2</v>
      </c>
      <c r="AZ11">
        <v>9.4408133623820004E-3</v>
      </c>
      <c r="BA11">
        <v>8.7145969498910007E-3</v>
      </c>
      <c r="BB11">
        <v>2.178649237473E-3</v>
      </c>
      <c r="BC11">
        <v>3.9941902687000999E-2</v>
      </c>
      <c r="BD11">
        <v>3.4392170431009998E-2</v>
      </c>
      <c r="BE11">
        <v>2.178649237473E-3</v>
      </c>
      <c r="BF11">
        <v>1.53272432496281</v>
      </c>
      <c r="BG11">
        <v>2.9048656499637001E-2</v>
      </c>
      <c r="BH11">
        <v>0.39585339297922301</v>
      </c>
      <c r="BI11">
        <v>2.6723987832877001E-2</v>
      </c>
      <c r="BJ11">
        <v>27.4945533769063</v>
      </c>
      <c r="BK11">
        <v>1.3674655047204101</v>
      </c>
      <c r="BL11">
        <v>0.13071895424836599</v>
      </c>
      <c r="BM11">
        <v>121.692084241104</v>
      </c>
      <c r="BN11">
        <v>3.5584604212054997E-2</v>
      </c>
      <c r="BO11">
        <v>0.59186637618010196</v>
      </c>
      <c r="BP11">
        <v>8.4168482207697899</v>
      </c>
      <c r="BQ11">
        <v>0.46187363834422701</v>
      </c>
      <c r="BR11">
        <v>1.4524328249820001E-3</v>
      </c>
      <c r="BS11">
        <v>9.4408133623820004E-3</v>
      </c>
      <c r="BT11">
        <v>5.1844521816099998E-4</v>
      </c>
      <c r="BU11">
        <v>9.2229484386346997E-2</v>
      </c>
      <c r="BV11">
        <v>4.3067615291719997E-3</v>
      </c>
      <c r="BW11">
        <v>2.3689668171400001E-4</v>
      </c>
      <c r="BX11">
        <v>0.122730573710966</v>
      </c>
      <c r="BY11">
        <v>0.52287581699346397</v>
      </c>
      <c r="BZ11">
        <v>187.21859114015999</v>
      </c>
      <c r="CA11">
        <v>7.9883805373999993E-3</v>
      </c>
      <c r="CB11">
        <v>0.40885984023238903</v>
      </c>
      <c r="CC11">
        <v>0.28540305010893202</v>
      </c>
      <c r="CD11">
        <v>9.1627275720470008E-3</v>
      </c>
      <c r="CE11">
        <v>2.3712166422681001E-2</v>
      </c>
      <c r="CF11">
        <v>4.9810605380000005E-4</v>
      </c>
      <c r="CG11">
        <v>5.0835148874359996E-3</v>
      </c>
      <c r="CH11">
        <v>1.30864197530864</v>
      </c>
      <c r="CI11">
        <v>4.357298474946E-3</v>
      </c>
      <c r="CJ11">
        <v>1.8105773598889E-2</v>
      </c>
      <c r="CK11">
        <v>2.9048656499640001E-3</v>
      </c>
      <c r="CL11">
        <v>0.146695715323166</v>
      </c>
      <c r="CM11">
        <v>5.3013798111836999E-2</v>
      </c>
      <c r="CN11">
        <v>2.9048656499640001E-3</v>
      </c>
      <c r="CO11">
        <v>2.2193173565722599</v>
      </c>
      <c r="CP11">
        <v>171.34958980300999</v>
      </c>
      <c r="CQ11">
        <v>112.392638348567</v>
      </c>
      <c r="CR11">
        <v>40.186155015935</v>
      </c>
      <c r="CS11">
        <v>983.77829520197997</v>
      </c>
      <c r="CT11">
        <v>235.37298900533301</v>
      </c>
      <c r="CU11">
        <v>470.42020224733602</v>
      </c>
      <c r="CV11">
        <v>1757.47879922009</v>
      </c>
      <c r="CW11">
        <v>60.8333333333333</v>
      </c>
      <c r="CX11">
        <v>287.34166666666698</v>
      </c>
      <c r="CY11">
        <v>262.16537946562801</v>
      </c>
      <c r="CZ11">
        <v>0.31815206114318101</v>
      </c>
      <c r="DA11" t="s">
        <v>296</v>
      </c>
      <c r="DB11" t="s">
        <v>296</v>
      </c>
      <c r="DC11">
        <v>1.4999999999999999E-2</v>
      </c>
      <c r="DD11">
        <v>1.4999999999999999E-2</v>
      </c>
      <c r="DE11">
        <v>1.4999999999999999E-2</v>
      </c>
      <c r="DF11" t="s">
        <v>296</v>
      </c>
      <c r="DG11">
        <v>1.4999999999999999E-2</v>
      </c>
      <c r="DH11">
        <v>1</v>
      </c>
      <c r="DI11">
        <v>1.4999999999999999E-2</v>
      </c>
      <c r="DJ11">
        <v>1.4999999999999999E-2</v>
      </c>
      <c r="DK11">
        <v>1.4999999999999999E-2</v>
      </c>
      <c r="DL11">
        <v>0.02</v>
      </c>
      <c r="DM11" t="s">
        <v>296</v>
      </c>
      <c r="DN11">
        <v>1.4999999999999999E-2</v>
      </c>
      <c r="DO11" t="s">
        <v>296</v>
      </c>
      <c r="DP11">
        <v>1.4999999999999999E-2</v>
      </c>
      <c r="DQ11" t="s">
        <v>296</v>
      </c>
      <c r="DR11" t="s">
        <v>296</v>
      </c>
      <c r="DS11" t="s">
        <v>296</v>
      </c>
      <c r="DT11" t="s">
        <v>296</v>
      </c>
      <c r="DU11">
        <v>0.04</v>
      </c>
      <c r="DV11">
        <v>1.4999999999999999E-2</v>
      </c>
      <c r="DW11">
        <v>1.4999999999999999E-2</v>
      </c>
      <c r="DX11">
        <v>0.02</v>
      </c>
      <c r="DY11">
        <v>0.03</v>
      </c>
      <c r="DZ11">
        <v>0.03</v>
      </c>
      <c r="EA11">
        <v>8061.0021786490297</v>
      </c>
      <c r="EB11">
        <v>7153.2316630355799</v>
      </c>
      <c r="EC11">
        <v>181.24012850995101</v>
      </c>
      <c r="ED11">
        <v>2.1411744179671701</v>
      </c>
      <c r="EE11">
        <v>2.6333568954248401</v>
      </c>
      <c r="EF11">
        <v>80.924493877995701</v>
      </c>
      <c r="EG11">
        <v>9.1621615340147091</v>
      </c>
      <c r="EH11" t="s">
        <v>296</v>
      </c>
      <c r="EI11">
        <v>0.52795499370570198</v>
      </c>
      <c r="EJ11">
        <v>7.6079999999999997</v>
      </c>
      <c r="EK11">
        <v>0.44302387881125299</v>
      </c>
      <c r="EL11">
        <v>87.064802358387794</v>
      </c>
      <c r="EM11" t="s">
        <v>296</v>
      </c>
      <c r="EN11">
        <v>52.344435354030502</v>
      </c>
      <c r="EO11">
        <v>74.345292581699397</v>
      </c>
      <c r="EP11">
        <v>1.3143662037037001</v>
      </c>
      <c r="EQ11">
        <v>66.861570332244</v>
      </c>
      <c r="ER11">
        <v>0.41295384583253197</v>
      </c>
      <c r="ES11">
        <v>0.69464867946235098</v>
      </c>
      <c r="ET11">
        <v>353.14570360021798</v>
      </c>
      <c r="EU11">
        <v>0.45551206971677599</v>
      </c>
      <c r="EV11">
        <v>1.5567182788670999</v>
      </c>
      <c r="EW11">
        <v>332.99702202173802</v>
      </c>
      <c r="EX11">
        <v>11.4388156263617</v>
      </c>
      <c r="EY11">
        <v>0.277246044729554</v>
      </c>
      <c r="EZ11">
        <v>3.5079631917211298</v>
      </c>
      <c r="FA11">
        <v>3.5</v>
      </c>
      <c r="FB11">
        <v>3.5</v>
      </c>
      <c r="FC11">
        <v>3.5</v>
      </c>
      <c r="FD11">
        <v>2129.78805166242</v>
      </c>
      <c r="FE11">
        <v>133.918898932693</v>
      </c>
      <c r="FF11">
        <v>0.903693479571541</v>
      </c>
      <c r="FG11">
        <v>0.316021614317331</v>
      </c>
      <c r="FH11">
        <v>0.349579156608533</v>
      </c>
      <c r="FI11">
        <v>0.307567435000213</v>
      </c>
      <c r="FJ11">
        <v>0.16545361848080101</v>
      </c>
      <c r="FK11">
        <v>9.3852139132873005E-2</v>
      </c>
      <c r="FL11">
        <v>0.11410595873729899</v>
      </c>
      <c r="FM11">
        <v>1.3433383915572E-2</v>
      </c>
    </row>
    <row r="12" spans="1:169" x14ac:dyDescent="0.3">
      <c r="A12" s="2" t="s">
        <v>180</v>
      </c>
      <c r="B12" s="3" t="s">
        <v>170</v>
      </c>
      <c r="C12" t="s">
        <v>296</v>
      </c>
      <c r="D12" t="s">
        <v>296</v>
      </c>
      <c r="E12" t="s">
        <v>296</v>
      </c>
      <c r="F12" t="s">
        <v>296</v>
      </c>
      <c r="G12" t="s">
        <v>296</v>
      </c>
      <c r="H12" t="s">
        <v>296</v>
      </c>
      <c r="I12" t="s">
        <v>296</v>
      </c>
      <c r="J12" t="s">
        <v>296</v>
      </c>
      <c r="K12" t="s">
        <v>296</v>
      </c>
      <c r="L12" t="s">
        <v>296</v>
      </c>
      <c r="M12" t="s">
        <v>296</v>
      </c>
      <c r="N12">
        <v>0.25182500000000002</v>
      </c>
      <c r="O12">
        <v>9.9166666666700002E-4</v>
      </c>
      <c r="P12">
        <v>5.45E-3</v>
      </c>
      <c r="Q12">
        <v>7.025E-3</v>
      </c>
      <c r="R12">
        <v>8.4775000000000003E-2</v>
      </c>
      <c r="S12">
        <v>2.5249999999999999E-3</v>
      </c>
      <c r="T12">
        <v>3.5000000000000003E-2</v>
      </c>
      <c r="U12">
        <v>3.5000000000000003E-2</v>
      </c>
      <c r="V12">
        <v>0.12</v>
      </c>
      <c r="W12">
        <v>0.14000000000000001</v>
      </c>
      <c r="X12">
        <v>3.5000000000000003E-2</v>
      </c>
      <c r="Y12">
        <v>3.5000000000000003E-2</v>
      </c>
      <c r="Z12">
        <v>3.5000000000000003E-2</v>
      </c>
      <c r="AA12">
        <v>3.5000000000000003E-2</v>
      </c>
      <c r="AB12">
        <v>3.5000000000000003E-2</v>
      </c>
      <c r="AC12">
        <v>3.5000000000000003E-2</v>
      </c>
      <c r="AD12">
        <v>3.5000000000000003E-2</v>
      </c>
      <c r="AE12">
        <v>3.5000000000000003E-2</v>
      </c>
      <c r="AF12">
        <v>2.1060275962237002E-2</v>
      </c>
      <c r="AG12">
        <v>109.005083514887</v>
      </c>
      <c r="AH12">
        <v>9.6586782861293005E-2</v>
      </c>
      <c r="AI12">
        <v>1.0590995569141001E-2</v>
      </c>
      <c r="AJ12">
        <v>0.164404275947755</v>
      </c>
      <c r="AK12">
        <v>1.5119825708061001</v>
      </c>
      <c r="AL12">
        <v>3.6310820624549998E-3</v>
      </c>
      <c r="AM12">
        <v>2.6143790849672999E-2</v>
      </c>
      <c r="AN12">
        <v>91.503267973856197</v>
      </c>
      <c r="AO12">
        <v>2.2281872263075E-2</v>
      </c>
      <c r="AP12">
        <v>0.119825708061002</v>
      </c>
      <c r="AQ12">
        <v>5.7371096586783001E-2</v>
      </c>
      <c r="AR12">
        <v>0.33405954974582402</v>
      </c>
      <c r="AS12">
        <v>1.9607843137254999E-2</v>
      </c>
      <c r="AT12">
        <v>2.1147421931735702</v>
      </c>
      <c r="AU12">
        <v>1.0167029774873E-2</v>
      </c>
      <c r="AV12">
        <v>5.8097312999270002E-3</v>
      </c>
      <c r="AW12">
        <v>5.0835148874359996E-3</v>
      </c>
      <c r="AX12">
        <v>93.166303558460399</v>
      </c>
      <c r="AY12">
        <v>6.9716775599129005E-2</v>
      </c>
      <c r="AZ12">
        <v>1.8881626724764001E-2</v>
      </c>
      <c r="BA12">
        <v>1.3071895424837001E-2</v>
      </c>
      <c r="BB12">
        <v>6.5359477124179999E-3</v>
      </c>
      <c r="BC12">
        <v>6.7538126361656001E-2</v>
      </c>
      <c r="BD12">
        <v>2.9546193509930999E-2</v>
      </c>
      <c r="BE12">
        <v>1.4524328249820001E-3</v>
      </c>
      <c r="BF12">
        <v>1.53272432496281</v>
      </c>
      <c r="BG12">
        <v>5.4466230936819002E-2</v>
      </c>
      <c r="BH12">
        <v>0.92731140020009495</v>
      </c>
      <c r="BI12">
        <v>1.111379353608E-2</v>
      </c>
      <c r="BJ12">
        <v>44.785766158315198</v>
      </c>
      <c r="BK12">
        <v>2.5395787944807502</v>
      </c>
      <c r="BL12">
        <v>0.17066085693536701</v>
      </c>
      <c r="BM12">
        <v>121.038489469862</v>
      </c>
      <c r="BN12">
        <v>7.1895424836600996E-2</v>
      </c>
      <c r="BO12">
        <v>0.34277414669571499</v>
      </c>
      <c r="BP12">
        <v>0.74807250742859799</v>
      </c>
      <c r="BQ12">
        <v>4.88380537400145</v>
      </c>
      <c r="BR12">
        <v>3.6310820624549998E-3</v>
      </c>
      <c r="BS12">
        <v>1.8881626724764001E-2</v>
      </c>
      <c r="BT12">
        <v>5.1844521816099998E-4</v>
      </c>
      <c r="BU12">
        <v>0.17647058823529399</v>
      </c>
      <c r="BV12">
        <v>2.038809265565E-2</v>
      </c>
      <c r="BW12">
        <v>2.3689668171400001E-4</v>
      </c>
      <c r="BX12">
        <v>0.25272331154684102</v>
      </c>
      <c r="BY12">
        <v>0.33696441539578798</v>
      </c>
      <c r="BZ12">
        <v>62.672476397966598</v>
      </c>
      <c r="CA12">
        <v>1.5250544662309001E-2</v>
      </c>
      <c r="CB12">
        <v>0.25199709513434998</v>
      </c>
      <c r="CC12">
        <v>0.52505446623093699</v>
      </c>
      <c r="CD12">
        <v>9.1627275720470008E-3</v>
      </c>
      <c r="CE12">
        <v>1.9148122564811999E-2</v>
      </c>
      <c r="CF12">
        <v>4.9810605380000005E-4</v>
      </c>
      <c r="CG12">
        <v>1.2345679012345999E-2</v>
      </c>
      <c r="CH12">
        <v>3.94553376906318</v>
      </c>
      <c r="CI12">
        <v>3.6310820624549998E-3</v>
      </c>
      <c r="CJ12">
        <v>1.0212082046524001E-2</v>
      </c>
      <c r="CK12">
        <v>5.8097312999270002E-3</v>
      </c>
      <c r="CL12">
        <v>0.28540305010893202</v>
      </c>
      <c r="CM12">
        <v>0.213507625272331</v>
      </c>
      <c r="CN12">
        <v>6.5359477124179999E-3</v>
      </c>
      <c r="CO12">
        <v>4.0319535221495997</v>
      </c>
      <c r="CP12">
        <v>179.81129794143101</v>
      </c>
      <c r="CQ12">
        <v>40.721970416147499</v>
      </c>
      <c r="CR12">
        <v>39.221687295552599</v>
      </c>
      <c r="CS12">
        <v>991.84205172002999</v>
      </c>
      <c r="CT12">
        <v>462.60158392743602</v>
      </c>
      <c r="CU12">
        <v>492.57295415371999</v>
      </c>
      <c r="CV12">
        <v>2227.49178176327</v>
      </c>
      <c r="CW12">
        <v>35.5</v>
      </c>
      <c r="CX12">
        <v>294.64999999999998</v>
      </c>
      <c r="CY12">
        <v>276.955567594238</v>
      </c>
      <c r="CZ12">
        <v>0.31679519020483998</v>
      </c>
      <c r="DA12" t="s">
        <v>296</v>
      </c>
      <c r="DB12" t="s">
        <v>296</v>
      </c>
      <c r="DC12">
        <v>1.4999999999999999E-2</v>
      </c>
      <c r="DD12">
        <v>1.4999999999999999E-2</v>
      </c>
      <c r="DE12">
        <v>1.4999999999999999E-2</v>
      </c>
      <c r="DF12" t="s">
        <v>296</v>
      </c>
      <c r="DG12">
        <v>1.4999999999999999E-2</v>
      </c>
      <c r="DH12">
        <v>1</v>
      </c>
      <c r="DI12">
        <v>1.4999999999999999E-2</v>
      </c>
      <c r="DJ12">
        <v>1.4999999999999999E-2</v>
      </c>
      <c r="DK12">
        <v>1.4999999999999999E-2</v>
      </c>
      <c r="DL12">
        <v>0.02</v>
      </c>
      <c r="DM12" t="s">
        <v>296</v>
      </c>
      <c r="DN12">
        <v>1.4999999999999999E-2</v>
      </c>
      <c r="DO12" t="s">
        <v>296</v>
      </c>
      <c r="DP12">
        <v>1.4999999999999999E-2</v>
      </c>
      <c r="DQ12" t="s">
        <v>296</v>
      </c>
      <c r="DR12" t="s">
        <v>296</v>
      </c>
      <c r="DS12" t="s">
        <v>296</v>
      </c>
      <c r="DT12" t="s">
        <v>296</v>
      </c>
      <c r="DU12">
        <v>0.04</v>
      </c>
      <c r="DV12">
        <v>1.4999999999999999E-2</v>
      </c>
      <c r="DW12">
        <v>1.4999999999999999E-2</v>
      </c>
      <c r="DX12">
        <v>0.02</v>
      </c>
      <c r="DY12">
        <v>0.03</v>
      </c>
      <c r="DZ12">
        <v>0.03</v>
      </c>
      <c r="EA12">
        <v>9676.8336964413102</v>
      </c>
      <c r="EB12">
        <v>8569.3536673928793</v>
      </c>
      <c r="EC12">
        <v>199.283291086204</v>
      </c>
      <c r="ED12">
        <v>2.1411744179671701</v>
      </c>
      <c r="EE12">
        <v>3.08684575163399</v>
      </c>
      <c r="EF12">
        <v>137.33327613834399</v>
      </c>
      <c r="EG12">
        <v>9.1621615340147091</v>
      </c>
      <c r="EH12" t="s">
        <v>296</v>
      </c>
      <c r="EI12">
        <v>0.52795499370570198</v>
      </c>
      <c r="EJ12">
        <v>7.1813333333333302</v>
      </c>
      <c r="EK12">
        <v>1.2292467211328999</v>
      </c>
      <c r="EL12">
        <v>129.21253066448801</v>
      </c>
      <c r="EM12" t="s">
        <v>296</v>
      </c>
      <c r="EN12">
        <v>57.097686459694998</v>
      </c>
      <c r="EO12">
        <v>73.454934123093693</v>
      </c>
      <c r="EP12">
        <v>3.0566420642701502</v>
      </c>
      <c r="EQ12">
        <v>56.913429515250499</v>
      </c>
      <c r="ER12">
        <v>0.41295384583253197</v>
      </c>
      <c r="ES12">
        <v>6.19752837480317</v>
      </c>
      <c r="ET12">
        <v>472.012676508715</v>
      </c>
      <c r="EU12">
        <v>0.75133478758169903</v>
      </c>
      <c r="EV12">
        <v>0.29501015647642098</v>
      </c>
      <c r="EW12">
        <v>467.41036752282702</v>
      </c>
      <c r="EX12">
        <v>12.925010462963</v>
      </c>
      <c r="EY12">
        <v>0.56953460239651399</v>
      </c>
      <c r="EZ12">
        <v>4.9486357244008703</v>
      </c>
      <c r="FA12">
        <v>3.5</v>
      </c>
      <c r="FB12">
        <v>3.5</v>
      </c>
      <c r="FC12">
        <v>3.5</v>
      </c>
      <c r="FD12">
        <v>1899.9278247089501</v>
      </c>
      <c r="FE12">
        <v>111.73612347233799</v>
      </c>
      <c r="FF12">
        <v>0.74010960793512404</v>
      </c>
      <c r="FG12">
        <v>0.263861641636703</v>
      </c>
      <c r="FH12">
        <v>0.33016940158698299</v>
      </c>
      <c r="FI12">
        <v>0.309600060847049</v>
      </c>
      <c r="FJ12">
        <v>0.17763046137937899</v>
      </c>
      <c r="FK12">
        <v>9.4215981762050996E-2</v>
      </c>
      <c r="FL12">
        <v>8.5533424828978993E-2</v>
      </c>
      <c r="FM12">
        <v>1.0543094932658001E-2</v>
      </c>
    </row>
    <row r="13" spans="1:169" x14ac:dyDescent="0.3">
      <c r="A13" s="2" t="s">
        <v>181</v>
      </c>
      <c r="B13" s="3" t="s">
        <v>170</v>
      </c>
      <c r="C13" t="s">
        <v>296</v>
      </c>
      <c r="D13" t="s">
        <v>296</v>
      </c>
      <c r="E13" t="s">
        <v>296</v>
      </c>
      <c r="F13" t="s">
        <v>296</v>
      </c>
      <c r="G13" t="s">
        <v>296</v>
      </c>
      <c r="H13" t="s">
        <v>296</v>
      </c>
      <c r="I13" t="s">
        <v>296</v>
      </c>
      <c r="J13" t="s">
        <v>296</v>
      </c>
      <c r="K13" t="s">
        <v>296</v>
      </c>
      <c r="L13" t="s">
        <v>296</v>
      </c>
      <c r="M13" t="s">
        <v>296</v>
      </c>
      <c r="N13">
        <v>0.25172499999999998</v>
      </c>
      <c r="O13">
        <v>1.0916666666670001E-3</v>
      </c>
      <c r="P13">
        <v>9.0416666666669997E-3</v>
      </c>
      <c r="Q13">
        <v>1.06E-2</v>
      </c>
      <c r="R13">
        <v>5.7883333333333002E-2</v>
      </c>
      <c r="S13">
        <v>2.0333333333330001E-3</v>
      </c>
      <c r="T13">
        <v>3.5000000000000003E-2</v>
      </c>
      <c r="U13">
        <v>3.5000000000000003E-2</v>
      </c>
      <c r="V13">
        <v>0.13</v>
      </c>
      <c r="W13">
        <v>0.17</v>
      </c>
      <c r="X13">
        <v>3.5000000000000003E-2</v>
      </c>
      <c r="Y13">
        <v>3.5000000000000003E-2</v>
      </c>
      <c r="Z13">
        <v>3.5000000000000003E-2</v>
      </c>
      <c r="AA13">
        <v>3.5000000000000003E-2</v>
      </c>
      <c r="AB13">
        <v>3.5000000000000003E-2</v>
      </c>
      <c r="AC13">
        <v>3.5000000000000003E-2</v>
      </c>
      <c r="AD13">
        <v>3.5000000000000003E-2</v>
      </c>
      <c r="AE13">
        <v>3.5000000000000003E-2</v>
      </c>
      <c r="AF13">
        <v>3.6310820624549998E-3</v>
      </c>
      <c r="AG13">
        <v>45.599128540305003</v>
      </c>
      <c r="AH13">
        <v>4.2846768336963999E-2</v>
      </c>
      <c r="AI13">
        <v>1.0590995569141001E-2</v>
      </c>
      <c r="AJ13">
        <v>0.164404275947755</v>
      </c>
      <c r="AK13">
        <v>0.88162672476397996</v>
      </c>
      <c r="AL13">
        <v>1.4524328249820001E-3</v>
      </c>
      <c r="AM13">
        <v>3.2679738562091998E-2</v>
      </c>
      <c r="AN13">
        <v>33.769063180827899</v>
      </c>
      <c r="AO13">
        <v>2.2281872263075E-2</v>
      </c>
      <c r="AP13">
        <v>6.3180827886710006E-2</v>
      </c>
      <c r="AQ13">
        <v>2.3238925199709999E-2</v>
      </c>
      <c r="AR13">
        <v>0.59549745824255595</v>
      </c>
      <c r="AS13">
        <v>1.0893246187364E-2</v>
      </c>
      <c r="AT13">
        <v>1.4763979665940501</v>
      </c>
      <c r="AU13">
        <v>5.0835148874359996E-3</v>
      </c>
      <c r="AV13">
        <v>2.9048656499640001E-3</v>
      </c>
      <c r="AW13">
        <v>2.178649237473E-3</v>
      </c>
      <c r="AX13">
        <v>59.084967320261399</v>
      </c>
      <c r="AY13">
        <v>3.7763253449528002E-2</v>
      </c>
      <c r="AZ13">
        <v>9.4408133623820004E-3</v>
      </c>
      <c r="BA13">
        <v>7.9883805373999993E-3</v>
      </c>
      <c r="BB13">
        <v>2.9048656499640001E-3</v>
      </c>
      <c r="BC13">
        <v>9.4783605898220002E-3</v>
      </c>
      <c r="BD13">
        <v>3.4742089444894E-2</v>
      </c>
      <c r="BE13">
        <v>1.4524328249820001E-3</v>
      </c>
      <c r="BF13">
        <v>1.53272432496281</v>
      </c>
      <c r="BG13">
        <v>2.9774872912127999E-2</v>
      </c>
      <c r="BH13">
        <v>0.46963812148802198</v>
      </c>
      <c r="BI13">
        <v>1.4940653433807001E-2</v>
      </c>
      <c r="BJ13">
        <v>18.830791575889599</v>
      </c>
      <c r="BK13">
        <v>2.16122004357298</v>
      </c>
      <c r="BL13">
        <v>0.22367465504720399</v>
      </c>
      <c r="BM13">
        <v>62.578068264342797</v>
      </c>
      <c r="BN13">
        <v>3.8489469862019003E-2</v>
      </c>
      <c r="BO13">
        <v>0.61365286855482903</v>
      </c>
      <c r="BP13">
        <v>0.74807250742859799</v>
      </c>
      <c r="BQ13">
        <v>14.982570806100201</v>
      </c>
      <c r="BR13">
        <v>6.2203930120999999E-4</v>
      </c>
      <c r="BS13">
        <v>1.0167029774873E-2</v>
      </c>
      <c r="BT13">
        <v>5.1844521816099998E-4</v>
      </c>
      <c r="BU13">
        <v>0.115468409586057</v>
      </c>
      <c r="BV13">
        <v>4.3067615291719997E-3</v>
      </c>
      <c r="BW13">
        <v>7.2621641249100003E-4</v>
      </c>
      <c r="BX13">
        <v>0.39215686274509798</v>
      </c>
      <c r="BY13">
        <v>0.15758896151053001</v>
      </c>
      <c r="BZ13">
        <v>14.2656521590055</v>
      </c>
      <c r="CA13">
        <v>7.9883805373999993E-3</v>
      </c>
      <c r="CB13">
        <v>0.31299927378358799</v>
      </c>
      <c r="CC13">
        <v>0.246187363834423</v>
      </c>
      <c r="CD13">
        <v>9.1627275720470008E-3</v>
      </c>
      <c r="CE13">
        <v>3.6474166030197999E-2</v>
      </c>
      <c r="CF13">
        <v>1.4524328249820001E-3</v>
      </c>
      <c r="CG13">
        <v>5.8097312999270002E-3</v>
      </c>
      <c r="CH13">
        <v>1.32970225127088</v>
      </c>
      <c r="CI13">
        <v>4.357298474946E-3</v>
      </c>
      <c r="CJ13">
        <v>2.3586830296760002E-2</v>
      </c>
      <c r="CK13">
        <v>2.178649237473E-3</v>
      </c>
      <c r="CL13">
        <v>0.17138707334785799</v>
      </c>
      <c r="CM13">
        <v>7.2621641249091998E-2</v>
      </c>
      <c r="CN13">
        <v>2.178649237473E-3</v>
      </c>
      <c r="CO13">
        <v>4.9644153957879498</v>
      </c>
      <c r="CP13">
        <v>226.87954946139399</v>
      </c>
      <c r="CQ13">
        <v>74.928425565711393</v>
      </c>
      <c r="CR13">
        <v>43.508210497252399</v>
      </c>
      <c r="CS13">
        <v>1084.5752516775899</v>
      </c>
      <c r="CT13">
        <v>392.55979481166202</v>
      </c>
      <c r="CU13">
        <v>314.37361161265898</v>
      </c>
      <c r="CV13">
        <v>1379.09025011325</v>
      </c>
      <c r="CW13">
        <v>59.6666666666667</v>
      </c>
      <c r="CX13">
        <v>285.39166666666699</v>
      </c>
      <c r="CY13">
        <v>262.94547712510899</v>
      </c>
      <c r="CZ13">
        <v>0.397627551536339</v>
      </c>
      <c r="DA13" t="s">
        <v>296</v>
      </c>
      <c r="DB13" t="s">
        <v>296</v>
      </c>
      <c r="DC13">
        <v>1.4999999999999999E-2</v>
      </c>
      <c r="DD13">
        <v>0.05</v>
      </c>
      <c r="DE13">
        <v>0.06</v>
      </c>
      <c r="DF13" t="s">
        <v>296</v>
      </c>
      <c r="DG13">
        <v>0.04</v>
      </c>
      <c r="DH13">
        <v>0.8</v>
      </c>
      <c r="DI13">
        <v>0.09</v>
      </c>
      <c r="DJ13">
        <v>1.4999999999999999E-2</v>
      </c>
      <c r="DK13">
        <v>1.4999999999999999E-2</v>
      </c>
      <c r="DL13">
        <v>0.05</v>
      </c>
      <c r="DM13" t="s">
        <v>296</v>
      </c>
      <c r="DN13">
        <v>1.4999999999999999E-2</v>
      </c>
      <c r="DO13" t="s">
        <v>296</v>
      </c>
      <c r="DP13">
        <v>1.4999999999999999E-2</v>
      </c>
      <c r="DQ13" t="s">
        <v>296</v>
      </c>
      <c r="DR13" t="s">
        <v>296</v>
      </c>
      <c r="DS13" t="s">
        <v>296</v>
      </c>
      <c r="DT13" t="s">
        <v>296</v>
      </c>
      <c r="DU13">
        <v>0.04</v>
      </c>
      <c r="DV13">
        <v>7.0000000000000007E-2</v>
      </c>
      <c r="DW13">
        <v>1.4999999999999999E-2</v>
      </c>
      <c r="DX13">
        <v>0.02</v>
      </c>
      <c r="DY13">
        <v>0.03</v>
      </c>
      <c r="DZ13">
        <v>0.03</v>
      </c>
      <c r="EA13">
        <v>7098.7654320986003</v>
      </c>
      <c r="EB13">
        <v>6974.2099527787896</v>
      </c>
      <c r="EC13">
        <v>181.148578544928</v>
      </c>
      <c r="ED13">
        <v>8.9298818937768001</v>
      </c>
      <c r="EE13">
        <v>2.1614323447148598</v>
      </c>
      <c r="EF13">
        <v>70.615415802760594</v>
      </c>
      <c r="EG13">
        <v>9.1621615340147091</v>
      </c>
      <c r="EH13" t="s">
        <v>296</v>
      </c>
      <c r="EI13">
        <v>0.52795499370570198</v>
      </c>
      <c r="EJ13">
        <v>7.4870000000000001</v>
      </c>
      <c r="EK13">
        <v>1.24898824976833</v>
      </c>
      <c r="EL13">
        <v>87.809291333091195</v>
      </c>
      <c r="EM13" t="s">
        <v>296</v>
      </c>
      <c r="EN13">
        <v>53.788742342898701</v>
      </c>
      <c r="EO13">
        <v>46.2848090083545</v>
      </c>
      <c r="EP13">
        <v>2.23580709478549</v>
      </c>
      <c r="EQ13">
        <v>36.952462057215101</v>
      </c>
      <c r="ER13">
        <v>0.41295384583253197</v>
      </c>
      <c r="ES13">
        <v>20.276618730871501</v>
      </c>
      <c r="ET13">
        <v>363.30813827642601</v>
      </c>
      <c r="EU13">
        <v>0.452497039593171</v>
      </c>
      <c r="EV13">
        <v>0.29501015647642098</v>
      </c>
      <c r="EW13">
        <v>324.71547690105501</v>
      </c>
      <c r="EX13">
        <v>6.9871036487468201</v>
      </c>
      <c r="EY13">
        <v>0.277246044729554</v>
      </c>
      <c r="EZ13">
        <v>6.6971007537232099</v>
      </c>
      <c r="FA13">
        <v>10.32933914</v>
      </c>
      <c r="FB13">
        <v>3.5</v>
      </c>
      <c r="FC13">
        <v>3.5</v>
      </c>
      <c r="FD13" t="s">
        <v>296</v>
      </c>
      <c r="FE13" t="s">
        <v>296</v>
      </c>
      <c r="FF13" t="s">
        <v>296</v>
      </c>
      <c r="FG13" t="s">
        <v>296</v>
      </c>
      <c r="FH13" t="s">
        <v>296</v>
      </c>
      <c r="FI13" t="s">
        <v>296</v>
      </c>
      <c r="FJ13" t="s">
        <v>296</v>
      </c>
      <c r="FK13" t="s">
        <v>296</v>
      </c>
      <c r="FL13" t="s">
        <v>296</v>
      </c>
      <c r="FM13" t="s">
        <v>296</v>
      </c>
    </row>
    <row r="14" spans="1:169" x14ac:dyDescent="0.3">
      <c r="A14" s="2" t="s">
        <v>182</v>
      </c>
      <c r="B14" s="3" t="s">
        <v>170</v>
      </c>
      <c r="C14" t="s">
        <v>296</v>
      </c>
      <c r="D14" t="s">
        <v>296</v>
      </c>
      <c r="E14" t="s">
        <v>296</v>
      </c>
      <c r="F14" t="s">
        <v>296</v>
      </c>
      <c r="G14" t="s">
        <v>296</v>
      </c>
      <c r="H14" t="s">
        <v>296</v>
      </c>
      <c r="I14" t="s">
        <v>296</v>
      </c>
      <c r="J14" t="s">
        <v>296</v>
      </c>
      <c r="K14" t="s">
        <v>296</v>
      </c>
      <c r="L14" t="s">
        <v>296</v>
      </c>
      <c r="M14" t="s">
        <v>296</v>
      </c>
      <c r="N14">
        <v>0.24155833333333299</v>
      </c>
      <c r="O14">
        <v>1.816666666667E-3</v>
      </c>
      <c r="P14">
        <v>6.4000000000000003E-3</v>
      </c>
      <c r="Q14">
        <v>9.4083333333329997E-3</v>
      </c>
      <c r="R14">
        <v>9.3366666666667E-2</v>
      </c>
      <c r="S14">
        <v>2.9333333333329999E-3</v>
      </c>
      <c r="T14">
        <v>0.08</v>
      </c>
      <c r="U14">
        <v>0.08</v>
      </c>
      <c r="V14">
        <v>0.13</v>
      </c>
      <c r="W14">
        <v>0.19</v>
      </c>
      <c r="X14">
        <v>3.5000000000000003E-2</v>
      </c>
      <c r="Y14">
        <v>3.5000000000000003E-2</v>
      </c>
      <c r="Z14">
        <v>3.5000000000000003E-2</v>
      </c>
      <c r="AA14">
        <v>3.5000000000000003E-2</v>
      </c>
      <c r="AB14">
        <v>3.5000000000000003E-2</v>
      </c>
      <c r="AC14">
        <v>3.5000000000000003E-2</v>
      </c>
      <c r="AD14">
        <v>3.5000000000000003E-2</v>
      </c>
      <c r="AE14">
        <v>3.5000000000000003E-2</v>
      </c>
      <c r="AF14">
        <v>1.2345679012345999E-2</v>
      </c>
      <c r="AG14">
        <v>79.135802469135797</v>
      </c>
      <c r="AH14">
        <v>0.13435003631082101</v>
      </c>
      <c r="AI14">
        <v>1.0590995569141001E-2</v>
      </c>
      <c r="AJ14">
        <v>4.8395061728395099</v>
      </c>
      <c r="AK14">
        <v>1.47930283224401</v>
      </c>
      <c r="AL14">
        <v>4.7379336342800001E-4</v>
      </c>
      <c r="AM14">
        <v>2.9048656499637001E-2</v>
      </c>
      <c r="AN14">
        <v>99.8547567175018</v>
      </c>
      <c r="AO14">
        <v>2.2281872263075E-2</v>
      </c>
      <c r="AP14">
        <v>9.2229484386346997E-2</v>
      </c>
      <c r="AQ14">
        <v>3.7763253449528002E-2</v>
      </c>
      <c r="AR14">
        <v>1.82933914306463</v>
      </c>
      <c r="AS14">
        <v>1.5250544662309001E-2</v>
      </c>
      <c r="AT14">
        <v>0.84967320261437895</v>
      </c>
      <c r="AU14">
        <v>9.4408133623820004E-3</v>
      </c>
      <c r="AV14">
        <v>5.0835148874359996E-3</v>
      </c>
      <c r="AW14">
        <v>3.6310820624549998E-3</v>
      </c>
      <c r="AX14">
        <v>84.573710965867804</v>
      </c>
      <c r="AY14">
        <v>6.8264342774147002E-2</v>
      </c>
      <c r="AZ14">
        <v>1.3071895424837001E-2</v>
      </c>
      <c r="BA14">
        <v>1.1619462599855E-2</v>
      </c>
      <c r="BB14">
        <v>6.5359477124179999E-3</v>
      </c>
      <c r="BC14">
        <v>6.7538126361656001E-2</v>
      </c>
      <c r="BD14">
        <v>1.3787863365711001E-2</v>
      </c>
      <c r="BE14">
        <v>1.4524328249820001E-3</v>
      </c>
      <c r="BF14">
        <v>4.54611474219318</v>
      </c>
      <c r="BG14">
        <v>4.1394335511983002E-2</v>
      </c>
      <c r="BH14">
        <v>0.56739294902396498</v>
      </c>
      <c r="BI14">
        <v>1.46291666722E-2</v>
      </c>
      <c r="BJ14">
        <v>33.122730573711003</v>
      </c>
      <c r="BK14">
        <v>2.7973856209150298</v>
      </c>
      <c r="BL14">
        <v>0.25635439360929602</v>
      </c>
      <c r="BM14">
        <v>147.88671023965099</v>
      </c>
      <c r="BN14">
        <v>5.0835148874365001E-2</v>
      </c>
      <c r="BO14">
        <v>9.6222039490664005E-2</v>
      </c>
      <c r="BP14">
        <v>1.64415395787945</v>
      </c>
      <c r="BQ14">
        <v>1.1103848946986199</v>
      </c>
      <c r="BR14">
        <v>2.9048656499640001E-3</v>
      </c>
      <c r="BS14">
        <v>1.3798111837328E-2</v>
      </c>
      <c r="BT14">
        <v>5.1844521816099998E-4</v>
      </c>
      <c r="BU14">
        <v>0.162672476397967</v>
      </c>
      <c r="BV14">
        <v>1.7176517147392999E-2</v>
      </c>
      <c r="BW14">
        <v>7.2621641249100003E-4</v>
      </c>
      <c r="BX14">
        <v>0.14960058097313</v>
      </c>
      <c r="BY14">
        <v>0.456063907044299</v>
      </c>
      <c r="BZ14">
        <v>69.716775599128496</v>
      </c>
      <c r="CA14">
        <v>1.0167029774873E-2</v>
      </c>
      <c r="CB14">
        <v>0.38344226579520702</v>
      </c>
      <c r="CC14">
        <v>0.309368191721133</v>
      </c>
      <c r="CD14">
        <v>9.1627275720470008E-3</v>
      </c>
      <c r="CE14">
        <v>2.3111858199467001E-2</v>
      </c>
      <c r="CF14">
        <v>1.4524328249820001E-3</v>
      </c>
      <c r="CG14">
        <v>8.7145969498910007E-3</v>
      </c>
      <c r="CH14">
        <v>2.9462599854756699</v>
      </c>
      <c r="CI14">
        <v>3.6310820624549998E-3</v>
      </c>
      <c r="CJ14">
        <v>1.3159668281561E-2</v>
      </c>
      <c r="CK14">
        <v>5.0835148874359996E-3</v>
      </c>
      <c r="CL14">
        <v>0.239651416122004</v>
      </c>
      <c r="CM14">
        <v>0.114742193173566</v>
      </c>
      <c r="CN14">
        <v>4.357298474946E-3</v>
      </c>
      <c r="CO14">
        <v>4.5889615105301402</v>
      </c>
      <c r="CP14">
        <v>185.56134344002899</v>
      </c>
      <c r="CQ14">
        <v>92.812391607782303</v>
      </c>
      <c r="CR14">
        <v>34.065489994546198</v>
      </c>
      <c r="CS14">
        <v>898.782496462371</v>
      </c>
      <c r="CT14">
        <v>456.73466396461299</v>
      </c>
      <c r="CU14">
        <v>507.29299307727302</v>
      </c>
      <c r="CV14">
        <v>2046.10616305858</v>
      </c>
      <c r="CW14">
        <v>32.1666666666667</v>
      </c>
      <c r="CX14">
        <v>296.7</v>
      </c>
      <c r="CY14">
        <v>275.28997707435201</v>
      </c>
      <c r="CZ14">
        <v>0.33379647700293602</v>
      </c>
      <c r="DA14" t="s">
        <v>296</v>
      </c>
      <c r="DB14" t="s">
        <v>296</v>
      </c>
      <c r="DC14">
        <v>1.4999999999999999E-2</v>
      </c>
      <c r="DD14">
        <v>1.4999999999999999E-2</v>
      </c>
      <c r="DE14">
        <v>1.4999999999999999E-2</v>
      </c>
      <c r="DF14" t="s">
        <v>296</v>
      </c>
      <c r="DG14">
        <v>1.4999999999999999E-2</v>
      </c>
      <c r="DH14">
        <v>1</v>
      </c>
      <c r="DI14">
        <v>1.4999999999999999E-2</v>
      </c>
      <c r="DJ14">
        <v>1.4999999999999999E-2</v>
      </c>
      <c r="DK14">
        <v>1.4999999999999999E-2</v>
      </c>
      <c r="DL14">
        <v>0.02</v>
      </c>
      <c r="DM14" t="s">
        <v>296</v>
      </c>
      <c r="DN14">
        <v>1.4999999999999999E-2</v>
      </c>
      <c r="DO14" t="s">
        <v>296</v>
      </c>
      <c r="DP14">
        <v>1.4999999999999999E-2</v>
      </c>
      <c r="DQ14" t="s">
        <v>296</v>
      </c>
      <c r="DR14" t="s">
        <v>296</v>
      </c>
      <c r="DS14" t="s">
        <v>296</v>
      </c>
      <c r="DT14" t="s">
        <v>296</v>
      </c>
      <c r="DU14">
        <v>0.04</v>
      </c>
      <c r="DV14">
        <v>1.4999999999999999E-2</v>
      </c>
      <c r="DW14">
        <v>1.4999999999999999E-2</v>
      </c>
      <c r="DX14">
        <v>0.02</v>
      </c>
      <c r="DY14">
        <v>0.03</v>
      </c>
      <c r="DZ14">
        <v>0.03</v>
      </c>
      <c r="EA14">
        <v>9912.8540305009501</v>
      </c>
      <c r="EB14">
        <v>8841.6848220769807</v>
      </c>
      <c r="EC14">
        <v>200.015116314962</v>
      </c>
      <c r="ED14">
        <v>2.1411744179671701</v>
      </c>
      <c r="EE14">
        <v>3.6453971949891102</v>
      </c>
      <c r="EF14">
        <v>162.118364183007</v>
      </c>
      <c r="EG14">
        <v>9.1621615340147091</v>
      </c>
      <c r="EH14" t="s">
        <v>296</v>
      </c>
      <c r="EI14">
        <v>0.52795499370570198</v>
      </c>
      <c r="EJ14">
        <v>7.36933333333333</v>
      </c>
      <c r="EK14">
        <v>1.4580143627451001</v>
      </c>
      <c r="EL14">
        <v>142.53582515795199</v>
      </c>
      <c r="EM14" t="s">
        <v>296</v>
      </c>
      <c r="EN14">
        <v>65.308175904139404</v>
      </c>
      <c r="EO14">
        <v>78.672946274509798</v>
      </c>
      <c r="EP14">
        <v>4.1224420370370396</v>
      </c>
      <c r="EQ14">
        <v>71.507591122004399</v>
      </c>
      <c r="ER14">
        <v>0.41295384583253197</v>
      </c>
      <c r="ES14">
        <v>0.69464867946235098</v>
      </c>
      <c r="ET14">
        <v>481.14300552287602</v>
      </c>
      <c r="EU14">
        <v>0.84989418845315901</v>
      </c>
      <c r="EV14">
        <v>0.94021622004357297</v>
      </c>
      <c r="EW14">
        <v>440.25262809472201</v>
      </c>
      <c r="EX14">
        <v>11.8889806318083</v>
      </c>
      <c r="EY14">
        <v>0.277246044729554</v>
      </c>
      <c r="EZ14">
        <v>6.1326491721132896</v>
      </c>
      <c r="FA14">
        <v>14.043936090000001</v>
      </c>
      <c r="FB14">
        <v>4.2018881629999996</v>
      </c>
      <c r="FC14">
        <v>3.5</v>
      </c>
      <c r="FD14" t="s">
        <v>296</v>
      </c>
      <c r="FE14" t="s">
        <v>296</v>
      </c>
      <c r="FF14" t="s">
        <v>296</v>
      </c>
      <c r="FG14" t="s">
        <v>296</v>
      </c>
      <c r="FH14" t="s">
        <v>296</v>
      </c>
      <c r="FI14" t="s">
        <v>296</v>
      </c>
      <c r="FJ14" t="s">
        <v>296</v>
      </c>
      <c r="FK14" t="s">
        <v>296</v>
      </c>
      <c r="FL14" t="s">
        <v>296</v>
      </c>
      <c r="FM14" t="s">
        <v>296</v>
      </c>
    </row>
    <row r="15" spans="1:169" x14ac:dyDescent="0.3">
      <c r="A15" s="2" t="s">
        <v>183</v>
      </c>
      <c r="B15" s="3" t="s">
        <v>170</v>
      </c>
      <c r="C15" t="s">
        <v>296</v>
      </c>
      <c r="D15" t="s">
        <v>296</v>
      </c>
      <c r="E15" t="s">
        <v>296</v>
      </c>
      <c r="F15" t="s">
        <v>296</v>
      </c>
      <c r="G15" t="s">
        <v>296</v>
      </c>
      <c r="H15" t="s">
        <v>296</v>
      </c>
      <c r="I15" t="s">
        <v>296</v>
      </c>
      <c r="J15" t="s">
        <v>296</v>
      </c>
      <c r="K15" t="s">
        <v>296</v>
      </c>
      <c r="L15" t="s">
        <v>296</v>
      </c>
      <c r="M15" t="s">
        <v>296</v>
      </c>
      <c r="N15">
        <v>0.24078333333333299</v>
      </c>
      <c r="O15">
        <v>5.7499999999999999E-4</v>
      </c>
      <c r="P15">
        <v>7.9083333333330001E-3</v>
      </c>
      <c r="Q15">
        <v>8.6916666666670001E-3</v>
      </c>
      <c r="R15">
        <v>7.0966666666666997E-2</v>
      </c>
      <c r="S15">
        <v>1.725E-3</v>
      </c>
      <c r="T15">
        <v>0.08</v>
      </c>
      <c r="U15">
        <v>0.1</v>
      </c>
      <c r="V15">
        <v>0.12</v>
      </c>
      <c r="W15">
        <v>0.16</v>
      </c>
      <c r="X15">
        <v>3.5000000000000003E-2</v>
      </c>
      <c r="Y15">
        <v>3.5000000000000003E-2</v>
      </c>
      <c r="Z15">
        <v>3.5000000000000003E-2</v>
      </c>
      <c r="AA15">
        <v>3.5000000000000003E-2</v>
      </c>
      <c r="AB15">
        <v>3.5000000000000003E-2</v>
      </c>
      <c r="AC15">
        <v>3.5000000000000003E-2</v>
      </c>
      <c r="AD15">
        <v>3.5000000000000003E-2</v>
      </c>
      <c r="AE15">
        <v>3.5000000000000003E-2</v>
      </c>
      <c r="AF15">
        <v>2.1052631578947E-2</v>
      </c>
      <c r="AG15">
        <v>88.399274047186907</v>
      </c>
      <c r="AH15">
        <v>0.149546279491833</v>
      </c>
      <c r="AI15">
        <v>1.0590995569141001E-2</v>
      </c>
      <c r="AJ15">
        <v>5.6072595281306699</v>
      </c>
      <c r="AK15">
        <v>2.1372050816696899</v>
      </c>
      <c r="AL15">
        <v>1.451905626134E-3</v>
      </c>
      <c r="AM15">
        <v>0.115426497277677</v>
      </c>
      <c r="AN15">
        <v>87.041742286751401</v>
      </c>
      <c r="AO15">
        <v>5.7350272232305002E-2</v>
      </c>
      <c r="AP15">
        <v>0.11470054446461</v>
      </c>
      <c r="AQ15">
        <v>2.7586206896552001E-2</v>
      </c>
      <c r="AR15">
        <v>2.7869328493647898</v>
      </c>
      <c r="AS15">
        <v>1.7422867513611998E-2</v>
      </c>
      <c r="AT15">
        <v>1.8170598911070801</v>
      </c>
      <c r="AU15">
        <v>1.0889292196007001E-2</v>
      </c>
      <c r="AV15">
        <v>5.807622504537E-3</v>
      </c>
      <c r="AW15">
        <v>4.3557168784029996E-3</v>
      </c>
      <c r="AX15">
        <v>69.515789473684194</v>
      </c>
      <c r="AY15">
        <v>8.3484573502721995E-2</v>
      </c>
      <c r="AZ15">
        <v>1.7422867513611998E-2</v>
      </c>
      <c r="BA15">
        <v>1.2341197822142E-2</v>
      </c>
      <c r="BB15">
        <v>7.2595281306719996E-3</v>
      </c>
      <c r="BC15">
        <v>4.1379310344828002E-2</v>
      </c>
      <c r="BD15">
        <v>2.1992574009629E-2</v>
      </c>
      <c r="BE15">
        <v>2.1778584392010002E-3</v>
      </c>
      <c r="BF15">
        <v>73.560798548094397</v>
      </c>
      <c r="BG15">
        <v>5.3720508166969001E-2</v>
      </c>
      <c r="BH15">
        <v>1.0043893604006899</v>
      </c>
      <c r="BI15">
        <v>1.6459054441300001E-2</v>
      </c>
      <c r="BJ15">
        <v>24.733212341197799</v>
      </c>
      <c r="BK15">
        <v>2.1444646098003601</v>
      </c>
      <c r="BL15">
        <v>0.328130671506352</v>
      </c>
      <c r="BM15">
        <v>139.41197822141601</v>
      </c>
      <c r="BN15">
        <v>6.8239564428312E-2</v>
      </c>
      <c r="BO15">
        <v>9.6222039490664005E-2</v>
      </c>
      <c r="BP15">
        <v>2.04936479128857</v>
      </c>
      <c r="BQ15">
        <v>1.19128856624319</v>
      </c>
      <c r="BR15">
        <v>2.1778584392010002E-3</v>
      </c>
      <c r="BS15">
        <v>1.8874773139746E-2</v>
      </c>
      <c r="BT15">
        <v>5.1844521816099998E-4</v>
      </c>
      <c r="BU15">
        <v>0.15680580762250501</v>
      </c>
      <c r="BV15">
        <v>2.8210680778885999E-2</v>
      </c>
      <c r="BW15">
        <v>7.2595281306699999E-4</v>
      </c>
      <c r="BX15">
        <v>0.209074410163339</v>
      </c>
      <c r="BY15">
        <v>0.281669691470054</v>
      </c>
      <c r="BZ15">
        <v>74.555353901996398</v>
      </c>
      <c r="CA15">
        <v>1.3793103448276001E-2</v>
      </c>
      <c r="CB15">
        <v>0.44573502722323</v>
      </c>
      <c r="CC15">
        <v>0.54010889292195996</v>
      </c>
      <c r="CD15">
        <v>9.1627275720470008E-3</v>
      </c>
      <c r="CE15">
        <v>4.6713013221974999E-2</v>
      </c>
      <c r="CF15">
        <v>4.9810605380000005E-4</v>
      </c>
      <c r="CG15">
        <v>1.3067150635209E-2</v>
      </c>
      <c r="CH15">
        <v>3.0497277676950998</v>
      </c>
      <c r="CI15">
        <v>2.0326678765879999E-2</v>
      </c>
      <c r="CJ15">
        <v>1.3365388362002E-2</v>
      </c>
      <c r="CK15">
        <v>7.2595281306719996E-3</v>
      </c>
      <c r="CL15">
        <v>0.22214156079854799</v>
      </c>
      <c r="CM15">
        <v>0.12196007259528099</v>
      </c>
      <c r="CN15">
        <v>5.807622504537E-3</v>
      </c>
      <c r="CO15">
        <v>5.5049001814881997</v>
      </c>
      <c r="CP15">
        <v>191.97500339041</v>
      </c>
      <c r="CQ15">
        <v>66.784031482481893</v>
      </c>
      <c r="CR15">
        <v>39.114524215510102</v>
      </c>
      <c r="CS15">
        <v>995.87392997905397</v>
      </c>
      <c r="CT15">
        <v>199.537655039123</v>
      </c>
      <c r="CU15">
        <v>540.70632318560695</v>
      </c>
      <c r="CV15">
        <v>1426.9792873226399</v>
      </c>
      <c r="CW15">
        <v>50.5</v>
      </c>
      <c r="CX15">
        <v>288.45</v>
      </c>
      <c r="CY15">
        <v>264.88902323319297</v>
      </c>
      <c r="CZ15">
        <v>0.49752109137579598</v>
      </c>
      <c r="DA15" t="s">
        <v>296</v>
      </c>
      <c r="DB15" t="s">
        <v>296</v>
      </c>
      <c r="DC15">
        <v>1.4999999999999999E-2</v>
      </c>
      <c r="DD15">
        <v>1.4999999999999999E-2</v>
      </c>
      <c r="DE15">
        <v>1.4999999999999999E-2</v>
      </c>
      <c r="DF15" t="s">
        <v>296</v>
      </c>
      <c r="DG15">
        <v>1.4999999999999999E-2</v>
      </c>
      <c r="DH15">
        <v>1</v>
      </c>
      <c r="DI15">
        <v>1.4999999999999999E-2</v>
      </c>
      <c r="DJ15">
        <v>1.4999999999999999E-2</v>
      </c>
      <c r="DK15">
        <v>1.4999999999999999E-2</v>
      </c>
      <c r="DL15">
        <v>0.02</v>
      </c>
      <c r="DM15" t="s">
        <v>296</v>
      </c>
      <c r="DN15">
        <v>1.4999999999999999E-2</v>
      </c>
      <c r="DO15" t="s">
        <v>296</v>
      </c>
      <c r="DP15">
        <v>1.4999999999999999E-2</v>
      </c>
      <c r="DQ15" t="s">
        <v>296</v>
      </c>
      <c r="DR15" t="s">
        <v>296</v>
      </c>
      <c r="DS15" t="s">
        <v>296</v>
      </c>
      <c r="DT15" t="s">
        <v>296</v>
      </c>
      <c r="DU15">
        <v>0.04</v>
      </c>
      <c r="DV15">
        <v>1.4999999999999999E-2</v>
      </c>
      <c r="DW15">
        <v>1.4999999999999999E-2</v>
      </c>
      <c r="DX15">
        <v>0.02</v>
      </c>
      <c r="DY15">
        <v>0.03</v>
      </c>
      <c r="DZ15">
        <v>0.03</v>
      </c>
      <c r="EA15">
        <v>8366.6061705991397</v>
      </c>
      <c r="EB15">
        <v>7316.6303558460404</v>
      </c>
      <c r="EC15">
        <v>218.90138086289201</v>
      </c>
      <c r="ED15">
        <v>2.1411744179671701</v>
      </c>
      <c r="EE15">
        <v>4.1444083551198299</v>
      </c>
      <c r="EF15">
        <v>112.112908159041</v>
      </c>
      <c r="EG15">
        <v>9.1621615340147091</v>
      </c>
      <c r="EH15" t="s">
        <v>296</v>
      </c>
      <c r="EI15">
        <v>0.52795499370570198</v>
      </c>
      <c r="EJ15">
        <v>7.6980000000000004</v>
      </c>
      <c r="EK15">
        <v>2.687261083878</v>
      </c>
      <c r="EL15">
        <v>113.865300087146</v>
      </c>
      <c r="EM15" t="s">
        <v>296</v>
      </c>
      <c r="EN15">
        <v>78.821507952069695</v>
      </c>
      <c r="EO15">
        <v>68.785935408496698</v>
      </c>
      <c r="EP15">
        <v>2.1560230228758201</v>
      </c>
      <c r="EQ15">
        <v>67.804821372549</v>
      </c>
      <c r="ER15">
        <v>0.41295384583253197</v>
      </c>
      <c r="ES15">
        <v>0.69464867946235098</v>
      </c>
      <c r="ET15">
        <v>243.69996890522901</v>
      </c>
      <c r="EU15">
        <v>0.730958137254902</v>
      </c>
      <c r="EV15">
        <v>0.29501015647642098</v>
      </c>
      <c r="EW15">
        <v>439.706360447664</v>
      </c>
      <c r="EX15">
        <v>12.548259204793</v>
      </c>
      <c r="EY15">
        <v>0.80726218954248397</v>
      </c>
      <c r="EZ15">
        <v>7.43675479302832</v>
      </c>
      <c r="FA15">
        <v>50.270152510000003</v>
      </c>
      <c r="FB15">
        <v>3.6383442270000002</v>
      </c>
      <c r="FC15">
        <v>3.5</v>
      </c>
      <c r="FD15" t="s">
        <v>296</v>
      </c>
      <c r="FE15" t="s">
        <v>296</v>
      </c>
      <c r="FF15" t="s">
        <v>296</v>
      </c>
      <c r="FG15" t="s">
        <v>296</v>
      </c>
      <c r="FH15" t="s">
        <v>296</v>
      </c>
      <c r="FI15" t="s">
        <v>296</v>
      </c>
      <c r="FJ15" t="s">
        <v>296</v>
      </c>
      <c r="FK15" t="s">
        <v>296</v>
      </c>
      <c r="FL15" t="s">
        <v>296</v>
      </c>
      <c r="FM15" t="s">
        <v>296</v>
      </c>
    </row>
    <row r="16" spans="1:169" x14ac:dyDescent="0.3">
      <c r="A16" s="2" t="s">
        <v>184</v>
      </c>
      <c r="B16" s="3" t="s">
        <v>170</v>
      </c>
      <c r="C16" t="s">
        <v>296</v>
      </c>
      <c r="D16" t="s">
        <v>296</v>
      </c>
      <c r="E16" t="s">
        <v>296</v>
      </c>
      <c r="F16" t="s">
        <v>296</v>
      </c>
      <c r="G16" t="s">
        <v>296</v>
      </c>
      <c r="H16" t="s">
        <v>296</v>
      </c>
      <c r="I16" t="s">
        <v>296</v>
      </c>
      <c r="J16" t="s">
        <v>296</v>
      </c>
      <c r="K16" t="s">
        <v>296</v>
      </c>
      <c r="L16" t="s">
        <v>296</v>
      </c>
      <c r="M16" t="s">
        <v>296</v>
      </c>
      <c r="N16">
        <v>0.23054166666666701</v>
      </c>
      <c r="O16">
        <v>5.5833333333300003E-4</v>
      </c>
      <c r="P16">
        <v>4.9583333333329998E-3</v>
      </c>
      <c r="Q16">
        <v>5.9249999999999997E-3</v>
      </c>
      <c r="R16">
        <v>8.7916666666667004E-2</v>
      </c>
      <c r="S16">
        <v>2.9166666666669999E-3</v>
      </c>
      <c r="T16">
        <v>3.5000000000000003E-2</v>
      </c>
      <c r="U16">
        <v>3.5000000000000003E-2</v>
      </c>
      <c r="V16">
        <v>5.5E-2</v>
      </c>
      <c r="W16">
        <v>7.0000000000000007E-2</v>
      </c>
      <c r="X16">
        <v>3.5000000000000003E-2</v>
      </c>
      <c r="Y16">
        <v>3.5000000000000003E-2</v>
      </c>
      <c r="Z16">
        <v>3.5000000000000003E-2</v>
      </c>
      <c r="AA16">
        <v>3.5000000000000003E-2</v>
      </c>
      <c r="AB16">
        <v>3.5000000000000003E-2</v>
      </c>
      <c r="AC16">
        <v>3.5000000000000003E-2</v>
      </c>
      <c r="AD16">
        <v>3.5000000000000003E-2</v>
      </c>
      <c r="AE16">
        <v>3.5000000000000003E-2</v>
      </c>
      <c r="AF16">
        <v>4.8656499636892003E-2</v>
      </c>
      <c r="AG16">
        <v>114.50254175744401</v>
      </c>
      <c r="AH16">
        <v>0.169208424110385</v>
      </c>
      <c r="AI16">
        <v>1.0590995569141001E-2</v>
      </c>
      <c r="AJ16">
        <v>4.9774872912127801</v>
      </c>
      <c r="AK16">
        <v>1.5642701525054501</v>
      </c>
      <c r="AL16">
        <v>1.4524328249820001E-3</v>
      </c>
      <c r="AM16">
        <v>9.1503267973855995E-2</v>
      </c>
      <c r="AN16">
        <v>113.362381989833</v>
      </c>
      <c r="AO16">
        <v>2.2281872263075E-2</v>
      </c>
      <c r="AP16">
        <v>0.119099491648511</v>
      </c>
      <c r="AQ16">
        <v>3.1953522149601003E-2</v>
      </c>
      <c r="AR16">
        <v>4.1169208424110399</v>
      </c>
      <c r="AS16">
        <v>1.8881626724764001E-2</v>
      </c>
      <c r="AT16">
        <v>1.2381989832970199</v>
      </c>
      <c r="AU16">
        <v>1.0167029774873E-2</v>
      </c>
      <c r="AV16">
        <v>6.5359477124179999E-3</v>
      </c>
      <c r="AW16">
        <v>4.357298474946E-3</v>
      </c>
      <c r="AX16">
        <v>86.316630355846101</v>
      </c>
      <c r="AY16">
        <v>7.7705156136528994E-2</v>
      </c>
      <c r="AZ16">
        <v>1.6702977487291E-2</v>
      </c>
      <c r="BA16">
        <v>1.3798111837328E-2</v>
      </c>
      <c r="BB16">
        <v>6.5359477124179999E-3</v>
      </c>
      <c r="BC16">
        <v>5.3013798111836999E-2</v>
      </c>
      <c r="BD16">
        <v>3.0280009814080001E-2</v>
      </c>
      <c r="BE16">
        <v>2.178649237473E-3</v>
      </c>
      <c r="BF16">
        <v>9.3754538852578104</v>
      </c>
      <c r="BG16">
        <v>6.6811909949164999E-2</v>
      </c>
      <c r="BH16">
        <v>0.98011570855186103</v>
      </c>
      <c r="BI16">
        <v>1.2511405087891E-2</v>
      </c>
      <c r="BJ16">
        <v>29.731299927378402</v>
      </c>
      <c r="BK16">
        <v>2.7160493827160499</v>
      </c>
      <c r="BL16">
        <v>0.21205519244734899</v>
      </c>
      <c r="BM16">
        <v>109.251997095134</v>
      </c>
      <c r="BN16">
        <v>7.4800290486565002E-2</v>
      </c>
      <c r="BO16">
        <v>9.6222039490664005E-2</v>
      </c>
      <c r="BP16">
        <v>0.74807250742859799</v>
      </c>
      <c r="BQ16">
        <v>1.00508351488744</v>
      </c>
      <c r="BR16">
        <v>2.9048656499640001E-3</v>
      </c>
      <c r="BS16">
        <v>1.9607843137254999E-2</v>
      </c>
      <c r="BT16">
        <v>5.1844521816099998E-4</v>
      </c>
      <c r="BU16">
        <v>0.18010167029774901</v>
      </c>
      <c r="BV16">
        <v>5.2449898079856998E-2</v>
      </c>
      <c r="BW16">
        <v>7.2621641249100003E-4</v>
      </c>
      <c r="BX16">
        <v>0.154684095860566</v>
      </c>
      <c r="BY16">
        <v>0.49237472766884499</v>
      </c>
      <c r="BZ16">
        <v>14.2656521590055</v>
      </c>
      <c r="CA16">
        <v>1.3798111837328E-2</v>
      </c>
      <c r="CB16">
        <v>0.64415395787944796</v>
      </c>
      <c r="CC16">
        <v>0.38344226579520702</v>
      </c>
      <c r="CD16">
        <v>9.1627275720470008E-3</v>
      </c>
      <c r="CE16">
        <v>2.5983359753969999E-2</v>
      </c>
      <c r="CF16">
        <v>1.4524328249820001E-3</v>
      </c>
      <c r="CG16">
        <v>1.1619462599855E-2</v>
      </c>
      <c r="CH16">
        <v>3.1793754538852599</v>
      </c>
      <c r="CI16">
        <v>7.9883805373999993E-3</v>
      </c>
      <c r="CJ16">
        <v>1.3438268930804E-2</v>
      </c>
      <c r="CK16">
        <v>6.5359477124179999E-3</v>
      </c>
      <c r="CL16">
        <v>0.25853304284676798</v>
      </c>
      <c r="CM16">
        <v>3.0501089324619E-2</v>
      </c>
      <c r="CN16">
        <v>5.8097312999270002E-3</v>
      </c>
      <c r="CO16">
        <v>5.1757443718228</v>
      </c>
      <c r="CP16">
        <v>145.96446538774899</v>
      </c>
      <c r="CQ16">
        <v>59.454076807575397</v>
      </c>
      <c r="CR16">
        <v>32.0417609327055</v>
      </c>
      <c r="CS16">
        <v>999.90580823807898</v>
      </c>
      <c r="CT16">
        <v>151.48572994806901</v>
      </c>
      <c r="CU16">
        <v>453.80563831754802</v>
      </c>
      <c r="CV16">
        <v>1527.3996663688599</v>
      </c>
      <c r="CW16">
        <v>34.0833333333333</v>
      </c>
      <c r="CX16">
        <v>296.75</v>
      </c>
      <c r="CY16">
        <v>263.30724347617797</v>
      </c>
      <c r="CZ16">
        <v>1.3311339467049801</v>
      </c>
      <c r="DA16" t="s">
        <v>296</v>
      </c>
      <c r="DB16" t="s">
        <v>296</v>
      </c>
      <c r="DC16">
        <v>1.4999999999999999E-2</v>
      </c>
      <c r="DD16">
        <v>1.4999999999999999E-2</v>
      </c>
      <c r="DE16">
        <v>1.4999999999999999E-2</v>
      </c>
      <c r="DF16" t="s">
        <v>296</v>
      </c>
      <c r="DG16">
        <v>1.4999999999999999E-2</v>
      </c>
      <c r="DH16">
        <v>1</v>
      </c>
      <c r="DI16">
        <v>1.4999999999999999E-2</v>
      </c>
      <c r="DJ16">
        <v>1.4999999999999999E-2</v>
      </c>
      <c r="DK16">
        <v>1.4999999999999999E-2</v>
      </c>
      <c r="DL16">
        <v>0.02</v>
      </c>
      <c r="DM16" t="s">
        <v>296</v>
      </c>
      <c r="DN16">
        <v>1.4999999999999999E-2</v>
      </c>
      <c r="DO16" t="s">
        <v>296</v>
      </c>
      <c r="DP16">
        <v>1.4999999999999999E-2</v>
      </c>
      <c r="DQ16" t="s">
        <v>296</v>
      </c>
      <c r="DR16" t="s">
        <v>296</v>
      </c>
      <c r="DS16" t="s">
        <v>296</v>
      </c>
      <c r="DT16" t="s">
        <v>296</v>
      </c>
      <c r="DU16">
        <v>0.04</v>
      </c>
      <c r="DV16">
        <v>1.4999999999999999E-2</v>
      </c>
      <c r="DW16">
        <v>1.4999999999999999E-2</v>
      </c>
      <c r="DX16">
        <v>0.02</v>
      </c>
      <c r="DY16">
        <v>0.03</v>
      </c>
      <c r="DZ16">
        <v>0.03</v>
      </c>
      <c r="EA16">
        <v>8169.9346405226697</v>
      </c>
      <c r="EB16">
        <v>7389.2519970951298</v>
      </c>
      <c r="EC16">
        <v>191.31717693043001</v>
      </c>
      <c r="ED16">
        <v>2.1411744179671701</v>
      </c>
      <c r="EE16">
        <v>2.8385685511982599</v>
      </c>
      <c r="EF16">
        <v>167.05197032135101</v>
      </c>
      <c r="EG16">
        <v>9.1621615340147091</v>
      </c>
      <c r="EH16" t="s">
        <v>296</v>
      </c>
      <c r="EI16">
        <v>0.52795499370570198</v>
      </c>
      <c r="EJ16">
        <v>8.2113333333333305</v>
      </c>
      <c r="EK16">
        <v>1.3730393954248401</v>
      </c>
      <c r="EL16">
        <v>113.135498071895</v>
      </c>
      <c r="EM16" t="s">
        <v>296</v>
      </c>
      <c r="EN16">
        <v>52.591989978213498</v>
      </c>
      <c r="EO16">
        <v>60.578769814814798</v>
      </c>
      <c r="EP16">
        <v>2.5306065522875798</v>
      </c>
      <c r="EQ16">
        <v>49.510346775599103</v>
      </c>
      <c r="ER16">
        <v>0.41295384583253197</v>
      </c>
      <c r="ES16">
        <v>0.69464867946235098</v>
      </c>
      <c r="ET16">
        <v>217.15887605119801</v>
      </c>
      <c r="EU16">
        <v>1.0987494498910699</v>
      </c>
      <c r="EV16">
        <v>0.29501015647642098</v>
      </c>
      <c r="EW16">
        <v>395.02325658600802</v>
      </c>
      <c r="EX16">
        <v>12.414293567538101</v>
      </c>
      <c r="EY16">
        <v>0.58730997821350805</v>
      </c>
      <c r="EZ16">
        <v>6.0998442102396497</v>
      </c>
      <c r="FA16">
        <v>3.8376906320000002</v>
      </c>
      <c r="FB16">
        <v>3.5</v>
      </c>
      <c r="FC16">
        <v>3.5</v>
      </c>
      <c r="FD16" t="s">
        <v>296</v>
      </c>
      <c r="FE16" t="s">
        <v>296</v>
      </c>
      <c r="FF16" t="s">
        <v>296</v>
      </c>
      <c r="FG16" t="s">
        <v>296</v>
      </c>
      <c r="FH16" t="s">
        <v>296</v>
      </c>
      <c r="FI16" t="s">
        <v>296</v>
      </c>
      <c r="FJ16" t="s">
        <v>296</v>
      </c>
      <c r="FK16" t="s">
        <v>296</v>
      </c>
      <c r="FL16" t="s">
        <v>296</v>
      </c>
      <c r="FM16" t="s">
        <v>296</v>
      </c>
    </row>
    <row r="17" spans="1:169" x14ac:dyDescent="0.3">
      <c r="A17" s="2" t="s">
        <v>185</v>
      </c>
      <c r="B17" s="3" t="s">
        <v>170</v>
      </c>
      <c r="C17" t="s">
        <v>296</v>
      </c>
      <c r="D17" t="s">
        <v>296</v>
      </c>
      <c r="E17" t="s">
        <v>296</v>
      </c>
      <c r="F17" t="s">
        <v>296</v>
      </c>
      <c r="G17" t="s">
        <v>296</v>
      </c>
      <c r="H17" t="s">
        <v>296</v>
      </c>
      <c r="I17" t="s">
        <v>296</v>
      </c>
      <c r="J17" t="s">
        <v>296</v>
      </c>
      <c r="K17" t="s">
        <v>296</v>
      </c>
      <c r="L17" t="s">
        <v>296</v>
      </c>
      <c r="M17" t="s">
        <v>296</v>
      </c>
      <c r="N17">
        <v>0.2707</v>
      </c>
      <c r="O17">
        <v>5.5000000000000003E-4</v>
      </c>
      <c r="P17">
        <v>7.1666666666669997E-3</v>
      </c>
      <c r="Q17">
        <v>7.8499999999999993E-3</v>
      </c>
      <c r="R17">
        <v>7.1666666666667003E-2</v>
      </c>
      <c r="S17">
        <v>3.2333333333329998E-3</v>
      </c>
      <c r="T17">
        <v>0.08</v>
      </c>
      <c r="U17">
        <v>0.09</v>
      </c>
      <c r="V17">
        <v>0.15</v>
      </c>
      <c r="W17">
        <v>0.19</v>
      </c>
      <c r="X17">
        <v>3.5000000000000003E-2</v>
      </c>
      <c r="Y17">
        <v>3.5000000000000003E-2</v>
      </c>
      <c r="Z17">
        <v>3.5000000000000003E-2</v>
      </c>
      <c r="AA17">
        <v>3.5000000000000003E-2</v>
      </c>
      <c r="AB17">
        <v>3.5000000000000003E-2</v>
      </c>
      <c r="AC17">
        <v>3.5000000000000003E-2</v>
      </c>
      <c r="AD17">
        <v>3.5000000000000003E-2</v>
      </c>
      <c r="AE17">
        <v>3.5000000000000003E-2</v>
      </c>
      <c r="AF17">
        <v>2.5417574437182001E-2</v>
      </c>
      <c r="AG17">
        <v>48.169934640522897</v>
      </c>
      <c r="AH17">
        <v>0.15831517792302099</v>
      </c>
      <c r="AI17">
        <v>1.0590995569141001E-2</v>
      </c>
      <c r="AJ17">
        <v>9.4146695715323201</v>
      </c>
      <c r="AK17">
        <v>1.4379084967320299</v>
      </c>
      <c r="AL17">
        <v>4.7379336342800001E-4</v>
      </c>
      <c r="AM17">
        <v>7.9157588961510997E-2</v>
      </c>
      <c r="AN17">
        <v>61.583151779230199</v>
      </c>
      <c r="AO17">
        <v>2.2281872263075E-2</v>
      </c>
      <c r="AP17">
        <v>7.9883805374001998E-2</v>
      </c>
      <c r="AQ17">
        <v>2.4691358024690999E-2</v>
      </c>
      <c r="AR17">
        <v>4.3783587509077702</v>
      </c>
      <c r="AS17">
        <v>1.8155410312272999E-2</v>
      </c>
      <c r="AT17">
        <v>1.1909949164851099</v>
      </c>
      <c r="AU17">
        <v>6.5359477124179999E-3</v>
      </c>
      <c r="AV17">
        <v>3.6310820624549998E-3</v>
      </c>
      <c r="AW17">
        <v>2.9048656499640001E-3</v>
      </c>
      <c r="AX17">
        <v>69.831517792302094</v>
      </c>
      <c r="AY17">
        <v>6.0275962236746999E-2</v>
      </c>
      <c r="AZ17">
        <v>1.0893246187364E-2</v>
      </c>
      <c r="BA17">
        <v>1.4524328249817999E-2</v>
      </c>
      <c r="BB17">
        <v>5.8097312999270002E-3</v>
      </c>
      <c r="BC17">
        <v>6.4633260711691995E-2</v>
      </c>
      <c r="BD17">
        <v>3.1756366196289E-2</v>
      </c>
      <c r="BE17">
        <v>2.9048656499640001E-3</v>
      </c>
      <c r="BF17">
        <v>136.25998547567201</v>
      </c>
      <c r="BG17">
        <v>5.7371096586783001E-2</v>
      </c>
      <c r="BH17">
        <v>0.55190281174335498</v>
      </c>
      <c r="BI17">
        <v>2.3551239022333002E-2</v>
      </c>
      <c r="BJ17">
        <v>14.008714596949901</v>
      </c>
      <c r="BK17">
        <v>2.2381989832970199</v>
      </c>
      <c r="BL17">
        <v>0.22875816993463999</v>
      </c>
      <c r="BM17">
        <v>51.031227305737097</v>
      </c>
      <c r="BN17">
        <v>4.2846768336963999E-2</v>
      </c>
      <c r="BO17">
        <v>9.6222039490664005E-2</v>
      </c>
      <c r="BP17">
        <v>2.2098765432098801</v>
      </c>
      <c r="BQ17">
        <v>1.9186637618010201</v>
      </c>
      <c r="BR17">
        <v>1.4524328249820001E-3</v>
      </c>
      <c r="BS17">
        <v>1.0893246187364E-2</v>
      </c>
      <c r="BT17">
        <v>5.1844521816099998E-4</v>
      </c>
      <c r="BU17">
        <v>0.16848220769789399</v>
      </c>
      <c r="BV17">
        <v>2.4752195936455001E-2</v>
      </c>
      <c r="BW17">
        <v>7.2621641249100003E-4</v>
      </c>
      <c r="BX17">
        <v>0.29048656499636899</v>
      </c>
      <c r="BY17">
        <v>0.43863471314451702</v>
      </c>
      <c r="BZ17">
        <v>98.620188816267202</v>
      </c>
      <c r="CA17">
        <v>7.9883805373999993E-3</v>
      </c>
      <c r="CB17">
        <v>0.68482207697894004</v>
      </c>
      <c r="CC17">
        <v>0.21205519244734899</v>
      </c>
      <c r="CD17">
        <v>9.1627275720470008E-3</v>
      </c>
      <c r="CE17">
        <v>2.3819181560414002E-2</v>
      </c>
      <c r="CF17">
        <v>2.178649237473E-3</v>
      </c>
      <c r="CG17">
        <v>6.5359477124179999E-3</v>
      </c>
      <c r="CH17">
        <v>2.23021060275962</v>
      </c>
      <c r="CI17">
        <v>1.5250544662309001E-2</v>
      </c>
      <c r="CJ17">
        <v>2.0592466433648E-2</v>
      </c>
      <c r="CK17">
        <v>4.357298474946E-3</v>
      </c>
      <c r="CL17">
        <v>0.234567901234568</v>
      </c>
      <c r="CM17">
        <v>4.0668119099492001E-2</v>
      </c>
      <c r="CN17">
        <v>4.357298474946E-3</v>
      </c>
      <c r="CO17">
        <v>5.1793754538852603</v>
      </c>
      <c r="CP17">
        <v>154.42617352616901</v>
      </c>
      <c r="CQ17">
        <v>162.07344225626699</v>
      </c>
      <c r="CR17">
        <v>32.577576332917999</v>
      </c>
      <c r="CS17">
        <v>1036.1927125693001</v>
      </c>
      <c r="CT17">
        <v>253.290655988438</v>
      </c>
      <c r="CU17">
        <v>404.36916623234498</v>
      </c>
      <c r="CV17">
        <v>1585.7135280047801</v>
      </c>
      <c r="CW17">
        <v>57</v>
      </c>
      <c r="CX17">
        <v>290.14999999999998</v>
      </c>
      <c r="CY17">
        <v>254.494011028313</v>
      </c>
      <c r="CZ17">
        <v>0.60444100206203599</v>
      </c>
      <c r="DA17" t="s">
        <v>296</v>
      </c>
      <c r="DB17" t="s">
        <v>296</v>
      </c>
      <c r="DC17">
        <v>1.4999999999999999E-2</v>
      </c>
      <c r="DD17">
        <v>1.4999999999999999E-2</v>
      </c>
      <c r="DE17">
        <v>0.04</v>
      </c>
      <c r="DF17" t="s">
        <v>296</v>
      </c>
      <c r="DG17">
        <v>1.4999999999999999E-2</v>
      </c>
      <c r="DH17">
        <v>1</v>
      </c>
      <c r="DI17">
        <v>0.04</v>
      </c>
      <c r="DJ17">
        <v>1.4999999999999999E-2</v>
      </c>
      <c r="DK17">
        <v>1.4999999999999999E-2</v>
      </c>
      <c r="DL17">
        <v>0.02</v>
      </c>
      <c r="DM17" t="s">
        <v>296</v>
      </c>
      <c r="DN17">
        <v>1.4999999999999999E-2</v>
      </c>
      <c r="DO17" t="s">
        <v>296</v>
      </c>
      <c r="DP17">
        <v>1.4999999999999999E-2</v>
      </c>
      <c r="DQ17" t="s">
        <v>296</v>
      </c>
      <c r="DR17" t="s">
        <v>296</v>
      </c>
      <c r="DS17" t="s">
        <v>296</v>
      </c>
      <c r="DT17" t="s">
        <v>296</v>
      </c>
      <c r="DU17">
        <v>0.04</v>
      </c>
      <c r="DV17">
        <v>0.04</v>
      </c>
      <c r="DW17">
        <v>1.4999999999999999E-2</v>
      </c>
      <c r="DX17">
        <v>0.02</v>
      </c>
      <c r="DY17">
        <v>0.03</v>
      </c>
      <c r="DZ17">
        <v>0.03</v>
      </c>
      <c r="EA17">
        <v>10130.718954248199</v>
      </c>
      <c r="EB17">
        <v>8732.7523602033398</v>
      </c>
      <c r="EC17">
        <v>181.24012850995101</v>
      </c>
      <c r="ED17">
        <v>2.1411744179671701</v>
      </c>
      <c r="EE17">
        <v>3.2229791176470601</v>
      </c>
      <c r="EF17">
        <v>79.520817249455305</v>
      </c>
      <c r="EG17">
        <v>9.1621615340147091</v>
      </c>
      <c r="EH17" t="s">
        <v>296</v>
      </c>
      <c r="EI17">
        <v>0.52795499370570198</v>
      </c>
      <c r="EJ17">
        <v>7.7320000000000002</v>
      </c>
      <c r="EK17">
        <v>1.86337964052288</v>
      </c>
      <c r="EL17">
        <v>108.147120653595</v>
      </c>
      <c r="EM17" t="s">
        <v>296</v>
      </c>
      <c r="EN17">
        <v>194.875636023965</v>
      </c>
      <c r="EO17">
        <v>41.002011399782099</v>
      </c>
      <c r="EP17">
        <v>2.2253903431372501</v>
      </c>
      <c r="EQ17">
        <v>30.360341895424799</v>
      </c>
      <c r="ER17">
        <v>0.41295384583253197</v>
      </c>
      <c r="ES17">
        <v>2.5642704608598099</v>
      </c>
      <c r="ET17">
        <v>312.65440909586101</v>
      </c>
      <c r="EU17">
        <v>0.502913071895425</v>
      </c>
      <c r="EV17">
        <v>0.714194368191721</v>
      </c>
      <c r="EW17">
        <v>380.67159156966801</v>
      </c>
      <c r="EX17">
        <v>11.108164733115499</v>
      </c>
      <c r="EY17">
        <v>0.277246044729554</v>
      </c>
      <c r="EZ17">
        <v>7.1420881971677499</v>
      </c>
      <c r="FA17">
        <v>49.474773140000003</v>
      </c>
      <c r="FB17">
        <v>5.845372051</v>
      </c>
      <c r="FC17">
        <v>3.5</v>
      </c>
      <c r="FD17" t="s">
        <v>296</v>
      </c>
      <c r="FE17" t="s">
        <v>296</v>
      </c>
      <c r="FF17" t="s">
        <v>296</v>
      </c>
      <c r="FG17" t="s">
        <v>296</v>
      </c>
      <c r="FH17" t="s">
        <v>296</v>
      </c>
      <c r="FI17" t="s">
        <v>296</v>
      </c>
      <c r="FJ17" t="s">
        <v>296</v>
      </c>
      <c r="FK17" t="s">
        <v>296</v>
      </c>
      <c r="FL17" t="s">
        <v>296</v>
      </c>
      <c r="FM17" t="s">
        <v>296</v>
      </c>
    </row>
    <row r="18" spans="1:169" x14ac:dyDescent="0.3">
      <c r="A18" s="2" t="s">
        <v>186</v>
      </c>
      <c r="B18" s="3" t="s">
        <v>170</v>
      </c>
      <c r="C18" t="s">
        <v>296</v>
      </c>
      <c r="D18" t="s">
        <v>296</v>
      </c>
      <c r="E18" t="s">
        <v>296</v>
      </c>
      <c r="F18" t="s">
        <v>296</v>
      </c>
      <c r="G18" t="s">
        <v>296</v>
      </c>
      <c r="H18" t="s">
        <v>296</v>
      </c>
      <c r="I18" t="s">
        <v>296</v>
      </c>
      <c r="J18" t="s">
        <v>296</v>
      </c>
      <c r="K18" t="s">
        <v>296</v>
      </c>
      <c r="L18" t="s">
        <v>296</v>
      </c>
      <c r="M18" t="s">
        <v>296</v>
      </c>
      <c r="N18">
        <v>0.225766666666667</v>
      </c>
      <c r="O18">
        <v>5.0000000000000001E-4</v>
      </c>
      <c r="P18">
        <v>5.058333333333E-3</v>
      </c>
      <c r="Q18">
        <v>5.8333333333329997E-3</v>
      </c>
      <c r="R18">
        <v>0.123225</v>
      </c>
      <c r="S18">
        <v>3.1083333333330001E-3</v>
      </c>
      <c r="T18">
        <v>7.0000000000000007E-2</v>
      </c>
      <c r="U18">
        <v>0.09</v>
      </c>
      <c r="V18">
        <v>0.13</v>
      </c>
      <c r="W18">
        <v>0.18</v>
      </c>
      <c r="X18">
        <v>3.5000000000000003E-2</v>
      </c>
      <c r="Y18">
        <v>3.5000000000000003E-2</v>
      </c>
      <c r="Z18">
        <v>3.5000000000000003E-2</v>
      </c>
      <c r="AA18">
        <v>3.5000000000000003E-2</v>
      </c>
      <c r="AB18">
        <v>3.5000000000000003E-2</v>
      </c>
      <c r="AC18">
        <v>3.5000000000000003E-2</v>
      </c>
      <c r="AD18">
        <v>3.5000000000000003E-2</v>
      </c>
      <c r="AE18">
        <v>3.5000000000000003E-2</v>
      </c>
      <c r="AF18">
        <v>1.8881626724764001E-2</v>
      </c>
      <c r="AG18">
        <v>81.023965141612194</v>
      </c>
      <c r="AH18">
        <v>0.17066085693536701</v>
      </c>
      <c r="AI18">
        <v>1.0590995569141001E-2</v>
      </c>
      <c r="AJ18">
        <v>3.95715323166303</v>
      </c>
      <c r="AK18">
        <v>1.63616557734205</v>
      </c>
      <c r="AL18">
        <v>4.7379336342800001E-4</v>
      </c>
      <c r="AM18">
        <v>8.7872185911402001E-2</v>
      </c>
      <c r="AN18">
        <v>81.699346405228795</v>
      </c>
      <c r="AO18">
        <v>4.9382716049382998E-2</v>
      </c>
      <c r="AP18">
        <v>0.12781408859840199</v>
      </c>
      <c r="AQ18">
        <v>3.7763253449528002E-2</v>
      </c>
      <c r="AR18">
        <v>0.88816267247639802</v>
      </c>
      <c r="AS18">
        <v>2.8322440087146E-2</v>
      </c>
      <c r="AT18">
        <v>1.18082788671024</v>
      </c>
      <c r="AU18">
        <v>8.7145969498910007E-3</v>
      </c>
      <c r="AV18">
        <v>5.0835148874359996E-3</v>
      </c>
      <c r="AW18">
        <v>3.6310820624549998E-3</v>
      </c>
      <c r="AX18">
        <v>104.39941902687001</v>
      </c>
      <c r="AY18">
        <v>6.9716775599129005E-2</v>
      </c>
      <c r="AZ18">
        <v>1.7429193899782001E-2</v>
      </c>
      <c r="BA18">
        <v>1.8881626724764001E-2</v>
      </c>
      <c r="BB18">
        <v>6.5359477124179999E-3</v>
      </c>
      <c r="BC18">
        <v>2.5417574437182001E-2</v>
      </c>
      <c r="BD18">
        <v>2.2627470216802E-2</v>
      </c>
      <c r="BE18">
        <v>5.0835148874359996E-3</v>
      </c>
      <c r="BF18">
        <v>1.53272432496281</v>
      </c>
      <c r="BG18">
        <v>6.3907044299200993E-2</v>
      </c>
      <c r="BH18">
        <v>0.79851404421251204</v>
      </c>
      <c r="BI18">
        <v>5.662627007402E-3</v>
      </c>
      <c r="BJ18">
        <v>23.6601307189542</v>
      </c>
      <c r="BK18">
        <v>3.1205519244734901</v>
      </c>
      <c r="BL18">
        <v>0.22367465504720399</v>
      </c>
      <c r="BM18">
        <v>65.896877269426298</v>
      </c>
      <c r="BN18">
        <v>7.6252723311547005E-2</v>
      </c>
      <c r="BO18">
        <v>0.72403776325345004</v>
      </c>
      <c r="BP18">
        <v>0.74807250742859799</v>
      </c>
      <c r="BQ18">
        <v>1.78576615831518</v>
      </c>
      <c r="BR18">
        <v>2.178649237473E-3</v>
      </c>
      <c r="BS18">
        <v>2.0334059549746E-2</v>
      </c>
      <c r="BT18">
        <v>5.1844521816099998E-4</v>
      </c>
      <c r="BU18">
        <v>0.21278140885984001</v>
      </c>
      <c r="BV18">
        <v>1.5595763116870999E-2</v>
      </c>
      <c r="BW18">
        <v>2.3689668171400001E-4</v>
      </c>
      <c r="BX18">
        <v>0.40305010893246201</v>
      </c>
      <c r="BY18">
        <v>0.28758169934640498</v>
      </c>
      <c r="BZ18">
        <v>38.416848220769801</v>
      </c>
      <c r="CA18">
        <v>1.3798111837328E-2</v>
      </c>
      <c r="CB18">
        <v>1.0718954248365999</v>
      </c>
      <c r="CC18">
        <v>0.270152505446623</v>
      </c>
      <c r="CD18">
        <v>9.1627275720470008E-3</v>
      </c>
      <c r="CE18">
        <v>2.8836602754525001E-2</v>
      </c>
      <c r="CF18">
        <v>2.9048656499640001E-3</v>
      </c>
      <c r="CG18">
        <v>1.1619462599855E-2</v>
      </c>
      <c r="CH18">
        <v>3.3456790123456801</v>
      </c>
      <c r="CI18">
        <v>1.5250544662309001E-2</v>
      </c>
      <c r="CJ18">
        <v>1.0257260773568999E-2</v>
      </c>
      <c r="CK18">
        <v>5.8097312999270002E-3</v>
      </c>
      <c r="CL18">
        <v>0.28467683369644198</v>
      </c>
      <c r="CM18">
        <v>3.2679738562091998E-2</v>
      </c>
      <c r="CN18">
        <v>5.0835148874359996E-3</v>
      </c>
      <c r="CO18">
        <v>6.3645606390704401</v>
      </c>
      <c r="CP18">
        <v>165.53216545784599</v>
      </c>
      <c r="CQ18">
        <v>53.753000949314703</v>
      </c>
      <c r="CR18">
        <v>34.0778594535129</v>
      </c>
      <c r="CS18">
        <v>979.74641694295497</v>
      </c>
      <c r="CT18">
        <v>372.19880960358802</v>
      </c>
      <c r="CU18">
        <v>394.10722968747598</v>
      </c>
      <c r="CV18">
        <v>1745.5879838585799</v>
      </c>
      <c r="CW18">
        <v>28.1666666666667</v>
      </c>
      <c r="CX18">
        <v>301.3</v>
      </c>
      <c r="CY18">
        <v>260.16882659036497</v>
      </c>
      <c r="CZ18">
        <v>1.7626498170626199</v>
      </c>
      <c r="DA18" t="s">
        <v>296</v>
      </c>
      <c r="DB18" t="s">
        <v>296</v>
      </c>
      <c r="DC18">
        <v>1.4999999999999999E-2</v>
      </c>
      <c r="DD18">
        <v>1.4999999999999999E-2</v>
      </c>
      <c r="DE18">
        <v>1.4999999999999999E-2</v>
      </c>
      <c r="DF18" t="s">
        <v>296</v>
      </c>
      <c r="DG18">
        <v>1.4999999999999999E-2</v>
      </c>
      <c r="DH18">
        <v>1</v>
      </c>
      <c r="DI18">
        <v>1.4999999999999999E-2</v>
      </c>
      <c r="DJ18">
        <v>1.4999999999999999E-2</v>
      </c>
      <c r="DK18">
        <v>1.4999999999999999E-2</v>
      </c>
      <c r="DL18">
        <v>0.02</v>
      </c>
      <c r="DM18" t="s">
        <v>296</v>
      </c>
      <c r="DN18">
        <v>1.4999999999999999E-2</v>
      </c>
      <c r="DO18" t="s">
        <v>296</v>
      </c>
      <c r="DP18">
        <v>1.4999999999999999E-2</v>
      </c>
      <c r="DQ18" t="s">
        <v>296</v>
      </c>
      <c r="DR18" t="s">
        <v>296</v>
      </c>
      <c r="DS18" t="s">
        <v>296</v>
      </c>
      <c r="DT18" t="s">
        <v>296</v>
      </c>
      <c r="DU18">
        <v>0.04</v>
      </c>
      <c r="DV18">
        <v>1.4999999999999999E-2</v>
      </c>
      <c r="DW18">
        <v>1.4999999999999999E-2</v>
      </c>
      <c r="DX18">
        <v>0.02</v>
      </c>
      <c r="DY18">
        <v>0.03</v>
      </c>
      <c r="DZ18">
        <v>0.03</v>
      </c>
      <c r="EA18">
        <v>10838.779956427201</v>
      </c>
      <c r="EB18">
        <v>9858.3877995642706</v>
      </c>
      <c r="EC18">
        <v>199.23256623326199</v>
      </c>
      <c r="ED18">
        <v>2.1411744179671701</v>
      </c>
      <c r="EE18">
        <v>4.1061118137254899</v>
      </c>
      <c r="EF18">
        <v>151.79029277233099</v>
      </c>
      <c r="EG18">
        <v>9.1621615340147091</v>
      </c>
      <c r="EH18" t="s">
        <v>296</v>
      </c>
      <c r="EI18">
        <v>0.52795499370570198</v>
      </c>
      <c r="EJ18">
        <v>8.2683333333333309</v>
      </c>
      <c r="EK18">
        <v>2.2687449183006501</v>
      </c>
      <c r="EL18">
        <v>164.43913459150301</v>
      </c>
      <c r="EM18" t="s">
        <v>296</v>
      </c>
      <c r="EN18">
        <v>80.331981350762504</v>
      </c>
      <c r="EO18">
        <v>51.587608986928103</v>
      </c>
      <c r="EP18">
        <v>4.1042331154684097</v>
      </c>
      <c r="EQ18">
        <v>33.702690610021797</v>
      </c>
      <c r="ER18">
        <v>0.41295384583253197</v>
      </c>
      <c r="ES18">
        <v>3.4774623290515301</v>
      </c>
      <c r="ET18">
        <v>323.54970286492397</v>
      </c>
      <c r="EU18">
        <v>0.92504211873638298</v>
      </c>
      <c r="EV18">
        <v>0.29501015647642098</v>
      </c>
      <c r="EW18">
        <v>457.25715956531099</v>
      </c>
      <c r="EX18">
        <v>16.0041969063181</v>
      </c>
      <c r="EY18">
        <v>0.277246044729554</v>
      </c>
      <c r="EZ18">
        <v>8.5661414760348595</v>
      </c>
      <c r="FA18">
        <v>5.2025408349999998</v>
      </c>
      <c r="FB18">
        <v>3.5</v>
      </c>
      <c r="FC18">
        <v>3.5</v>
      </c>
      <c r="FD18" t="s">
        <v>296</v>
      </c>
      <c r="FE18" t="s">
        <v>296</v>
      </c>
      <c r="FF18" t="s">
        <v>296</v>
      </c>
      <c r="FG18" t="s">
        <v>296</v>
      </c>
      <c r="FH18" t="s">
        <v>296</v>
      </c>
      <c r="FI18" t="s">
        <v>296</v>
      </c>
      <c r="FJ18" t="s">
        <v>296</v>
      </c>
      <c r="FK18" t="s">
        <v>296</v>
      </c>
      <c r="FL18" t="s">
        <v>296</v>
      </c>
      <c r="FM18" t="s">
        <v>296</v>
      </c>
    </row>
    <row r="19" spans="1:169" x14ac:dyDescent="0.3">
      <c r="A19" s="2" t="s">
        <v>187</v>
      </c>
      <c r="B19" s="3" t="s">
        <v>170</v>
      </c>
      <c r="C19" t="s">
        <v>296</v>
      </c>
      <c r="D19" t="s">
        <v>296</v>
      </c>
      <c r="E19" t="s">
        <v>296</v>
      </c>
      <c r="F19" t="s">
        <v>296</v>
      </c>
      <c r="G19" t="s">
        <v>296</v>
      </c>
      <c r="H19" t="s">
        <v>296</v>
      </c>
      <c r="I19" t="s">
        <v>296</v>
      </c>
      <c r="J19" t="s">
        <v>296</v>
      </c>
      <c r="K19" t="s">
        <v>296</v>
      </c>
      <c r="L19" t="s">
        <v>296</v>
      </c>
      <c r="M19" t="s">
        <v>296</v>
      </c>
      <c r="N19">
        <v>0.345741666666667</v>
      </c>
      <c r="O19">
        <v>5.0000000000000001E-4</v>
      </c>
      <c r="P19">
        <v>7.7749999999999998E-3</v>
      </c>
      <c r="Q19">
        <v>8.5666666666669999E-3</v>
      </c>
      <c r="R19">
        <v>8.405E-2</v>
      </c>
      <c r="S19">
        <v>3.8999999999999998E-3</v>
      </c>
      <c r="T19">
        <v>3.5000000000000003E-2</v>
      </c>
      <c r="U19">
        <v>3.5000000000000003E-2</v>
      </c>
      <c r="V19">
        <v>5.5E-2</v>
      </c>
      <c r="W19">
        <v>7.0000000000000007E-2</v>
      </c>
      <c r="X19">
        <v>3.5000000000000003E-2</v>
      </c>
      <c r="Y19">
        <v>3.5000000000000003E-2</v>
      </c>
      <c r="Z19">
        <v>3.5000000000000003E-2</v>
      </c>
      <c r="AA19">
        <v>3.5000000000000003E-2</v>
      </c>
      <c r="AB19">
        <v>3.5000000000000003E-2</v>
      </c>
      <c r="AC19">
        <v>3.5000000000000003E-2</v>
      </c>
      <c r="AD19">
        <v>3.5000000000000003E-2</v>
      </c>
      <c r="AE19">
        <v>3.5000000000000003E-2</v>
      </c>
      <c r="AF19">
        <v>1.3798111837328E-2</v>
      </c>
      <c r="AG19">
        <v>39.549745824255602</v>
      </c>
      <c r="AH19">
        <v>0.18663761801016701</v>
      </c>
      <c r="AI19">
        <v>1.0590995569141001E-2</v>
      </c>
      <c r="AJ19">
        <v>4.4981844589687698</v>
      </c>
      <c r="AK19">
        <v>1.00290486564996</v>
      </c>
      <c r="AL19">
        <v>1.4524328249820001E-3</v>
      </c>
      <c r="AM19">
        <v>8.8598402323893002E-2</v>
      </c>
      <c r="AN19">
        <v>90.123456790123498</v>
      </c>
      <c r="AO19">
        <v>7.4800290486565002E-2</v>
      </c>
      <c r="AP19">
        <v>6.6085693536673998E-2</v>
      </c>
      <c r="AQ19">
        <v>2.6870007262164E-2</v>
      </c>
      <c r="AR19">
        <v>0.289760348583879</v>
      </c>
      <c r="AS19">
        <v>2.0334059549746E-2</v>
      </c>
      <c r="AT19">
        <v>1.40595497458243</v>
      </c>
      <c r="AU19">
        <v>5.8097312999270002E-3</v>
      </c>
      <c r="AV19">
        <v>3.6310820624549998E-3</v>
      </c>
      <c r="AW19">
        <v>2.9048656499640001E-3</v>
      </c>
      <c r="AX19">
        <v>59.708061002178702</v>
      </c>
      <c r="AY19">
        <v>4.0668119099492001E-2</v>
      </c>
      <c r="AZ19">
        <v>1.0167029774873E-2</v>
      </c>
      <c r="BA19">
        <v>1.3798111837328E-2</v>
      </c>
      <c r="BB19">
        <v>4.357298474946E-3</v>
      </c>
      <c r="BC19">
        <v>3.0501089324619E-2</v>
      </c>
      <c r="BD19">
        <v>1.5898874481728002E-2</v>
      </c>
      <c r="BE19">
        <v>4.357298474946E-3</v>
      </c>
      <c r="BF19">
        <v>81.938997821350796</v>
      </c>
      <c r="BG19">
        <v>3.9215686274509998E-2</v>
      </c>
      <c r="BH19">
        <v>0.54523599694402602</v>
      </c>
      <c r="BI19">
        <v>2.4114757555102E-2</v>
      </c>
      <c r="BJ19">
        <v>14.9455337690632</v>
      </c>
      <c r="BK19">
        <v>1.8605664488017399</v>
      </c>
      <c r="BL19">
        <v>0.12563543936093</v>
      </c>
      <c r="BM19">
        <v>39.985475671750201</v>
      </c>
      <c r="BN19">
        <v>4.2846768336963999E-2</v>
      </c>
      <c r="BO19">
        <v>0.79084967320261401</v>
      </c>
      <c r="BP19">
        <v>13.6768336964415</v>
      </c>
      <c r="BQ19">
        <v>1.9963689179375499</v>
      </c>
      <c r="BR19">
        <v>3.6310820624549998E-3</v>
      </c>
      <c r="BS19">
        <v>1.0893246187364E-2</v>
      </c>
      <c r="BT19">
        <v>5.1844521816099998E-4</v>
      </c>
      <c r="BU19">
        <v>0.17066085693536701</v>
      </c>
      <c r="BV19">
        <v>1.8305150638177999E-2</v>
      </c>
      <c r="BW19">
        <v>2.3689668171400001E-4</v>
      </c>
      <c r="BX19">
        <v>0.27087872185911399</v>
      </c>
      <c r="BY19">
        <v>0.35294117647058798</v>
      </c>
      <c r="BZ19">
        <v>345.67901234567898</v>
      </c>
      <c r="CA19">
        <v>9.4408133623820004E-3</v>
      </c>
      <c r="CB19">
        <v>0.71314451706608595</v>
      </c>
      <c r="CC19">
        <v>0.31154684095860602</v>
      </c>
      <c r="CD19">
        <v>9.1627275720470008E-3</v>
      </c>
      <c r="CE19">
        <v>1.7457482102084001E-2</v>
      </c>
      <c r="CF19">
        <v>1.4524328249820001E-3</v>
      </c>
      <c r="CG19">
        <v>5.8097312999270002E-3</v>
      </c>
      <c r="CH19">
        <v>1.9012345679012299</v>
      </c>
      <c r="CI19">
        <v>1.3071895424837001E-2</v>
      </c>
      <c r="CJ19">
        <v>1.7279537586972E-2</v>
      </c>
      <c r="CK19">
        <v>2.9048656499640001E-3</v>
      </c>
      <c r="CL19">
        <v>0.31082062454611498</v>
      </c>
      <c r="CM19">
        <v>4.5751633986927998E-2</v>
      </c>
      <c r="CN19">
        <v>2.9048656499640001E-3</v>
      </c>
      <c r="CO19">
        <v>5.4502541757443703</v>
      </c>
      <c r="CP19">
        <v>184.04215201064099</v>
      </c>
      <c r="CQ19">
        <v>167.77451811452801</v>
      </c>
      <c r="CR19">
        <v>104.484003041431</v>
      </c>
      <c r="CS19">
        <v>564.46295626343101</v>
      </c>
      <c r="CT19">
        <v>477.26149327724897</v>
      </c>
      <c r="CU19">
        <v>719.231441489997</v>
      </c>
      <c r="CV19">
        <v>2064.1966803945202</v>
      </c>
      <c r="CW19">
        <v>52.8333333333333</v>
      </c>
      <c r="CX19">
        <v>293.46666666666698</v>
      </c>
      <c r="CY19">
        <v>267.89509363184698</v>
      </c>
      <c r="CZ19">
        <v>0.44700073939493101</v>
      </c>
      <c r="DA19" t="s">
        <v>296</v>
      </c>
      <c r="DB19" t="s">
        <v>296</v>
      </c>
      <c r="DC19">
        <v>1.4999999999999999E-2</v>
      </c>
      <c r="DD19">
        <v>1.4999999999999999E-2</v>
      </c>
      <c r="DE19">
        <v>0.05</v>
      </c>
      <c r="DF19" t="s">
        <v>296</v>
      </c>
      <c r="DG19">
        <v>0.04</v>
      </c>
      <c r="DH19">
        <v>2.6666666666666701</v>
      </c>
      <c r="DI19">
        <v>0.04</v>
      </c>
      <c r="DJ19">
        <v>1.4999999999999999E-2</v>
      </c>
      <c r="DK19">
        <v>1.4999999999999999E-2</v>
      </c>
      <c r="DL19">
        <v>0.02</v>
      </c>
      <c r="DM19" t="s">
        <v>296</v>
      </c>
      <c r="DN19">
        <v>1.4999999999999999E-2</v>
      </c>
      <c r="DO19" t="s">
        <v>296</v>
      </c>
      <c r="DP19">
        <v>1.4999999999999999E-2</v>
      </c>
      <c r="DQ19" t="s">
        <v>296</v>
      </c>
      <c r="DR19" t="s">
        <v>296</v>
      </c>
      <c r="DS19" t="s">
        <v>296</v>
      </c>
      <c r="DT19" t="s">
        <v>296</v>
      </c>
      <c r="DU19">
        <v>0.04</v>
      </c>
      <c r="DV19">
        <v>0.05</v>
      </c>
      <c r="DW19">
        <v>1.4999999999999999E-2</v>
      </c>
      <c r="DX19">
        <v>0.02</v>
      </c>
      <c r="DY19">
        <v>0.03</v>
      </c>
      <c r="DZ19">
        <v>0.03</v>
      </c>
      <c r="EA19">
        <v>11619.4625998548</v>
      </c>
      <c r="EB19">
        <v>10130.718954248399</v>
      </c>
      <c r="EC19">
        <v>191.14115735526701</v>
      </c>
      <c r="ED19">
        <v>2.1411744179671701</v>
      </c>
      <c r="EE19">
        <v>2.9865521677559901</v>
      </c>
      <c r="EF19">
        <v>98.940487587145995</v>
      </c>
      <c r="EG19">
        <v>9.1621615340147091</v>
      </c>
      <c r="EH19" t="s">
        <v>296</v>
      </c>
      <c r="EI19">
        <v>0.52795499370570198</v>
      </c>
      <c r="EJ19">
        <v>7.9686666666666701</v>
      </c>
      <c r="EK19">
        <v>2.0006691285403</v>
      </c>
      <c r="EL19">
        <v>106.168851388889</v>
      </c>
      <c r="EM19" t="s">
        <v>296</v>
      </c>
      <c r="EN19">
        <v>96.877676900871506</v>
      </c>
      <c r="EO19">
        <v>36.7357766884532</v>
      </c>
      <c r="EP19">
        <v>2.9408853485838802</v>
      </c>
      <c r="EQ19">
        <v>23.127787151416101</v>
      </c>
      <c r="ER19">
        <v>0.41295384583253197</v>
      </c>
      <c r="ES19">
        <v>2.7801762451735401</v>
      </c>
      <c r="ET19">
        <v>471.93102539215698</v>
      </c>
      <c r="EU19">
        <v>0.70566796840958601</v>
      </c>
      <c r="EV19">
        <v>1.0377640141612201</v>
      </c>
      <c r="EW19">
        <v>365.89100528971102</v>
      </c>
      <c r="EX19">
        <v>10.126328120915</v>
      </c>
      <c r="EY19">
        <v>0.277246044729554</v>
      </c>
      <c r="EZ19">
        <v>10.4269198420479</v>
      </c>
      <c r="FA19">
        <v>73.488743650000004</v>
      </c>
      <c r="FB19">
        <v>1.7933914310000001</v>
      </c>
      <c r="FC19">
        <v>3.5</v>
      </c>
      <c r="FD19" t="s">
        <v>296</v>
      </c>
      <c r="FE19" t="s">
        <v>296</v>
      </c>
      <c r="FF19" t="s">
        <v>296</v>
      </c>
      <c r="FG19" t="s">
        <v>296</v>
      </c>
      <c r="FH19" t="s">
        <v>296</v>
      </c>
      <c r="FI19" t="s">
        <v>296</v>
      </c>
      <c r="FJ19" t="s">
        <v>296</v>
      </c>
      <c r="FK19" t="s">
        <v>296</v>
      </c>
      <c r="FL19" t="s">
        <v>296</v>
      </c>
      <c r="FM19" t="s">
        <v>296</v>
      </c>
    </row>
    <row r="20" spans="1:169" x14ac:dyDescent="0.3">
      <c r="A20" s="2" t="s">
        <v>188</v>
      </c>
      <c r="B20" s="3" t="s">
        <v>170</v>
      </c>
      <c r="C20" t="s">
        <v>296</v>
      </c>
      <c r="D20" t="s">
        <v>296</v>
      </c>
      <c r="E20" t="s">
        <v>296</v>
      </c>
      <c r="F20" t="s">
        <v>296</v>
      </c>
      <c r="G20" t="s">
        <v>296</v>
      </c>
      <c r="H20" t="s">
        <v>296</v>
      </c>
      <c r="I20" t="s">
        <v>296</v>
      </c>
      <c r="J20" t="s">
        <v>296</v>
      </c>
      <c r="K20" t="s">
        <v>296</v>
      </c>
      <c r="L20" t="s">
        <v>296</v>
      </c>
      <c r="M20" t="s">
        <v>296</v>
      </c>
      <c r="N20">
        <v>0.32029999999999997</v>
      </c>
      <c r="O20">
        <v>7.2499999999999995E-4</v>
      </c>
      <c r="P20">
        <v>4.45E-3</v>
      </c>
      <c r="Q20">
        <v>5.7250000000000001E-3</v>
      </c>
      <c r="R20">
        <v>6.4149999999999999E-2</v>
      </c>
      <c r="S20">
        <v>3.0999999999999999E-3</v>
      </c>
      <c r="T20">
        <v>3.5000000000000003E-2</v>
      </c>
      <c r="U20">
        <v>3.5000000000000003E-2</v>
      </c>
      <c r="V20">
        <v>0.12</v>
      </c>
      <c r="W20">
        <v>0.15</v>
      </c>
      <c r="X20">
        <v>3.5000000000000003E-2</v>
      </c>
      <c r="Y20">
        <v>3.5000000000000003E-2</v>
      </c>
      <c r="Z20">
        <v>3.5000000000000003E-2</v>
      </c>
      <c r="AA20">
        <v>3.5000000000000003E-2</v>
      </c>
      <c r="AB20">
        <v>3.5000000000000003E-2</v>
      </c>
      <c r="AC20">
        <v>3.5000000000000003E-2</v>
      </c>
      <c r="AD20">
        <v>3.5000000000000003E-2</v>
      </c>
      <c r="AE20">
        <v>3.5000000000000003E-2</v>
      </c>
      <c r="AF20">
        <v>9.8877203253599989E-4</v>
      </c>
      <c r="AG20">
        <v>38.416848220769801</v>
      </c>
      <c r="AH20">
        <v>9.7312999273784007E-2</v>
      </c>
      <c r="AI20">
        <v>1.0590995569141001E-2</v>
      </c>
      <c r="AJ20">
        <v>0.87654320987654299</v>
      </c>
      <c r="AK20">
        <v>0.42193173565722603</v>
      </c>
      <c r="AL20">
        <v>4.7379336342800001E-4</v>
      </c>
      <c r="AM20">
        <v>5.8097312999270002E-3</v>
      </c>
      <c r="AN20">
        <v>56.499636891793799</v>
      </c>
      <c r="AO20">
        <v>2.2281872263075E-2</v>
      </c>
      <c r="AP20">
        <v>8.1336238198983002E-2</v>
      </c>
      <c r="AQ20">
        <v>2.0334059549746E-2</v>
      </c>
      <c r="AR20">
        <v>0.12707488712416001</v>
      </c>
      <c r="AS20">
        <v>7.2621641249089996E-3</v>
      </c>
      <c r="AT20">
        <v>1.05010893246187</v>
      </c>
      <c r="AU20">
        <v>5.0835148874359996E-3</v>
      </c>
      <c r="AV20">
        <v>3.6310820624549998E-3</v>
      </c>
      <c r="AW20">
        <v>4.357298474946E-3</v>
      </c>
      <c r="AX20">
        <v>36.839506172839499</v>
      </c>
      <c r="AY20">
        <v>2.9048656499637001E-2</v>
      </c>
      <c r="AZ20">
        <v>1.3071895424837001E-2</v>
      </c>
      <c r="BA20">
        <v>7.9883805373999993E-3</v>
      </c>
      <c r="BB20">
        <v>4.357298474946E-3</v>
      </c>
      <c r="BC20">
        <v>6.7538126361656001E-2</v>
      </c>
      <c r="BD20">
        <v>2.9871885579194998E-2</v>
      </c>
      <c r="BE20">
        <v>7.2621641249100003E-4</v>
      </c>
      <c r="BF20">
        <v>11.19825708061</v>
      </c>
      <c r="BG20">
        <v>3.9215686274509998E-2</v>
      </c>
      <c r="BH20">
        <v>0.25067549320040999</v>
      </c>
      <c r="BI20">
        <v>2.1608020392964E-2</v>
      </c>
      <c r="BJ20">
        <v>23.326071169208401</v>
      </c>
      <c r="BK20">
        <v>0.77923021060275999</v>
      </c>
      <c r="BL20">
        <v>8.7872185911402001E-2</v>
      </c>
      <c r="BM20">
        <v>139.09949164851099</v>
      </c>
      <c r="BN20">
        <v>6.1728395061728003E-2</v>
      </c>
      <c r="BO20">
        <v>1.6681190994916499</v>
      </c>
      <c r="BP20">
        <v>1.68917937545389</v>
      </c>
      <c r="BQ20">
        <v>0.31154684095860602</v>
      </c>
      <c r="BR20">
        <v>1.4524328249820001E-3</v>
      </c>
      <c r="BS20">
        <v>1.4524328249817999E-2</v>
      </c>
      <c r="BT20">
        <v>5.1844521816099998E-4</v>
      </c>
      <c r="BU20">
        <v>8.3514887436456006E-2</v>
      </c>
      <c r="BV20">
        <v>2.0339262182707998E-2</v>
      </c>
      <c r="BW20">
        <v>2.3689668171400001E-4</v>
      </c>
      <c r="BX20">
        <v>4.9382716049382998E-2</v>
      </c>
      <c r="BY20">
        <v>0.37763253449528</v>
      </c>
      <c r="BZ20">
        <v>66.8119099491649</v>
      </c>
      <c r="CA20">
        <v>1.7429193899782001E-2</v>
      </c>
      <c r="CB20">
        <v>0.18445896877269399</v>
      </c>
      <c r="CC20">
        <v>0.260711692084241</v>
      </c>
      <c r="CD20">
        <v>9.1627275720470008E-3</v>
      </c>
      <c r="CE20">
        <v>1.9607397374425E-2</v>
      </c>
      <c r="CF20">
        <v>4.9810605380000005E-4</v>
      </c>
      <c r="CG20">
        <v>4.357298474946E-3</v>
      </c>
      <c r="CH20">
        <v>1.15395787944808</v>
      </c>
      <c r="CI20">
        <v>2.178649237473E-3</v>
      </c>
      <c r="CJ20">
        <v>2.5332976592648E-2</v>
      </c>
      <c r="CK20">
        <v>2.178649237473E-3</v>
      </c>
      <c r="CL20">
        <v>0.185911401597676</v>
      </c>
      <c r="CM20">
        <v>2.5417574437182001E-2</v>
      </c>
      <c r="CN20">
        <v>2.9048656499640001E-3</v>
      </c>
      <c r="CO20">
        <v>2.3783587509077702</v>
      </c>
      <c r="CP20">
        <v>213.12927373645999</v>
      </c>
      <c r="CQ20">
        <v>145.78465408980799</v>
      </c>
      <c r="CR20">
        <v>118.951018847168</v>
      </c>
      <c r="CS20">
        <v>1322.4560689600401</v>
      </c>
      <c r="CT20">
        <v>378.71432487017199</v>
      </c>
      <c r="CU20">
        <v>556.01778406207802</v>
      </c>
      <c r="CV20">
        <v>2894.1918814164401</v>
      </c>
      <c r="CW20">
        <v>55.5</v>
      </c>
      <c r="CX20">
        <v>290.83333333333297</v>
      </c>
      <c r="CY20">
        <v>266.91461794504301</v>
      </c>
      <c r="CZ20">
        <v>0.73783235204794595</v>
      </c>
      <c r="DA20" t="s">
        <v>296</v>
      </c>
      <c r="DB20" t="s">
        <v>296</v>
      </c>
      <c r="DC20">
        <v>1.4999999999999999E-2</v>
      </c>
      <c r="DD20">
        <v>1.4999999999999999E-2</v>
      </c>
      <c r="DE20">
        <v>1.4999999999999999E-2</v>
      </c>
      <c r="DF20" t="s">
        <v>296</v>
      </c>
      <c r="DG20">
        <v>1.4999999999999999E-2</v>
      </c>
      <c r="DH20">
        <v>1</v>
      </c>
      <c r="DI20">
        <v>1.4999999999999999E-2</v>
      </c>
      <c r="DJ20">
        <v>1.4999999999999999E-2</v>
      </c>
      <c r="DK20">
        <v>1.4999999999999999E-2</v>
      </c>
      <c r="DL20">
        <v>0.02</v>
      </c>
      <c r="DM20" t="s">
        <v>296</v>
      </c>
      <c r="DN20">
        <v>1.4999999999999999E-2</v>
      </c>
      <c r="DO20" t="s">
        <v>296</v>
      </c>
      <c r="DP20">
        <v>1.4999999999999999E-2</v>
      </c>
      <c r="DQ20" t="s">
        <v>296</v>
      </c>
      <c r="DR20" t="s">
        <v>296</v>
      </c>
      <c r="DS20" t="s">
        <v>296</v>
      </c>
      <c r="DT20" t="s">
        <v>296</v>
      </c>
      <c r="DU20">
        <v>0.04</v>
      </c>
      <c r="DV20">
        <v>1.4999999999999999E-2</v>
      </c>
      <c r="DW20">
        <v>1.4999999999999999E-2</v>
      </c>
      <c r="DX20">
        <v>0.02</v>
      </c>
      <c r="DY20">
        <v>0.03</v>
      </c>
      <c r="DZ20">
        <v>0.03</v>
      </c>
      <c r="EA20">
        <v>8224.4008714597494</v>
      </c>
      <c r="EB20">
        <v>6100.2178649237503</v>
      </c>
      <c r="EC20">
        <v>181.24012850995101</v>
      </c>
      <c r="ED20">
        <v>2.1411744179671701</v>
      </c>
      <c r="EE20">
        <v>1.99835688453159</v>
      </c>
      <c r="EF20">
        <v>65.975258300653607</v>
      </c>
      <c r="EG20">
        <v>9.1621615340147091</v>
      </c>
      <c r="EH20" t="s">
        <v>296</v>
      </c>
      <c r="EI20">
        <v>0.52795499370570198</v>
      </c>
      <c r="EJ20">
        <v>7.0339999999999998</v>
      </c>
      <c r="EK20">
        <v>0.44302387881125299</v>
      </c>
      <c r="EL20">
        <v>62.9664507843137</v>
      </c>
      <c r="EM20" t="s">
        <v>296</v>
      </c>
      <c r="EN20">
        <v>42.261028262527198</v>
      </c>
      <c r="EO20">
        <v>69.1725137037037</v>
      </c>
      <c r="EP20">
        <v>0.55454548683556804</v>
      </c>
      <c r="EQ20">
        <v>71.029823703703698</v>
      </c>
      <c r="ER20">
        <v>0.41295384583253197</v>
      </c>
      <c r="ES20">
        <v>0.69464867946235098</v>
      </c>
      <c r="ET20">
        <v>488.063407325708</v>
      </c>
      <c r="EU20">
        <v>0.47559968954248399</v>
      </c>
      <c r="EV20">
        <v>0.83746587690631802</v>
      </c>
      <c r="EW20">
        <v>305.08867038230397</v>
      </c>
      <c r="EX20">
        <v>6.9845665740740701</v>
      </c>
      <c r="EY20">
        <v>0.277246044729554</v>
      </c>
      <c r="EZ20">
        <v>2.8259957244008702</v>
      </c>
      <c r="FA20">
        <v>3.5</v>
      </c>
      <c r="FB20">
        <v>3.5</v>
      </c>
      <c r="FC20">
        <v>3.5</v>
      </c>
      <c r="FD20" t="s">
        <v>296</v>
      </c>
      <c r="FE20" t="s">
        <v>296</v>
      </c>
      <c r="FF20" t="s">
        <v>296</v>
      </c>
      <c r="FG20" t="s">
        <v>296</v>
      </c>
      <c r="FH20" t="s">
        <v>296</v>
      </c>
      <c r="FI20" t="s">
        <v>296</v>
      </c>
      <c r="FJ20" t="s">
        <v>296</v>
      </c>
      <c r="FK20" t="s">
        <v>296</v>
      </c>
      <c r="FL20" t="s">
        <v>296</v>
      </c>
      <c r="FM20" t="s">
        <v>296</v>
      </c>
    </row>
    <row r="21" spans="1:169" x14ac:dyDescent="0.3">
      <c r="A21" s="2" t="s">
        <v>189</v>
      </c>
      <c r="B21" s="3" t="s">
        <v>170</v>
      </c>
      <c r="C21" t="s">
        <v>296</v>
      </c>
      <c r="D21" t="s">
        <v>296</v>
      </c>
      <c r="E21" t="s">
        <v>296</v>
      </c>
      <c r="F21" t="s">
        <v>296</v>
      </c>
      <c r="G21" t="s">
        <v>296</v>
      </c>
      <c r="H21" t="s">
        <v>296</v>
      </c>
      <c r="I21" t="s">
        <v>296</v>
      </c>
      <c r="J21" t="s">
        <v>296</v>
      </c>
      <c r="K21" t="s">
        <v>296</v>
      </c>
      <c r="L21" t="s">
        <v>296</v>
      </c>
      <c r="M21" t="s">
        <v>296</v>
      </c>
      <c r="N21">
        <v>0.27094166666666702</v>
      </c>
      <c r="O21">
        <v>7.8333333333299997E-4</v>
      </c>
      <c r="P21">
        <v>6.6750000000000004E-3</v>
      </c>
      <c r="Q21">
        <v>7.783333333333E-3</v>
      </c>
      <c r="R21">
        <v>5.7666666666666998E-2</v>
      </c>
      <c r="S21">
        <v>1.9583333333330001E-3</v>
      </c>
      <c r="T21">
        <v>3.5000000000000003E-2</v>
      </c>
      <c r="U21">
        <v>3.5000000000000003E-2</v>
      </c>
      <c r="V21">
        <v>5.5E-2</v>
      </c>
      <c r="W21">
        <v>7.0000000000000007E-2</v>
      </c>
      <c r="X21">
        <v>3.5000000000000003E-2</v>
      </c>
      <c r="Y21">
        <v>3.5000000000000003E-2</v>
      </c>
      <c r="Z21">
        <v>3.5000000000000003E-2</v>
      </c>
      <c r="AA21">
        <v>3.5000000000000003E-2</v>
      </c>
      <c r="AB21">
        <v>3.5000000000000003E-2</v>
      </c>
      <c r="AC21">
        <v>3.5000000000000003E-2</v>
      </c>
      <c r="AD21">
        <v>3.5000000000000003E-2</v>
      </c>
      <c r="AE21">
        <v>3.5000000000000003E-2</v>
      </c>
      <c r="AF21">
        <v>8.7145969498910007E-3</v>
      </c>
      <c r="AG21">
        <v>30.9005083514887</v>
      </c>
      <c r="AH21">
        <v>8.1336238198983002E-2</v>
      </c>
      <c r="AI21">
        <v>1.0590995569141001E-2</v>
      </c>
      <c r="AJ21">
        <v>0.57879448075526496</v>
      </c>
      <c r="AK21">
        <v>0.45098039215686297</v>
      </c>
      <c r="AL21">
        <v>1.7429193899782001E-2</v>
      </c>
      <c r="AM21">
        <v>1.7429193899782001E-2</v>
      </c>
      <c r="AN21">
        <v>34.640522875816998</v>
      </c>
      <c r="AO21">
        <v>2.2281872263075E-2</v>
      </c>
      <c r="AP21">
        <v>3.4858387799564003E-2</v>
      </c>
      <c r="AQ21">
        <v>2.1060275962237002E-2</v>
      </c>
      <c r="AR21">
        <v>0.12707488712416001</v>
      </c>
      <c r="AS21">
        <v>2.2512708787219001E-2</v>
      </c>
      <c r="AT21">
        <v>0.20624546114742201</v>
      </c>
      <c r="AU21">
        <v>3.6310820624549998E-3</v>
      </c>
      <c r="AV21">
        <v>2.178649237473E-3</v>
      </c>
      <c r="AW21">
        <v>1.4524328249820001E-3</v>
      </c>
      <c r="AX21">
        <v>31.356572258532999</v>
      </c>
      <c r="AY21">
        <v>2.9048656499637001E-2</v>
      </c>
      <c r="AZ21">
        <v>6.5359477124179999E-3</v>
      </c>
      <c r="BA21">
        <v>2.9048656499640001E-3</v>
      </c>
      <c r="BB21">
        <v>2.178649237473E-3</v>
      </c>
      <c r="BC21">
        <v>2.4691358024690999E-2</v>
      </c>
      <c r="BD21">
        <v>2.0603591329522001E-2</v>
      </c>
      <c r="BE21">
        <v>7.9883805373999993E-3</v>
      </c>
      <c r="BF21">
        <v>20.8641975308642</v>
      </c>
      <c r="BG21">
        <v>1.5250544662309001E-2</v>
      </c>
      <c r="BH21">
        <v>0.78523898116261803</v>
      </c>
      <c r="BI21">
        <v>2.831313503701E-3</v>
      </c>
      <c r="BJ21">
        <v>26.361655773420502</v>
      </c>
      <c r="BK21">
        <v>0.70878721859114002</v>
      </c>
      <c r="BL21">
        <v>2.6143790849672999E-2</v>
      </c>
      <c r="BM21">
        <v>199.811183732752</v>
      </c>
      <c r="BN21">
        <v>2.3238925199709999E-2</v>
      </c>
      <c r="BO21">
        <v>0.55265068990559196</v>
      </c>
      <c r="BP21">
        <v>14.228758169934601</v>
      </c>
      <c r="BQ21">
        <v>0.66884531590413998</v>
      </c>
      <c r="BR21">
        <v>1.4524328249820001E-3</v>
      </c>
      <c r="BS21">
        <v>5.8097312999270002E-3</v>
      </c>
      <c r="BT21">
        <v>5.1844521816099998E-4</v>
      </c>
      <c r="BU21">
        <v>0.101670297748729</v>
      </c>
      <c r="BV21">
        <v>2.7836853057248999E-2</v>
      </c>
      <c r="BW21">
        <v>7.2621641249100003E-4</v>
      </c>
      <c r="BX21">
        <v>5.9549745824255998E-2</v>
      </c>
      <c r="BY21">
        <v>0.18954248366013099</v>
      </c>
      <c r="BZ21">
        <v>340.74074074074099</v>
      </c>
      <c r="CA21">
        <v>5.8097312999270002E-3</v>
      </c>
      <c r="CB21">
        <v>0.18954248366013099</v>
      </c>
      <c r="CC21">
        <v>0.25127087872185899</v>
      </c>
      <c r="CD21">
        <v>9.1627275720470008E-3</v>
      </c>
      <c r="CE21">
        <v>8.4522467790699995E-3</v>
      </c>
      <c r="CF21">
        <v>4.9810605380000005E-4</v>
      </c>
      <c r="CG21">
        <v>2.9048656499640001E-3</v>
      </c>
      <c r="CH21">
        <v>1.21859114015977</v>
      </c>
      <c r="CI21">
        <v>8.7145969498910007E-3</v>
      </c>
      <c r="CJ21">
        <v>2.67920909931E-3</v>
      </c>
      <c r="CK21">
        <v>5.8097312999270002E-3</v>
      </c>
      <c r="CL21">
        <v>0.167755991285403</v>
      </c>
      <c r="CM21">
        <v>1.0167029774873E-2</v>
      </c>
      <c r="CN21">
        <v>2.178649237473E-3</v>
      </c>
      <c r="CO21">
        <v>2.90486564996369</v>
      </c>
      <c r="CP21">
        <v>241.07114703320099</v>
      </c>
      <c r="CQ21">
        <v>160.38632584853599</v>
      </c>
      <c r="CR21">
        <v>112.480391491426</v>
      </c>
      <c r="CS21">
        <v>1237.33733817914</v>
      </c>
      <c r="CT21">
        <v>258.89772395855101</v>
      </c>
      <c r="CU21">
        <v>597.33729581254295</v>
      </c>
      <c r="CV21">
        <v>2195.5829621742701</v>
      </c>
      <c r="CW21">
        <v>60.25</v>
      </c>
      <c r="CX21">
        <v>285.058333333333</v>
      </c>
      <c r="CY21">
        <v>261.61647982479099</v>
      </c>
      <c r="CZ21">
        <v>0.77161660476265004</v>
      </c>
      <c r="DA21" t="s">
        <v>296</v>
      </c>
      <c r="DB21" t="s">
        <v>296</v>
      </c>
      <c r="DC21">
        <v>1.4999999999999999E-2</v>
      </c>
      <c r="DD21">
        <v>1.4999999999999999E-2</v>
      </c>
      <c r="DE21">
        <v>0.05</v>
      </c>
      <c r="DF21" t="s">
        <v>296</v>
      </c>
      <c r="DG21">
        <v>0.04</v>
      </c>
      <c r="DH21">
        <v>2.6666666666666701</v>
      </c>
      <c r="DI21">
        <v>0.04</v>
      </c>
      <c r="DJ21">
        <v>1.4999999999999999E-2</v>
      </c>
      <c r="DK21">
        <v>1.4999999999999999E-2</v>
      </c>
      <c r="DL21">
        <v>0.02</v>
      </c>
      <c r="DM21" t="s">
        <v>296</v>
      </c>
      <c r="DN21">
        <v>1.4999999999999999E-2</v>
      </c>
      <c r="DO21" t="s">
        <v>296</v>
      </c>
      <c r="DP21">
        <v>1.4999999999999999E-2</v>
      </c>
      <c r="DQ21" t="s">
        <v>296</v>
      </c>
      <c r="DR21" t="s">
        <v>296</v>
      </c>
      <c r="DS21" t="s">
        <v>296</v>
      </c>
      <c r="DT21" t="s">
        <v>296</v>
      </c>
      <c r="DU21">
        <v>0.04</v>
      </c>
      <c r="DV21">
        <v>0.04</v>
      </c>
      <c r="DW21">
        <v>1.4999999999999999E-2</v>
      </c>
      <c r="DX21">
        <v>0.02</v>
      </c>
      <c r="DY21">
        <v>0.03</v>
      </c>
      <c r="DZ21">
        <v>0.03</v>
      </c>
      <c r="EA21">
        <v>7098.7654320988604</v>
      </c>
      <c r="EB21">
        <v>6098.00362976407</v>
      </c>
      <c r="EC21">
        <v>181.33161201402001</v>
      </c>
      <c r="ED21">
        <v>2.1411744179671701</v>
      </c>
      <c r="EE21">
        <v>2.12172506896552</v>
      </c>
      <c r="EF21">
        <v>53.8307378820327</v>
      </c>
      <c r="EG21">
        <v>9.1621615340147091</v>
      </c>
      <c r="EH21" t="s">
        <v>296</v>
      </c>
      <c r="EI21">
        <v>0.52795499370570198</v>
      </c>
      <c r="EJ21">
        <v>7.4859999999999998</v>
      </c>
      <c r="EK21">
        <v>0.44302387881125299</v>
      </c>
      <c r="EL21">
        <v>62.464701283121599</v>
      </c>
      <c r="EM21" t="s">
        <v>296</v>
      </c>
      <c r="EN21">
        <v>41.004753098003597</v>
      </c>
      <c r="EO21">
        <v>93.003269352087102</v>
      </c>
      <c r="EP21">
        <v>0.55454548683556804</v>
      </c>
      <c r="EQ21">
        <v>104.226938122137</v>
      </c>
      <c r="ER21">
        <v>0.41295384583253197</v>
      </c>
      <c r="ES21">
        <v>0.69464867946235098</v>
      </c>
      <c r="ET21">
        <v>320.362572027223</v>
      </c>
      <c r="EU21">
        <v>0.45115730852994601</v>
      </c>
      <c r="EV21">
        <v>0.76521942468239601</v>
      </c>
      <c r="EW21">
        <v>291.26878114959197</v>
      </c>
      <c r="EX21">
        <v>6.5781133666061704</v>
      </c>
      <c r="EY21">
        <v>0.277246044729554</v>
      </c>
      <c r="EZ21">
        <v>8.3613621070780404</v>
      </c>
      <c r="FA21">
        <v>3.5</v>
      </c>
      <c r="FB21">
        <v>3.5</v>
      </c>
      <c r="FC21">
        <v>3.5</v>
      </c>
      <c r="FD21" t="s">
        <v>296</v>
      </c>
      <c r="FE21" t="s">
        <v>296</v>
      </c>
      <c r="FF21" t="s">
        <v>296</v>
      </c>
      <c r="FG21" t="s">
        <v>296</v>
      </c>
      <c r="FH21" t="s">
        <v>296</v>
      </c>
      <c r="FI21" t="s">
        <v>296</v>
      </c>
      <c r="FJ21" t="s">
        <v>296</v>
      </c>
      <c r="FK21" t="s">
        <v>296</v>
      </c>
      <c r="FL21" t="s">
        <v>296</v>
      </c>
      <c r="FM21" t="s">
        <v>296</v>
      </c>
    </row>
    <row r="22" spans="1:169" x14ac:dyDescent="0.3">
      <c r="A22" s="2" t="s">
        <v>190</v>
      </c>
      <c r="B22" s="3" t="s">
        <v>170</v>
      </c>
      <c r="C22" t="s">
        <v>296</v>
      </c>
      <c r="D22" t="s">
        <v>296</v>
      </c>
      <c r="E22" t="s">
        <v>296</v>
      </c>
      <c r="F22" t="s">
        <v>296</v>
      </c>
      <c r="G22" t="s">
        <v>296</v>
      </c>
      <c r="H22" t="s">
        <v>296</v>
      </c>
      <c r="I22" t="s">
        <v>296</v>
      </c>
      <c r="J22" t="s">
        <v>296</v>
      </c>
      <c r="K22" t="s">
        <v>296</v>
      </c>
      <c r="L22" t="s">
        <v>296</v>
      </c>
      <c r="M22" t="s">
        <v>296</v>
      </c>
      <c r="N22">
        <v>0.24355833333333299</v>
      </c>
      <c r="O22">
        <v>9.1666666666700004E-4</v>
      </c>
      <c r="P22">
        <v>5.2833333333330004E-3</v>
      </c>
      <c r="Q22">
        <v>6.9249999999999997E-3</v>
      </c>
      <c r="R22">
        <v>7.7774999999999997E-2</v>
      </c>
      <c r="S22">
        <v>3.9583333333329997E-3</v>
      </c>
      <c r="T22">
        <v>0.08</v>
      </c>
      <c r="U22">
        <v>0.08</v>
      </c>
      <c r="V22">
        <v>0.12</v>
      </c>
      <c r="W22">
        <v>0.16</v>
      </c>
      <c r="X22">
        <v>3.5000000000000003E-2</v>
      </c>
      <c r="Y22">
        <v>3.5000000000000003E-2</v>
      </c>
      <c r="Z22">
        <v>3.5000000000000003E-2</v>
      </c>
      <c r="AA22">
        <v>3.5000000000000003E-2</v>
      </c>
      <c r="AB22">
        <v>3.5000000000000003E-2</v>
      </c>
      <c r="AC22">
        <v>3.5000000000000003E-2</v>
      </c>
      <c r="AD22">
        <v>3.5000000000000003E-2</v>
      </c>
      <c r="AE22">
        <v>3.5000000000000003E-2</v>
      </c>
      <c r="AF22">
        <v>7.2621641249089996E-3</v>
      </c>
      <c r="AG22">
        <v>60.530137981118401</v>
      </c>
      <c r="AH22">
        <v>0.121278140885984</v>
      </c>
      <c r="AI22">
        <v>1.0590995569141001E-2</v>
      </c>
      <c r="AJ22">
        <v>1.2454611474219299</v>
      </c>
      <c r="AK22">
        <v>0.86347131445170699</v>
      </c>
      <c r="AL22">
        <v>1.5250544662309001E-2</v>
      </c>
      <c r="AM22">
        <v>2.4691358024690999E-2</v>
      </c>
      <c r="AN22">
        <v>84.023238925199706</v>
      </c>
      <c r="AO22">
        <v>2.2281872263075E-2</v>
      </c>
      <c r="AP22">
        <v>8.3514887436456006E-2</v>
      </c>
      <c r="AQ22">
        <v>3.3405954974582E-2</v>
      </c>
      <c r="AR22">
        <v>0.12707488712416001</v>
      </c>
      <c r="AS22">
        <v>2.4691358024690999E-2</v>
      </c>
      <c r="AT22">
        <v>7.0516487601336997E-2</v>
      </c>
      <c r="AU22">
        <v>8.7145969498910007E-3</v>
      </c>
      <c r="AV22">
        <v>5.0835148874359996E-3</v>
      </c>
      <c r="AW22">
        <v>3.6310820624549998E-3</v>
      </c>
      <c r="AX22">
        <v>63.055918663761801</v>
      </c>
      <c r="AY22">
        <v>4.5025417574437003E-2</v>
      </c>
      <c r="AZ22">
        <v>1.5976761074799999E-2</v>
      </c>
      <c r="BA22">
        <v>7.9883805373999993E-3</v>
      </c>
      <c r="BB22">
        <v>4.357298474946E-3</v>
      </c>
      <c r="BC22">
        <v>9.4783605898220002E-3</v>
      </c>
      <c r="BD22">
        <v>2.5851652402290998E-2</v>
      </c>
      <c r="BE22">
        <v>2.178649237473E-3</v>
      </c>
      <c r="BF22">
        <v>29.360929557007999</v>
      </c>
      <c r="BG22">
        <v>5.3013798111836999E-2</v>
      </c>
      <c r="BH22">
        <v>0.97072130308135496</v>
      </c>
      <c r="BI22">
        <v>9.2057588551740007E-3</v>
      </c>
      <c r="BJ22">
        <v>28.772694262890301</v>
      </c>
      <c r="BK22">
        <v>1.76906318082789</v>
      </c>
      <c r="BL22">
        <v>4.7930283224401002E-2</v>
      </c>
      <c r="BM22">
        <v>185.795206971678</v>
      </c>
      <c r="BN22">
        <v>5.5192447349310003E-2</v>
      </c>
      <c r="BO22">
        <v>0.81190994916485104</v>
      </c>
      <c r="BP22">
        <v>7.9615105301379803</v>
      </c>
      <c r="BQ22">
        <v>0.42919389978213501</v>
      </c>
      <c r="BR22">
        <v>2.178649237473E-3</v>
      </c>
      <c r="BS22">
        <v>1.5250544662309001E-2</v>
      </c>
      <c r="BT22">
        <v>5.1844521816099998E-4</v>
      </c>
      <c r="BU22">
        <v>0.14379084967320299</v>
      </c>
      <c r="BV22">
        <v>2.7375828887321998E-2</v>
      </c>
      <c r="BW22">
        <v>1.4524328249820001E-3</v>
      </c>
      <c r="BX22">
        <v>9.0777051561364994E-2</v>
      </c>
      <c r="BY22">
        <v>0.38997821350762502</v>
      </c>
      <c r="BZ22">
        <v>219.753086419753</v>
      </c>
      <c r="CA22">
        <v>1.4524328249817999E-2</v>
      </c>
      <c r="CB22">
        <v>0.27160493827160498</v>
      </c>
      <c r="CC22">
        <v>0.397240377632535</v>
      </c>
      <c r="CD22">
        <v>9.1627275720470008E-3</v>
      </c>
      <c r="CE22">
        <v>2.0742861997167999E-2</v>
      </c>
      <c r="CF22">
        <v>4.9810605380000005E-4</v>
      </c>
      <c r="CG22">
        <v>7.9883805373999993E-3</v>
      </c>
      <c r="CH22">
        <v>2.2120551924473499</v>
      </c>
      <c r="CI22">
        <v>5.0835148874359996E-3</v>
      </c>
      <c r="CJ22">
        <v>9.6552700363829996E-3</v>
      </c>
      <c r="CK22">
        <v>5.0835148874359996E-3</v>
      </c>
      <c r="CL22">
        <v>0.25998547567175001</v>
      </c>
      <c r="CM22">
        <v>8.7145969498910007E-3</v>
      </c>
      <c r="CN22">
        <v>5.0835148874359996E-3</v>
      </c>
      <c r="CO22">
        <v>2.5831517792302101</v>
      </c>
      <c r="CP22">
        <v>216.302414288368</v>
      </c>
      <c r="CQ22">
        <v>175.91891219775701</v>
      </c>
      <c r="CR22">
        <v>130.73895765184199</v>
      </c>
      <c r="CS22">
        <v>741.86559966051004</v>
      </c>
      <c r="CT22">
        <v>338.80679386234698</v>
      </c>
      <c r="CU22">
        <v>451.52520797424398</v>
      </c>
      <c r="CV22">
        <v>1159.1916098660599</v>
      </c>
      <c r="CW22">
        <v>38.4166666666667</v>
      </c>
      <c r="CX22">
        <v>291.61666666666702</v>
      </c>
      <c r="CY22">
        <v>267.31332637972997</v>
      </c>
      <c r="CZ22">
        <v>1.2198778155060801</v>
      </c>
      <c r="DA22" t="s">
        <v>296</v>
      </c>
      <c r="DB22" t="s">
        <v>296</v>
      </c>
      <c r="DC22">
        <v>1.4999999999999999E-2</v>
      </c>
      <c r="DD22">
        <v>1.4999999999999999E-2</v>
      </c>
      <c r="DE22">
        <v>1.4999999999999999E-2</v>
      </c>
      <c r="DF22" t="s">
        <v>296</v>
      </c>
      <c r="DG22">
        <v>1.4999999999999999E-2</v>
      </c>
      <c r="DH22">
        <v>1</v>
      </c>
      <c r="DI22">
        <v>1.4999999999999999E-2</v>
      </c>
      <c r="DJ22">
        <v>1.4999999999999999E-2</v>
      </c>
      <c r="DK22">
        <v>1.4999999999999999E-2</v>
      </c>
      <c r="DL22">
        <v>0.02</v>
      </c>
      <c r="DM22" t="s">
        <v>296</v>
      </c>
      <c r="DN22">
        <v>1.4999999999999999E-2</v>
      </c>
      <c r="DO22" t="s">
        <v>296</v>
      </c>
      <c r="DP22">
        <v>1.4999999999999999E-2</v>
      </c>
      <c r="DQ22" t="s">
        <v>296</v>
      </c>
      <c r="DR22" t="s">
        <v>296</v>
      </c>
      <c r="DS22" t="s">
        <v>296</v>
      </c>
      <c r="DT22" t="s">
        <v>296</v>
      </c>
      <c r="DU22">
        <v>0.04</v>
      </c>
      <c r="DV22">
        <v>1.4999999999999999E-2</v>
      </c>
      <c r="DW22">
        <v>1.4999999999999999E-2</v>
      </c>
      <c r="DX22">
        <v>0.02</v>
      </c>
      <c r="DY22">
        <v>0.03</v>
      </c>
      <c r="DZ22">
        <v>0.03</v>
      </c>
      <c r="EA22">
        <v>8823.5294117650392</v>
      </c>
      <c r="EB22">
        <v>6535.9477124183004</v>
      </c>
      <c r="EC22">
        <v>196.05034041626899</v>
      </c>
      <c r="ED22">
        <v>2.1411744179671701</v>
      </c>
      <c r="EE22">
        <v>3.5927936437908499</v>
      </c>
      <c r="EF22">
        <v>121.64787987472801</v>
      </c>
      <c r="EG22">
        <v>9.1621615340147091</v>
      </c>
      <c r="EH22" t="s">
        <v>296</v>
      </c>
      <c r="EI22">
        <v>0.52795499370570198</v>
      </c>
      <c r="EJ22">
        <v>7.1473333333333304</v>
      </c>
      <c r="EK22">
        <v>0.89585003812636199</v>
      </c>
      <c r="EL22">
        <v>109.680716492375</v>
      </c>
      <c r="EM22" t="s">
        <v>296</v>
      </c>
      <c r="EN22">
        <v>87.273771410675394</v>
      </c>
      <c r="EO22">
        <v>72.750855822440101</v>
      </c>
      <c r="EP22">
        <v>1.8882362636165599</v>
      </c>
      <c r="EQ22">
        <v>71.365099084967298</v>
      </c>
      <c r="ER22">
        <v>0.41295384583253197</v>
      </c>
      <c r="ES22">
        <v>0.69464867946235098</v>
      </c>
      <c r="ET22">
        <v>345.75808399237502</v>
      </c>
      <c r="EU22">
        <v>0.83024011437908496</v>
      </c>
      <c r="EV22">
        <v>1.15597748910675</v>
      </c>
      <c r="EW22">
        <v>411.58065787141101</v>
      </c>
      <c r="EX22">
        <v>10.465505413943401</v>
      </c>
      <c r="EY22">
        <v>0.67763200980392202</v>
      </c>
      <c r="EZ22">
        <v>6.2254279629629599</v>
      </c>
      <c r="FA22">
        <v>3.5</v>
      </c>
      <c r="FB22">
        <v>3.5</v>
      </c>
      <c r="FC22">
        <v>3.5</v>
      </c>
      <c r="FD22" t="s">
        <v>296</v>
      </c>
      <c r="FE22" t="s">
        <v>296</v>
      </c>
      <c r="FF22" t="s">
        <v>296</v>
      </c>
      <c r="FG22" t="s">
        <v>296</v>
      </c>
      <c r="FH22" t="s">
        <v>296</v>
      </c>
      <c r="FI22" t="s">
        <v>296</v>
      </c>
      <c r="FJ22" t="s">
        <v>296</v>
      </c>
      <c r="FK22" t="s">
        <v>296</v>
      </c>
      <c r="FL22" t="s">
        <v>296</v>
      </c>
      <c r="FM22" t="s">
        <v>296</v>
      </c>
    </row>
    <row r="23" spans="1:169" x14ac:dyDescent="0.3">
      <c r="A23" s="2" t="s">
        <v>191</v>
      </c>
      <c r="B23" s="3" t="s">
        <v>170</v>
      </c>
      <c r="C23" t="s">
        <v>296</v>
      </c>
      <c r="D23" t="s">
        <v>296</v>
      </c>
      <c r="E23" t="s">
        <v>296</v>
      </c>
      <c r="F23" t="s">
        <v>296</v>
      </c>
      <c r="G23" t="s">
        <v>296</v>
      </c>
      <c r="H23" t="s">
        <v>296</v>
      </c>
      <c r="I23" t="s">
        <v>296</v>
      </c>
      <c r="J23" t="s">
        <v>296</v>
      </c>
      <c r="K23" t="s">
        <v>296</v>
      </c>
      <c r="L23" t="s">
        <v>296</v>
      </c>
      <c r="M23" t="s">
        <v>296</v>
      </c>
      <c r="N23">
        <v>0.24282500000000001</v>
      </c>
      <c r="O23">
        <v>1.3833333333329999E-3</v>
      </c>
      <c r="P23">
        <v>7.0833333333329999E-3</v>
      </c>
      <c r="Q23">
        <v>9.0333333333329994E-3</v>
      </c>
      <c r="R23">
        <v>5.4866666666667001E-2</v>
      </c>
      <c r="S23">
        <v>1.7750000000000001E-3</v>
      </c>
      <c r="T23">
        <v>3.5000000000000003E-2</v>
      </c>
      <c r="U23">
        <v>3.5000000000000003E-2</v>
      </c>
      <c r="V23">
        <v>5.5E-2</v>
      </c>
      <c r="W23">
        <v>7.0000000000000007E-2</v>
      </c>
      <c r="X23">
        <v>3.5000000000000003E-2</v>
      </c>
      <c r="Y23">
        <v>3.5000000000000003E-2</v>
      </c>
      <c r="Z23">
        <v>3.5000000000000003E-2</v>
      </c>
      <c r="AA23">
        <v>3.5000000000000003E-2</v>
      </c>
      <c r="AB23">
        <v>3.5000000000000003E-2</v>
      </c>
      <c r="AC23">
        <v>3.5000000000000003E-2</v>
      </c>
      <c r="AD23">
        <v>3.5000000000000003E-2</v>
      </c>
      <c r="AE23">
        <v>3.5000000000000003E-2</v>
      </c>
      <c r="AF23">
        <v>4.357298474946E-3</v>
      </c>
      <c r="AG23">
        <v>17.981118373275201</v>
      </c>
      <c r="AH23">
        <v>4.5025417574437003E-2</v>
      </c>
      <c r="AI23">
        <v>1.0590995569141001E-2</v>
      </c>
      <c r="AJ23">
        <v>0.164404275947755</v>
      </c>
      <c r="AK23">
        <v>0.43863471314451702</v>
      </c>
      <c r="AL23">
        <v>1.0893246187364E-2</v>
      </c>
      <c r="AM23">
        <v>1.3071895424837001E-2</v>
      </c>
      <c r="AN23">
        <v>34.713144517066098</v>
      </c>
      <c r="AO23">
        <v>2.2281872263075E-2</v>
      </c>
      <c r="AP23">
        <v>3.0501089324619E-2</v>
      </c>
      <c r="AQ23">
        <v>1.1619462599855E-2</v>
      </c>
      <c r="AR23">
        <v>0.12707488712416001</v>
      </c>
      <c r="AS23">
        <v>1.0167029774873E-2</v>
      </c>
      <c r="AT23">
        <v>7.0516487601336997E-2</v>
      </c>
      <c r="AU23">
        <v>2.9048656499640001E-3</v>
      </c>
      <c r="AV23">
        <v>2.178649237473E-3</v>
      </c>
      <c r="AW23">
        <v>1.4524328249820001E-3</v>
      </c>
      <c r="AX23">
        <v>24.551924473493099</v>
      </c>
      <c r="AY23">
        <v>1.3071895424837001E-2</v>
      </c>
      <c r="AZ23">
        <v>5.0835148874359996E-3</v>
      </c>
      <c r="BA23">
        <v>5.8097312999270002E-3</v>
      </c>
      <c r="BB23">
        <v>1.4524328249820001E-3</v>
      </c>
      <c r="BC23">
        <v>2.9048656499637001E-2</v>
      </c>
      <c r="BD23">
        <v>1.8951263735032999E-2</v>
      </c>
      <c r="BE23">
        <v>2.178649237473E-3</v>
      </c>
      <c r="BF23">
        <v>12.033405954974601</v>
      </c>
      <c r="BG23">
        <v>1.1619462599855E-2</v>
      </c>
      <c r="BH23">
        <v>0.49680993478080998</v>
      </c>
      <c r="BI23">
        <v>2.831313503701E-3</v>
      </c>
      <c r="BJ23">
        <v>8.0101670297748697</v>
      </c>
      <c r="BK23">
        <v>0.75599128540305005</v>
      </c>
      <c r="BL23">
        <v>2.7596223674655002E-2</v>
      </c>
      <c r="BM23">
        <v>34.328249818445897</v>
      </c>
      <c r="BN23">
        <v>1.8881626724764001E-2</v>
      </c>
      <c r="BO23">
        <v>1.4923747276688499</v>
      </c>
      <c r="BP23">
        <v>17.983297022512701</v>
      </c>
      <c r="BQ23">
        <v>0.88743645606390698</v>
      </c>
      <c r="BR23">
        <v>6.2203930120999999E-4</v>
      </c>
      <c r="BS23">
        <v>5.0835148874359996E-3</v>
      </c>
      <c r="BT23">
        <v>5.1844521816099998E-4</v>
      </c>
      <c r="BU23">
        <v>5.8097312999274002E-2</v>
      </c>
      <c r="BV23">
        <v>4.3067615291719997E-3</v>
      </c>
      <c r="BW23">
        <v>7.2621641249100003E-4</v>
      </c>
      <c r="BX23">
        <v>6.6085693536673998E-2</v>
      </c>
      <c r="BY23">
        <v>7.2537064380112995E-2</v>
      </c>
      <c r="BZ23">
        <v>451.924473493101</v>
      </c>
      <c r="CA23">
        <v>4.357298474946E-3</v>
      </c>
      <c r="CB23">
        <v>0.108932461873638</v>
      </c>
      <c r="CC23">
        <v>0.107480029048657</v>
      </c>
      <c r="CD23">
        <v>9.1627275720470008E-3</v>
      </c>
      <c r="CE23">
        <v>1.2332414455232E-2</v>
      </c>
      <c r="CF23">
        <v>4.9810605380000005E-4</v>
      </c>
      <c r="CG23">
        <v>2.178649237473E-3</v>
      </c>
      <c r="CH23">
        <v>0.92737835875090802</v>
      </c>
      <c r="CI23">
        <v>3.6310820624549998E-3</v>
      </c>
      <c r="CJ23">
        <v>2.67920909931E-3</v>
      </c>
      <c r="CK23">
        <v>1.4524328249820001E-3</v>
      </c>
      <c r="CL23">
        <v>6.6085693536673998E-2</v>
      </c>
      <c r="CM23">
        <v>5.0835148874359996E-3</v>
      </c>
      <c r="CN23">
        <v>2.178649237473E-3</v>
      </c>
      <c r="CO23">
        <v>1.73202614379085</v>
      </c>
      <c r="CP23">
        <v>279.13501235423303</v>
      </c>
      <c r="CQ23">
        <v>179.11163292729901</v>
      </c>
      <c r="CR23">
        <v>112.480391491426</v>
      </c>
      <c r="CS23">
        <v>1184.9419460086799</v>
      </c>
      <c r="CT23">
        <v>118.050848974811</v>
      </c>
      <c r="CU23">
        <v>291.78913291429097</v>
      </c>
      <c r="CV23">
        <v>1665.9010149810899</v>
      </c>
      <c r="CW23">
        <v>59.1666666666667</v>
      </c>
      <c r="CX23">
        <v>286.07499999999999</v>
      </c>
      <c r="CY23">
        <v>262.58791755143699</v>
      </c>
      <c r="CZ23">
        <v>0.59110337804039403</v>
      </c>
      <c r="DA23" t="s">
        <v>296</v>
      </c>
      <c r="DB23" t="s">
        <v>296</v>
      </c>
      <c r="DC23">
        <v>1.4999999999999999E-2</v>
      </c>
      <c r="DD23">
        <v>1.4999999999999999E-2</v>
      </c>
      <c r="DE23">
        <v>1.4999999999999999E-2</v>
      </c>
      <c r="DF23" t="s">
        <v>296</v>
      </c>
      <c r="DG23">
        <v>1.4999999999999999E-2</v>
      </c>
      <c r="DH23">
        <v>1</v>
      </c>
      <c r="DI23">
        <v>1.4999999999999999E-2</v>
      </c>
      <c r="DJ23">
        <v>1.4999999999999999E-2</v>
      </c>
      <c r="DK23">
        <v>1.4999999999999999E-2</v>
      </c>
      <c r="DL23">
        <v>0.02</v>
      </c>
      <c r="DM23" t="s">
        <v>296</v>
      </c>
      <c r="DN23">
        <v>1.4999999999999999E-2</v>
      </c>
      <c r="DO23" t="s">
        <v>296</v>
      </c>
      <c r="DP23">
        <v>1.4999999999999999E-2</v>
      </c>
      <c r="DQ23" t="s">
        <v>296</v>
      </c>
      <c r="DR23" t="s">
        <v>296</v>
      </c>
      <c r="DS23" t="s">
        <v>296</v>
      </c>
      <c r="DT23" t="s">
        <v>296</v>
      </c>
      <c r="DU23">
        <v>0.04</v>
      </c>
      <c r="DV23">
        <v>1.4999999999999999E-2</v>
      </c>
      <c r="DW23">
        <v>1.4999999999999999E-2</v>
      </c>
      <c r="DX23">
        <v>0.02</v>
      </c>
      <c r="DY23">
        <v>0.03</v>
      </c>
      <c r="DZ23">
        <v>0.03</v>
      </c>
      <c r="EA23">
        <v>5228.75816993432</v>
      </c>
      <c r="EB23">
        <v>4012.34567901235</v>
      </c>
      <c r="EC23">
        <v>181.24012850995101</v>
      </c>
      <c r="ED23">
        <v>2.1411744179671701</v>
      </c>
      <c r="EE23">
        <v>1.93867208605665</v>
      </c>
      <c r="EF23">
        <v>64.718698197167797</v>
      </c>
      <c r="EG23">
        <v>9.1621615340147091</v>
      </c>
      <c r="EH23" t="s">
        <v>296</v>
      </c>
      <c r="EI23">
        <v>0.52795499370570198</v>
      </c>
      <c r="EJ23">
        <v>7.1023333333333296</v>
      </c>
      <c r="EK23">
        <v>0.44302387881125299</v>
      </c>
      <c r="EL23">
        <v>59.8479561928105</v>
      </c>
      <c r="EM23" t="s">
        <v>296</v>
      </c>
      <c r="EN23">
        <v>35.796716590413901</v>
      </c>
      <c r="EO23">
        <v>35.130356770152503</v>
      </c>
      <c r="EP23">
        <v>1.1465839978213499</v>
      </c>
      <c r="EQ23">
        <v>21.495198366013099</v>
      </c>
      <c r="ER23">
        <v>0.41295384583253197</v>
      </c>
      <c r="ES23">
        <v>0.69464867946235098</v>
      </c>
      <c r="ET23">
        <v>144.71525965141601</v>
      </c>
      <c r="EU23">
        <v>0.43600251089324599</v>
      </c>
      <c r="EV23">
        <v>0.657688905228758</v>
      </c>
      <c r="EW23">
        <v>280.57382585616</v>
      </c>
      <c r="EX23">
        <v>5.2428687745097999</v>
      </c>
      <c r="EY23">
        <v>0.277246044729554</v>
      </c>
      <c r="EZ23">
        <v>6.3563587799564303</v>
      </c>
      <c r="FA23">
        <v>19.464052290000001</v>
      </c>
      <c r="FB23">
        <v>3.5</v>
      </c>
      <c r="FC23">
        <v>3.5</v>
      </c>
      <c r="FD23" t="s">
        <v>296</v>
      </c>
      <c r="FE23" t="s">
        <v>296</v>
      </c>
      <c r="FF23" t="s">
        <v>296</v>
      </c>
      <c r="FG23" t="s">
        <v>296</v>
      </c>
      <c r="FH23" t="s">
        <v>296</v>
      </c>
      <c r="FI23" t="s">
        <v>296</v>
      </c>
      <c r="FJ23" t="s">
        <v>296</v>
      </c>
      <c r="FK23" t="s">
        <v>296</v>
      </c>
      <c r="FL23" t="s">
        <v>296</v>
      </c>
      <c r="FM23" t="s">
        <v>296</v>
      </c>
    </row>
    <row r="24" spans="1:169" x14ac:dyDescent="0.3">
      <c r="A24" s="2" t="s">
        <v>192</v>
      </c>
      <c r="B24" s="3" t="s">
        <v>170</v>
      </c>
      <c r="C24" t="s">
        <v>296</v>
      </c>
      <c r="D24" t="s">
        <v>296</v>
      </c>
      <c r="E24" t="s">
        <v>296</v>
      </c>
      <c r="F24" t="s">
        <v>296</v>
      </c>
      <c r="G24" t="s">
        <v>296</v>
      </c>
      <c r="H24" t="s">
        <v>296</v>
      </c>
      <c r="I24" t="s">
        <v>296</v>
      </c>
      <c r="J24" t="s">
        <v>296</v>
      </c>
      <c r="K24" t="s">
        <v>296</v>
      </c>
      <c r="L24" t="s">
        <v>296</v>
      </c>
      <c r="M24" t="s">
        <v>296</v>
      </c>
      <c r="N24">
        <v>0.245691666666667</v>
      </c>
      <c r="O24">
        <v>1.141666666667E-3</v>
      </c>
      <c r="P24">
        <v>6.9499999999999996E-3</v>
      </c>
      <c r="Q24">
        <v>8.8333333333330006E-3</v>
      </c>
      <c r="R24">
        <v>6.5783333333332999E-2</v>
      </c>
      <c r="S24">
        <v>4.725E-3</v>
      </c>
      <c r="T24">
        <v>3.5000000000000003E-2</v>
      </c>
      <c r="U24">
        <v>3.5000000000000003E-2</v>
      </c>
      <c r="V24">
        <v>5.5E-2</v>
      </c>
      <c r="W24">
        <v>7.0000000000000007E-2</v>
      </c>
      <c r="X24">
        <v>3.5000000000000003E-2</v>
      </c>
      <c r="Y24">
        <v>3.5000000000000003E-2</v>
      </c>
      <c r="Z24">
        <v>3.5000000000000003E-2</v>
      </c>
      <c r="AA24">
        <v>3.5000000000000003E-2</v>
      </c>
      <c r="AB24">
        <v>3.5000000000000003E-2</v>
      </c>
      <c r="AC24">
        <v>3.5000000000000003E-2</v>
      </c>
      <c r="AD24">
        <v>3.5000000000000003E-2</v>
      </c>
      <c r="AE24">
        <v>3.5000000000000003E-2</v>
      </c>
      <c r="AF24">
        <v>7.2621641249089996E-3</v>
      </c>
      <c r="AG24">
        <v>36.572258533042799</v>
      </c>
      <c r="AH24">
        <v>6.9716775599129005E-2</v>
      </c>
      <c r="AI24">
        <v>1.0590995569141001E-2</v>
      </c>
      <c r="AJ24">
        <v>0.164404275947755</v>
      </c>
      <c r="AK24">
        <v>0.57806826434277403</v>
      </c>
      <c r="AL24">
        <v>4.357298474946E-3</v>
      </c>
      <c r="AM24">
        <v>1.3071895424837001E-2</v>
      </c>
      <c r="AN24">
        <v>47.276688453159103</v>
      </c>
      <c r="AO24">
        <v>2.2281872263075E-2</v>
      </c>
      <c r="AP24">
        <v>6.1002178649238001E-2</v>
      </c>
      <c r="AQ24">
        <v>1.8881626724764001E-2</v>
      </c>
      <c r="AR24">
        <v>0.12707488712416001</v>
      </c>
      <c r="AS24">
        <v>1.3071895424837001E-2</v>
      </c>
      <c r="AT24">
        <v>0.236020334059549</v>
      </c>
      <c r="AU24">
        <v>5.0835148874359996E-3</v>
      </c>
      <c r="AV24">
        <v>2.9048656499640001E-3</v>
      </c>
      <c r="AW24">
        <v>2.178649237473E-3</v>
      </c>
      <c r="AX24">
        <v>43.411764705882398</v>
      </c>
      <c r="AY24">
        <v>2.6143790849672999E-2</v>
      </c>
      <c r="AZ24">
        <v>1.0893246187364E-2</v>
      </c>
      <c r="BA24">
        <v>6.5359477124179999E-3</v>
      </c>
      <c r="BB24">
        <v>2.9048656499640001E-3</v>
      </c>
      <c r="BC24">
        <v>3.1227305737109998E-2</v>
      </c>
      <c r="BD24">
        <v>3.3790960748598997E-2</v>
      </c>
      <c r="BE24">
        <v>1.4524328249820001E-3</v>
      </c>
      <c r="BF24">
        <v>16.681190994916498</v>
      </c>
      <c r="BG24">
        <v>2.9048656499637001E-2</v>
      </c>
      <c r="BH24">
        <v>0.81603218893754703</v>
      </c>
      <c r="BI24">
        <v>9.7628295306269996E-3</v>
      </c>
      <c r="BJ24">
        <v>12.0261437908497</v>
      </c>
      <c r="BK24">
        <v>1.2200435729847501</v>
      </c>
      <c r="BL24">
        <v>2.3238925199709999E-2</v>
      </c>
      <c r="BM24">
        <v>35.679012345678998</v>
      </c>
      <c r="BN24">
        <v>3.5584604212054997E-2</v>
      </c>
      <c r="BO24">
        <v>0.296296296296296</v>
      </c>
      <c r="BP24">
        <v>19.8569353667393</v>
      </c>
      <c r="BQ24">
        <v>0.44807552650689902</v>
      </c>
      <c r="BR24">
        <v>2.178649237473E-3</v>
      </c>
      <c r="BS24">
        <v>8.7145969498910007E-3</v>
      </c>
      <c r="BT24">
        <v>5.1844521816099998E-4</v>
      </c>
      <c r="BU24">
        <v>9.2229484386346997E-2</v>
      </c>
      <c r="BV24">
        <v>3.3259666247141002E-2</v>
      </c>
      <c r="BW24">
        <v>7.2621641249100003E-4</v>
      </c>
      <c r="BX24">
        <v>5.7371096586783001E-2</v>
      </c>
      <c r="BY24">
        <v>0.242556281771968</v>
      </c>
      <c r="BZ24">
        <v>503.48583877995702</v>
      </c>
      <c r="CA24">
        <v>7.9883805373999993E-3</v>
      </c>
      <c r="CB24">
        <v>0.169208424110385</v>
      </c>
      <c r="CC24">
        <v>0.18954248366013099</v>
      </c>
      <c r="CD24">
        <v>9.1627275720470008E-3</v>
      </c>
      <c r="CE24">
        <v>2.7529415503683999E-2</v>
      </c>
      <c r="CF24">
        <v>4.9810605380000005E-4</v>
      </c>
      <c r="CG24">
        <v>4.357298474946E-3</v>
      </c>
      <c r="CH24">
        <v>1.99782135076253</v>
      </c>
      <c r="CI24">
        <v>2.9048656499640001E-3</v>
      </c>
      <c r="CJ24">
        <v>1.3533587624229E-2</v>
      </c>
      <c r="CK24">
        <v>2.178649237473E-3</v>
      </c>
      <c r="CL24">
        <v>0.17792302106027599</v>
      </c>
      <c r="CM24">
        <v>5.8097312999270002E-3</v>
      </c>
      <c r="CN24">
        <v>2.9048656499640001E-3</v>
      </c>
      <c r="CO24">
        <v>1.56572258533043</v>
      </c>
      <c r="CP24">
        <v>217.88898456432199</v>
      </c>
      <c r="CQ24">
        <v>70.856228524096693</v>
      </c>
      <c r="CR24">
        <v>58.5110417032014</v>
      </c>
      <c r="CS24">
        <v>380.20611982601099</v>
      </c>
      <c r="CT24">
        <v>723.22219459077996</v>
      </c>
      <c r="CU24">
        <v>404.45061017317698</v>
      </c>
      <c r="CV24">
        <v>2626.7299797231799</v>
      </c>
      <c r="CW24">
        <v>49</v>
      </c>
      <c r="CX24">
        <v>289.41666666666703</v>
      </c>
      <c r="CY24">
        <v>266.884545247473</v>
      </c>
      <c r="CZ24">
        <v>0.70093659139958397</v>
      </c>
      <c r="DA24" t="s">
        <v>296</v>
      </c>
      <c r="DB24" t="s">
        <v>296</v>
      </c>
      <c r="DC24">
        <v>1.4999999999999999E-2</v>
      </c>
      <c r="DD24">
        <v>1.4999999999999999E-2</v>
      </c>
      <c r="DE24">
        <v>1.4999999999999999E-2</v>
      </c>
      <c r="DF24" t="s">
        <v>296</v>
      </c>
      <c r="DG24">
        <v>1.4999999999999999E-2</v>
      </c>
      <c r="DH24">
        <v>1</v>
      </c>
      <c r="DI24">
        <v>1.4999999999999999E-2</v>
      </c>
      <c r="DJ24">
        <v>1.4999999999999999E-2</v>
      </c>
      <c r="DK24">
        <v>1.4999999999999999E-2</v>
      </c>
      <c r="DL24">
        <v>0.02</v>
      </c>
      <c r="DM24" t="s">
        <v>296</v>
      </c>
      <c r="DN24">
        <v>1.4999999999999999E-2</v>
      </c>
      <c r="DO24" t="s">
        <v>296</v>
      </c>
      <c r="DP24">
        <v>1.4999999999999999E-2</v>
      </c>
      <c r="DQ24" t="s">
        <v>296</v>
      </c>
      <c r="DR24" t="s">
        <v>296</v>
      </c>
      <c r="DS24" t="s">
        <v>296</v>
      </c>
      <c r="DT24" t="s">
        <v>296</v>
      </c>
      <c r="DU24">
        <v>0.04</v>
      </c>
      <c r="DV24">
        <v>1.4999999999999999E-2</v>
      </c>
      <c r="DW24">
        <v>1.4999999999999999E-2</v>
      </c>
      <c r="DX24">
        <v>0.02</v>
      </c>
      <c r="DY24">
        <v>0.03</v>
      </c>
      <c r="DZ24">
        <v>0.03</v>
      </c>
      <c r="EA24">
        <v>8750.9077705155996</v>
      </c>
      <c r="EB24">
        <v>7205.0816696914699</v>
      </c>
      <c r="EC24">
        <v>182.02850053670599</v>
      </c>
      <c r="ED24">
        <v>2.1411744179671701</v>
      </c>
      <c r="EE24">
        <v>3.31946610163339</v>
      </c>
      <c r="EF24">
        <v>98.889983782214102</v>
      </c>
      <c r="EG24">
        <v>9.1621615340147091</v>
      </c>
      <c r="EH24" t="s">
        <v>296</v>
      </c>
      <c r="EI24">
        <v>0.52795499370570198</v>
      </c>
      <c r="EJ24">
        <v>7.2133333333333303</v>
      </c>
      <c r="EK24">
        <v>1.1177856491425799</v>
      </c>
      <c r="EL24">
        <v>106.88831088566199</v>
      </c>
      <c r="EM24" t="s">
        <v>296</v>
      </c>
      <c r="EN24">
        <v>50.688961018148802</v>
      </c>
      <c r="EO24">
        <v>36.890308235934697</v>
      </c>
      <c r="EP24">
        <v>2.1927338831417602</v>
      </c>
      <c r="EQ24">
        <v>26.762231454260199</v>
      </c>
      <c r="ER24">
        <v>0.41295384583253197</v>
      </c>
      <c r="ES24">
        <v>0.69464867946235098</v>
      </c>
      <c r="ET24">
        <v>602.27203730308497</v>
      </c>
      <c r="EU24">
        <v>0.53436787840290401</v>
      </c>
      <c r="EV24">
        <v>1.0476441887477299</v>
      </c>
      <c r="EW24">
        <v>419.37203132019101</v>
      </c>
      <c r="EX24">
        <v>13.010463773139699</v>
      </c>
      <c r="EY24">
        <v>0.72505876769510003</v>
      </c>
      <c r="EZ24">
        <v>5.44306918693285</v>
      </c>
      <c r="FA24">
        <v>5.1731397460000004</v>
      </c>
      <c r="FB24">
        <v>3.5</v>
      </c>
      <c r="FC24">
        <v>3.5</v>
      </c>
      <c r="FD24" t="s">
        <v>296</v>
      </c>
      <c r="FE24" t="s">
        <v>296</v>
      </c>
      <c r="FF24" t="s">
        <v>296</v>
      </c>
      <c r="FG24" t="s">
        <v>296</v>
      </c>
      <c r="FH24" t="s">
        <v>296</v>
      </c>
      <c r="FI24" t="s">
        <v>296</v>
      </c>
      <c r="FJ24" t="s">
        <v>296</v>
      </c>
      <c r="FK24" t="s">
        <v>296</v>
      </c>
      <c r="FL24" t="s">
        <v>296</v>
      </c>
      <c r="FM24" t="s">
        <v>296</v>
      </c>
    </row>
    <row r="25" spans="1:169" x14ac:dyDescent="0.3">
      <c r="A25" s="2" t="s">
        <v>193</v>
      </c>
      <c r="B25" s="3" t="s">
        <v>170</v>
      </c>
      <c r="C25" t="s">
        <v>296</v>
      </c>
      <c r="D25" t="s">
        <v>296</v>
      </c>
      <c r="E25" t="s">
        <v>296</v>
      </c>
      <c r="F25" t="s">
        <v>296</v>
      </c>
      <c r="G25" t="s">
        <v>296</v>
      </c>
      <c r="H25" t="s">
        <v>296</v>
      </c>
      <c r="I25" t="s">
        <v>296</v>
      </c>
      <c r="J25" t="s">
        <v>296</v>
      </c>
      <c r="K25" t="s">
        <v>296</v>
      </c>
      <c r="L25" t="s">
        <v>296</v>
      </c>
      <c r="M25" t="s">
        <v>296</v>
      </c>
      <c r="N25">
        <v>0.226025</v>
      </c>
      <c r="O25">
        <v>8.8333333333300002E-4</v>
      </c>
      <c r="P25">
        <v>6.9249999999999997E-3</v>
      </c>
      <c r="Q25">
        <v>8.1583333333330003E-3</v>
      </c>
      <c r="R25">
        <v>5.6175000000000003E-2</v>
      </c>
      <c r="S25">
        <v>3.7583333333330001E-3</v>
      </c>
      <c r="T25">
        <v>3.5000000000000003E-2</v>
      </c>
      <c r="U25">
        <v>3.5000000000000003E-2</v>
      </c>
      <c r="V25">
        <v>5.5E-2</v>
      </c>
      <c r="W25">
        <v>7.0000000000000007E-2</v>
      </c>
      <c r="X25">
        <v>3.5000000000000003E-2</v>
      </c>
      <c r="Y25">
        <v>3.5000000000000003E-2</v>
      </c>
      <c r="Z25">
        <v>3.5000000000000003E-2</v>
      </c>
      <c r="AA25">
        <v>3.5000000000000003E-2</v>
      </c>
      <c r="AB25">
        <v>3.5000000000000003E-2</v>
      </c>
      <c r="AC25">
        <v>3.5000000000000003E-2</v>
      </c>
      <c r="AD25">
        <v>3.5000000000000003E-2</v>
      </c>
      <c r="AE25">
        <v>3.5000000000000003E-2</v>
      </c>
      <c r="AF25">
        <v>7.2621641249089996E-3</v>
      </c>
      <c r="AG25">
        <v>19.941902687000699</v>
      </c>
      <c r="AH25">
        <v>5.3740014524328E-2</v>
      </c>
      <c r="AI25">
        <v>1.0590995569141001E-2</v>
      </c>
      <c r="AJ25">
        <v>0.164404275947755</v>
      </c>
      <c r="AK25">
        <v>0.44589687726942601</v>
      </c>
      <c r="AL25">
        <v>6.5359477124179999E-3</v>
      </c>
      <c r="AM25">
        <v>2.4691358024690999E-2</v>
      </c>
      <c r="AN25">
        <v>29.048656499636898</v>
      </c>
      <c r="AO25">
        <v>2.2281872263075E-2</v>
      </c>
      <c r="AP25">
        <v>3.3405954974582E-2</v>
      </c>
      <c r="AQ25">
        <v>1.5250544662309001E-2</v>
      </c>
      <c r="AR25">
        <v>0.12707488712416001</v>
      </c>
      <c r="AS25">
        <v>7.9883805373999993E-3</v>
      </c>
      <c r="AT25">
        <v>7.0516487601336997E-2</v>
      </c>
      <c r="AU25">
        <v>3.6310820624549998E-3</v>
      </c>
      <c r="AV25">
        <v>2.178649237473E-3</v>
      </c>
      <c r="AW25">
        <v>1.4524328249820001E-3</v>
      </c>
      <c r="AX25">
        <v>31.0225127087872</v>
      </c>
      <c r="AY25">
        <v>1.7429193899782001E-2</v>
      </c>
      <c r="AZ25">
        <v>6.5359477124179999E-3</v>
      </c>
      <c r="BA25">
        <v>7.9883805373999993E-3</v>
      </c>
      <c r="BB25">
        <v>1.4524328249820001E-3</v>
      </c>
      <c r="BC25">
        <v>3.8489469862019003E-2</v>
      </c>
      <c r="BD25">
        <v>1.0855909954338E-2</v>
      </c>
      <c r="BE25">
        <v>1.4524328249820001E-3</v>
      </c>
      <c r="BF25">
        <v>11.118373275235999</v>
      </c>
      <c r="BG25">
        <v>1.9607843137254999E-2</v>
      </c>
      <c r="BH25">
        <v>0.29302872193827301</v>
      </c>
      <c r="BI25">
        <v>2.831313503701E-3</v>
      </c>
      <c r="BJ25">
        <v>9.2737835875090795</v>
      </c>
      <c r="BK25">
        <v>0.85475671750181603</v>
      </c>
      <c r="BL25">
        <v>3.0501089324619E-2</v>
      </c>
      <c r="BM25">
        <v>40.406681190994902</v>
      </c>
      <c r="BN25">
        <v>2.0334059549746E-2</v>
      </c>
      <c r="BO25">
        <v>9.6222039490664005E-2</v>
      </c>
      <c r="BP25">
        <v>18.992737835875101</v>
      </c>
      <c r="BQ25">
        <v>0.32171387073347901</v>
      </c>
      <c r="BR25">
        <v>6.2203930120999999E-4</v>
      </c>
      <c r="BS25">
        <v>4.357298474946E-3</v>
      </c>
      <c r="BT25">
        <v>5.1844521816099998E-4</v>
      </c>
      <c r="BU25">
        <v>6.0275962236746999E-2</v>
      </c>
      <c r="BV25">
        <v>1.2013545422835999E-2</v>
      </c>
      <c r="BW25">
        <v>2.3689668171400001E-4</v>
      </c>
      <c r="BX25">
        <v>3.8489469862019003E-2</v>
      </c>
      <c r="BY25">
        <v>0.14887436456063899</v>
      </c>
      <c r="BZ25">
        <v>499.78213507625298</v>
      </c>
      <c r="CA25">
        <v>5.0835148874359996E-3</v>
      </c>
      <c r="CB25">
        <v>0.15105301379811201</v>
      </c>
      <c r="CC25">
        <v>0.113289760348584</v>
      </c>
      <c r="CD25">
        <v>9.1627275720470008E-3</v>
      </c>
      <c r="CE25">
        <v>1.0429959799282001E-2</v>
      </c>
      <c r="CF25">
        <v>4.9810605380000005E-4</v>
      </c>
      <c r="CG25">
        <v>2.178649237473E-3</v>
      </c>
      <c r="CH25">
        <v>1.44662309368192</v>
      </c>
      <c r="CI25">
        <v>2.9048656499640001E-3</v>
      </c>
      <c r="CJ25">
        <v>2.67920909931E-3</v>
      </c>
      <c r="CK25">
        <v>1.4524328249820001E-3</v>
      </c>
      <c r="CL25">
        <v>0.109658678286129</v>
      </c>
      <c r="CM25">
        <v>1.0167029774873E-2</v>
      </c>
      <c r="CN25">
        <v>2.178649237473E-3</v>
      </c>
      <c r="CO25">
        <v>1.20624546114742</v>
      </c>
      <c r="CP25">
        <v>211.01384670185499</v>
      </c>
      <c r="CQ25">
        <v>176.73335160607999</v>
      </c>
      <c r="CR25">
        <v>128.59569605099199</v>
      </c>
      <c r="CS25">
        <v>600.749860594653</v>
      </c>
      <c r="CT25">
        <v>368.941051970297</v>
      </c>
      <c r="CU25">
        <v>443.54370177267901</v>
      </c>
      <c r="CV25">
        <v>988.64799776323002</v>
      </c>
      <c r="CW25">
        <v>60.9166666666667</v>
      </c>
      <c r="CX25">
        <v>286.28333333333302</v>
      </c>
      <c r="CY25">
        <v>257.47989949179498</v>
      </c>
      <c r="CZ25">
        <v>0.55224316923546901</v>
      </c>
      <c r="DA25" t="s">
        <v>296</v>
      </c>
      <c r="DB25" t="s">
        <v>296</v>
      </c>
      <c r="DC25">
        <v>1.4999999999999999E-2</v>
      </c>
      <c r="DD25">
        <v>1.4999999999999999E-2</v>
      </c>
      <c r="DE25">
        <v>0.04</v>
      </c>
      <c r="DF25" t="s">
        <v>296</v>
      </c>
      <c r="DG25">
        <v>0.04</v>
      </c>
      <c r="DH25">
        <v>2.6666666666666701</v>
      </c>
      <c r="DI25">
        <v>0.04</v>
      </c>
      <c r="DJ25">
        <v>1.4999999999999999E-2</v>
      </c>
      <c r="DK25">
        <v>1.4999999999999999E-2</v>
      </c>
      <c r="DL25">
        <v>0.02</v>
      </c>
      <c r="DM25" t="s">
        <v>296</v>
      </c>
      <c r="DN25">
        <v>0.04</v>
      </c>
      <c r="DO25" t="s">
        <v>296</v>
      </c>
      <c r="DP25">
        <v>1.4999999999999999E-2</v>
      </c>
      <c r="DQ25" t="s">
        <v>296</v>
      </c>
      <c r="DR25" t="s">
        <v>296</v>
      </c>
      <c r="DS25" t="s">
        <v>296</v>
      </c>
      <c r="DT25" t="s">
        <v>296</v>
      </c>
      <c r="DU25">
        <v>0.17</v>
      </c>
      <c r="DV25">
        <v>0.05</v>
      </c>
      <c r="DW25">
        <v>1.4999999999999999E-2</v>
      </c>
      <c r="DX25">
        <v>0.02</v>
      </c>
      <c r="DY25">
        <v>0.1</v>
      </c>
      <c r="DZ25">
        <v>0.03</v>
      </c>
      <c r="EA25">
        <v>6082.0624546113604</v>
      </c>
      <c r="EB25">
        <v>4920.1161946259999</v>
      </c>
      <c r="EC25">
        <v>181.24012850995101</v>
      </c>
      <c r="ED25">
        <v>2.1411744179671701</v>
      </c>
      <c r="EE25">
        <v>2.1249522440087101</v>
      </c>
      <c r="EF25">
        <v>60.255055653594802</v>
      </c>
      <c r="EG25">
        <v>9.1621615340147091</v>
      </c>
      <c r="EH25" t="s">
        <v>296</v>
      </c>
      <c r="EI25">
        <v>0.52795499370570198</v>
      </c>
      <c r="EJ25">
        <v>7.3343333333333298</v>
      </c>
      <c r="EK25">
        <v>1.2357499074074101</v>
      </c>
      <c r="EL25">
        <v>76.420820610021806</v>
      </c>
      <c r="EM25" t="s">
        <v>296</v>
      </c>
      <c r="EN25">
        <v>34.761987396514201</v>
      </c>
      <c r="EO25">
        <v>43.631032837690597</v>
      </c>
      <c r="EP25">
        <v>2.0837653976034902</v>
      </c>
      <c r="EQ25">
        <v>32.030649161219998</v>
      </c>
      <c r="ER25">
        <v>0.41295384583253197</v>
      </c>
      <c r="ES25">
        <v>0.69464867946235098</v>
      </c>
      <c r="ET25">
        <v>304.66979698801703</v>
      </c>
      <c r="EU25">
        <v>0.36533455337690601</v>
      </c>
      <c r="EV25">
        <v>0.29501015647642098</v>
      </c>
      <c r="EW25">
        <v>303.26373179842602</v>
      </c>
      <c r="EX25">
        <v>6.2998533169934596</v>
      </c>
      <c r="EY25">
        <v>0.277246044729554</v>
      </c>
      <c r="EZ25">
        <v>4.3266420860566503</v>
      </c>
      <c r="FA25">
        <v>10.211252269999999</v>
      </c>
      <c r="FB25">
        <v>3.5</v>
      </c>
      <c r="FC25">
        <v>3.5</v>
      </c>
      <c r="FD25" t="s">
        <v>296</v>
      </c>
      <c r="FE25" t="s">
        <v>296</v>
      </c>
      <c r="FF25" t="s">
        <v>296</v>
      </c>
      <c r="FG25" t="s">
        <v>296</v>
      </c>
      <c r="FH25" t="s">
        <v>296</v>
      </c>
      <c r="FI25" t="s">
        <v>296</v>
      </c>
      <c r="FJ25" t="s">
        <v>296</v>
      </c>
      <c r="FK25" t="s">
        <v>296</v>
      </c>
      <c r="FL25" t="s">
        <v>296</v>
      </c>
      <c r="FM25" t="s">
        <v>296</v>
      </c>
    </row>
    <row r="26" spans="1:169" x14ac:dyDescent="0.3">
      <c r="A26" s="2" t="s">
        <v>194</v>
      </c>
      <c r="B26" s="3" t="s">
        <v>170</v>
      </c>
      <c r="C26" t="s">
        <v>296</v>
      </c>
      <c r="D26" t="s">
        <v>296</v>
      </c>
      <c r="E26" t="s">
        <v>296</v>
      </c>
      <c r="F26" t="s">
        <v>296</v>
      </c>
      <c r="G26" t="s">
        <v>296</v>
      </c>
      <c r="H26" t="s">
        <v>296</v>
      </c>
      <c r="I26" t="s">
        <v>296</v>
      </c>
      <c r="J26" t="s">
        <v>296</v>
      </c>
      <c r="K26" t="s">
        <v>296</v>
      </c>
      <c r="L26" t="s">
        <v>296</v>
      </c>
      <c r="M26" t="s">
        <v>296</v>
      </c>
      <c r="N26">
        <v>0.19576666666666701</v>
      </c>
      <c r="O26">
        <v>9.3333333333300004E-4</v>
      </c>
      <c r="P26">
        <v>4.6249999999999998E-3</v>
      </c>
      <c r="Q26">
        <v>6.3083333333330003E-3</v>
      </c>
      <c r="R26">
        <v>7.6416666666666994E-2</v>
      </c>
      <c r="S26">
        <v>3.116666666667E-3</v>
      </c>
      <c r="T26">
        <v>3.5000000000000003E-2</v>
      </c>
      <c r="U26">
        <v>3.5000000000000003E-2</v>
      </c>
      <c r="V26">
        <v>5.5E-2</v>
      </c>
      <c r="W26">
        <v>7.0000000000000007E-2</v>
      </c>
      <c r="X26">
        <v>3.5000000000000003E-2</v>
      </c>
      <c r="Y26">
        <v>3.5000000000000003E-2</v>
      </c>
      <c r="Z26">
        <v>3.5000000000000003E-2</v>
      </c>
      <c r="AA26">
        <v>3.5000000000000003E-2</v>
      </c>
      <c r="AB26">
        <v>3.5000000000000003E-2</v>
      </c>
      <c r="AC26">
        <v>3.5000000000000003E-2</v>
      </c>
      <c r="AD26">
        <v>3.5000000000000003E-2</v>
      </c>
      <c r="AE26">
        <v>3.5000000000000003E-2</v>
      </c>
      <c r="AF26">
        <v>5.8097312999270002E-3</v>
      </c>
      <c r="AG26">
        <v>132.657952069717</v>
      </c>
      <c r="AH26">
        <v>0.101670297748729</v>
      </c>
      <c r="AI26">
        <v>1.0590995569141001E-2</v>
      </c>
      <c r="AJ26">
        <v>0.164404275947755</v>
      </c>
      <c r="AK26">
        <v>1.1481481481481499</v>
      </c>
      <c r="AL26">
        <v>7.2621641249089996E-3</v>
      </c>
      <c r="AM26">
        <v>2.0334059549746E-2</v>
      </c>
      <c r="AN26">
        <v>89.3972403776325</v>
      </c>
      <c r="AO26">
        <v>2.2281872263075E-2</v>
      </c>
      <c r="AP26">
        <v>0.114742193173566</v>
      </c>
      <c r="AQ26">
        <v>4.720406681191E-2</v>
      </c>
      <c r="AR26">
        <v>0.71822803195352303</v>
      </c>
      <c r="AS26">
        <v>2.1786492374728E-2</v>
      </c>
      <c r="AT26">
        <v>2.1227305737109701</v>
      </c>
      <c r="AU26">
        <v>1.3071895424837001E-2</v>
      </c>
      <c r="AV26">
        <v>7.2621641249089996E-3</v>
      </c>
      <c r="AW26">
        <v>5.0835148874359996E-3</v>
      </c>
      <c r="AX26">
        <v>115.43790849673201</v>
      </c>
      <c r="AY26">
        <v>8.0610021786492E-2</v>
      </c>
      <c r="AZ26">
        <v>1.8881626724764001E-2</v>
      </c>
      <c r="BA26">
        <v>1.4524328249817999E-2</v>
      </c>
      <c r="BB26">
        <v>7.9883805373999993E-3</v>
      </c>
      <c r="BC26">
        <v>9.4783605898220002E-3</v>
      </c>
      <c r="BD26">
        <v>3.2298724556517999E-2</v>
      </c>
      <c r="BE26">
        <v>1.4524328249820001E-3</v>
      </c>
      <c r="BF26">
        <v>29.796659404502499</v>
      </c>
      <c r="BG26">
        <v>5.7371096586783001E-2</v>
      </c>
      <c r="BH26">
        <v>1.01814159259295</v>
      </c>
      <c r="BI26">
        <v>1.1260238766578E-2</v>
      </c>
      <c r="BJ26">
        <v>34.081336238199</v>
      </c>
      <c r="BK26">
        <v>2.33986928104575</v>
      </c>
      <c r="BL26">
        <v>6.3907044299200993E-2</v>
      </c>
      <c r="BM26">
        <v>108.743645606391</v>
      </c>
      <c r="BN26">
        <v>7.4074074074074001E-2</v>
      </c>
      <c r="BO26">
        <v>9.6222039490664005E-2</v>
      </c>
      <c r="BP26">
        <v>0.74807250742859799</v>
      </c>
      <c r="BQ26">
        <v>0.77196804647785</v>
      </c>
      <c r="BR26">
        <v>2.9048656499640001E-3</v>
      </c>
      <c r="BS26">
        <v>1.8881626724764001E-2</v>
      </c>
      <c r="BT26">
        <v>5.1844521816099998E-4</v>
      </c>
      <c r="BU26">
        <v>0.187363834422658</v>
      </c>
      <c r="BV26">
        <v>1.8318963197758002E-2</v>
      </c>
      <c r="BW26">
        <v>2.3689668171400001E-4</v>
      </c>
      <c r="BX26">
        <v>0.11764705882352899</v>
      </c>
      <c r="BY26">
        <v>0.19607843137254899</v>
      </c>
      <c r="BZ26">
        <v>14.2656521590055</v>
      </c>
      <c r="CA26">
        <v>1.7429193899782001E-2</v>
      </c>
      <c r="CB26">
        <v>0.19607843137254899</v>
      </c>
      <c r="CC26">
        <v>0.48148148148148101</v>
      </c>
      <c r="CD26">
        <v>9.1627275720470008E-3</v>
      </c>
      <c r="CE26">
        <v>2.5026615332657001E-2</v>
      </c>
      <c r="CF26">
        <v>4.9810605380000005E-4</v>
      </c>
      <c r="CG26">
        <v>1.2345679012345999E-2</v>
      </c>
      <c r="CH26">
        <v>5.4110384894698598</v>
      </c>
      <c r="CI26">
        <v>3.6310820624549998E-3</v>
      </c>
      <c r="CJ26">
        <v>3.2356447657206001E-2</v>
      </c>
      <c r="CK26">
        <v>5.8097312999270002E-3</v>
      </c>
      <c r="CL26">
        <v>0.37254901960784298</v>
      </c>
      <c r="CM26">
        <v>1.5976761074799999E-2</v>
      </c>
      <c r="CN26">
        <v>7.9883805373999993E-3</v>
      </c>
      <c r="CO26">
        <v>4.1779230210602796</v>
      </c>
      <c r="CP26">
        <v>170.29187628570801</v>
      </c>
      <c r="CQ26">
        <v>161.259002847944</v>
      </c>
      <c r="CR26">
        <v>89.802661075609507</v>
      </c>
      <c r="CS26">
        <v>741.86559966051004</v>
      </c>
      <c r="CT26">
        <v>730.55214926568704</v>
      </c>
      <c r="CU26">
        <v>497.78536636698698</v>
      </c>
      <c r="CV26">
        <v>3043.9672886070298</v>
      </c>
      <c r="CW26">
        <v>39.0833333333333</v>
      </c>
      <c r="CX26">
        <v>293.14166666666699</v>
      </c>
      <c r="CY26">
        <v>265.64230997157699</v>
      </c>
      <c r="CZ26">
        <v>1.0119129916165901</v>
      </c>
      <c r="DA26" t="s">
        <v>296</v>
      </c>
      <c r="DB26" t="s">
        <v>296</v>
      </c>
      <c r="DC26">
        <v>1.4999999999999999E-2</v>
      </c>
      <c r="DD26">
        <v>1.4999999999999999E-2</v>
      </c>
      <c r="DE26">
        <v>1.4999999999999999E-2</v>
      </c>
      <c r="DF26" t="s">
        <v>296</v>
      </c>
      <c r="DG26">
        <v>1.4999999999999999E-2</v>
      </c>
      <c r="DH26">
        <v>1</v>
      </c>
      <c r="DI26">
        <v>1.4999999999999999E-2</v>
      </c>
      <c r="DJ26">
        <v>1.4999999999999999E-2</v>
      </c>
      <c r="DK26">
        <v>1.4999999999999999E-2</v>
      </c>
      <c r="DL26">
        <v>0.02</v>
      </c>
      <c r="DM26" t="s">
        <v>296</v>
      </c>
      <c r="DN26">
        <v>1.4999999999999999E-2</v>
      </c>
      <c r="DO26" t="s">
        <v>296</v>
      </c>
      <c r="DP26">
        <v>1.4999999999999999E-2</v>
      </c>
      <c r="DQ26" t="s">
        <v>296</v>
      </c>
      <c r="DR26" t="s">
        <v>296</v>
      </c>
      <c r="DS26" t="s">
        <v>296</v>
      </c>
      <c r="DT26" t="s">
        <v>296</v>
      </c>
      <c r="DU26">
        <v>0.04</v>
      </c>
      <c r="DV26">
        <v>1.4999999999999999E-2</v>
      </c>
      <c r="DW26">
        <v>1.4999999999999999E-2</v>
      </c>
      <c r="DX26">
        <v>0.02</v>
      </c>
      <c r="DY26">
        <v>0.03</v>
      </c>
      <c r="DZ26">
        <v>0.03</v>
      </c>
      <c r="EA26">
        <v>9967.3202614377697</v>
      </c>
      <c r="EB26">
        <v>8278.8671023965107</v>
      </c>
      <c r="EC26">
        <v>181.24012850995101</v>
      </c>
      <c r="ED26">
        <v>2.1411744179671701</v>
      </c>
      <c r="EE26">
        <v>2.77411474945534</v>
      </c>
      <c r="EF26">
        <v>82.963604063180796</v>
      </c>
      <c r="EG26">
        <v>9.1621615340147091</v>
      </c>
      <c r="EH26" t="s">
        <v>296</v>
      </c>
      <c r="EI26">
        <v>0.52795499370570198</v>
      </c>
      <c r="EJ26">
        <v>7.7329999999999997</v>
      </c>
      <c r="EK26">
        <v>1.4971779956427</v>
      </c>
      <c r="EL26">
        <v>93.575358910675405</v>
      </c>
      <c r="EM26" t="s">
        <v>296</v>
      </c>
      <c r="EN26">
        <v>51.062007020697202</v>
      </c>
      <c r="EO26">
        <v>50.523687712418301</v>
      </c>
      <c r="EP26">
        <v>2.19590923202614</v>
      </c>
      <c r="EQ26">
        <v>41.647416508714599</v>
      </c>
      <c r="ER26">
        <v>0.41295384583253197</v>
      </c>
      <c r="ES26">
        <v>0.69464867946235098</v>
      </c>
      <c r="ET26">
        <v>461.11781628540302</v>
      </c>
      <c r="EU26">
        <v>0.55797338235294103</v>
      </c>
      <c r="EV26">
        <v>0.67821007080609996</v>
      </c>
      <c r="EW26">
        <v>341.44393841607302</v>
      </c>
      <c r="EX26">
        <v>8.8956362472766894</v>
      </c>
      <c r="EY26">
        <v>0.75971667211328997</v>
      </c>
      <c r="EZ26">
        <v>6.0070654193899804</v>
      </c>
      <c r="FA26">
        <v>1.403413217</v>
      </c>
      <c r="FB26">
        <v>3.5</v>
      </c>
      <c r="FC26">
        <v>3.5</v>
      </c>
      <c r="FD26" t="s">
        <v>296</v>
      </c>
      <c r="FE26" t="s">
        <v>296</v>
      </c>
      <c r="FF26" t="s">
        <v>296</v>
      </c>
      <c r="FG26" t="s">
        <v>296</v>
      </c>
      <c r="FH26" t="s">
        <v>296</v>
      </c>
      <c r="FI26" t="s">
        <v>296</v>
      </c>
      <c r="FJ26" t="s">
        <v>296</v>
      </c>
      <c r="FK26" t="s">
        <v>296</v>
      </c>
      <c r="FL26" t="s">
        <v>296</v>
      </c>
      <c r="FM26" t="s">
        <v>296</v>
      </c>
    </row>
    <row r="27" spans="1:169" x14ac:dyDescent="0.3">
      <c r="A27" s="2" t="s">
        <v>195</v>
      </c>
      <c r="B27" s="3" t="s">
        <v>170</v>
      </c>
      <c r="C27" t="s">
        <v>296</v>
      </c>
      <c r="D27" t="s">
        <v>296</v>
      </c>
      <c r="E27" t="s">
        <v>296</v>
      </c>
      <c r="F27" t="s">
        <v>296</v>
      </c>
      <c r="G27" t="s">
        <v>296</v>
      </c>
      <c r="H27" t="s">
        <v>296</v>
      </c>
      <c r="I27" t="s">
        <v>296</v>
      </c>
      <c r="J27" t="s">
        <v>296</v>
      </c>
      <c r="K27" t="s">
        <v>296</v>
      </c>
      <c r="L27" t="s">
        <v>296</v>
      </c>
      <c r="M27" t="s">
        <v>296</v>
      </c>
      <c r="N27">
        <v>0.224008333333333</v>
      </c>
      <c r="O27">
        <v>7.8333333333299997E-4</v>
      </c>
      <c r="P27">
        <v>1.01E-2</v>
      </c>
      <c r="Q27">
        <v>1.1266666666666999E-2</v>
      </c>
      <c r="R27">
        <v>5.1341666666667E-2</v>
      </c>
      <c r="S27">
        <v>3.4499999999999999E-3</v>
      </c>
      <c r="T27">
        <v>3.5000000000000003E-2</v>
      </c>
      <c r="U27">
        <v>3.5000000000000003E-2</v>
      </c>
      <c r="V27">
        <v>0.12</v>
      </c>
      <c r="W27">
        <v>0.15</v>
      </c>
      <c r="X27">
        <v>3.5000000000000003E-2</v>
      </c>
      <c r="Y27">
        <v>3.5000000000000003E-2</v>
      </c>
      <c r="Z27">
        <v>3.5000000000000003E-2</v>
      </c>
      <c r="AA27">
        <v>3.5000000000000003E-2</v>
      </c>
      <c r="AB27">
        <v>3.5000000000000003E-2</v>
      </c>
      <c r="AC27">
        <v>3.5000000000000003E-2</v>
      </c>
      <c r="AD27">
        <v>3.5000000000000003E-2</v>
      </c>
      <c r="AE27">
        <v>3.5000000000000003E-2</v>
      </c>
      <c r="AF27">
        <v>3.3405954974582E-2</v>
      </c>
      <c r="AG27">
        <v>61.554103122730602</v>
      </c>
      <c r="AH27">
        <v>0.106027596223675</v>
      </c>
      <c r="AI27">
        <v>1.0590995569141001E-2</v>
      </c>
      <c r="AJ27">
        <v>1.77414669571532</v>
      </c>
      <c r="AK27">
        <v>0.92302106027596198</v>
      </c>
      <c r="AL27">
        <v>3.6310820624549998E-3</v>
      </c>
      <c r="AM27">
        <v>3.6310820624545999E-2</v>
      </c>
      <c r="AN27">
        <v>64.124909222948503</v>
      </c>
      <c r="AO27">
        <v>5.6644880174291999E-2</v>
      </c>
      <c r="AP27">
        <v>6.7538126361656001E-2</v>
      </c>
      <c r="AQ27">
        <v>4.6477850399418999E-2</v>
      </c>
      <c r="AR27">
        <v>0.86928104575163501</v>
      </c>
      <c r="AS27">
        <v>1.1619462599855E-2</v>
      </c>
      <c r="AT27">
        <v>1.57007988380537</v>
      </c>
      <c r="AU27">
        <v>5.8097312999270002E-3</v>
      </c>
      <c r="AV27">
        <v>3.6310820624549998E-3</v>
      </c>
      <c r="AW27">
        <v>2.9048656499640001E-3</v>
      </c>
      <c r="AX27">
        <v>61.363834422658002</v>
      </c>
      <c r="AY27">
        <v>5.0108932461873999E-2</v>
      </c>
      <c r="AZ27">
        <v>1.0167029774873E-2</v>
      </c>
      <c r="BA27">
        <v>7.2621641249089996E-3</v>
      </c>
      <c r="BB27">
        <v>4.357298474946E-3</v>
      </c>
      <c r="BC27">
        <v>9.4783605898220002E-3</v>
      </c>
      <c r="BD27">
        <v>2.4870526987580001E-2</v>
      </c>
      <c r="BE27">
        <v>1.4524328249820001E-3</v>
      </c>
      <c r="BF27">
        <v>42.142338416848197</v>
      </c>
      <c r="BG27">
        <v>5.7371096586783001E-2</v>
      </c>
      <c r="BH27">
        <v>0.59186823122018595</v>
      </c>
      <c r="BI27">
        <v>1.7031901374919001E-2</v>
      </c>
      <c r="BJ27">
        <v>19.484386347131402</v>
      </c>
      <c r="BK27">
        <v>1.4720406681191001</v>
      </c>
      <c r="BL27">
        <v>5.1561365286856002E-2</v>
      </c>
      <c r="BM27">
        <v>83.761801016703004</v>
      </c>
      <c r="BN27">
        <v>3.6310820624545999E-2</v>
      </c>
      <c r="BO27">
        <v>9.6222039490664005E-2</v>
      </c>
      <c r="BP27">
        <v>0.74807250742859799</v>
      </c>
      <c r="BQ27">
        <v>0.78721859114016002</v>
      </c>
      <c r="BR27">
        <v>2.178649237473E-3</v>
      </c>
      <c r="BS27">
        <v>1.0167029774873E-2</v>
      </c>
      <c r="BT27">
        <v>5.1844521816099998E-4</v>
      </c>
      <c r="BU27">
        <v>0.128540305010893</v>
      </c>
      <c r="BV27">
        <v>4.3492879869834002E-2</v>
      </c>
      <c r="BW27">
        <v>2.3689668171400001E-4</v>
      </c>
      <c r="BX27">
        <v>0.246187363834423</v>
      </c>
      <c r="BY27">
        <v>0.286855482933914</v>
      </c>
      <c r="BZ27">
        <v>14.2656521590055</v>
      </c>
      <c r="CA27">
        <v>1.0167029774873E-2</v>
      </c>
      <c r="CB27">
        <v>0.44662309368191699</v>
      </c>
      <c r="CC27">
        <v>0.31953522149600599</v>
      </c>
      <c r="CD27">
        <v>9.1627275720470008E-3</v>
      </c>
      <c r="CE27">
        <v>1.8377529486781001E-2</v>
      </c>
      <c r="CF27">
        <v>2.178649237473E-3</v>
      </c>
      <c r="CG27">
        <v>6.5359477124179999E-3</v>
      </c>
      <c r="CH27">
        <v>2.37545388525781</v>
      </c>
      <c r="CI27">
        <v>5.8097312999270002E-3</v>
      </c>
      <c r="CJ27">
        <v>1.6609640765728E-2</v>
      </c>
      <c r="CK27">
        <v>3.6310820624549998E-3</v>
      </c>
      <c r="CL27">
        <v>0.27886710239651402</v>
      </c>
      <c r="CM27">
        <v>2.6143790849672999E-2</v>
      </c>
      <c r="CN27">
        <v>2.9048656499640001E-3</v>
      </c>
      <c r="CO27">
        <v>5.0377632534495298</v>
      </c>
      <c r="CP27">
        <v>181.860689867151</v>
      </c>
      <c r="CQ27">
        <v>148.17416905803799</v>
      </c>
      <c r="CR27">
        <v>74.129934201968297</v>
      </c>
      <c r="CS27">
        <v>552.16682518091602</v>
      </c>
      <c r="CT27">
        <v>528.37931713553303</v>
      </c>
      <c r="CU27">
        <v>345.11555089946398</v>
      </c>
      <c r="CV27">
        <v>2251.75888341056</v>
      </c>
      <c r="CW27">
        <v>60.3333333333333</v>
      </c>
      <c r="CX27">
        <v>286.95</v>
      </c>
      <c r="CY27">
        <v>252.94480269491501</v>
      </c>
      <c r="CZ27">
        <v>0.45609499402716502</v>
      </c>
      <c r="DA27" t="s">
        <v>296</v>
      </c>
      <c r="DB27" t="s">
        <v>296</v>
      </c>
      <c r="DC27">
        <v>7.0000000000000007E-2</v>
      </c>
      <c r="DD27">
        <v>0.09</v>
      </c>
      <c r="DE27">
        <v>0.12</v>
      </c>
      <c r="DF27" t="s">
        <v>296</v>
      </c>
      <c r="DG27">
        <v>0.08</v>
      </c>
      <c r="DH27">
        <v>0.88888888888888895</v>
      </c>
      <c r="DI27">
        <v>0.1</v>
      </c>
      <c r="DJ27">
        <v>7.0000000000000007E-2</v>
      </c>
      <c r="DK27">
        <v>0.05</v>
      </c>
      <c r="DL27">
        <v>0.02</v>
      </c>
      <c r="DM27" t="s">
        <v>296</v>
      </c>
      <c r="DN27">
        <v>7.0000000000000007E-2</v>
      </c>
      <c r="DO27" t="s">
        <v>296</v>
      </c>
      <c r="DP27">
        <v>1.4999999999999999E-2</v>
      </c>
      <c r="DQ27" t="s">
        <v>296</v>
      </c>
      <c r="DR27" t="s">
        <v>296</v>
      </c>
      <c r="DS27" t="s">
        <v>296</v>
      </c>
      <c r="DT27" t="s">
        <v>296</v>
      </c>
      <c r="DU27">
        <v>0.19</v>
      </c>
      <c r="DV27">
        <v>0.11</v>
      </c>
      <c r="DW27">
        <v>1.4999999999999999E-2</v>
      </c>
      <c r="DX27">
        <v>0.02</v>
      </c>
      <c r="DY27">
        <v>0.14000000000000001</v>
      </c>
      <c r="DZ27">
        <v>0.03</v>
      </c>
      <c r="EA27">
        <v>7897.6034858388202</v>
      </c>
      <c r="EB27">
        <v>7785.8439201451902</v>
      </c>
      <c r="EC27">
        <v>228.375198865199</v>
      </c>
      <c r="ED27">
        <v>2.1411744179671701</v>
      </c>
      <c r="EE27">
        <v>4.4244620199637001</v>
      </c>
      <c r="EF27">
        <v>153.02423799637</v>
      </c>
      <c r="EG27">
        <v>9.1621615340147091</v>
      </c>
      <c r="EH27" t="s">
        <v>296</v>
      </c>
      <c r="EI27">
        <v>0.52795499370570198</v>
      </c>
      <c r="EJ27">
        <v>7.9346666666666703</v>
      </c>
      <c r="EK27">
        <v>1.38576413371608</v>
      </c>
      <c r="EL27">
        <v>153.19239268965501</v>
      </c>
      <c r="EM27" t="s">
        <v>296</v>
      </c>
      <c r="EN27">
        <v>59.975896252268598</v>
      </c>
      <c r="EO27">
        <v>68.726441128856607</v>
      </c>
      <c r="EP27">
        <v>3.0866696580963899</v>
      </c>
      <c r="EQ27">
        <v>56.083122624859101</v>
      </c>
      <c r="ER27">
        <v>0.41295384583253197</v>
      </c>
      <c r="ES27">
        <v>0.69464867946235098</v>
      </c>
      <c r="ET27">
        <v>573.40331468058105</v>
      </c>
      <c r="EU27">
        <v>0.93944155535390195</v>
      </c>
      <c r="EV27">
        <v>0.29501015647642098</v>
      </c>
      <c r="EW27">
        <v>535.29663449078998</v>
      </c>
      <c r="EX27">
        <v>20.440618704174199</v>
      </c>
      <c r="EY27">
        <v>0.277246044729554</v>
      </c>
      <c r="EZ27">
        <v>4.6740937295825802</v>
      </c>
      <c r="FA27">
        <v>45.245824259999999</v>
      </c>
      <c r="FB27">
        <v>3.6129266520000001</v>
      </c>
      <c r="FC27">
        <v>3.5</v>
      </c>
      <c r="FD27" t="s">
        <v>296</v>
      </c>
      <c r="FE27" t="s">
        <v>296</v>
      </c>
      <c r="FF27" t="s">
        <v>296</v>
      </c>
      <c r="FG27" t="s">
        <v>296</v>
      </c>
      <c r="FH27" t="s">
        <v>296</v>
      </c>
      <c r="FI27" t="s">
        <v>296</v>
      </c>
      <c r="FJ27" t="s">
        <v>296</v>
      </c>
      <c r="FK27" t="s">
        <v>296</v>
      </c>
      <c r="FL27" t="s">
        <v>296</v>
      </c>
      <c r="FM27" t="s">
        <v>296</v>
      </c>
    </row>
    <row r="28" spans="1:169" x14ac:dyDescent="0.3">
      <c r="A28" s="2" t="s">
        <v>196</v>
      </c>
      <c r="B28" s="3" t="s">
        <v>170</v>
      </c>
      <c r="C28" t="s">
        <v>296</v>
      </c>
      <c r="D28" t="s">
        <v>296</v>
      </c>
      <c r="E28" t="s">
        <v>296</v>
      </c>
      <c r="F28" t="s">
        <v>296</v>
      </c>
      <c r="G28" t="s">
        <v>296</v>
      </c>
      <c r="H28" t="s">
        <v>296</v>
      </c>
      <c r="I28" t="s">
        <v>296</v>
      </c>
      <c r="J28" t="s">
        <v>296</v>
      </c>
      <c r="K28" t="s">
        <v>296</v>
      </c>
      <c r="L28" t="s">
        <v>296</v>
      </c>
      <c r="M28" t="s">
        <v>296</v>
      </c>
      <c r="N28">
        <v>0.218525</v>
      </c>
      <c r="O28">
        <v>8.0833333333300004E-4</v>
      </c>
      <c r="P28">
        <v>5.7499999999999999E-3</v>
      </c>
      <c r="Q28">
        <v>7.2916666666669998E-3</v>
      </c>
      <c r="R28">
        <v>7.9358333333333003E-2</v>
      </c>
      <c r="S28">
        <v>2.1833333333330001E-3</v>
      </c>
      <c r="T28">
        <v>3.5000000000000003E-2</v>
      </c>
      <c r="U28">
        <v>3.5000000000000003E-2</v>
      </c>
      <c r="V28">
        <v>0.12</v>
      </c>
      <c r="W28">
        <v>0.16</v>
      </c>
      <c r="X28">
        <v>3.5000000000000003E-2</v>
      </c>
      <c r="Y28">
        <v>3.5000000000000003E-2</v>
      </c>
      <c r="Z28">
        <v>3.5000000000000003E-2</v>
      </c>
      <c r="AA28">
        <v>3.5000000000000003E-2</v>
      </c>
      <c r="AB28">
        <v>3.5000000000000003E-2</v>
      </c>
      <c r="AC28">
        <v>3.5000000000000003E-2</v>
      </c>
      <c r="AD28">
        <v>3.5000000000000003E-2</v>
      </c>
      <c r="AE28">
        <v>3.5000000000000003E-2</v>
      </c>
      <c r="AF28">
        <v>2.6134301270417E-2</v>
      </c>
      <c r="AG28">
        <v>74.2068965517241</v>
      </c>
      <c r="AH28">
        <v>4.5735027223231001E-2</v>
      </c>
      <c r="AI28">
        <v>2.6860254083485E-2</v>
      </c>
      <c r="AJ28">
        <v>4.2787658802177901</v>
      </c>
      <c r="AK28">
        <v>1.09038112522686</v>
      </c>
      <c r="AL28">
        <v>4.7379336342800001E-4</v>
      </c>
      <c r="AM28">
        <v>6.6061705989111E-2</v>
      </c>
      <c r="AN28">
        <v>31.070780399274099</v>
      </c>
      <c r="AO28">
        <v>2.2281872263075E-2</v>
      </c>
      <c r="AP28">
        <v>7.7676950998185001E-2</v>
      </c>
      <c r="AQ28">
        <v>4.5009074410162997E-2</v>
      </c>
      <c r="AR28">
        <v>0.12707488712416001</v>
      </c>
      <c r="AS28">
        <v>9.4373865698730002E-3</v>
      </c>
      <c r="AT28">
        <v>0.80798548094373901</v>
      </c>
      <c r="AU28">
        <v>7.2595281306719996E-3</v>
      </c>
      <c r="AV28">
        <v>3.6297640653359998E-3</v>
      </c>
      <c r="AW28">
        <v>2.903811252269E-3</v>
      </c>
      <c r="AX28">
        <v>66.620689655172399</v>
      </c>
      <c r="AY28">
        <v>4.6460980036297998E-2</v>
      </c>
      <c r="AZ28">
        <v>1.4519056261343E-2</v>
      </c>
      <c r="BA28">
        <v>1.016333938294E-2</v>
      </c>
      <c r="BB28">
        <v>5.0816696914699998E-3</v>
      </c>
      <c r="BC28">
        <v>9.4783605898220002E-3</v>
      </c>
      <c r="BD28">
        <v>2.3319334798778998E-2</v>
      </c>
      <c r="BE28">
        <v>1.451905626134E-3</v>
      </c>
      <c r="BF28">
        <v>8.9292196007259506</v>
      </c>
      <c r="BG28">
        <v>4.0719353242039E-2</v>
      </c>
      <c r="BH28">
        <v>0.347164131639977</v>
      </c>
      <c r="BI28">
        <v>1.4817522806853001E-2</v>
      </c>
      <c r="BJ28">
        <v>21.901996370235899</v>
      </c>
      <c r="BK28">
        <v>1.83303085299456</v>
      </c>
      <c r="BL28">
        <v>8.9292196007260002E-2</v>
      </c>
      <c r="BM28">
        <v>64.188747731397498</v>
      </c>
      <c r="BN28">
        <v>5.0816696914700997E-2</v>
      </c>
      <c r="BO28">
        <v>0.81016333938294005</v>
      </c>
      <c r="BP28">
        <v>13.0773139745917</v>
      </c>
      <c r="BQ28">
        <v>1.2021778584392</v>
      </c>
      <c r="BR28">
        <v>2.903811252269E-3</v>
      </c>
      <c r="BS28">
        <v>1.3067150635209E-2</v>
      </c>
      <c r="BT28">
        <v>5.1844521816099998E-4</v>
      </c>
      <c r="BU28">
        <v>0.115426497277677</v>
      </c>
      <c r="BV28">
        <v>3.4543111473132E-2</v>
      </c>
      <c r="BW28">
        <v>2.3689668171400001E-4</v>
      </c>
      <c r="BX28">
        <v>0.118330308529946</v>
      </c>
      <c r="BY28">
        <v>7.2537064380112995E-2</v>
      </c>
      <c r="BZ28">
        <v>325.81488203266798</v>
      </c>
      <c r="CA28">
        <v>1.0889292196007001E-2</v>
      </c>
      <c r="CB28">
        <v>0.60399274047186902</v>
      </c>
      <c r="CC28">
        <v>0.259165154264973</v>
      </c>
      <c r="CD28">
        <v>0.111070780399274</v>
      </c>
      <c r="CE28">
        <v>2.0514754149458001E-2</v>
      </c>
      <c r="CF28">
        <v>1.451905626134E-3</v>
      </c>
      <c r="CG28">
        <v>7.2595281306719996E-3</v>
      </c>
      <c r="CH28">
        <v>3.16515426497278</v>
      </c>
      <c r="CI28">
        <v>7.9854809437389998E-3</v>
      </c>
      <c r="CJ28">
        <v>1.6311356585930002E-2</v>
      </c>
      <c r="CK28">
        <v>3.6297640653359998E-3</v>
      </c>
      <c r="CL28">
        <v>0.209074410163339</v>
      </c>
      <c r="CM28">
        <v>4.0653357531759998E-2</v>
      </c>
      <c r="CN28">
        <v>3.6297640653359998E-3</v>
      </c>
      <c r="CO28">
        <v>2.82177858439201</v>
      </c>
      <c r="CP28">
        <v>184.57100876929201</v>
      </c>
      <c r="CQ28">
        <v>192.20770036421601</v>
      </c>
      <c r="CR28">
        <v>91.731596516374495</v>
      </c>
      <c r="CS28">
        <v>564.46295626343101</v>
      </c>
      <c r="CT28">
        <v>284.23935350470998</v>
      </c>
      <c r="CU28">
        <v>485.324443419646</v>
      </c>
      <c r="CV28">
        <v>2409.3561016417798</v>
      </c>
      <c r="CW28">
        <v>43.6666666666667</v>
      </c>
      <c r="CX28">
        <v>294.52499999999998</v>
      </c>
      <c r="CY28">
        <v>254.327596847813</v>
      </c>
      <c r="CZ28">
        <v>1.0162883685172399</v>
      </c>
      <c r="DA28" t="s">
        <v>296</v>
      </c>
      <c r="DB28" t="s">
        <v>296</v>
      </c>
      <c r="DC28">
        <v>1.4999999999999999E-2</v>
      </c>
      <c r="DD28">
        <v>1.4999999999999999E-2</v>
      </c>
      <c r="DE28">
        <v>1.4999999999999999E-2</v>
      </c>
      <c r="DF28" t="s">
        <v>296</v>
      </c>
      <c r="DG28">
        <v>1.4999999999999999E-2</v>
      </c>
      <c r="DH28">
        <v>1</v>
      </c>
      <c r="DI28">
        <v>1.4999999999999999E-2</v>
      </c>
      <c r="DJ28">
        <v>1.4999999999999999E-2</v>
      </c>
      <c r="DK28">
        <v>1.4999999999999999E-2</v>
      </c>
      <c r="DL28">
        <v>0.02</v>
      </c>
      <c r="DM28" t="s">
        <v>296</v>
      </c>
      <c r="DN28">
        <v>1.4999999999999999E-2</v>
      </c>
      <c r="DO28" t="s">
        <v>296</v>
      </c>
      <c r="DP28">
        <v>1.4999999999999999E-2</v>
      </c>
      <c r="DQ28" t="s">
        <v>296</v>
      </c>
      <c r="DR28" t="s">
        <v>296</v>
      </c>
      <c r="DS28" t="s">
        <v>296</v>
      </c>
      <c r="DT28" t="s">
        <v>296</v>
      </c>
      <c r="DU28">
        <v>0.04</v>
      </c>
      <c r="DV28">
        <v>1.4999999999999999E-2</v>
      </c>
      <c r="DW28">
        <v>1.4999999999999999E-2</v>
      </c>
      <c r="DX28">
        <v>0.02</v>
      </c>
      <c r="DY28">
        <v>0.03</v>
      </c>
      <c r="DZ28">
        <v>0.03</v>
      </c>
      <c r="EA28">
        <v>11724.1379310345</v>
      </c>
      <c r="EB28">
        <v>8442.2657952069694</v>
      </c>
      <c r="EC28">
        <v>203.42148528555001</v>
      </c>
      <c r="ED28">
        <v>2.1411744179671701</v>
      </c>
      <c r="EE28">
        <v>3.94150894335512</v>
      </c>
      <c r="EF28">
        <v>135.49547569716799</v>
      </c>
      <c r="EG28">
        <v>9.1621615340147091</v>
      </c>
      <c r="EH28" t="s">
        <v>296</v>
      </c>
      <c r="EI28">
        <v>0.52795499370570198</v>
      </c>
      <c r="EJ28">
        <v>7.8926666666666696</v>
      </c>
      <c r="EK28">
        <v>1.69342970588235</v>
      </c>
      <c r="EL28">
        <v>147.18213497821401</v>
      </c>
      <c r="EM28" t="s">
        <v>296</v>
      </c>
      <c r="EN28">
        <v>70.663622058823506</v>
      </c>
      <c r="EO28">
        <v>57.381803442265799</v>
      </c>
      <c r="EP28">
        <v>3.2296268191721098</v>
      </c>
      <c r="EQ28">
        <v>46.0460271895425</v>
      </c>
      <c r="ER28">
        <v>0.41295384583253197</v>
      </c>
      <c r="ES28">
        <v>0.69464867946235098</v>
      </c>
      <c r="ET28">
        <v>359.76536916666703</v>
      </c>
      <c r="EU28">
        <v>0.87128244553376899</v>
      </c>
      <c r="EV28">
        <v>0.86318959150326802</v>
      </c>
      <c r="EW28">
        <v>471.10692311650899</v>
      </c>
      <c r="EX28">
        <v>16.8623284640523</v>
      </c>
      <c r="EY28">
        <v>0.55696177559912896</v>
      </c>
      <c r="EZ28">
        <v>7.5568469662309399</v>
      </c>
      <c r="FA28">
        <v>3.5</v>
      </c>
      <c r="FB28">
        <v>3.5</v>
      </c>
      <c r="FC28">
        <v>3.5</v>
      </c>
      <c r="FD28">
        <v>2618.3101111186702</v>
      </c>
      <c r="FE28">
        <v>241.14229806441099</v>
      </c>
      <c r="FF28">
        <v>0.80822729844633301</v>
      </c>
      <c r="FG28">
        <v>0.497194336143364</v>
      </c>
      <c r="FH28">
        <v>0.58105815359994495</v>
      </c>
      <c r="FI28">
        <v>0.41594269882170298</v>
      </c>
      <c r="FJ28">
        <v>0.197226518748606</v>
      </c>
      <c r="FK28">
        <v>0.150797110854092</v>
      </c>
      <c r="FL28">
        <v>0.187319614885257</v>
      </c>
      <c r="FM28">
        <v>2.1686786125194001E-2</v>
      </c>
    </row>
    <row r="29" spans="1:169" x14ac:dyDescent="0.3">
      <c r="A29" s="2" t="s">
        <v>197</v>
      </c>
      <c r="B29" s="3" t="s">
        <v>170</v>
      </c>
      <c r="C29" t="s">
        <v>296</v>
      </c>
      <c r="D29" t="s">
        <v>296</v>
      </c>
      <c r="E29" t="s">
        <v>296</v>
      </c>
      <c r="F29" t="s">
        <v>296</v>
      </c>
      <c r="G29" t="s">
        <v>296</v>
      </c>
      <c r="H29" t="s">
        <v>296</v>
      </c>
      <c r="I29" t="s">
        <v>296</v>
      </c>
      <c r="J29" t="s">
        <v>296</v>
      </c>
      <c r="K29" t="s">
        <v>296</v>
      </c>
      <c r="L29" t="s">
        <v>296</v>
      </c>
      <c r="M29" t="s">
        <v>296</v>
      </c>
      <c r="N29">
        <v>0.28256666666666702</v>
      </c>
      <c r="O29">
        <v>5.9166666666699995E-4</v>
      </c>
      <c r="P29">
        <v>7.6583333333329999E-3</v>
      </c>
      <c r="Q29">
        <v>8.5833333333330004E-3</v>
      </c>
      <c r="R29">
        <v>6.2791666666666995E-2</v>
      </c>
      <c r="S29">
        <v>1.4166666666670001E-3</v>
      </c>
      <c r="T29">
        <v>3.5000000000000003E-2</v>
      </c>
      <c r="U29">
        <v>3.5000000000000003E-2</v>
      </c>
      <c r="V29">
        <v>5.5E-2</v>
      </c>
      <c r="W29">
        <v>7.0000000000000007E-2</v>
      </c>
      <c r="X29">
        <v>3.5000000000000003E-2</v>
      </c>
      <c r="Y29">
        <v>3.5000000000000003E-2</v>
      </c>
      <c r="Z29">
        <v>3.5000000000000003E-2</v>
      </c>
      <c r="AA29">
        <v>3.5000000000000003E-2</v>
      </c>
      <c r="AB29">
        <v>3.5000000000000003E-2</v>
      </c>
      <c r="AC29">
        <v>3.5000000000000003E-2</v>
      </c>
      <c r="AD29">
        <v>3.5000000000000003E-2</v>
      </c>
      <c r="AE29">
        <v>3.5000000000000003E-2</v>
      </c>
      <c r="AF29">
        <v>2.9774872912127999E-2</v>
      </c>
      <c r="AG29">
        <v>37.204066811909897</v>
      </c>
      <c r="AH29">
        <v>0.16339869281045799</v>
      </c>
      <c r="AI29">
        <v>5.5918663761800998E-2</v>
      </c>
      <c r="AJ29">
        <v>5.3173565722585296</v>
      </c>
      <c r="AK29">
        <v>0.74509803921568596</v>
      </c>
      <c r="AL29">
        <v>4.7379336342800001E-4</v>
      </c>
      <c r="AM29">
        <v>7.8431372549019995E-2</v>
      </c>
      <c r="AN29">
        <v>5.80973129992738</v>
      </c>
      <c r="AO29">
        <v>2.2281872263075E-2</v>
      </c>
      <c r="AP29">
        <v>4.6477850399418999E-2</v>
      </c>
      <c r="AQ29">
        <v>2.2512708787219001E-2</v>
      </c>
      <c r="AR29">
        <v>0.12707488712416001</v>
      </c>
      <c r="AS29">
        <v>2.9048656499640001E-3</v>
      </c>
      <c r="AT29">
        <v>0.43064633260711699</v>
      </c>
      <c r="AU29">
        <v>3.6310820624549998E-3</v>
      </c>
      <c r="AV29">
        <v>1.4524328249820001E-3</v>
      </c>
      <c r="AW29">
        <v>1.4524328249820001E-3</v>
      </c>
      <c r="AX29">
        <v>48.896151053013803</v>
      </c>
      <c r="AY29">
        <v>3.1953522149601003E-2</v>
      </c>
      <c r="AZ29">
        <v>6.5359477124179999E-3</v>
      </c>
      <c r="BA29">
        <v>7.2621641249089996E-3</v>
      </c>
      <c r="BB29">
        <v>3.6310820624549998E-3</v>
      </c>
      <c r="BC29">
        <v>9.4783605898220002E-3</v>
      </c>
      <c r="BD29">
        <v>9.9193687751250002E-3</v>
      </c>
      <c r="BE29">
        <v>1.4524328249820001E-3</v>
      </c>
      <c r="BF29">
        <v>7.8431372549019596</v>
      </c>
      <c r="BG29">
        <v>3.3471974648445001E-2</v>
      </c>
      <c r="BH29">
        <v>2.3382200830759999E-3</v>
      </c>
      <c r="BI29">
        <v>2.831313503701E-3</v>
      </c>
      <c r="BJ29">
        <v>7.6325344952796002</v>
      </c>
      <c r="BK29">
        <v>1.29411764705882</v>
      </c>
      <c r="BL29">
        <v>9.2229484386346997E-2</v>
      </c>
      <c r="BM29">
        <v>9.98547567175018</v>
      </c>
      <c r="BN29">
        <v>2.4691358024690999E-2</v>
      </c>
      <c r="BO29">
        <v>0.79084967320261401</v>
      </c>
      <c r="BP29">
        <v>8.9426289034132207</v>
      </c>
      <c r="BQ29">
        <v>0.85766158315177898</v>
      </c>
      <c r="BR29">
        <v>2.178649237473E-3</v>
      </c>
      <c r="BS29">
        <v>6.5359477124179999E-3</v>
      </c>
      <c r="BT29">
        <v>5.1844521816099998E-4</v>
      </c>
      <c r="BU29">
        <v>7.0442992011620006E-2</v>
      </c>
      <c r="BV29">
        <v>4.3067615291719997E-3</v>
      </c>
      <c r="BW29">
        <v>2.3689668171400001E-4</v>
      </c>
      <c r="BX29">
        <v>0.145243282498184</v>
      </c>
      <c r="BY29">
        <v>0.19898329702251299</v>
      </c>
      <c r="BZ29">
        <v>251.786492374728</v>
      </c>
      <c r="CA29">
        <v>6.5359477124179999E-3</v>
      </c>
      <c r="CB29">
        <v>0.71241830065359502</v>
      </c>
      <c r="CC29">
        <v>9.2229484386346997E-2</v>
      </c>
      <c r="CD29">
        <v>0.26870007262164097</v>
      </c>
      <c r="CE29">
        <v>1.9405532773960999E-2</v>
      </c>
      <c r="CF29">
        <v>1.4524328249820001E-3</v>
      </c>
      <c r="CG29">
        <v>4.357298474946E-3</v>
      </c>
      <c r="CH29">
        <v>1.8206245461147399</v>
      </c>
      <c r="CI29">
        <v>7.9883805373999993E-3</v>
      </c>
      <c r="CJ29">
        <v>1.3499534593935001E-2</v>
      </c>
      <c r="CK29">
        <v>1.4524328249820001E-3</v>
      </c>
      <c r="CL29">
        <v>8.0610021786492E-2</v>
      </c>
      <c r="CM29">
        <v>2.9048656499637001E-2</v>
      </c>
      <c r="CN29">
        <v>2.178649237473E-3</v>
      </c>
      <c r="CO29">
        <v>3.3013798111837298</v>
      </c>
      <c r="CP29">
        <v>242.21639546227999</v>
      </c>
      <c r="CQ29">
        <v>122.98035065676601</v>
      </c>
      <c r="CR29">
        <v>109.306341643343</v>
      </c>
      <c r="CS29">
        <v>995.87392997905397</v>
      </c>
      <c r="CT29">
        <v>166.960078706205</v>
      </c>
      <c r="CU29">
        <v>543.55686111473699</v>
      </c>
      <c r="CV29">
        <v>1522.1058102147599</v>
      </c>
      <c r="CW29">
        <v>75.1666666666667</v>
      </c>
      <c r="CX29">
        <v>289.88333333333298</v>
      </c>
      <c r="CY29">
        <v>254.70100338825199</v>
      </c>
      <c r="CZ29">
        <v>0.847916067161818</v>
      </c>
      <c r="DA29" t="s">
        <v>296</v>
      </c>
      <c r="DB29" t="s">
        <v>296</v>
      </c>
      <c r="DC29">
        <v>1.4999999999999999E-2</v>
      </c>
      <c r="DD29">
        <v>1.4999999999999999E-2</v>
      </c>
      <c r="DE29">
        <v>1.4999999999999999E-2</v>
      </c>
      <c r="DF29" t="s">
        <v>296</v>
      </c>
      <c r="DG29">
        <v>1.4999999999999999E-2</v>
      </c>
      <c r="DH29">
        <v>1</v>
      </c>
      <c r="DI29">
        <v>1.4999999999999999E-2</v>
      </c>
      <c r="DJ29">
        <v>1.4999999999999999E-2</v>
      </c>
      <c r="DK29">
        <v>1.4999999999999999E-2</v>
      </c>
      <c r="DL29">
        <v>0.02</v>
      </c>
      <c r="DM29" t="s">
        <v>296</v>
      </c>
      <c r="DN29">
        <v>1.4999999999999999E-2</v>
      </c>
      <c r="DO29" t="s">
        <v>296</v>
      </c>
      <c r="DP29">
        <v>1.4999999999999999E-2</v>
      </c>
      <c r="DQ29" t="s">
        <v>296</v>
      </c>
      <c r="DR29" t="s">
        <v>296</v>
      </c>
      <c r="DS29" t="s">
        <v>296</v>
      </c>
      <c r="DT29" t="s">
        <v>296</v>
      </c>
      <c r="DU29">
        <v>0.04</v>
      </c>
      <c r="DV29">
        <v>1.4999999999999999E-2</v>
      </c>
      <c r="DW29">
        <v>1.4999999999999999E-2</v>
      </c>
      <c r="DX29">
        <v>0.02</v>
      </c>
      <c r="DY29">
        <v>0.03</v>
      </c>
      <c r="DZ29">
        <v>0.03</v>
      </c>
      <c r="EA29">
        <v>13380.5374001452</v>
      </c>
      <c r="EB29">
        <v>7822.14156079855</v>
      </c>
      <c r="EC29">
        <v>181.33161201402001</v>
      </c>
      <c r="ED29">
        <v>2.1411744179671701</v>
      </c>
      <c r="EE29">
        <v>2.09774424500907</v>
      </c>
      <c r="EF29">
        <v>41.218991422867497</v>
      </c>
      <c r="EG29">
        <v>9.1621615340147091</v>
      </c>
      <c r="EH29" t="s">
        <v>296</v>
      </c>
      <c r="EI29">
        <v>0.52795499370570198</v>
      </c>
      <c r="EJ29">
        <v>7.758</v>
      </c>
      <c r="EK29">
        <v>1.4968560230082799</v>
      </c>
      <c r="EL29">
        <v>76.045359707803996</v>
      </c>
      <c r="EM29" t="s">
        <v>296</v>
      </c>
      <c r="EN29">
        <v>42.939254384755003</v>
      </c>
      <c r="EO29">
        <v>29.058980123411999</v>
      </c>
      <c r="EP29">
        <v>1.5572420482960301</v>
      </c>
      <c r="EQ29">
        <v>15.7103942546232</v>
      </c>
      <c r="ER29">
        <v>0.41295384583253197</v>
      </c>
      <c r="ES29">
        <v>0.69464867946235098</v>
      </c>
      <c r="ET29">
        <v>295.04561168058098</v>
      </c>
      <c r="EU29">
        <v>0.25454344464609802</v>
      </c>
      <c r="EV29">
        <v>0.62667960435571701</v>
      </c>
      <c r="EW29">
        <v>271.65535640911997</v>
      </c>
      <c r="EX29">
        <v>5.7223157695099802</v>
      </c>
      <c r="EY29">
        <v>0.277246044729554</v>
      </c>
      <c r="EZ29">
        <v>4.1941883248638803</v>
      </c>
      <c r="FA29">
        <v>21.89070443</v>
      </c>
      <c r="FB29">
        <v>6.9411764710000003</v>
      </c>
      <c r="FC29">
        <v>3.5</v>
      </c>
      <c r="FD29">
        <v>3270.6780366653502</v>
      </c>
      <c r="FE29">
        <v>309.19717930916198</v>
      </c>
      <c r="FF29">
        <v>1.28833820813818</v>
      </c>
      <c r="FG29">
        <v>0.56533848635936501</v>
      </c>
      <c r="FH29">
        <v>0.58830941401001102</v>
      </c>
      <c r="FI29">
        <v>0.426078587572919</v>
      </c>
      <c r="FJ29">
        <v>0.24831122975366399</v>
      </c>
      <c r="FK29">
        <v>0.176458296457077</v>
      </c>
      <c r="FL29">
        <v>0.23141627447808499</v>
      </c>
      <c r="FM29">
        <v>5.5624849334906003E-2</v>
      </c>
    </row>
    <row r="30" spans="1:169" x14ac:dyDescent="0.3">
      <c r="A30" s="2" t="s">
        <v>198</v>
      </c>
      <c r="B30" s="3" t="s">
        <v>170</v>
      </c>
      <c r="C30" t="s">
        <v>296</v>
      </c>
      <c r="D30" t="s">
        <v>296</v>
      </c>
      <c r="E30" t="s">
        <v>296</v>
      </c>
      <c r="F30" t="s">
        <v>296</v>
      </c>
      <c r="G30" t="s">
        <v>296</v>
      </c>
      <c r="H30" t="s">
        <v>296</v>
      </c>
      <c r="I30" t="s">
        <v>296</v>
      </c>
      <c r="J30" t="s">
        <v>296</v>
      </c>
      <c r="K30" t="s">
        <v>296</v>
      </c>
      <c r="L30" t="s">
        <v>296</v>
      </c>
      <c r="M30" t="s">
        <v>296</v>
      </c>
      <c r="N30">
        <v>0.2858</v>
      </c>
      <c r="O30">
        <v>1.1916666666669999E-3</v>
      </c>
      <c r="P30">
        <v>6.3499999999999997E-3</v>
      </c>
      <c r="Q30">
        <v>8.3666666666669994E-3</v>
      </c>
      <c r="R30">
        <v>7.1441666666667E-2</v>
      </c>
      <c r="S30">
        <v>1.4166666666670001E-3</v>
      </c>
      <c r="T30">
        <v>3.5000000000000003E-2</v>
      </c>
      <c r="U30">
        <v>3.5000000000000003E-2</v>
      </c>
      <c r="V30">
        <v>5.5E-2</v>
      </c>
      <c r="W30">
        <v>7.0000000000000007E-2</v>
      </c>
      <c r="X30">
        <v>3.5000000000000003E-2</v>
      </c>
      <c r="Y30">
        <v>3.5000000000000003E-2</v>
      </c>
      <c r="Z30">
        <v>3.5000000000000003E-2</v>
      </c>
      <c r="AA30">
        <v>3.5000000000000003E-2</v>
      </c>
      <c r="AB30">
        <v>3.5000000000000003E-2</v>
      </c>
      <c r="AC30">
        <v>3.5000000000000003E-2</v>
      </c>
      <c r="AD30">
        <v>3.5000000000000003E-2</v>
      </c>
      <c r="AE30">
        <v>3.5000000000000003E-2</v>
      </c>
      <c r="AF30">
        <v>2.0334059549746E-2</v>
      </c>
      <c r="AG30">
        <v>30.515613652868598</v>
      </c>
      <c r="AH30">
        <v>0.220043572984749</v>
      </c>
      <c r="AI30">
        <v>1.0590995569141001E-2</v>
      </c>
      <c r="AJ30">
        <v>5.4262890341321697</v>
      </c>
      <c r="AK30">
        <v>1.80319535221496</v>
      </c>
      <c r="AL30">
        <v>4.7379336342800001E-4</v>
      </c>
      <c r="AM30">
        <v>7.0442992011620006E-2</v>
      </c>
      <c r="AN30">
        <v>1.8880766435974701</v>
      </c>
      <c r="AO30">
        <v>2.2281872263075E-2</v>
      </c>
      <c r="AP30">
        <v>4.6477850399418999E-2</v>
      </c>
      <c r="AQ30">
        <v>2.1060275962237002E-2</v>
      </c>
      <c r="AR30">
        <v>0.12707488712416001</v>
      </c>
      <c r="AS30">
        <v>8.7145969498910007E-3</v>
      </c>
      <c r="AT30">
        <v>0.99709513435003705</v>
      </c>
      <c r="AU30">
        <v>2.9048656499640001E-3</v>
      </c>
      <c r="AV30">
        <v>1.4524328249820001E-3</v>
      </c>
      <c r="AW30">
        <v>2.178649237473E-3</v>
      </c>
      <c r="AX30">
        <v>45.294117647058798</v>
      </c>
      <c r="AY30">
        <v>6.0275962236746999E-2</v>
      </c>
      <c r="AZ30">
        <v>5.0835148874359996E-3</v>
      </c>
      <c r="BA30">
        <v>7.2621641249089996E-3</v>
      </c>
      <c r="BB30">
        <v>2.9048656499640001E-3</v>
      </c>
      <c r="BC30">
        <v>9.4783605898220002E-3</v>
      </c>
      <c r="BD30">
        <v>1.8880837414466001E-2</v>
      </c>
      <c r="BE30">
        <v>1.4524328249820001E-3</v>
      </c>
      <c r="BF30">
        <v>9.4408133623819896</v>
      </c>
      <c r="BG30">
        <v>3.7829273123391002E-2</v>
      </c>
      <c r="BH30">
        <v>2.3382200830759999E-3</v>
      </c>
      <c r="BI30">
        <v>2.831313503701E-3</v>
      </c>
      <c r="BJ30">
        <v>8.6782861292665192</v>
      </c>
      <c r="BK30">
        <v>1.3456790123456801</v>
      </c>
      <c r="BL30">
        <v>8.4241103848946994E-2</v>
      </c>
      <c r="BM30">
        <v>0.74085057991340897</v>
      </c>
      <c r="BN30">
        <v>2.1060275962237002E-2</v>
      </c>
      <c r="BO30">
        <v>1.34640522875817</v>
      </c>
      <c r="BP30">
        <v>0.74807250742859799</v>
      </c>
      <c r="BQ30">
        <v>2.2106027596223701</v>
      </c>
      <c r="BR30">
        <v>1.4524328249820001E-3</v>
      </c>
      <c r="BS30">
        <v>5.0835148874359996E-3</v>
      </c>
      <c r="BT30">
        <v>5.1844521816099998E-4</v>
      </c>
      <c r="BU30">
        <v>7.7705156136528994E-2</v>
      </c>
      <c r="BV30">
        <v>2.0513701452085999E-2</v>
      </c>
      <c r="BW30">
        <v>2.3689668171400001E-4</v>
      </c>
      <c r="BX30">
        <v>0.254175744371823</v>
      </c>
      <c r="BY30">
        <v>0.45098039215686297</v>
      </c>
      <c r="BZ30">
        <v>58.830791575889599</v>
      </c>
      <c r="CA30">
        <v>4.357298474946E-3</v>
      </c>
      <c r="CB30">
        <v>0.55918663761801002</v>
      </c>
      <c r="CC30">
        <v>0.119825708061002</v>
      </c>
      <c r="CD30">
        <v>0.11038489469862001</v>
      </c>
      <c r="CE30">
        <v>1.3062695737686999E-2</v>
      </c>
      <c r="CF30">
        <v>5.0835148874359996E-3</v>
      </c>
      <c r="CG30">
        <v>3.6310820624549998E-3</v>
      </c>
      <c r="CH30">
        <v>1.48729121278141</v>
      </c>
      <c r="CI30">
        <v>8.7145969498910007E-3</v>
      </c>
      <c r="CJ30">
        <v>2.67920909931E-3</v>
      </c>
      <c r="CK30">
        <v>7.2621641249100003E-4</v>
      </c>
      <c r="CL30">
        <v>0.17211328976034901</v>
      </c>
      <c r="CM30">
        <v>1.8881626724764001E-2</v>
      </c>
      <c r="CN30">
        <v>1.4524328249820001E-3</v>
      </c>
      <c r="CO30">
        <v>5.0239651416121998</v>
      </c>
      <c r="CP30">
        <v>206.782992632645</v>
      </c>
      <c r="CQ30">
        <v>79.815062015649104</v>
      </c>
      <c r="CR30">
        <v>94.732162757564197</v>
      </c>
      <c r="CS30">
        <v>798.31189528685104</v>
      </c>
      <c r="CT30">
        <v>469.93153860234202</v>
      </c>
      <c r="CU30">
        <v>1048.9165139791301</v>
      </c>
      <c r="CV30">
        <v>2430.5315262581798</v>
      </c>
      <c r="CW30">
        <v>65.9166666666667</v>
      </c>
      <c r="CX30">
        <v>293.40833333333302</v>
      </c>
      <c r="CY30">
        <v>253.71031992106299</v>
      </c>
      <c r="CZ30">
        <v>0.85608435108270997</v>
      </c>
      <c r="DA30" t="s">
        <v>296</v>
      </c>
      <c r="DB30" t="s">
        <v>296</v>
      </c>
      <c r="DC30">
        <v>1.4999999999999999E-2</v>
      </c>
      <c r="DD30">
        <v>1.4999999999999999E-2</v>
      </c>
      <c r="DE30">
        <v>0.04</v>
      </c>
      <c r="DF30" t="s">
        <v>296</v>
      </c>
      <c r="DG30">
        <v>1.4999999999999999E-2</v>
      </c>
      <c r="DH30">
        <v>1</v>
      </c>
      <c r="DI30">
        <v>0.04</v>
      </c>
      <c r="DJ30">
        <v>1.4999999999999999E-2</v>
      </c>
      <c r="DK30">
        <v>1.4999999999999999E-2</v>
      </c>
      <c r="DL30">
        <v>0.02</v>
      </c>
      <c r="DM30" t="s">
        <v>296</v>
      </c>
      <c r="DN30">
        <v>1.4999999999999999E-2</v>
      </c>
      <c r="DO30" t="s">
        <v>296</v>
      </c>
      <c r="DP30">
        <v>1.4999999999999999E-2</v>
      </c>
      <c r="DQ30" t="s">
        <v>296</v>
      </c>
      <c r="DR30" t="s">
        <v>296</v>
      </c>
      <c r="DS30" t="s">
        <v>296</v>
      </c>
      <c r="DT30" t="s">
        <v>296</v>
      </c>
      <c r="DU30">
        <v>0.13</v>
      </c>
      <c r="DV30">
        <v>0.04</v>
      </c>
      <c r="DW30">
        <v>1.4999999999999999E-2</v>
      </c>
      <c r="DX30">
        <v>0.02</v>
      </c>
      <c r="DY30">
        <v>0.03</v>
      </c>
      <c r="DZ30">
        <v>0.03</v>
      </c>
      <c r="EA30">
        <v>14506.172839506</v>
      </c>
      <c r="EB30">
        <v>9095.8605664488005</v>
      </c>
      <c r="EC30">
        <v>181.24012850995101</v>
      </c>
      <c r="ED30">
        <v>2.1411744179671701</v>
      </c>
      <c r="EE30">
        <v>1.70484641067538</v>
      </c>
      <c r="EF30">
        <v>57.7576876089325</v>
      </c>
      <c r="EG30">
        <v>9.1621615340147091</v>
      </c>
      <c r="EH30" t="s">
        <v>296</v>
      </c>
      <c r="EI30">
        <v>0.52795499370570198</v>
      </c>
      <c r="EJ30">
        <v>8.0030000000000001</v>
      </c>
      <c r="EK30">
        <v>1.8045619335512</v>
      </c>
      <c r="EL30">
        <v>84.225511230936803</v>
      </c>
      <c r="EM30" t="s">
        <v>296</v>
      </c>
      <c r="EN30">
        <v>39.484023208060997</v>
      </c>
      <c r="EO30">
        <v>28.344498665577301</v>
      </c>
      <c r="EP30">
        <v>1.83259789215686</v>
      </c>
      <c r="EQ30">
        <v>14.1257876797386</v>
      </c>
      <c r="ER30">
        <v>0.41295384583253197</v>
      </c>
      <c r="ES30">
        <v>3.1043239521452102</v>
      </c>
      <c r="ET30">
        <v>517.15201501633999</v>
      </c>
      <c r="EU30">
        <v>0.44626309368191702</v>
      </c>
      <c r="EV30">
        <v>1.16103552287582</v>
      </c>
      <c r="EW30">
        <v>267.10543805114901</v>
      </c>
      <c r="EX30">
        <v>4.5960185130718996</v>
      </c>
      <c r="EY30">
        <v>0.277246044729554</v>
      </c>
      <c r="EZ30">
        <v>5.9252697875817004</v>
      </c>
      <c r="FA30">
        <v>3.5</v>
      </c>
      <c r="FB30">
        <v>3.5</v>
      </c>
      <c r="FC30">
        <v>3.5</v>
      </c>
      <c r="FD30">
        <v>2838.7636961356302</v>
      </c>
      <c r="FE30">
        <v>280.31749594242399</v>
      </c>
      <c r="FF30">
        <v>1.02286235100288</v>
      </c>
      <c r="FG30">
        <v>0.45587859152421401</v>
      </c>
      <c r="FH30">
        <v>0.48303492395422898</v>
      </c>
      <c r="FI30">
        <v>0.38554505255462301</v>
      </c>
      <c r="FJ30">
        <v>0.25011079331550101</v>
      </c>
      <c r="FK30">
        <v>0.21377836539318901</v>
      </c>
      <c r="FL30">
        <v>0.266974951229764</v>
      </c>
      <c r="FM30">
        <v>4.0895651260178002E-2</v>
      </c>
    </row>
    <row r="31" spans="1:169" x14ac:dyDescent="0.3">
      <c r="A31" s="2" t="s">
        <v>199</v>
      </c>
      <c r="B31" s="3" t="s">
        <v>170</v>
      </c>
      <c r="C31" t="s">
        <v>296</v>
      </c>
      <c r="D31" t="s">
        <v>296</v>
      </c>
      <c r="E31" t="s">
        <v>296</v>
      </c>
      <c r="F31" t="s">
        <v>296</v>
      </c>
      <c r="G31" t="s">
        <v>296</v>
      </c>
      <c r="H31" t="s">
        <v>296</v>
      </c>
      <c r="I31" t="s">
        <v>296</v>
      </c>
      <c r="J31" t="s">
        <v>296</v>
      </c>
      <c r="K31" t="s">
        <v>296</v>
      </c>
      <c r="L31" t="s">
        <v>296</v>
      </c>
      <c r="M31" t="s">
        <v>296</v>
      </c>
      <c r="N31">
        <v>0.26294166666666702</v>
      </c>
      <c r="O31">
        <v>5.7499999999999999E-4</v>
      </c>
      <c r="P31">
        <v>7.2833333333330004E-3</v>
      </c>
      <c r="Q31">
        <v>8.266666666667E-3</v>
      </c>
      <c r="R31">
        <v>5.015E-2</v>
      </c>
      <c r="S31">
        <v>1.4333333333330001E-3</v>
      </c>
      <c r="T31">
        <v>3.5000000000000003E-2</v>
      </c>
      <c r="U31">
        <v>3.5000000000000003E-2</v>
      </c>
      <c r="V31">
        <v>0.15</v>
      </c>
      <c r="W31">
        <v>0.18</v>
      </c>
      <c r="X31">
        <v>3.5000000000000003E-2</v>
      </c>
      <c r="Y31">
        <v>3.5000000000000003E-2</v>
      </c>
      <c r="Z31">
        <v>3.5000000000000003E-2</v>
      </c>
      <c r="AA31">
        <v>3.5000000000000003E-2</v>
      </c>
      <c r="AB31">
        <v>3.5000000000000003E-2</v>
      </c>
      <c r="AC31">
        <v>3.5000000000000003E-2</v>
      </c>
      <c r="AD31">
        <v>3.5000000000000003E-2</v>
      </c>
      <c r="AE31">
        <v>3.5000000000000003E-2</v>
      </c>
      <c r="AF31">
        <v>1.6696914700545001E-2</v>
      </c>
      <c r="AG31">
        <v>20.5372050816697</v>
      </c>
      <c r="AH31">
        <v>0.32958257713248601</v>
      </c>
      <c r="AI31">
        <v>1.0590995569141001E-2</v>
      </c>
      <c r="AJ31">
        <v>4.8871143375680601</v>
      </c>
      <c r="AK31">
        <v>0.50235934664246795</v>
      </c>
      <c r="AL31">
        <v>4.7379336342800001E-4</v>
      </c>
      <c r="AM31">
        <v>9.8729582577133004E-2</v>
      </c>
      <c r="AN31">
        <v>1.8880766435974701</v>
      </c>
      <c r="AO31">
        <v>2.2281872263075E-2</v>
      </c>
      <c r="AP31">
        <v>3.2667876588021998E-2</v>
      </c>
      <c r="AQ31">
        <v>1.5245009074409999E-2</v>
      </c>
      <c r="AR31">
        <v>0.12707488712416001</v>
      </c>
      <c r="AS31">
        <v>1.451905626134E-3</v>
      </c>
      <c r="AT31">
        <v>1.17822141560799</v>
      </c>
      <c r="AU31">
        <v>2.1778584392010002E-3</v>
      </c>
      <c r="AV31">
        <v>7.2595281306699999E-4</v>
      </c>
      <c r="AW31">
        <v>1.451905626134E-3</v>
      </c>
      <c r="AX31">
        <v>25.7132486388385</v>
      </c>
      <c r="AY31">
        <v>2.6860254083485E-2</v>
      </c>
      <c r="AZ31">
        <v>4.3557168784029996E-3</v>
      </c>
      <c r="BA31">
        <v>5.807622504537E-3</v>
      </c>
      <c r="BB31">
        <v>2.1778584392010002E-3</v>
      </c>
      <c r="BC31">
        <v>9.4783605898220002E-3</v>
      </c>
      <c r="BD31">
        <v>2.9459785762308E-2</v>
      </c>
      <c r="BE31">
        <v>1.451905626134E-3</v>
      </c>
      <c r="BF31">
        <v>7.4773139745916497</v>
      </c>
      <c r="BG31">
        <v>2.8378155419898E-2</v>
      </c>
      <c r="BH31">
        <v>2.3382200830759999E-3</v>
      </c>
      <c r="BI31">
        <v>2.831313503701E-3</v>
      </c>
      <c r="BJ31">
        <v>4.8856624319419302</v>
      </c>
      <c r="BK31">
        <v>0.73829401088929203</v>
      </c>
      <c r="BL31">
        <v>6.8239564428312E-2</v>
      </c>
      <c r="BM31">
        <v>0.74085057991340897</v>
      </c>
      <c r="BN31">
        <v>1.5245009074409999E-2</v>
      </c>
      <c r="BO31">
        <v>0.392014519056261</v>
      </c>
      <c r="BP31">
        <v>0.74807250742859799</v>
      </c>
      <c r="BQ31">
        <v>1.1607985480943701</v>
      </c>
      <c r="BR31">
        <v>1.451905626134E-3</v>
      </c>
      <c r="BS31">
        <v>4.3557168784029996E-3</v>
      </c>
      <c r="BT31">
        <v>5.1844521816099998E-4</v>
      </c>
      <c r="BU31">
        <v>4.5009074410162997E-2</v>
      </c>
      <c r="BV31">
        <v>3.6843902126039003E-2</v>
      </c>
      <c r="BW31">
        <v>2.3689668171400001E-4</v>
      </c>
      <c r="BX31">
        <v>0.19019963702359299</v>
      </c>
      <c r="BY31">
        <v>0.57422867513611597</v>
      </c>
      <c r="BZ31">
        <v>14.2656521590055</v>
      </c>
      <c r="CA31">
        <v>3.6297640653359998E-3</v>
      </c>
      <c r="CB31">
        <v>0.69691470054446503</v>
      </c>
      <c r="CC31">
        <v>4.0653357531760997E-2</v>
      </c>
      <c r="CD31">
        <v>4.0653357531759998E-2</v>
      </c>
      <c r="CE31">
        <v>1.6307351842772998E-2</v>
      </c>
      <c r="CF31">
        <v>5.0816696914699998E-3</v>
      </c>
      <c r="CG31">
        <v>2.903811252269E-3</v>
      </c>
      <c r="CH31">
        <v>0.67223230490018204</v>
      </c>
      <c r="CI31">
        <v>7.9854809437389998E-3</v>
      </c>
      <c r="CJ31">
        <v>2.67920909931E-3</v>
      </c>
      <c r="CK31">
        <v>7.2595281306699999E-4</v>
      </c>
      <c r="CL31">
        <v>7.8402903811252006E-2</v>
      </c>
      <c r="CM31">
        <v>1.8148820326678999E-2</v>
      </c>
      <c r="CN31">
        <v>4.34782608696E-4</v>
      </c>
      <c r="CO31">
        <v>4.7143375680580801</v>
      </c>
      <c r="CP31">
        <v>157.01344444925601</v>
      </c>
      <c r="CQ31">
        <v>83.042666175384099</v>
      </c>
      <c r="CR31">
        <v>27.209542322687799</v>
      </c>
      <c r="CS31">
        <v>632.77512082776695</v>
      </c>
      <c r="CT31">
        <v>249.94214231218601</v>
      </c>
      <c r="CU31">
        <v>474.40158412153301</v>
      </c>
      <c r="CV31">
        <v>1568.9364900645401</v>
      </c>
      <c r="CW31">
        <v>80.75</v>
      </c>
      <c r="CX31">
        <v>288.64166666666699</v>
      </c>
      <c r="CY31">
        <v>257.88302294870698</v>
      </c>
      <c r="CZ31">
        <v>0.63905275387820704</v>
      </c>
      <c r="DA31" t="s">
        <v>296</v>
      </c>
      <c r="DB31" t="s">
        <v>296</v>
      </c>
      <c r="DC31">
        <v>1.4999999999999999E-2</v>
      </c>
      <c r="DD31">
        <v>1.4999999999999999E-2</v>
      </c>
      <c r="DE31">
        <v>0.04</v>
      </c>
      <c r="DF31" t="s">
        <v>296</v>
      </c>
      <c r="DG31">
        <v>1.4999999999999999E-2</v>
      </c>
      <c r="DH31">
        <v>1</v>
      </c>
      <c r="DI31">
        <v>0.05</v>
      </c>
      <c r="DJ31">
        <v>1.4999999999999999E-2</v>
      </c>
      <c r="DK31">
        <v>1.4999999999999999E-2</v>
      </c>
      <c r="DL31">
        <v>0.02</v>
      </c>
      <c r="DM31" t="s">
        <v>296</v>
      </c>
      <c r="DN31">
        <v>1.4999999999999999E-2</v>
      </c>
      <c r="DO31" t="s">
        <v>296</v>
      </c>
      <c r="DP31">
        <v>1.4999999999999999E-2</v>
      </c>
      <c r="DQ31" t="s">
        <v>296</v>
      </c>
      <c r="DR31" t="s">
        <v>296</v>
      </c>
      <c r="DS31" t="s">
        <v>296</v>
      </c>
      <c r="DT31" t="s">
        <v>296</v>
      </c>
      <c r="DU31">
        <v>0.1</v>
      </c>
      <c r="DV31">
        <v>0.06</v>
      </c>
      <c r="DW31">
        <v>1.4999999999999999E-2</v>
      </c>
      <c r="DX31">
        <v>0.02</v>
      </c>
      <c r="DY31">
        <v>0.03</v>
      </c>
      <c r="DZ31">
        <v>0.03</v>
      </c>
      <c r="EA31">
        <v>10399.2740471868</v>
      </c>
      <c r="EB31">
        <v>6699.34640522876</v>
      </c>
      <c r="EC31">
        <v>181.24012850995101</v>
      </c>
      <c r="ED31">
        <v>2.1411744179671701</v>
      </c>
      <c r="EE31">
        <v>1.27737029956427</v>
      </c>
      <c r="EF31">
        <v>31.266018970588199</v>
      </c>
      <c r="EG31">
        <v>9.1621615340147091</v>
      </c>
      <c r="EH31" t="s">
        <v>296</v>
      </c>
      <c r="EI31">
        <v>0.52795499370570198</v>
      </c>
      <c r="EJ31">
        <v>7.6313333333333304</v>
      </c>
      <c r="EK31">
        <v>0.98082500544662299</v>
      </c>
      <c r="EL31">
        <v>49.625958976034902</v>
      </c>
      <c r="EM31" t="s">
        <v>296</v>
      </c>
      <c r="EN31">
        <v>43.494754956427002</v>
      </c>
      <c r="EO31">
        <v>24.016844972766901</v>
      </c>
      <c r="EP31">
        <v>0.55454548683556804</v>
      </c>
      <c r="EQ31">
        <v>10.2832716830065</v>
      </c>
      <c r="ER31">
        <v>0.41295384583253197</v>
      </c>
      <c r="ES31">
        <v>1.39572014495567</v>
      </c>
      <c r="ET31">
        <v>314.79988250544699</v>
      </c>
      <c r="EU31">
        <v>0.109582264656616</v>
      </c>
      <c r="EV31">
        <v>1.25887234749455</v>
      </c>
      <c r="EW31">
        <v>267.10543805114901</v>
      </c>
      <c r="EX31">
        <v>3.2752936383442299</v>
      </c>
      <c r="EY31">
        <v>0.277246044729554</v>
      </c>
      <c r="EZ31">
        <v>5.2706157026143803</v>
      </c>
      <c r="FA31">
        <v>51.746913579999998</v>
      </c>
      <c r="FB31">
        <v>3.5</v>
      </c>
      <c r="FC31">
        <v>3.5</v>
      </c>
      <c r="FD31">
        <v>2618.9276535949298</v>
      </c>
      <c r="FE31">
        <v>178.72775217817801</v>
      </c>
      <c r="FF31">
        <v>0.95085119558354703</v>
      </c>
      <c r="FG31">
        <v>0.43318092811028902</v>
      </c>
      <c r="FH31">
        <v>0.46474127480079702</v>
      </c>
      <c r="FI31">
        <v>0.36969071381643098</v>
      </c>
      <c r="FJ31">
        <v>0.24812631188203399</v>
      </c>
      <c r="FK31">
        <v>0.166147867555442</v>
      </c>
      <c r="FL31">
        <v>0.14802889827062801</v>
      </c>
      <c r="FM31">
        <v>1.6888046646735998E-2</v>
      </c>
    </row>
    <row r="32" spans="1:169" x14ac:dyDescent="0.3">
      <c r="A32" s="2" t="s">
        <v>200</v>
      </c>
      <c r="B32" s="3" t="s">
        <v>170</v>
      </c>
      <c r="C32" t="s">
        <v>296</v>
      </c>
      <c r="D32" t="s">
        <v>296</v>
      </c>
      <c r="E32" t="s">
        <v>296</v>
      </c>
      <c r="F32" t="s">
        <v>296</v>
      </c>
      <c r="G32" t="s">
        <v>296</v>
      </c>
      <c r="H32" t="s">
        <v>296</v>
      </c>
      <c r="I32" t="s">
        <v>296</v>
      </c>
      <c r="J32" t="s">
        <v>296</v>
      </c>
      <c r="K32" t="s">
        <v>296</v>
      </c>
      <c r="L32" t="s">
        <v>296</v>
      </c>
      <c r="M32" t="s">
        <v>296</v>
      </c>
      <c r="N32">
        <v>0.256016666666667</v>
      </c>
      <c r="O32">
        <v>9.5E-4</v>
      </c>
      <c r="P32">
        <v>5.8166666666670001E-3</v>
      </c>
      <c r="Q32">
        <v>7.3833333333329998E-3</v>
      </c>
      <c r="R32">
        <v>6.8883333333333005E-2</v>
      </c>
      <c r="S32">
        <v>3.0249999999999999E-3</v>
      </c>
      <c r="T32">
        <v>3.5000000000000003E-2</v>
      </c>
      <c r="U32">
        <v>3.5000000000000003E-2</v>
      </c>
      <c r="V32">
        <v>5.5E-2</v>
      </c>
      <c r="W32">
        <v>7.0000000000000007E-2</v>
      </c>
      <c r="X32">
        <v>3.5000000000000003E-2</v>
      </c>
      <c r="Y32">
        <v>3.5000000000000003E-2</v>
      </c>
      <c r="Z32">
        <v>3.5000000000000003E-2</v>
      </c>
      <c r="AA32">
        <v>3.5000000000000003E-2</v>
      </c>
      <c r="AB32">
        <v>3.5000000000000003E-2</v>
      </c>
      <c r="AC32">
        <v>3.5000000000000003E-2</v>
      </c>
      <c r="AD32">
        <v>3.5000000000000003E-2</v>
      </c>
      <c r="AE32">
        <v>3.5000000000000003E-2</v>
      </c>
      <c r="AF32">
        <v>1.1615245009074E-2</v>
      </c>
      <c r="AG32">
        <v>25.749546279491799</v>
      </c>
      <c r="AH32">
        <v>0.24319419237749501</v>
      </c>
      <c r="AI32">
        <v>1.0590995569141001E-2</v>
      </c>
      <c r="AJ32">
        <v>4.25771324863884</v>
      </c>
      <c r="AK32">
        <v>0.56769509981851196</v>
      </c>
      <c r="AL32">
        <v>4.7379336342800001E-4</v>
      </c>
      <c r="AM32">
        <v>5.8802177858438998E-2</v>
      </c>
      <c r="AN32">
        <v>1.8880766435974701</v>
      </c>
      <c r="AO32">
        <v>2.2281872263075E-2</v>
      </c>
      <c r="AP32">
        <v>3.1941923774955E-2</v>
      </c>
      <c r="AQ32">
        <v>2.3956442831216E-2</v>
      </c>
      <c r="AR32">
        <v>0.12707488712416001</v>
      </c>
      <c r="AS32">
        <v>2.903811252269E-3</v>
      </c>
      <c r="AT32">
        <v>1.7030852994555401</v>
      </c>
      <c r="AU32">
        <v>2.1778584392010002E-3</v>
      </c>
      <c r="AV32">
        <v>7.2595281306699999E-4</v>
      </c>
      <c r="AW32">
        <v>1.451905626134E-3</v>
      </c>
      <c r="AX32">
        <v>34.802177858439201</v>
      </c>
      <c r="AY32">
        <v>3.1941923774955E-2</v>
      </c>
      <c r="AZ32">
        <v>3.6297640653359998E-3</v>
      </c>
      <c r="BA32">
        <v>1.016333938294E-2</v>
      </c>
      <c r="BB32">
        <v>2.1778584392010002E-3</v>
      </c>
      <c r="BC32">
        <v>2.6860254083485E-2</v>
      </c>
      <c r="BD32">
        <v>1.9169777303693999E-2</v>
      </c>
      <c r="BE32">
        <v>7.2595281306699999E-4</v>
      </c>
      <c r="BF32">
        <v>13.357531760435601</v>
      </c>
      <c r="BG32">
        <v>2.1844580102292999E-2</v>
      </c>
      <c r="BH32">
        <v>2.3382200830759999E-3</v>
      </c>
      <c r="BI32">
        <v>2.831313503701E-3</v>
      </c>
      <c r="BJ32">
        <v>8.0435571687840302</v>
      </c>
      <c r="BK32">
        <v>0.90816696914700501</v>
      </c>
      <c r="BL32">
        <v>6.0980036297640997E-2</v>
      </c>
      <c r="BM32">
        <v>0.74085057991340897</v>
      </c>
      <c r="BN32">
        <v>1.5970961887477E-2</v>
      </c>
      <c r="BO32">
        <v>0.59600725952813105</v>
      </c>
      <c r="BP32">
        <v>0.74807250742859799</v>
      </c>
      <c r="BQ32">
        <v>1.2421052631578899</v>
      </c>
      <c r="BR32">
        <v>1.451905626134E-3</v>
      </c>
      <c r="BS32">
        <v>5.0816696914699998E-3</v>
      </c>
      <c r="BT32">
        <v>5.1844521816099998E-4</v>
      </c>
      <c r="BU32">
        <v>4.9364791288566003E-2</v>
      </c>
      <c r="BV32">
        <v>1.6275461150859E-2</v>
      </c>
      <c r="BW32">
        <v>2.3689668171400001E-4</v>
      </c>
      <c r="BX32">
        <v>0.187295825771325</v>
      </c>
      <c r="BY32">
        <v>0.55317604355716898</v>
      </c>
      <c r="BZ32">
        <v>46.468239564428302</v>
      </c>
      <c r="CA32">
        <v>3.6297640653359998E-3</v>
      </c>
      <c r="CB32">
        <v>0.40217785843920201</v>
      </c>
      <c r="CC32">
        <v>8.2758620689655005E-2</v>
      </c>
      <c r="CD32">
        <v>8.7114337568058003E-2</v>
      </c>
      <c r="CE32">
        <v>1.5210977720531999E-2</v>
      </c>
      <c r="CF32">
        <v>2.903811252269E-3</v>
      </c>
      <c r="CG32">
        <v>2.1778584392010002E-3</v>
      </c>
      <c r="CH32">
        <v>1.1753176043557201</v>
      </c>
      <c r="CI32">
        <v>4.3557168784029996E-3</v>
      </c>
      <c r="CJ32">
        <v>2.67920909931E-3</v>
      </c>
      <c r="CK32">
        <v>7.2595281306699999E-4</v>
      </c>
      <c r="CL32">
        <v>0.21270417422867499</v>
      </c>
      <c r="CM32">
        <v>7.4773139745916997E-2</v>
      </c>
      <c r="CN32">
        <v>4.34782608696E-4</v>
      </c>
      <c r="CO32">
        <v>4.4261343012704204</v>
      </c>
      <c r="CP32">
        <v>179.74603068265</v>
      </c>
      <c r="CQ32">
        <v>15</v>
      </c>
      <c r="CR32">
        <v>24.531437763368199</v>
      </c>
      <c r="CS32">
        <v>943.11705906813904</v>
      </c>
      <c r="CT32">
        <v>596.76739516231896</v>
      </c>
      <c r="CU32">
        <v>858.67745112919295</v>
      </c>
      <c r="CV32">
        <v>2982.6157601325499</v>
      </c>
      <c r="CW32">
        <v>68.75</v>
      </c>
      <c r="CX32">
        <v>292.308333333333</v>
      </c>
      <c r="CY32">
        <v>262.98302067888602</v>
      </c>
      <c r="CZ32">
        <v>0.90702609011600999</v>
      </c>
      <c r="DA32" t="s">
        <v>296</v>
      </c>
      <c r="DB32" t="s">
        <v>296</v>
      </c>
      <c r="DC32">
        <v>1.4999999999999999E-2</v>
      </c>
      <c r="DD32">
        <v>1.4999999999999999E-2</v>
      </c>
      <c r="DE32">
        <v>0.04</v>
      </c>
      <c r="DF32" t="s">
        <v>296</v>
      </c>
      <c r="DG32">
        <v>1.4999999999999999E-2</v>
      </c>
      <c r="DH32">
        <v>1</v>
      </c>
      <c r="DI32">
        <v>0.04</v>
      </c>
      <c r="DJ32">
        <v>1.4999999999999999E-2</v>
      </c>
      <c r="DK32">
        <v>1.4999999999999999E-2</v>
      </c>
      <c r="DL32">
        <v>0.02</v>
      </c>
      <c r="DM32" t="s">
        <v>296</v>
      </c>
      <c r="DN32">
        <v>1.4999999999999999E-2</v>
      </c>
      <c r="DO32" t="s">
        <v>296</v>
      </c>
      <c r="DP32">
        <v>1.4999999999999999E-2</v>
      </c>
      <c r="DQ32" t="s">
        <v>296</v>
      </c>
      <c r="DR32" t="s">
        <v>296</v>
      </c>
      <c r="DS32" t="s">
        <v>296</v>
      </c>
      <c r="DT32" t="s">
        <v>296</v>
      </c>
      <c r="DU32">
        <v>0.04</v>
      </c>
      <c r="DV32">
        <v>0.05</v>
      </c>
      <c r="DW32">
        <v>1.4999999999999999E-2</v>
      </c>
      <c r="DX32">
        <v>0.02</v>
      </c>
      <c r="DY32">
        <v>0.03</v>
      </c>
      <c r="DZ32">
        <v>0.03</v>
      </c>
      <c r="EA32">
        <v>13085.2994555352</v>
      </c>
      <c r="EB32">
        <v>8587.5090777051591</v>
      </c>
      <c r="EC32">
        <v>181.24012850995101</v>
      </c>
      <c r="ED32">
        <v>2.1411744179671701</v>
      </c>
      <c r="EE32">
        <v>1.3538188671024001</v>
      </c>
      <c r="EF32">
        <v>45.7637889052288</v>
      </c>
      <c r="EG32">
        <v>9.1621615340147091</v>
      </c>
      <c r="EH32" t="s">
        <v>296</v>
      </c>
      <c r="EI32">
        <v>0.52795499370570198</v>
      </c>
      <c r="EJ32">
        <v>7.7569999999999997</v>
      </c>
      <c r="EK32">
        <v>1.0133409368191699</v>
      </c>
      <c r="EL32">
        <v>59.140987587146</v>
      </c>
      <c r="EM32" t="s">
        <v>296</v>
      </c>
      <c r="EN32">
        <v>65.298637897603498</v>
      </c>
      <c r="EO32">
        <v>28.5283220642701</v>
      </c>
      <c r="EP32">
        <v>0.55454548683556804</v>
      </c>
      <c r="EQ32">
        <v>13.3211267647059</v>
      </c>
      <c r="ER32">
        <v>0.41295384583253197</v>
      </c>
      <c r="ES32">
        <v>1.9456006732781099</v>
      </c>
      <c r="ET32">
        <v>669.898854232026</v>
      </c>
      <c r="EU32">
        <v>0.109582264656616</v>
      </c>
      <c r="EV32">
        <v>1.06869027777778</v>
      </c>
      <c r="EW32">
        <v>267.10543805114901</v>
      </c>
      <c r="EX32">
        <v>4.1668082189542499</v>
      </c>
      <c r="EY32">
        <v>0.277246044729554</v>
      </c>
      <c r="EZ32">
        <v>4.9977709095860599</v>
      </c>
      <c r="FA32">
        <v>48.096914699999999</v>
      </c>
      <c r="FB32">
        <v>7.2914700540000004</v>
      </c>
      <c r="FC32">
        <v>3.5</v>
      </c>
      <c r="FD32">
        <v>2564.3329116396899</v>
      </c>
      <c r="FE32">
        <v>200.921858101201</v>
      </c>
      <c r="FF32">
        <v>0.86143598028291102</v>
      </c>
      <c r="FG32">
        <v>0.38218673861219699</v>
      </c>
      <c r="FH32">
        <v>0.38424043715655098</v>
      </c>
      <c r="FI32">
        <v>0.38651419186526598</v>
      </c>
      <c r="FJ32">
        <v>0.30140722097418898</v>
      </c>
      <c r="FK32">
        <v>0.19945491818071301</v>
      </c>
      <c r="FL32">
        <v>0.21370870392048699</v>
      </c>
      <c r="FM32">
        <v>3.6306760864025997E-2</v>
      </c>
    </row>
    <row r="33" spans="1:169" x14ac:dyDescent="0.3">
      <c r="A33" s="2" t="s">
        <v>201</v>
      </c>
      <c r="B33" s="3" t="s">
        <v>170</v>
      </c>
      <c r="C33" t="s">
        <v>296</v>
      </c>
      <c r="D33" t="s">
        <v>296</v>
      </c>
      <c r="E33" t="s">
        <v>296</v>
      </c>
      <c r="F33" t="s">
        <v>296</v>
      </c>
      <c r="G33" t="s">
        <v>296</v>
      </c>
      <c r="H33" t="s">
        <v>296</v>
      </c>
      <c r="I33" t="s">
        <v>296</v>
      </c>
      <c r="J33" t="s">
        <v>296</v>
      </c>
      <c r="K33" t="s">
        <v>296</v>
      </c>
      <c r="L33" t="s">
        <v>296</v>
      </c>
      <c r="M33" t="s">
        <v>296</v>
      </c>
      <c r="N33">
        <v>0.23503333333333301</v>
      </c>
      <c r="O33">
        <v>5.0000000000000001E-4</v>
      </c>
      <c r="P33">
        <v>7.1583333333330003E-3</v>
      </c>
      <c r="Q33">
        <v>7.7999999999999996E-3</v>
      </c>
      <c r="R33">
        <v>5.7508333333333002E-2</v>
      </c>
      <c r="S33">
        <v>2.2916666666670002E-3</v>
      </c>
      <c r="T33">
        <v>3.5000000000000003E-2</v>
      </c>
      <c r="U33">
        <v>3.5000000000000003E-2</v>
      </c>
      <c r="V33">
        <v>5.5E-2</v>
      </c>
      <c r="W33">
        <v>7.0000000000000007E-2</v>
      </c>
      <c r="X33">
        <v>3.5000000000000003E-2</v>
      </c>
      <c r="Y33">
        <v>3.5000000000000003E-2</v>
      </c>
      <c r="Z33">
        <v>3.5000000000000003E-2</v>
      </c>
      <c r="AA33">
        <v>3.5000000000000003E-2</v>
      </c>
      <c r="AB33">
        <v>3.5000000000000003E-2</v>
      </c>
      <c r="AC33">
        <v>3.5000000000000003E-2</v>
      </c>
      <c r="AD33">
        <v>3.5000000000000003E-2</v>
      </c>
      <c r="AE33">
        <v>3.5000000000000003E-2</v>
      </c>
      <c r="AF33">
        <v>6.5359477124179999E-3</v>
      </c>
      <c r="AG33">
        <v>34.6623093681917</v>
      </c>
      <c r="AH33">
        <v>0.29266521423384201</v>
      </c>
      <c r="AI33">
        <v>2.3238925199709999E-2</v>
      </c>
      <c r="AJ33">
        <v>5.1140159767610802</v>
      </c>
      <c r="AK33">
        <v>0.43209876543209902</v>
      </c>
      <c r="AL33">
        <v>4.7379336342800001E-4</v>
      </c>
      <c r="AM33">
        <v>2.8322440087146E-2</v>
      </c>
      <c r="AN33">
        <v>1.8880766435974701</v>
      </c>
      <c r="AO33">
        <v>2.2281872263075E-2</v>
      </c>
      <c r="AP33">
        <v>3.6310820624545999E-2</v>
      </c>
      <c r="AQ33">
        <v>1.8155410312272999E-2</v>
      </c>
      <c r="AR33">
        <v>0.12707488712416001</v>
      </c>
      <c r="AS33">
        <v>3.6310820624549998E-3</v>
      </c>
      <c r="AT33">
        <v>7.0516487601336997E-2</v>
      </c>
      <c r="AU33">
        <v>2.178649237473E-3</v>
      </c>
      <c r="AV33">
        <v>7.2621641249100003E-4</v>
      </c>
      <c r="AW33">
        <v>1.4524328249820001E-3</v>
      </c>
      <c r="AX33">
        <v>21.0748002904866</v>
      </c>
      <c r="AY33">
        <v>5.8823529411765003E-2</v>
      </c>
      <c r="AZ33">
        <v>4.357298474946E-3</v>
      </c>
      <c r="BA33">
        <v>1.0167029774873E-2</v>
      </c>
      <c r="BB33">
        <v>2.178649237473E-3</v>
      </c>
      <c r="BC33">
        <v>9.4783605898220002E-3</v>
      </c>
      <c r="BD33">
        <v>1.6483728589811002E-2</v>
      </c>
      <c r="BE33">
        <v>2.3689668171400001E-4</v>
      </c>
      <c r="BF33">
        <v>8.2062454611474198</v>
      </c>
      <c r="BG33">
        <v>1.6042780748662999E-2</v>
      </c>
      <c r="BH33">
        <v>0.12540420198271099</v>
      </c>
      <c r="BI33">
        <v>2.831313503701E-3</v>
      </c>
      <c r="BJ33">
        <v>5.2069716775599098</v>
      </c>
      <c r="BK33">
        <v>0.410312273057371</v>
      </c>
      <c r="BL33">
        <v>1.8881626724764001E-2</v>
      </c>
      <c r="BM33">
        <v>13.202614379085</v>
      </c>
      <c r="BN33">
        <v>1.8155410312272999E-2</v>
      </c>
      <c r="BO33">
        <v>9.6222039490664005E-2</v>
      </c>
      <c r="BP33">
        <v>0.74807250742859799</v>
      </c>
      <c r="BQ33">
        <v>0.77051561365286902</v>
      </c>
      <c r="BR33">
        <v>1.4524328249820001E-3</v>
      </c>
      <c r="BS33">
        <v>4.357298474946E-3</v>
      </c>
      <c r="BT33">
        <v>5.1844521816099998E-4</v>
      </c>
      <c r="BU33">
        <v>5.2287581699345997E-2</v>
      </c>
      <c r="BV33">
        <v>1.0132114983247001E-2</v>
      </c>
      <c r="BW33">
        <v>2.3689668171400001E-4</v>
      </c>
      <c r="BX33">
        <v>9.6586782861293005E-2</v>
      </c>
      <c r="BY33">
        <v>0.57298474945533795</v>
      </c>
      <c r="BZ33">
        <v>29.564270152505401</v>
      </c>
      <c r="CA33">
        <v>3.6310820624549998E-3</v>
      </c>
      <c r="CB33">
        <v>0.12636165577342001</v>
      </c>
      <c r="CC33">
        <v>0.13071895424836599</v>
      </c>
      <c r="CD33">
        <v>0.13289760348583901</v>
      </c>
      <c r="CE33">
        <v>2.4158614883718E-2</v>
      </c>
      <c r="CF33">
        <v>1.4524328249820001E-3</v>
      </c>
      <c r="CG33">
        <v>2.9048656499640001E-3</v>
      </c>
      <c r="CH33">
        <v>1.51779230210603</v>
      </c>
      <c r="CI33">
        <v>2.9048656499640001E-3</v>
      </c>
      <c r="CJ33">
        <v>2.67920909931E-3</v>
      </c>
      <c r="CK33">
        <v>7.2621641249100003E-4</v>
      </c>
      <c r="CL33">
        <v>0.27305737109658701</v>
      </c>
      <c r="CM33">
        <v>5.8097312999270002E-3</v>
      </c>
      <c r="CN33">
        <v>1.4524328249820001E-3</v>
      </c>
      <c r="CO33">
        <v>3.2752360203340598</v>
      </c>
      <c r="CP33">
        <v>147.02217890505199</v>
      </c>
      <c r="CQ33">
        <v>58.6396373992524</v>
      </c>
      <c r="CR33">
        <v>23.361551449263601</v>
      </c>
      <c r="CS33">
        <v>878.94946046734196</v>
      </c>
      <c r="CT33">
        <v>307.858096346075</v>
      </c>
      <c r="CU33">
        <v>520.10100615503598</v>
      </c>
      <c r="CV33">
        <v>1839.2485158157201</v>
      </c>
      <c r="CW33">
        <v>82.25</v>
      </c>
      <c r="CX33">
        <v>288.125</v>
      </c>
      <c r="CY33">
        <v>269.53853096809001</v>
      </c>
      <c r="CZ33">
        <v>0.20152167359119699</v>
      </c>
      <c r="DA33" t="s">
        <v>296</v>
      </c>
      <c r="DB33" t="s">
        <v>296</v>
      </c>
      <c r="DC33">
        <v>1.4999999999999999E-2</v>
      </c>
      <c r="DD33">
        <v>1.4999999999999999E-2</v>
      </c>
      <c r="DE33">
        <v>1.4999999999999999E-2</v>
      </c>
      <c r="DF33" t="s">
        <v>296</v>
      </c>
      <c r="DG33">
        <v>1.4999999999999999E-2</v>
      </c>
      <c r="DH33">
        <v>1</v>
      </c>
      <c r="DI33">
        <v>1.4999999999999999E-2</v>
      </c>
      <c r="DJ33">
        <v>1.4999999999999999E-2</v>
      </c>
      <c r="DK33">
        <v>1.4999999999999999E-2</v>
      </c>
      <c r="DL33">
        <v>0.02</v>
      </c>
      <c r="DM33" t="s">
        <v>296</v>
      </c>
      <c r="DN33">
        <v>1.4999999999999999E-2</v>
      </c>
      <c r="DO33" t="s">
        <v>296</v>
      </c>
      <c r="DP33">
        <v>1.4999999999999999E-2</v>
      </c>
      <c r="DQ33" t="s">
        <v>296</v>
      </c>
      <c r="DR33" t="s">
        <v>296</v>
      </c>
      <c r="DS33" t="s">
        <v>296</v>
      </c>
      <c r="DT33" t="s">
        <v>296</v>
      </c>
      <c r="DU33">
        <v>0.09</v>
      </c>
      <c r="DV33">
        <v>1.4999999999999999E-2</v>
      </c>
      <c r="DW33">
        <v>1.4999999999999999E-2</v>
      </c>
      <c r="DX33">
        <v>0.02</v>
      </c>
      <c r="DY33">
        <v>0.03</v>
      </c>
      <c r="DZ33">
        <v>0.03</v>
      </c>
      <c r="EA33">
        <v>9658.6782861294596</v>
      </c>
      <c r="EB33">
        <v>6590.41394335512</v>
      </c>
      <c r="EC33">
        <v>181.24012850995101</v>
      </c>
      <c r="ED33">
        <v>2.1411744179671701</v>
      </c>
      <c r="EE33">
        <v>0.93616979302832204</v>
      </c>
      <c r="EF33">
        <v>26.1985917102397</v>
      </c>
      <c r="EG33">
        <v>9.1621615340147091</v>
      </c>
      <c r="EH33" t="s">
        <v>296</v>
      </c>
      <c r="EI33">
        <v>0.52795499370570198</v>
      </c>
      <c r="EJ33">
        <v>6.7946666666666697</v>
      </c>
      <c r="EK33">
        <v>0.44302387881125299</v>
      </c>
      <c r="EL33">
        <v>42.636478883442301</v>
      </c>
      <c r="EM33" t="s">
        <v>296</v>
      </c>
      <c r="EN33">
        <v>29.505823218954301</v>
      </c>
      <c r="EO33">
        <v>22.0089500816993</v>
      </c>
      <c r="EP33">
        <v>0.55454548683556804</v>
      </c>
      <c r="EQ33">
        <v>10.500333589324599</v>
      </c>
      <c r="ER33">
        <v>0.41295384583253197</v>
      </c>
      <c r="ES33">
        <v>0.69464867946235098</v>
      </c>
      <c r="ET33">
        <v>349.50276316448799</v>
      </c>
      <c r="EU33">
        <v>0.109582264656616</v>
      </c>
      <c r="EV33">
        <v>1.15597748910675</v>
      </c>
      <c r="EW33">
        <v>267.10543805114901</v>
      </c>
      <c r="EX33">
        <v>5.20515029411765</v>
      </c>
      <c r="EY33">
        <v>0.277246044729554</v>
      </c>
      <c r="EZ33">
        <v>2.9842399237472801</v>
      </c>
      <c r="FA33">
        <v>3.5</v>
      </c>
      <c r="FB33">
        <v>3.5</v>
      </c>
      <c r="FC33">
        <v>3.5</v>
      </c>
      <c r="FD33">
        <v>2210.1166790524799</v>
      </c>
      <c r="FE33">
        <v>248.48386848329201</v>
      </c>
      <c r="FF33">
        <v>0.73362004001055703</v>
      </c>
      <c r="FG33">
        <v>0.40200064660095303</v>
      </c>
      <c r="FH33">
        <v>0.38339105907826299</v>
      </c>
      <c r="FI33">
        <v>0.32258201617292398</v>
      </c>
      <c r="FJ33">
        <v>0.218747411200065</v>
      </c>
      <c r="FK33">
        <v>0.14204979270912699</v>
      </c>
      <c r="FL33">
        <v>0.22717760327660899</v>
      </c>
      <c r="FM33">
        <v>2.9031896071798E-2</v>
      </c>
    </row>
    <row r="34" spans="1:169" x14ac:dyDescent="0.3">
      <c r="A34" s="2" t="s">
        <v>202</v>
      </c>
      <c r="B34" s="3" t="s">
        <v>170</v>
      </c>
      <c r="C34" t="s">
        <v>296</v>
      </c>
      <c r="D34" t="s">
        <v>296</v>
      </c>
      <c r="E34" t="s">
        <v>296</v>
      </c>
      <c r="F34" t="s">
        <v>296</v>
      </c>
      <c r="G34" t="s">
        <v>296</v>
      </c>
      <c r="H34" t="s">
        <v>296</v>
      </c>
      <c r="I34" t="s">
        <v>296</v>
      </c>
      <c r="J34" t="s">
        <v>296</v>
      </c>
      <c r="K34" t="s">
        <v>296</v>
      </c>
      <c r="L34" t="s">
        <v>296</v>
      </c>
      <c r="M34" t="s">
        <v>296</v>
      </c>
      <c r="N34">
        <v>0.232125</v>
      </c>
      <c r="O34">
        <v>5.0000000000000001E-4</v>
      </c>
      <c r="P34">
        <v>4.3750000000000004E-3</v>
      </c>
      <c r="Q34">
        <v>5.3166666666669997E-3</v>
      </c>
      <c r="R34">
        <v>7.2474999999999998E-2</v>
      </c>
      <c r="S34">
        <v>2.075E-3</v>
      </c>
      <c r="T34">
        <v>0.08</v>
      </c>
      <c r="U34">
        <v>0.09</v>
      </c>
      <c r="V34">
        <v>0.13</v>
      </c>
      <c r="W34">
        <v>0.17</v>
      </c>
      <c r="X34">
        <v>3.5000000000000003E-2</v>
      </c>
      <c r="Y34">
        <v>3.5000000000000003E-2</v>
      </c>
      <c r="Z34">
        <v>3.5000000000000003E-2</v>
      </c>
      <c r="AA34">
        <v>3.5000000000000003E-2</v>
      </c>
      <c r="AB34">
        <v>3.5000000000000003E-2</v>
      </c>
      <c r="AC34">
        <v>3.5000000000000003E-2</v>
      </c>
      <c r="AD34">
        <v>3.5000000000000003E-2</v>
      </c>
      <c r="AE34">
        <v>3.5000000000000003E-2</v>
      </c>
      <c r="AF34">
        <v>7.9854809437389998E-3</v>
      </c>
      <c r="AG34">
        <v>19.259528130671502</v>
      </c>
      <c r="AH34">
        <v>0.15680580762250501</v>
      </c>
      <c r="AI34">
        <v>2.3230490018148999E-2</v>
      </c>
      <c r="AJ34">
        <v>5.7219600725952802</v>
      </c>
      <c r="AK34">
        <v>0.47767695099818502</v>
      </c>
      <c r="AL34">
        <v>4.7379336342800001E-4</v>
      </c>
      <c r="AM34">
        <v>2.7586206896552001E-2</v>
      </c>
      <c r="AN34">
        <v>1.8880766435974701</v>
      </c>
      <c r="AO34">
        <v>2.2281872263075E-2</v>
      </c>
      <c r="AP34">
        <v>3.1941923774955E-2</v>
      </c>
      <c r="AQ34">
        <v>1.3067150635209E-2</v>
      </c>
      <c r="AR34">
        <v>0.12707488712416001</v>
      </c>
      <c r="AS34">
        <v>3.2608695652200002E-4</v>
      </c>
      <c r="AT34">
        <v>0.74047186932849396</v>
      </c>
      <c r="AU34">
        <v>2.1778584392010002E-3</v>
      </c>
      <c r="AV34">
        <v>1.451905626134E-3</v>
      </c>
      <c r="AW34">
        <v>1.451905626134E-3</v>
      </c>
      <c r="AX34">
        <v>24.333938294010899</v>
      </c>
      <c r="AY34">
        <v>2.2504537205082002E-2</v>
      </c>
      <c r="AZ34">
        <v>2.903811252269E-3</v>
      </c>
      <c r="BA34">
        <v>5.0816696914699998E-3</v>
      </c>
      <c r="BB34">
        <v>2.1778584392010002E-3</v>
      </c>
      <c r="BC34">
        <v>9.4783605898220002E-3</v>
      </c>
      <c r="BD34">
        <v>1.6282710284559E-2</v>
      </c>
      <c r="BE34">
        <v>1.451905626134E-3</v>
      </c>
      <c r="BF34">
        <v>16.914700544464601</v>
      </c>
      <c r="BG34">
        <v>1.3859099158555E-2</v>
      </c>
      <c r="BH34">
        <v>2.3382200830759999E-3</v>
      </c>
      <c r="BI34">
        <v>2.831313503701E-3</v>
      </c>
      <c r="BJ34">
        <v>9.9600725952813107</v>
      </c>
      <c r="BK34">
        <v>0.642468239564428</v>
      </c>
      <c r="BL34">
        <v>1.9600725952813002E-2</v>
      </c>
      <c r="BM34">
        <v>45.1687840290381</v>
      </c>
      <c r="BN34">
        <v>1.016333938294E-2</v>
      </c>
      <c r="BO34">
        <v>9.6222039490664005E-2</v>
      </c>
      <c r="BP34">
        <v>0.74807250742859799</v>
      </c>
      <c r="BQ34">
        <v>1.68711433756806</v>
      </c>
      <c r="BR34">
        <v>2.1778584392010002E-3</v>
      </c>
      <c r="BS34">
        <v>2.903811252269E-3</v>
      </c>
      <c r="BT34">
        <v>5.1844521816099998E-4</v>
      </c>
      <c r="BU34">
        <v>4.6460980036297998E-2</v>
      </c>
      <c r="BV34">
        <v>4.3067615291719997E-3</v>
      </c>
      <c r="BW34">
        <v>2.3689668171400001E-4</v>
      </c>
      <c r="BX34">
        <v>0.11470054446461</v>
      </c>
      <c r="BY34">
        <v>0.47114337568058101</v>
      </c>
      <c r="BZ34">
        <v>14.2656521590055</v>
      </c>
      <c r="CA34">
        <v>2.903811252269E-3</v>
      </c>
      <c r="CB34">
        <v>0.60471869328493699</v>
      </c>
      <c r="CC34">
        <v>0.103085299455535</v>
      </c>
      <c r="CD34">
        <v>0.127041742286751</v>
      </c>
      <c r="CE34">
        <v>1.1068202695021999E-2</v>
      </c>
      <c r="CF34">
        <v>2.903811252269E-3</v>
      </c>
      <c r="CG34">
        <v>1.451905626134E-3</v>
      </c>
      <c r="CH34">
        <v>0.98366606170598903</v>
      </c>
      <c r="CI34">
        <v>2.1778584392010002E-3</v>
      </c>
      <c r="CJ34">
        <v>2.67920909931E-3</v>
      </c>
      <c r="CK34">
        <v>7.2595281306699999E-4</v>
      </c>
      <c r="CL34">
        <v>0.33974591651542602</v>
      </c>
      <c r="CM34">
        <v>4.0653357531759998E-2</v>
      </c>
      <c r="CN34">
        <v>1.451905626134E-3</v>
      </c>
      <c r="CO34">
        <v>2.9945553539019998</v>
      </c>
      <c r="CP34">
        <v>160.77245462998499</v>
      </c>
      <c r="CQ34">
        <v>96.103850182108104</v>
      </c>
      <c r="CR34">
        <v>27.1122592507508</v>
      </c>
      <c r="CS34">
        <v>830.56692135904996</v>
      </c>
      <c r="CT34">
        <v>386.04427954507901</v>
      </c>
      <c r="CU34">
        <v>906.47106146344402</v>
      </c>
      <c r="CV34">
        <v>2302.8274270331399</v>
      </c>
      <c r="CW34">
        <v>65.5</v>
      </c>
      <c r="CX34">
        <v>292.76666666666699</v>
      </c>
      <c r="CY34">
        <v>284.09498156812202</v>
      </c>
      <c r="CZ34">
        <v>0.13178354342351301</v>
      </c>
      <c r="DA34" t="s">
        <v>296</v>
      </c>
      <c r="DB34" t="s">
        <v>296</v>
      </c>
      <c r="DC34">
        <v>1.4999999999999999E-2</v>
      </c>
      <c r="DD34">
        <v>1.4999999999999999E-2</v>
      </c>
      <c r="DE34">
        <v>1.4999999999999999E-2</v>
      </c>
      <c r="DF34" t="s">
        <v>296</v>
      </c>
      <c r="DG34">
        <v>1.4999999999999999E-2</v>
      </c>
      <c r="DH34">
        <v>1</v>
      </c>
      <c r="DI34">
        <v>1.4999999999999999E-2</v>
      </c>
      <c r="DJ34">
        <v>1.4999999999999999E-2</v>
      </c>
      <c r="DK34">
        <v>1.4999999999999999E-2</v>
      </c>
      <c r="DL34">
        <v>0.02</v>
      </c>
      <c r="DM34" t="s">
        <v>296</v>
      </c>
      <c r="DN34">
        <v>1.4999999999999999E-2</v>
      </c>
      <c r="DO34" t="s">
        <v>296</v>
      </c>
      <c r="DP34">
        <v>1.4999999999999999E-2</v>
      </c>
      <c r="DQ34" t="s">
        <v>296</v>
      </c>
      <c r="DR34" t="s">
        <v>296</v>
      </c>
      <c r="DS34" t="s">
        <v>296</v>
      </c>
      <c r="DT34" t="s">
        <v>296</v>
      </c>
      <c r="DU34">
        <v>0.04</v>
      </c>
      <c r="DV34">
        <v>1.4999999999999999E-2</v>
      </c>
      <c r="DW34">
        <v>1.4999999999999999E-2</v>
      </c>
      <c r="DX34">
        <v>0.02</v>
      </c>
      <c r="DY34">
        <v>0.03</v>
      </c>
      <c r="DZ34">
        <v>0.03</v>
      </c>
      <c r="EA34">
        <v>11560.798548094401</v>
      </c>
      <c r="EB34">
        <v>7607.1169208424099</v>
      </c>
      <c r="EC34">
        <v>181.24012850995101</v>
      </c>
      <c r="ED34">
        <v>2.1411744179671701</v>
      </c>
      <c r="EE34">
        <v>1.47564522331155</v>
      </c>
      <c r="EF34">
        <v>40.7717986056645</v>
      </c>
      <c r="EG34">
        <v>9.1621615340147091</v>
      </c>
      <c r="EH34" t="s">
        <v>296</v>
      </c>
      <c r="EI34">
        <v>0.52795499370570198</v>
      </c>
      <c r="EJ34">
        <v>6.79</v>
      </c>
      <c r="EK34">
        <v>2.2687449183006501</v>
      </c>
      <c r="EL34">
        <v>45.487042200435702</v>
      </c>
      <c r="EM34" t="s">
        <v>296</v>
      </c>
      <c r="EN34">
        <v>52.638668404139402</v>
      </c>
      <c r="EO34">
        <v>40.772665697167803</v>
      </c>
      <c r="EP34">
        <v>0.55454548683556804</v>
      </c>
      <c r="EQ34">
        <v>32.527926138344199</v>
      </c>
      <c r="ER34">
        <v>0.41295384583253197</v>
      </c>
      <c r="ES34">
        <v>3.2222483965896598</v>
      </c>
      <c r="ET34">
        <v>460.00475982570799</v>
      </c>
      <c r="EU34">
        <v>0.24538689542483699</v>
      </c>
      <c r="EV34">
        <v>1.2126274673202599</v>
      </c>
      <c r="EW34">
        <v>267.10543805114901</v>
      </c>
      <c r="EX34">
        <v>2.8336550326797401</v>
      </c>
      <c r="EY34">
        <v>0.65783342047930304</v>
      </c>
      <c r="EZ34">
        <v>2.96790970043573</v>
      </c>
      <c r="FA34">
        <v>3.5</v>
      </c>
      <c r="FB34">
        <v>3.5</v>
      </c>
      <c r="FC34">
        <v>3.5</v>
      </c>
      <c r="FD34">
        <v>6658.0945558120102</v>
      </c>
      <c r="FE34">
        <v>100.690324512221</v>
      </c>
      <c r="FF34">
        <v>1.3160050827409899</v>
      </c>
      <c r="FG34">
        <v>1.50378396869894</v>
      </c>
      <c r="FH34">
        <v>1.82088704754067</v>
      </c>
      <c r="FI34">
        <v>0.71128154268101496</v>
      </c>
      <c r="FJ34">
        <v>0.80717107908289998</v>
      </c>
      <c r="FK34">
        <v>0.341008728096589</v>
      </c>
      <c r="FL34">
        <v>0.19064000420074201</v>
      </c>
      <c r="FM34">
        <v>6.8007774294906995E-2</v>
      </c>
    </row>
    <row r="35" spans="1:169" x14ac:dyDescent="0.3">
      <c r="A35" s="2" t="s">
        <v>203</v>
      </c>
      <c r="B35" s="3" t="s">
        <v>170</v>
      </c>
      <c r="C35" t="s">
        <v>296</v>
      </c>
      <c r="D35" t="s">
        <v>296</v>
      </c>
      <c r="E35" t="s">
        <v>296</v>
      </c>
      <c r="F35" t="s">
        <v>296</v>
      </c>
      <c r="G35" t="s">
        <v>296</v>
      </c>
      <c r="H35" t="s">
        <v>296</v>
      </c>
      <c r="I35" t="s">
        <v>296</v>
      </c>
      <c r="J35" t="s">
        <v>296</v>
      </c>
      <c r="K35" t="s">
        <v>296</v>
      </c>
      <c r="L35" t="s">
        <v>296</v>
      </c>
      <c r="M35" t="s">
        <v>296</v>
      </c>
      <c r="N35">
        <v>0.22798333333333301</v>
      </c>
      <c r="O35">
        <v>1.466666666667E-3</v>
      </c>
      <c r="P35">
        <v>8.6916666666670001E-3</v>
      </c>
      <c r="Q35">
        <v>1.0966666666666999E-2</v>
      </c>
      <c r="R35">
        <v>3.3724999999999998E-2</v>
      </c>
      <c r="S35">
        <v>1.5916666666670001E-3</v>
      </c>
      <c r="T35">
        <v>3.5000000000000003E-2</v>
      </c>
      <c r="U35">
        <v>3.5000000000000003E-2</v>
      </c>
      <c r="V35">
        <v>0.13</v>
      </c>
      <c r="W35">
        <v>0.15</v>
      </c>
      <c r="X35">
        <v>3.5000000000000003E-2</v>
      </c>
      <c r="Y35">
        <v>3.5000000000000003E-2</v>
      </c>
      <c r="Z35">
        <v>3.5000000000000003E-2</v>
      </c>
      <c r="AA35">
        <v>3.5000000000000003E-2</v>
      </c>
      <c r="AB35">
        <v>3.5000000000000003E-2</v>
      </c>
      <c r="AC35">
        <v>3.5000000000000003E-2</v>
      </c>
      <c r="AD35">
        <v>3.5000000000000003E-2</v>
      </c>
      <c r="AE35">
        <v>3.5000000000000003E-2</v>
      </c>
      <c r="AF35">
        <v>3.2679738562091998E-2</v>
      </c>
      <c r="AG35">
        <v>6.9498910675381298</v>
      </c>
      <c r="AH35">
        <v>0.233115468409586</v>
      </c>
      <c r="AI35">
        <v>5.3013798111836999E-2</v>
      </c>
      <c r="AJ35">
        <v>5.2302106027596196</v>
      </c>
      <c r="AK35">
        <v>0.20107241387336</v>
      </c>
      <c r="AL35">
        <v>4.7379336342800001E-4</v>
      </c>
      <c r="AM35">
        <v>1.6702977487291E-2</v>
      </c>
      <c r="AN35">
        <v>1.8880766435974701</v>
      </c>
      <c r="AO35">
        <v>2.2281872263075E-2</v>
      </c>
      <c r="AP35">
        <v>1.6702977487291E-2</v>
      </c>
      <c r="AQ35">
        <v>8.7145969498910007E-3</v>
      </c>
      <c r="AR35">
        <v>0.12707488712416001</v>
      </c>
      <c r="AS35">
        <v>3.2608695652200002E-4</v>
      </c>
      <c r="AT35">
        <v>7.0516487601336997E-2</v>
      </c>
      <c r="AU35">
        <v>7.2621641249100003E-4</v>
      </c>
      <c r="AV35" s="1">
        <v>4.7139224890674103E-19</v>
      </c>
      <c r="AW35">
        <v>7.2621641249100003E-4</v>
      </c>
      <c r="AX35">
        <v>14.7785039941903</v>
      </c>
      <c r="AY35">
        <v>1.1619462599855E-2</v>
      </c>
      <c r="AZ35">
        <v>2.178649237473E-3</v>
      </c>
      <c r="BA35">
        <v>3.6310820624549998E-3</v>
      </c>
      <c r="BB35">
        <v>1.4524328249820001E-3</v>
      </c>
      <c r="BC35">
        <v>2.4691358024690999E-2</v>
      </c>
      <c r="BD35">
        <v>2.6790729516429999E-3</v>
      </c>
      <c r="BE35">
        <v>1.4524328249820001E-3</v>
      </c>
      <c r="BF35">
        <v>1.53272432496281</v>
      </c>
      <c r="BG35">
        <v>6.6019673862809996E-3</v>
      </c>
      <c r="BH35">
        <v>2.3382200830759999E-3</v>
      </c>
      <c r="BI35">
        <v>2.831313503701E-3</v>
      </c>
      <c r="BJ35">
        <v>4.20479302832244</v>
      </c>
      <c r="BK35">
        <v>0.36310820624546097</v>
      </c>
      <c r="BL35">
        <v>4.5751633986927998E-2</v>
      </c>
      <c r="BM35">
        <v>19.970951343500399</v>
      </c>
      <c r="BN35">
        <v>5.8097312999270002E-3</v>
      </c>
      <c r="BO35">
        <v>9.6222039490664005E-2</v>
      </c>
      <c r="BP35">
        <v>20.641975308641999</v>
      </c>
      <c r="BQ35">
        <v>0.85548293391430597</v>
      </c>
      <c r="BR35">
        <v>1.4524328249820001E-3</v>
      </c>
      <c r="BS35">
        <v>1.4524328249820001E-3</v>
      </c>
      <c r="BT35">
        <v>5.1844521816099998E-4</v>
      </c>
      <c r="BU35">
        <v>1.3798111837328E-2</v>
      </c>
      <c r="BV35">
        <v>4.3067615291719997E-3</v>
      </c>
      <c r="BW35">
        <v>2.3689668171400001E-4</v>
      </c>
      <c r="BX35">
        <v>5.5918663761800998E-2</v>
      </c>
      <c r="BY35">
        <v>0.34785766158315201</v>
      </c>
      <c r="BZ35">
        <v>468.41684822077002</v>
      </c>
      <c r="CA35">
        <v>1.4524328249820001E-3</v>
      </c>
      <c r="CB35">
        <v>0.267247639796659</v>
      </c>
      <c r="CC35">
        <v>1.9151652635654E-2</v>
      </c>
      <c r="CD35">
        <v>0.25490196078431399</v>
      </c>
      <c r="CE35">
        <v>3.429645209779E-3</v>
      </c>
      <c r="CF35">
        <v>2.9048656499640001E-3</v>
      </c>
      <c r="CG35">
        <v>7.2621641249100003E-4</v>
      </c>
      <c r="CH35">
        <v>1.06681190994917</v>
      </c>
      <c r="CI35">
        <v>2.178649237473E-3</v>
      </c>
      <c r="CJ35">
        <v>2.67920909931E-3</v>
      </c>
      <c r="CK35" s="1">
        <v>9.4278449781348207E-19</v>
      </c>
      <c r="CL35">
        <v>0.27886710239651402</v>
      </c>
      <c r="CM35">
        <v>2.1060275962237002E-2</v>
      </c>
      <c r="CN35">
        <v>4.34782608696E-4</v>
      </c>
      <c r="CO35">
        <v>2.02832244008715</v>
      </c>
      <c r="CP35">
        <v>210.484989943204</v>
      </c>
      <c r="CQ35">
        <v>15</v>
      </c>
      <c r="CR35">
        <v>33.113391733130499</v>
      </c>
      <c r="CS35">
        <v>1153.11718208101</v>
      </c>
      <c r="CT35">
        <v>706.11896701599801</v>
      </c>
      <c r="CU35">
        <v>1061.0516611631399</v>
      </c>
      <c r="CV35">
        <v>2941.7551428625002</v>
      </c>
      <c r="CW35">
        <v>83.9166666666667</v>
      </c>
      <c r="CX35">
        <v>287.41666666666703</v>
      </c>
      <c r="CY35">
        <v>273.299857652105</v>
      </c>
      <c r="CZ35">
        <v>0.17824399370949501</v>
      </c>
      <c r="DA35" t="s">
        <v>296</v>
      </c>
      <c r="DB35" t="s">
        <v>296</v>
      </c>
      <c r="DC35">
        <v>1.4999999999999999E-2</v>
      </c>
      <c r="DD35">
        <v>1.4999999999999999E-2</v>
      </c>
      <c r="DE35">
        <v>1.4999999999999999E-2</v>
      </c>
      <c r="DF35" t="s">
        <v>296</v>
      </c>
      <c r="DG35">
        <v>1.4999999999999999E-2</v>
      </c>
      <c r="DH35">
        <v>1</v>
      </c>
      <c r="DI35">
        <v>1.4999999999999999E-2</v>
      </c>
      <c r="DJ35">
        <v>1.4999999999999999E-2</v>
      </c>
      <c r="DK35">
        <v>1.4999999999999999E-2</v>
      </c>
      <c r="DL35">
        <v>0.02</v>
      </c>
      <c r="DM35" t="s">
        <v>296</v>
      </c>
      <c r="DN35">
        <v>1.4999999999999999E-2</v>
      </c>
      <c r="DO35" t="s">
        <v>296</v>
      </c>
      <c r="DP35">
        <v>1.4999999999999999E-2</v>
      </c>
      <c r="DQ35" t="s">
        <v>296</v>
      </c>
      <c r="DR35" t="s">
        <v>296</v>
      </c>
      <c r="DS35" t="s">
        <v>296</v>
      </c>
      <c r="DT35" t="s">
        <v>296</v>
      </c>
      <c r="DU35">
        <v>0.04</v>
      </c>
      <c r="DV35">
        <v>1.4999999999999999E-2</v>
      </c>
      <c r="DW35">
        <v>1.4999999999999999E-2</v>
      </c>
      <c r="DX35">
        <v>0.02</v>
      </c>
      <c r="DY35">
        <v>0.03</v>
      </c>
      <c r="DZ35">
        <v>0.03</v>
      </c>
      <c r="EA35">
        <v>10838.779956426901</v>
      </c>
      <c r="EB35">
        <v>8405.9549745824297</v>
      </c>
      <c r="EC35">
        <v>181.24012850995101</v>
      </c>
      <c r="ED35">
        <v>2.1411744179671701</v>
      </c>
      <c r="EE35">
        <v>0.88833524509803896</v>
      </c>
      <c r="EF35">
        <v>35.014455539215703</v>
      </c>
      <c r="EG35">
        <v>9.1621615340147091</v>
      </c>
      <c r="EH35" t="s">
        <v>296</v>
      </c>
      <c r="EI35">
        <v>0.52795499370570198</v>
      </c>
      <c r="EJ35">
        <v>7.06633333333333</v>
      </c>
      <c r="EK35">
        <v>1.13112086601307</v>
      </c>
      <c r="EL35">
        <v>40.720929237472802</v>
      </c>
      <c r="EM35" t="s">
        <v>296</v>
      </c>
      <c r="EN35">
        <v>32.064610245098002</v>
      </c>
      <c r="EO35">
        <v>32.821292096949897</v>
      </c>
      <c r="EP35">
        <v>0.55454548683556804</v>
      </c>
      <c r="EQ35">
        <v>19.982412723311501</v>
      </c>
      <c r="ER35">
        <v>0.41295384583253197</v>
      </c>
      <c r="ES35">
        <v>1.77868555889903</v>
      </c>
      <c r="ET35">
        <v>517.95985526688503</v>
      </c>
      <c r="EU35">
        <v>0.109582264656616</v>
      </c>
      <c r="EV35">
        <v>1.03790852941176</v>
      </c>
      <c r="EW35">
        <v>267.10543805114901</v>
      </c>
      <c r="EX35">
        <v>2.7645767429193899</v>
      </c>
      <c r="EY35">
        <v>0.277246044729554</v>
      </c>
      <c r="EZ35">
        <v>4.9103391830065402</v>
      </c>
      <c r="FA35">
        <v>3.5</v>
      </c>
      <c r="FB35">
        <v>3.5</v>
      </c>
      <c r="FC35">
        <v>3.5</v>
      </c>
      <c r="FD35">
        <v>2289.2372691007899</v>
      </c>
      <c r="FE35">
        <v>177.24844396936899</v>
      </c>
      <c r="FF35">
        <v>0.78168561194567499</v>
      </c>
      <c r="FG35">
        <v>0.40692180467981098</v>
      </c>
      <c r="FH35">
        <v>0.38277268276429599</v>
      </c>
      <c r="FI35">
        <v>0.33281398401613199</v>
      </c>
      <c r="FJ35">
        <v>0.23795095403049499</v>
      </c>
      <c r="FK35">
        <v>0.14338101949613899</v>
      </c>
      <c r="FL35">
        <v>0.16774993046769199</v>
      </c>
      <c r="FM35">
        <v>1.3210003279933E-2</v>
      </c>
    </row>
    <row r="36" spans="1:169" x14ac:dyDescent="0.3">
      <c r="A36" s="2" t="s">
        <v>204</v>
      </c>
      <c r="B36" s="3" t="s">
        <v>170</v>
      </c>
      <c r="C36" t="s">
        <v>296</v>
      </c>
      <c r="D36" t="s">
        <v>296</v>
      </c>
      <c r="E36" t="s">
        <v>296</v>
      </c>
      <c r="F36" t="s">
        <v>296</v>
      </c>
      <c r="G36" t="s">
        <v>296</v>
      </c>
      <c r="H36" t="s">
        <v>296</v>
      </c>
      <c r="I36" t="s">
        <v>296</v>
      </c>
      <c r="J36" t="s">
        <v>296</v>
      </c>
      <c r="K36" t="s">
        <v>296</v>
      </c>
      <c r="L36" t="s">
        <v>296</v>
      </c>
      <c r="M36" t="s">
        <v>296</v>
      </c>
      <c r="N36">
        <v>0.19593333333333299</v>
      </c>
      <c r="O36">
        <v>1.0333333333330001E-3</v>
      </c>
      <c r="P36">
        <v>5.8916666666669996E-3</v>
      </c>
      <c r="Q36">
        <v>7.5916666666669998E-3</v>
      </c>
      <c r="R36">
        <v>8.0100000000000005E-2</v>
      </c>
      <c r="S36">
        <v>3.1083333333330001E-3</v>
      </c>
      <c r="T36">
        <v>3.5000000000000003E-2</v>
      </c>
      <c r="U36">
        <v>3.5000000000000003E-2</v>
      </c>
      <c r="V36">
        <v>5.5E-2</v>
      </c>
      <c r="W36">
        <v>7.0000000000000007E-2</v>
      </c>
      <c r="X36">
        <v>3.5000000000000003E-2</v>
      </c>
      <c r="Y36">
        <v>3.5000000000000003E-2</v>
      </c>
      <c r="Z36">
        <v>3.5000000000000003E-2</v>
      </c>
      <c r="AA36">
        <v>3.5000000000000003E-2</v>
      </c>
      <c r="AB36">
        <v>3.5000000000000003E-2</v>
      </c>
      <c r="AC36">
        <v>3.5000000000000003E-2</v>
      </c>
      <c r="AD36">
        <v>3.5000000000000003E-2</v>
      </c>
      <c r="AE36">
        <v>3.5000000000000003E-2</v>
      </c>
      <c r="AF36">
        <v>1.4519056261343E-2</v>
      </c>
      <c r="AG36">
        <v>58.250453720508197</v>
      </c>
      <c r="AH36">
        <v>0.17495462794918301</v>
      </c>
      <c r="AI36">
        <v>1.0590995569141001E-2</v>
      </c>
      <c r="AJ36">
        <v>5.5840290381125204</v>
      </c>
      <c r="AK36">
        <v>1.1049001814882</v>
      </c>
      <c r="AL36">
        <v>4.7379336342800001E-4</v>
      </c>
      <c r="AM36">
        <v>2.3956442831216E-2</v>
      </c>
      <c r="AN36">
        <v>24.682395644283101</v>
      </c>
      <c r="AO36">
        <v>2.2281872263075E-2</v>
      </c>
      <c r="AP36">
        <v>8.1306715063520996E-2</v>
      </c>
      <c r="AQ36">
        <v>2.7586206896552001E-2</v>
      </c>
      <c r="AR36">
        <v>0.12707488712416001</v>
      </c>
      <c r="AS36">
        <v>4.3557168784029996E-3</v>
      </c>
      <c r="AT36">
        <v>0.66352087114337599</v>
      </c>
      <c r="AU36">
        <v>7.2595281306719996E-3</v>
      </c>
      <c r="AV36">
        <v>3.6297640653359998E-3</v>
      </c>
      <c r="AW36">
        <v>2.903811252269E-3</v>
      </c>
      <c r="AX36">
        <v>60.842105263157897</v>
      </c>
      <c r="AY36">
        <v>5.1542649727768002E-2</v>
      </c>
      <c r="AZ36">
        <v>1.016333938294E-2</v>
      </c>
      <c r="BA36">
        <v>1.1615245009074E-2</v>
      </c>
      <c r="BB36">
        <v>5.0816696914699998E-3</v>
      </c>
      <c r="BC36">
        <v>9.4783605898220002E-3</v>
      </c>
      <c r="BD36">
        <v>1.2349264997084001E-2</v>
      </c>
      <c r="BE36">
        <v>1.451905626134E-3</v>
      </c>
      <c r="BF36">
        <v>19.237749546279499</v>
      </c>
      <c r="BG36">
        <v>3.9993400428972002E-2</v>
      </c>
      <c r="BH36">
        <v>2.3382200830759999E-3</v>
      </c>
      <c r="BI36">
        <v>1.2398454578308999E-2</v>
      </c>
      <c r="BJ36">
        <v>17.952813067150601</v>
      </c>
      <c r="BK36">
        <v>1.54192377495463</v>
      </c>
      <c r="BL36">
        <v>7.4047186932848993E-2</v>
      </c>
      <c r="BM36">
        <v>22.802177858439201</v>
      </c>
      <c r="BN36">
        <v>4.1379310344828002E-2</v>
      </c>
      <c r="BO36">
        <v>9.6222039490664005E-2</v>
      </c>
      <c r="BP36">
        <v>0.74807250742859799</v>
      </c>
      <c r="BQ36">
        <v>3.7546279491833001</v>
      </c>
      <c r="BR36">
        <v>3.6297640653359998E-3</v>
      </c>
      <c r="BS36">
        <v>1.0889292196007001E-2</v>
      </c>
      <c r="BT36">
        <v>5.1844521816099998E-4</v>
      </c>
      <c r="BU36">
        <v>9.5825771324864001E-2</v>
      </c>
      <c r="BV36">
        <v>4.3067615291719997E-3</v>
      </c>
      <c r="BW36">
        <v>2.3689668171400001E-4</v>
      </c>
      <c r="BX36">
        <v>0.17059891107078001</v>
      </c>
      <c r="BY36">
        <v>0.68529945553538996</v>
      </c>
      <c r="BZ36">
        <v>14.2656521590055</v>
      </c>
      <c r="CA36">
        <v>8.7114337568059991E-3</v>
      </c>
      <c r="CB36">
        <v>0.40217785843920201</v>
      </c>
      <c r="CC36">
        <v>0.27223230490018102</v>
      </c>
      <c r="CD36">
        <v>9.1627275720470008E-3</v>
      </c>
      <c r="CE36">
        <v>2.6210970965347E-2</v>
      </c>
      <c r="CF36">
        <v>1.451905626134E-3</v>
      </c>
      <c r="CG36">
        <v>6.5335753176040002E-3</v>
      </c>
      <c r="CH36">
        <v>2.5502722323048999</v>
      </c>
      <c r="CI36">
        <v>2.903811252269E-3</v>
      </c>
      <c r="CJ36">
        <v>2.2370158886382999E-2</v>
      </c>
      <c r="CK36">
        <v>2.1778584392010002E-3</v>
      </c>
      <c r="CL36">
        <v>0.35789473684210499</v>
      </c>
      <c r="CM36">
        <v>1.8874773139746E-2</v>
      </c>
      <c r="CN36">
        <v>3.6297640653359998E-3</v>
      </c>
      <c r="CO36">
        <v>4.0029038112522697</v>
      </c>
      <c r="CP36">
        <v>198.850141252876</v>
      </c>
      <c r="CQ36">
        <v>38.278652191178701</v>
      </c>
      <c r="CR36">
        <v>27.755237731005799</v>
      </c>
      <c r="CS36">
        <v>1003.9376864971</v>
      </c>
      <c r="CT36">
        <v>1027.0080938952401</v>
      </c>
      <c r="CU36">
        <v>941.08473631716902</v>
      </c>
      <c r="CV36">
        <v>3536.45879881992</v>
      </c>
      <c r="CW36">
        <v>52.5833333333333</v>
      </c>
      <c r="CX36">
        <v>294.52499999999998</v>
      </c>
      <c r="CY36">
        <v>335.61251468444499</v>
      </c>
      <c r="CZ36">
        <v>0.157061514537712</v>
      </c>
      <c r="DA36" t="s">
        <v>296</v>
      </c>
      <c r="DB36" t="s">
        <v>296</v>
      </c>
      <c r="DC36">
        <v>1.4999999999999999E-2</v>
      </c>
      <c r="DD36">
        <v>1.4999999999999999E-2</v>
      </c>
      <c r="DE36">
        <v>1.4999999999999999E-2</v>
      </c>
      <c r="DF36" t="s">
        <v>296</v>
      </c>
      <c r="DG36">
        <v>1.4999999999999999E-2</v>
      </c>
      <c r="DH36">
        <v>1</v>
      </c>
      <c r="DI36">
        <v>1.4999999999999999E-2</v>
      </c>
      <c r="DJ36">
        <v>1.4999999999999999E-2</v>
      </c>
      <c r="DK36">
        <v>1.4999999999999999E-2</v>
      </c>
      <c r="DL36">
        <v>0.02</v>
      </c>
      <c r="DM36" t="s">
        <v>296</v>
      </c>
      <c r="DN36">
        <v>1.4999999999999999E-2</v>
      </c>
      <c r="DO36" t="s">
        <v>296</v>
      </c>
      <c r="DP36">
        <v>1.4999999999999999E-2</v>
      </c>
      <c r="DQ36" t="s">
        <v>296</v>
      </c>
      <c r="DR36" t="s">
        <v>296</v>
      </c>
      <c r="DS36" t="s">
        <v>296</v>
      </c>
      <c r="DT36" t="s">
        <v>296</v>
      </c>
      <c r="DU36">
        <v>0.04</v>
      </c>
      <c r="DV36">
        <v>1.4999999999999999E-2</v>
      </c>
      <c r="DW36">
        <v>1.4999999999999999E-2</v>
      </c>
      <c r="DX36">
        <v>0.02</v>
      </c>
      <c r="DY36">
        <v>0.03</v>
      </c>
      <c r="DZ36">
        <v>0.03</v>
      </c>
      <c r="EA36">
        <v>12958.2577132486</v>
      </c>
      <c r="EB36">
        <v>10058.0973129993</v>
      </c>
      <c r="EC36">
        <v>181.24012850995101</v>
      </c>
      <c r="ED36">
        <v>2.1411744179671701</v>
      </c>
      <c r="EE36">
        <v>2.6428949019607799</v>
      </c>
      <c r="EF36">
        <v>93.614956089324593</v>
      </c>
      <c r="EG36">
        <v>9.1621615340147091</v>
      </c>
      <c r="EH36" t="s">
        <v>296</v>
      </c>
      <c r="EI36">
        <v>0.52795499370570198</v>
      </c>
      <c r="EJ36">
        <v>7.2806666666666704</v>
      </c>
      <c r="EK36">
        <v>1.5953038507625299</v>
      </c>
      <c r="EL36">
        <v>98.580789128540303</v>
      </c>
      <c r="EM36" t="s">
        <v>296</v>
      </c>
      <c r="EN36">
        <v>59.933220190631801</v>
      </c>
      <c r="EO36">
        <v>40.940592418300703</v>
      </c>
      <c r="EP36">
        <v>2.18030158496732</v>
      </c>
      <c r="EQ36">
        <v>24.530741203703698</v>
      </c>
      <c r="ER36">
        <v>0.41295384583253197</v>
      </c>
      <c r="ES36">
        <v>6.2468080752389001</v>
      </c>
      <c r="ET36">
        <v>864.16232365468397</v>
      </c>
      <c r="EU36">
        <v>0.75393606209150299</v>
      </c>
      <c r="EV36">
        <v>0.99672168300653596</v>
      </c>
      <c r="EW36">
        <v>339.59529933110599</v>
      </c>
      <c r="EX36">
        <v>9.6533297058823493</v>
      </c>
      <c r="EY36">
        <v>0.65682181372548998</v>
      </c>
      <c r="EZ36">
        <v>5.5434604956426998</v>
      </c>
      <c r="FA36">
        <v>3.5</v>
      </c>
      <c r="FB36">
        <v>3.5</v>
      </c>
      <c r="FC36">
        <v>3.5</v>
      </c>
      <c r="FD36">
        <v>2418.3142155627402</v>
      </c>
      <c r="FE36">
        <v>175.353408587453</v>
      </c>
      <c r="FF36">
        <v>0.75727631739189005</v>
      </c>
      <c r="FG36">
        <v>0.40170147843053799</v>
      </c>
      <c r="FH36">
        <v>0.37151845940823303</v>
      </c>
      <c r="FI36">
        <v>0.36947381825282599</v>
      </c>
      <c r="FJ36">
        <v>0.31022750286314998</v>
      </c>
      <c r="FK36">
        <v>0.17299233538866901</v>
      </c>
      <c r="FL36">
        <v>0.186136519068516</v>
      </c>
      <c r="FM36">
        <v>2.4341115268551001E-2</v>
      </c>
    </row>
    <row r="37" spans="1:169" x14ac:dyDescent="0.3">
      <c r="A37" s="2" t="s">
        <v>205</v>
      </c>
      <c r="B37" s="3" t="s">
        <v>170</v>
      </c>
      <c r="C37" t="s">
        <v>296</v>
      </c>
      <c r="D37" t="s">
        <v>296</v>
      </c>
      <c r="E37" t="s">
        <v>296</v>
      </c>
      <c r="F37" t="s">
        <v>296</v>
      </c>
      <c r="G37" t="s">
        <v>296</v>
      </c>
      <c r="H37" t="s">
        <v>296</v>
      </c>
      <c r="I37" t="s">
        <v>296</v>
      </c>
      <c r="J37" t="s">
        <v>296</v>
      </c>
      <c r="K37" t="s">
        <v>296</v>
      </c>
      <c r="L37" t="s">
        <v>296</v>
      </c>
      <c r="M37" t="s">
        <v>296</v>
      </c>
      <c r="N37">
        <v>0.21463333333333301</v>
      </c>
      <c r="O37">
        <v>3.2083333333329999E-3</v>
      </c>
      <c r="P37">
        <v>1.1325E-2</v>
      </c>
      <c r="Q37">
        <v>1.635E-2</v>
      </c>
      <c r="R37">
        <v>3.3016666666666999E-2</v>
      </c>
      <c r="S37">
        <v>1.4333333333330001E-3</v>
      </c>
      <c r="T37">
        <v>3.5000000000000003E-2</v>
      </c>
      <c r="U37">
        <v>3.5000000000000003E-2</v>
      </c>
      <c r="V37">
        <v>5.5E-2</v>
      </c>
      <c r="W37">
        <v>7.0000000000000007E-2</v>
      </c>
      <c r="X37">
        <v>3.5000000000000003E-2</v>
      </c>
      <c r="Y37">
        <v>3.5000000000000003E-2</v>
      </c>
      <c r="Z37">
        <v>3.5000000000000003E-2</v>
      </c>
      <c r="AA37">
        <v>3.5000000000000003E-2</v>
      </c>
      <c r="AB37">
        <v>3.5000000000000003E-2</v>
      </c>
      <c r="AC37">
        <v>3.5000000000000003E-2</v>
      </c>
      <c r="AD37">
        <v>3.5000000000000003E-2</v>
      </c>
      <c r="AE37">
        <v>3.5000000000000003E-2</v>
      </c>
      <c r="AF37">
        <v>7.2621641249089996E-3</v>
      </c>
      <c r="AG37">
        <v>15.722585330428499</v>
      </c>
      <c r="AH37">
        <v>0.21278140885984001</v>
      </c>
      <c r="AI37">
        <v>3.9941902687000999E-2</v>
      </c>
      <c r="AJ37">
        <v>3.6187363834422599</v>
      </c>
      <c r="AK37">
        <v>0.605664488017429</v>
      </c>
      <c r="AL37">
        <v>4.7379336342800001E-4</v>
      </c>
      <c r="AM37">
        <v>5.2287581699345997E-2</v>
      </c>
      <c r="AN37">
        <v>1.8880766435974701</v>
      </c>
      <c r="AO37">
        <v>2.2281872263075E-2</v>
      </c>
      <c r="AP37">
        <v>2.9048656499637001E-2</v>
      </c>
      <c r="AQ37">
        <v>1.0167029774873E-2</v>
      </c>
      <c r="AR37">
        <v>0.12707488712416001</v>
      </c>
      <c r="AS37">
        <v>3.6310820624549998E-3</v>
      </c>
      <c r="AT37">
        <v>7.0516487601336997E-2</v>
      </c>
      <c r="AU37">
        <v>2.178649237473E-3</v>
      </c>
      <c r="AV37">
        <v>7.2621641249100003E-4</v>
      </c>
      <c r="AW37">
        <v>1.4524328249820001E-3</v>
      </c>
      <c r="AX37">
        <v>45.127087872185903</v>
      </c>
      <c r="AY37">
        <v>2.4691358024690999E-2</v>
      </c>
      <c r="AZ37">
        <v>3.6310820624549998E-3</v>
      </c>
      <c r="BA37">
        <v>8.7145969498910007E-3</v>
      </c>
      <c r="BB37">
        <v>2.178649237473E-3</v>
      </c>
      <c r="BC37">
        <v>9.4783605898220002E-3</v>
      </c>
      <c r="BD37">
        <v>1.2233230972848E-2</v>
      </c>
      <c r="BE37">
        <v>1.4524328249820001E-3</v>
      </c>
      <c r="BF37">
        <v>1.53272432496281</v>
      </c>
      <c r="BG37">
        <v>1.6768997161154001E-2</v>
      </c>
      <c r="BH37">
        <v>2.3382200830759999E-3</v>
      </c>
      <c r="BI37">
        <v>2.831313503701E-3</v>
      </c>
      <c r="BJ37">
        <v>8.2861292665214208</v>
      </c>
      <c r="BK37">
        <v>1.6514161220043599</v>
      </c>
      <c r="BL37">
        <v>8.2062454611474003E-2</v>
      </c>
      <c r="BM37">
        <v>5.1633986928104596</v>
      </c>
      <c r="BN37">
        <v>1.1619462599855E-2</v>
      </c>
      <c r="BO37">
        <v>9.6222039490664005E-2</v>
      </c>
      <c r="BP37">
        <v>8.2381989832970195</v>
      </c>
      <c r="BQ37">
        <v>1.0421205519244701</v>
      </c>
      <c r="BR37">
        <v>1.4524328249820001E-3</v>
      </c>
      <c r="BS37">
        <v>3.6310820624549998E-3</v>
      </c>
      <c r="BT37">
        <v>5.1844521816099998E-4</v>
      </c>
      <c r="BU37">
        <v>5.1561365286856002E-2</v>
      </c>
      <c r="BV37">
        <v>1.5568700159786E-2</v>
      </c>
      <c r="BW37">
        <v>2.3689668171400001E-4</v>
      </c>
      <c r="BX37">
        <v>0.153231663035585</v>
      </c>
      <c r="BY37">
        <v>0.46477850399419002</v>
      </c>
      <c r="BZ37">
        <v>180.47204066811901</v>
      </c>
      <c r="CA37">
        <v>3.6310820624549998E-3</v>
      </c>
      <c r="CB37">
        <v>0.44371822803195399</v>
      </c>
      <c r="CC37">
        <v>5.9549745824255998E-2</v>
      </c>
      <c r="CD37">
        <v>0.23238925199709501</v>
      </c>
      <c r="CE37">
        <v>1.6306309659875999E-2</v>
      </c>
      <c r="CF37">
        <v>2.9048656499640001E-3</v>
      </c>
      <c r="CG37">
        <v>2.178649237473E-3</v>
      </c>
      <c r="CH37">
        <v>0.885984023238925</v>
      </c>
      <c r="CI37">
        <v>3.6310820624549998E-3</v>
      </c>
      <c r="CJ37">
        <v>2.67920909931E-3</v>
      </c>
      <c r="CK37">
        <v>7.2621641249100003E-4</v>
      </c>
      <c r="CL37">
        <v>0.193899782135076</v>
      </c>
      <c r="CM37">
        <v>4.5751633986927998E-2</v>
      </c>
      <c r="CN37">
        <v>4.34782608696E-4</v>
      </c>
      <c r="CO37">
        <v>3.2999273783587499</v>
      </c>
      <c r="CP37">
        <v>247.504963048793</v>
      </c>
      <c r="CQ37">
        <v>39.907531007824602</v>
      </c>
      <c r="CR37">
        <v>38.6858718953401</v>
      </c>
      <c r="CS37">
        <v>1374.8704863273599</v>
      </c>
      <c r="CT37">
        <v>1125.55526230232</v>
      </c>
      <c r="CU37">
        <v>1107.06748773339</v>
      </c>
      <c r="CV37">
        <v>3552.2589233413801</v>
      </c>
      <c r="CW37">
        <v>82.8333333333333</v>
      </c>
      <c r="CX37">
        <v>286.15833333333302</v>
      </c>
      <c r="CY37">
        <v>260.69434517746203</v>
      </c>
      <c r="CZ37">
        <v>0.47916328938404901</v>
      </c>
      <c r="DA37" t="s">
        <v>296</v>
      </c>
      <c r="DB37" t="s">
        <v>296</v>
      </c>
      <c r="DC37">
        <v>1.4999999999999999E-2</v>
      </c>
      <c r="DD37">
        <v>1.4999999999999999E-2</v>
      </c>
      <c r="DE37">
        <v>0.04</v>
      </c>
      <c r="DF37" t="s">
        <v>296</v>
      </c>
      <c r="DG37">
        <v>1.4999999999999999E-2</v>
      </c>
      <c r="DH37">
        <v>1</v>
      </c>
      <c r="DI37">
        <v>0.04</v>
      </c>
      <c r="DJ37">
        <v>1.4999999999999999E-2</v>
      </c>
      <c r="DK37">
        <v>1.4999999999999999E-2</v>
      </c>
      <c r="DL37">
        <v>0.02</v>
      </c>
      <c r="DM37" t="s">
        <v>296</v>
      </c>
      <c r="DN37">
        <v>1.4999999999999999E-2</v>
      </c>
      <c r="DO37" t="s">
        <v>296</v>
      </c>
      <c r="DP37">
        <v>1.4999999999999999E-2</v>
      </c>
      <c r="DQ37" t="s">
        <v>296</v>
      </c>
      <c r="DR37" t="s">
        <v>296</v>
      </c>
      <c r="DS37" t="s">
        <v>296</v>
      </c>
      <c r="DT37" t="s">
        <v>296</v>
      </c>
      <c r="DU37">
        <v>0.04</v>
      </c>
      <c r="DV37">
        <v>0.04</v>
      </c>
      <c r="DW37">
        <v>1.4999999999999999E-2</v>
      </c>
      <c r="DX37">
        <v>0.02</v>
      </c>
      <c r="DY37">
        <v>0.03</v>
      </c>
      <c r="DZ37">
        <v>0.03</v>
      </c>
      <c r="EA37">
        <v>12654.320987654401</v>
      </c>
      <c r="EB37">
        <v>11201.8881626725</v>
      </c>
      <c r="EC37">
        <v>181.24012850995101</v>
      </c>
      <c r="ED37">
        <v>2.1411744179671701</v>
      </c>
      <c r="EE37">
        <v>1.7905439542483701</v>
      </c>
      <c r="EF37">
        <v>57.846275457516299</v>
      </c>
      <c r="EG37">
        <v>9.1621615340147091</v>
      </c>
      <c r="EH37" t="s">
        <v>296</v>
      </c>
      <c r="EI37">
        <v>0.52795499370570198</v>
      </c>
      <c r="EJ37">
        <v>7.3526666666666696</v>
      </c>
      <c r="EK37">
        <v>1.33373124727669</v>
      </c>
      <c r="EL37">
        <v>89.943690664488003</v>
      </c>
      <c r="EM37" t="s">
        <v>296</v>
      </c>
      <c r="EN37">
        <v>36.428103720043602</v>
      </c>
      <c r="EO37">
        <v>40.119312249455298</v>
      </c>
      <c r="EP37">
        <v>1.8802879248366</v>
      </c>
      <c r="EQ37">
        <v>26.5286645424837</v>
      </c>
      <c r="ER37">
        <v>0.41295384583253197</v>
      </c>
      <c r="ES37">
        <v>2.1616509728423798</v>
      </c>
      <c r="ET37">
        <v>882.72400694989096</v>
      </c>
      <c r="EU37">
        <v>0.53774124727668904</v>
      </c>
      <c r="EV37">
        <v>1.4437073529411799</v>
      </c>
      <c r="EW37">
        <v>267.10543805114901</v>
      </c>
      <c r="EX37">
        <v>4.1292342538126396</v>
      </c>
      <c r="EY37">
        <v>0.277246044729554</v>
      </c>
      <c r="EZ37">
        <v>6.9073954302832199</v>
      </c>
      <c r="FA37">
        <v>3.5</v>
      </c>
      <c r="FB37">
        <v>3.5</v>
      </c>
      <c r="FC37">
        <v>3.5</v>
      </c>
      <c r="FD37">
        <v>2291.1662249567198</v>
      </c>
      <c r="FE37">
        <v>264.15694929281199</v>
      </c>
      <c r="FF37">
        <v>0.76630558321087305</v>
      </c>
      <c r="FG37">
        <v>0.38915350563982298</v>
      </c>
      <c r="FH37">
        <v>0.32499106385285598</v>
      </c>
      <c r="FI37">
        <v>0.35897942218995599</v>
      </c>
      <c r="FJ37">
        <v>0.29535146643979499</v>
      </c>
      <c r="FK37">
        <v>0.18748271077053499</v>
      </c>
      <c r="FL37">
        <v>0.21396397371582199</v>
      </c>
      <c r="FM37">
        <v>1.9095682663321002E-2</v>
      </c>
    </row>
    <row r="38" spans="1:169" x14ac:dyDescent="0.3">
      <c r="A38" s="2" t="s">
        <v>206</v>
      </c>
      <c r="B38" s="3" t="s">
        <v>170</v>
      </c>
      <c r="C38" t="s">
        <v>296</v>
      </c>
      <c r="D38" t="s">
        <v>296</v>
      </c>
      <c r="E38" t="s">
        <v>296</v>
      </c>
      <c r="F38" t="s">
        <v>296</v>
      </c>
      <c r="G38" t="s">
        <v>296</v>
      </c>
      <c r="H38" t="s">
        <v>296</v>
      </c>
      <c r="I38" t="s">
        <v>296</v>
      </c>
      <c r="J38" t="s">
        <v>296</v>
      </c>
      <c r="K38" t="s">
        <v>296</v>
      </c>
      <c r="L38" t="s">
        <v>296</v>
      </c>
      <c r="M38" t="s">
        <v>296</v>
      </c>
      <c r="N38">
        <v>0.17170833333333299</v>
      </c>
      <c r="O38">
        <v>1.4583333333329999E-3</v>
      </c>
      <c r="P38">
        <v>6.2750000000000002E-3</v>
      </c>
      <c r="Q38">
        <v>8.5749999999999993E-3</v>
      </c>
      <c r="R38">
        <v>6.1275000000000003E-2</v>
      </c>
      <c r="S38">
        <v>3.6833333333330001E-3</v>
      </c>
      <c r="T38">
        <v>3.5000000000000003E-2</v>
      </c>
      <c r="U38">
        <v>3.5000000000000003E-2</v>
      </c>
      <c r="V38">
        <v>5.5E-2</v>
      </c>
      <c r="W38">
        <v>7.0000000000000007E-2</v>
      </c>
      <c r="X38">
        <v>3.5000000000000003E-2</v>
      </c>
      <c r="Y38">
        <v>3.5000000000000003E-2</v>
      </c>
      <c r="Z38">
        <v>3.5000000000000003E-2</v>
      </c>
      <c r="AA38">
        <v>3.5000000000000003E-2</v>
      </c>
      <c r="AB38">
        <v>3.5000000000000003E-2</v>
      </c>
      <c r="AC38">
        <v>3.5000000000000003E-2</v>
      </c>
      <c r="AD38">
        <v>3.5000000000000003E-2</v>
      </c>
      <c r="AE38">
        <v>3.5000000000000003E-2</v>
      </c>
      <c r="AF38">
        <v>5.8097312999270002E-3</v>
      </c>
      <c r="AG38">
        <v>70.239651416122001</v>
      </c>
      <c r="AH38">
        <v>0.115468409586057</v>
      </c>
      <c r="AI38">
        <v>1.0590995569141001E-2</v>
      </c>
      <c r="AJ38">
        <v>3.7349310094408099</v>
      </c>
      <c r="AK38">
        <v>1.20479302832244</v>
      </c>
      <c r="AL38">
        <v>4.7379336342800001E-4</v>
      </c>
      <c r="AM38">
        <v>1.8881626724764001E-2</v>
      </c>
      <c r="AN38">
        <v>43.209876543209901</v>
      </c>
      <c r="AO38">
        <v>2.2281872263075E-2</v>
      </c>
      <c r="AP38">
        <v>8.7145969498911E-2</v>
      </c>
      <c r="AQ38">
        <v>3.7037037037037E-2</v>
      </c>
      <c r="AR38">
        <v>0.12707488712416001</v>
      </c>
      <c r="AS38">
        <v>8.7145969498910007E-3</v>
      </c>
      <c r="AT38">
        <v>0.43572984749455401</v>
      </c>
      <c r="AU38">
        <v>7.2621641249089996E-3</v>
      </c>
      <c r="AV38">
        <v>3.6310820624549998E-3</v>
      </c>
      <c r="AW38">
        <v>3.6310820624549998E-3</v>
      </c>
      <c r="AX38">
        <v>73.907044299201203</v>
      </c>
      <c r="AY38">
        <v>5.8097312999274002E-2</v>
      </c>
      <c r="AZ38">
        <v>1.3798111837328E-2</v>
      </c>
      <c r="BA38">
        <v>2.2512708787219001E-2</v>
      </c>
      <c r="BB38">
        <v>5.0835148874359996E-3</v>
      </c>
      <c r="BC38">
        <v>9.4783605898220002E-3</v>
      </c>
      <c r="BD38">
        <v>2.0822126997780001E-2</v>
      </c>
      <c r="BE38">
        <v>7.2621641249100003E-4</v>
      </c>
      <c r="BF38">
        <v>15.831517792302099</v>
      </c>
      <c r="BG38">
        <v>3.8555489535881997E-2</v>
      </c>
      <c r="BH38">
        <v>0.40859087409168998</v>
      </c>
      <c r="BI38">
        <v>2.3693855694586E-2</v>
      </c>
      <c r="BJ38">
        <v>28.336964415395801</v>
      </c>
      <c r="BK38">
        <v>2.0936819172113301</v>
      </c>
      <c r="BL38">
        <v>3.9215686274509998E-2</v>
      </c>
      <c r="BM38">
        <v>91.299927378358802</v>
      </c>
      <c r="BN38">
        <v>5.5918663761800998E-2</v>
      </c>
      <c r="BO38">
        <v>9.6222039490664005E-2</v>
      </c>
      <c r="BP38">
        <v>4.6216412490922298</v>
      </c>
      <c r="BQ38">
        <v>0.81917211328976003</v>
      </c>
      <c r="BR38">
        <v>1.4524328249820001E-3</v>
      </c>
      <c r="BS38">
        <v>1.5250544662309001E-2</v>
      </c>
      <c r="BT38">
        <v>5.1844521816099998E-4</v>
      </c>
      <c r="BU38">
        <v>0.108932461873638</v>
      </c>
      <c r="BV38">
        <v>2.8384478049425999E-2</v>
      </c>
      <c r="BW38">
        <v>7.2621641249100003E-4</v>
      </c>
      <c r="BX38">
        <v>0.145243282498184</v>
      </c>
      <c r="BY38">
        <v>0.50544662309368205</v>
      </c>
      <c r="BZ38">
        <v>114.31372549019601</v>
      </c>
      <c r="CA38">
        <v>1.2345679012345999E-2</v>
      </c>
      <c r="CB38">
        <v>0.31227305737109601</v>
      </c>
      <c r="CC38">
        <v>0.32752360203340602</v>
      </c>
      <c r="CD38">
        <v>9.1627275720470008E-3</v>
      </c>
      <c r="CE38">
        <v>1.1991389777385999E-2</v>
      </c>
      <c r="CF38">
        <v>4.9810605380000005E-4</v>
      </c>
      <c r="CG38">
        <v>7.9883805373999993E-3</v>
      </c>
      <c r="CH38">
        <v>2.95279593318809</v>
      </c>
      <c r="CI38">
        <v>2.178649237473E-3</v>
      </c>
      <c r="CJ38">
        <v>1.9469930874861999E-2</v>
      </c>
      <c r="CK38">
        <v>2.9048656499640001E-3</v>
      </c>
      <c r="CL38">
        <v>0.221496005809731</v>
      </c>
      <c r="CM38">
        <v>9.4408133623820004E-3</v>
      </c>
      <c r="CN38">
        <v>4.357298474946E-3</v>
      </c>
      <c r="CO38">
        <v>2.97821350762527</v>
      </c>
      <c r="CP38">
        <v>154.898785264754</v>
      </c>
      <c r="CQ38">
        <v>93.626535393815502</v>
      </c>
      <c r="CR38">
        <v>26.673921410823802</v>
      </c>
      <c r="CS38">
        <v>902.81291124471295</v>
      </c>
      <c r="CT38">
        <v>547.104624214296</v>
      </c>
      <c r="CU38">
        <v>832.95050749054406</v>
      </c>
      <c r="CV38">
        <v>2576.7650827950101</v>
      </c>
      <c r="CW38">
        <v>50.1666666666667</v>
      </c>
      <c r="CX38">
        <v>293.308333333333</v>
      </c>
      <c r="CY38">
        <v>271.30684834419799</v>
      </c>
      <c r="CZ38">
        <v>0.824244479682957</v>
      </c>
      <c r="DA38" t="s">
        <v>296</v>
      </c>
      <c r="DB38" t="s">
        <v>296</v>
      </c>
      <c r="DC38">
        <v>1.4999999999999999E-2</v>
      </c>
      <c r="DD38">
        <v>1.4999999999999999E-2</v>
      </c>
      <c r="DE38">
        <v>1.4999999999999999E-2</v>
      </c>
      <c r="DF38" t="s">
        <v>296</v>
      </c>
      <c r="DG38">
        <v>1.4999999999999999E-2</v>
      </c>
      <c r="DH38">
        <v>1</v>
      </c>
      <c r="DI38">
        <v>1.4999999999999999E-2</v>
      </c>
      <c r="DJ38">
        <v>1.4999999999999999E-2</v>
      </c>
      <c r="DK38">
        <v>1.4999999999999999E-2</v>
      </c>
      <c r="DL38">
        <v>0.02</v>
      </c>
      <c r="DM38" t="s">
        <v>296</v>
      </c>
      <c r="DN38">
        <v>0.04</v>
      </c>
      <c r="DO38" t="s">
        <v>296</v>
      </c>
      <c r="DP38">
        <v>1.4999999999999999E-2</v>
      </c>
      <c r="DQ38" t="s">
        <v>296</v>
      </c>
      <c r="DR38" t="s">
        <v>296</v>
      </c>
      <c r="DS38" t="s">
        <v>296</v>
      </c>
      <c r="DT38" t="s">
        <v>296</v>
      </c>
      <c r="DU38">
        <v>0.04</v>
      </c>
      <c r="DV38">
        <v>1.4999999999999999E-2</v>
      </c>
      <c r="DW38">
        <v>1.4999999999999999E-2</v>
      </c>
      <c r="DX38">
        <v>0.02</v>
      </c>
      <c r="DY38">
        <v>0.03</v>
      </c>
      <c r="DZ38">
        <v>0.03</v>
      </c>
      <c r="EA38">
        <v>11238.198983296999</v>
      </c>
      <c r="EB38">
        <v>8551.1982570806103</v>
      </c>
      <c r="EC38">
        <v>184.15659078119299</v>
      </c>
      <c r="ED38">
        <v>2.1411744179671701</v>
      </c>
      <c r="EE38">
        <v>3.4617183115468402</v>
      </c>
      <c r="EF38">
        <v>132.039537995643</v>
      </c>
      <c r="EG38">
        <v>9.1621615340147091</v>
      </c>
      <c r="EH38" t="s">
        <v>296</v>
      </c>
      <c r="EI38">
        <v>0.52795499370570198</v>
      </c>
      <c r="EJ38">
        <v>7.3756666666666701</v>
      </c>
      <c r="EK38">
        <v>1.85037326797386</v>
      </c>
      <c r="EL38">
        <v>133.55665909586099</v>
      </c>
      <c r="EM38" t="s">
        <v>296</v>
      </c>
      <c r="EN38">
        <v>63.979069144880199</v>
      </c>
      <c r="EO38">
        <v>63.893082570806101</v>
      </c>
      <c r="EP38">
        <v>3.4513132135076199</v>
      </c>
      <c r="EQ38">
        <v>53.157622668845299</v>
      </c>
      <c r="ER38">
        <v>0.41295384583253197</v>
      </c>
      <c r="ES38">
        <v>0.69464867946235098</v>
      </c>
      <c r="ET38">
        <v>586.67931366013102</v>
      </c>
      <c r="EU38">
        <v>0.79020938997821399</v>
      </c>
      <c r="EV38">
        <v>1.26898841503268</v>
      </c>
      <c r="EW38">
        <v>393.63648824178102</v>
      </c>
      <c r="EX38">
        <v>11.6398363398693</v>
      </c>
      <c r="EY38">
        <v>0.277246044729554</v>
      </c>
      <c r="EZ38">
        <v>5.6032898093681904</v>
      </c>
      <c r="FA38">
        <v>3.5</v>
      </c>
      <c r="FB38">
        <v>3.5</v>
      </c>
      <c r="FC38">
        <v>3.5</v>
      </c>
      <c r="FD38">
        <v>2204.2585871645801</v>
      </c>
      <c r="FE38">
        <v>197.63640872709601</v>
      </c>
      <c r="FF38">
        <v>0.64200247730587201</v>
      </c>
      <c r="FG38">
        <v>0.33757621583912101</v>
      </c>
      <c r="FH38">
        <v>0.40066824771774301</v>
      </c>
      <c r="FI38">
        <v>0.35536642338242103</v>
      </c>
      <c r="FJ38">
        <v>0.306078829060071</v>
      </c>
      <c r="FK38">
        <v>0.16771874336282</v>
      </c>
      <c r="FL38">
        <v>0.17017339941492701</v>
      </c>
      <c r="FM38">
        <v>2.2310655472616001E-2</v>
      </c>
    </row>
    <row r="39" spans="1:169" x14ac:dyDescent="0.3">
      <c r="A39" s="2" t="s">
        <v>207</v>
      </c>
      <c r="B39" s="3" t="s">
        <v>170</v>
      </c>
      <c r="C39" t="s">
        <v>296</v>
      </c>
      <c r="D39" t="s">
        <v>296</v>
      </c>
      <c r="E39" t="s">
        <v>296</v>
      </c>
      <c r="F39" t="s">
        <v>296</v>
      </c>
      <c r="G39" t="s">
        <v>296</v>
      </c>
      <c r="H39" t="s">
        <v>296</v>
      </c>
      <c r="I39" t="s">
        <v>296</v>
      </c>
      <c r="J39" t="s">
        <v>296</v>
      </c>
      <c r="K39" t="s">
        <v>296</v>
      </c>
      <c r="L39" t="s">
        <v>296</v>
      </c>
      <c r="M39" t="s">
        <v>296</v>
      </c>
      <c r="N39">
        <v>0.185216666666667</v>
      </c>
      <c r="O39">
        <v>1.2999999999999999E-3</v>
      </c>
      <c r="P39">
        <v>9.3916666666669993E-3</v>
      </c>
      <c r="Q39">
        <v>1.1350000000000001E-2</v>
      </c>
      <c r="R39">
        <v>3.4025E-2</v>
      </c>
      <c r="S39">
        <v>2.5333333333330001E-3</v>
      </c>
      <c r="T39">
        <v>3.5000000000000003E-2</v>
      </c>
      <c r="U39">
        <v>3.5000000000000003E-2</v>
      </c>
      <c r="V39">
        <v>5.5E-2</v>
      </c>
      <c r="W39">
        <v>7.0000000000000007E-2</v>
      </c>
      <c r="X39">
        <v>3.5000000000000003E-2</v>
      </c>
      <c r="Y39">
        <v>3.5000000000000003E-2</v>
      </c>
      <c r="Z39">
        <v>3.5000000000000003E-2</v>
      </c>
      <c r="AA39">
        <v>3.5000000000000003E-2</v>
      </c>
      <c r="AB39">
        <v>3.5000000000000003E-2</v>
      </c>
      <c r="AC39">
        <v>3.5000000000000003E-2</v>
      </c>
      <c r="AD39">
        <v>3.5000000000000003E-2</v>
      </c>
      <c r="AE39">
        <v>3.5000000000000003E-2</v>
      </c>
      <c r="AF39">
        <v>8.7145969498910007E-3</v>
      </c>
      <c r="AG39">
        <v>30.1379811183733</v>
      </c>
      <c r="AH39">
        <v>0.12345679012345701</v>
      </c>
      <c r="AI39">
        <v>2.3238925199709999E-2</v>
      </c>
      <c r="AJ39">
        <v>2.9012345679012301</v>
      </c>
      <c r="AK39">
        <v>0.72476397966593997</v>
      </c>
      <c r="AL39">
        <v>4.7379336342800001E-4</v>
      </c>
      <c r="AM39">
        <v>4.1394335511983002E-2</v>
      </c>
      <c r="AN39">
        <v>1.8880766435974701</v>
      </c>
      <c r="AO39">
        <v>2.2281872263075E-2</v>
      </c>
      <c r="AP39">
        <v>4.720406681191E-2</v>
      </c>
      <c r="AQ39">
        <v>1.3071895424837001E-2</v>
      </c>
      <c r="AR39">
        <v>0.12707488712416001</v>
      </c>
      <c r="AS39">
        <v>7.2621641249100003E-4</v>
      </c>
      <c r="AT39">
        <v>0.83660130718954295</v>
      </c>
      <c r="AU39">
        <v>3.6310820624549998E-3</v>
      </c>
      <c r="AV39">
        <v>1.4524328249820001E-3</v>
      </c>
      <c r="AW39">
        <v>1.4524328249820001E-3</v>
      </c>
      <c r="AX39">
        <v>42.338416848220803</v>
      </c>
      <c r="AY39">
        <v>3.4132171387073001E-2</v>
      </c>
      <c r="AZ39">
        <v>7.9883805373999993E-3</v>
      </c>
      <c r="BA39">
        <v>8.7145969498910007E-3</v>
      </c>
      <c r="BB39">
        <v>2.178649237473E-3</v>
      </c>
      <c r="BC39">
        <v>9.4783605898220002E-3</v>
      </c>
      <c r="BD39">
        <v>1.0888785903773001E-2</v>
      </c>
      <c r="BE39">
        <v>2.3689668171400001E-4</v>
      </c>
      <c r="BF39">
        <v>1.53272432496281</v>
      </c>
      <c r="BG39">
        <v>2.5483594111045001E-2</v>
      </c>
      <c r="BH39">
        <v>2.3382200830759999E-3</v>
      </c>
      <c r="BI39">
        <v>2.831313503701E-3</v>
      </c>
      <c r="BJ39">
        <v>10.493827160493799</v>
      </c>
      <c r="BK39">
        <v>1.1074800290486599</v>
      </c>
      <c r="BL39">
        <v>3.7763253449528002E-2</v>
      </c>
      <c r="BM39">
        <v>11.6339869281046</v>
      </c>
      <c r="BN39">
        <v>2.4691358024690999E-2</v>
      </c>
      <c r="BO39">
        <v>0.33405954974582402</v>
      </c>
      <c r="BP39">
        <v>1.79520697167756</v>
      </c>
      <c r="BQ39">
        <v>0.47131445170660902</v>
      </c>
      <c r="BR39">
        <v>2.178649237473E-3</v>
      </c>
      <c r="BS39">
        <v>6.5359477124179999E-3</v>
      </c>
      <c r="BT39">
        <v>5.1844521816099998E-4</v>
      </c>
      <c r="BU39">
        <v>4.3572984749455E-2</v>
      </c>
      <c r="BV39">
        <v>2.1128681343838E-2</v>
      </c>
      <c r="BW39">
        <v>2.3689668171400001E-4</v>
      </c>
      <c r="BX39">
        <v>0.132171387073348</v>
      </c>
      <c r="BY39">
        <v>0.400871459694989</v>
      </c>
      <c r="BZ39">
        <v>47.719680464778499</v>
      </c>
      <c r="CA39">
        <v>4.357298474946E-3</v>
      </c>
      <c r="CB39">
        <v>0.32026143790849698</v>
      </c>
      <c r="CC39">
        <v>0.114742193173566</v>
      </c>
      <c r="CD39">
        <v>9.1627275720470008E-3</v>
      </c>
      <c r="CE39">
        <v>2.2478900441616999E-2</v>
      </c>
      <c r="CF39">
        <v>1.4524328249820001E-3</v>
      </c>
      <c r="CG39">
        <v>3.6310820624549998E-3</v>
      </c>
      <c r="CH39">
        <v>1.29193899782135</v>
      </c>
      <c r="CI39">
        <v>1.4524328249820001E-3</v>
      </c>
      <c r="CJ39">
        <v>2.67920909931E-3</v>
      </c>
      <c r="CK39">
        <v>7.2621641249100003E-4</v>
      </c>
      <c r="CL39">
        <v>0.15395787944807601</v>
      </c>
      <c r="CM39">
        <v>5.0835148874359996E-3</v>
      </c>
      <c r="CN39">
        <v>1.4524328249820001E-3</v>
      </c>
      <c r="CO39">
        <v>2.9005083514887402</v>
      </c>
      <c r="CP39">
        <v>214.18698725376299</v>
      </c>
      <c r="CQ39">
        <v>49.680803907700003</v>
      </c>
      <c r="CR39">
        <v>31.291619372408</v>
      </c>
      <c r="CS39">
        <v>1003.9376864971</v>
      </c>
      <c r="CT39">
        <v>469.93153860234202</v>
      </c>
      <c r="CU39">
        <v>620.19560943792703</v>
      </c>
      <c r="CV39">
        <v>1986.9878244854999</v>
      </c>
      <c r="CW39">
        <v>75.25</v>
      </c>
      <c r="CX39">
        <v>287.39166666666699</v>
      </c>
      <c r="CY39">
        <v>256.71784588158499</v>
      </c>
      <c r="CZ39">
        <v>0.49036613687818198</v>
      </c>
      <c r="DA39" t="s">
        <v>296</v>
      </c>
      <c r="DB39" t="s">
        <v>296</v>
      </c>
      <c r="DC39">
        <v>1.4999999999999999E-2</v>
      </c>
      <c r="DD39">
        <v>1.4999999999999999E-2</v>
      </c>
      <c r="DE39">
        <v>0.04</v>
      </c>
      <c r="DF39" t="s">
        <v>296</v>
      </c>
      <c r="DG39">
        <v>1.4999999999999999E-2</v>
      </c>
      <c r="DH39">
        <v>1</v>
      </c>
      <c r="DI39">
        <v>0.05</v>
      </c>
      <c r="DJ39">
        <v>1.4999999999999999E-2</v>
      </c>
      <c r="DK39">
        <v>1.4999999999999999E-2</v>
      </c>
      <c r="DL39">
        <v>0.02</v>
      </c>
      <c r="DM39" t="s">
        <v>296</v>
      </c>
      <c r="DN39">
        <v>1.4999999999999999E-2</v>
      </c>
      <c r="DO39" t="s">
        <v>296</v>
      </c>
      <c r="DP39">
        <v>1.4999999999999999E-2</v>
      </c>
      <c r="DQ39" t="s">
        <v>296</v>
      </c>
      <c r="DR39" t="s">
        <v>296</v>
      </c>
      <c r="DS39" t="s">
        <v>296</v>
      </c>
      <c r="DT39" t="s">
        <v>296</v>
      </c>
      <c r="DU39">
        <v>0.04</v>
      </c>
      <c r="DV39">
        <v>0.05</v>
      </c>
      <c r="DW39">
        <v>1.4999999999999999E-2</v>
      </c>
      <c r="DX39">
        <v>0.02</v>
      </c>
      <c r="DY39">
        <v>0.03</v>
      </c>
      <c r="DZ39">
        <v>0.03</v>
      </c>
      <c r="EA39">
        <v>8333.3333333331302</v>
      </c>
      <c r="EB39">
        <v>7371.09658678286</v>
      </c>
      <c r="EC39">
        <v>181.24012850995101</v>
      </c>
      <c r="ED39">
        <v>2.1411744179671701</v>
      </c>
      <c r="EE39">
        <v>1.5805632952069699</v>
      </c>
      <c r="EF39">
        <v>55.334455887799599</v>
      </c>
      <c r="EG39">
        <v>9.1621615340147091</v>
      </c>
      <c r="EH39" t="s">
        <v>296</v>
      </c>
      <c r="EI39">
        <v>0.52795499370570198</v>
      </c>
      <c r="EJ39">
        <v>7.37</v>
      </c>
      <c r="EK39">
        <v>1.8437255664487999</v>
      </c>
      <c r="EL39">
        <v>71.894169417211302</v>
      </c>
      <c r="EM39" t="s">
        <v>296</v>
      </c>
      <c r="EN39">
        <v>35.508408665577299</v>
      </c>
      <c r="EO39">
        <v>33.720032440087103</v>
      </c>
      <c r="EP39">
        <v>1.4135036655773401</v>
      </c>
      <c r="EQ39">
        <v>20.878407276688499</v>
      </c>
      <c r="ER39">
        <v>0.41295384583253197</v>
      </c>
      <c r="ES39">
        <v>0.69464867946235098</v>
      </c>
      <c r="ET39">
        <v>443.51571425381297</v>
      </c>
      <c r="EU39">
        <v>0.47299841503267998</v>
      </c>
      <c r="EV39">
        <v>0.72965749999999996</v>
      </c>
      <c r="EW39">
        <v>270.73667275158499</v>
      </c>
      <c r="EX39">
        <v>5.28275498366013</v>
      </c>
      <c r="EY39">
        <v>0.277246044729554</v>
      </c>
      <c r="EZ39">
        <v>4.0481611982570804</v>
      </c>
      <c r="FA39">
        <v>13.539215690000001</v>
      </c>
      <c r="FB39">
        <v>3.5</v>
      </c>
      <c r="FC39">
        <v>3.5</v>
      </c>
      <c r="FD39" t="s">
        <v>296</v>
      </c>
      <c r="FE39" t="s">
        <v>296</v>
      </c>
      <c r="FF39" t="s">
        <v>296</v>
      </c>
      <c r="FG39" t="s">
        <v>296</v>
      </c>
      <c r="FH39" t="s">
        <v>296</v>
      </c>
      <c r="FI39" t="s">
        <v>296</v>
      </c>
      <c r="FJ39" t="s">
        <v>296</v>
      </c>
      <c r="FK39" t="s">
        <v>296</v>
      </c>
      <c r="FL39" t="s">
        <v>296</v>
      </c>
      <c r="FM39" t="s">
        <v>296</v>
      </c>
    </row>
    <row r="40" spans="1:169" x14ac:dyDescent="0.3">
      <c r="A40" s="2" t="s">
        <v>208</v>
      </c>
      <c r="B40" s="3" t="s">
        <v>170</v>
      </c>
      <c r="C40" t="s">
        <v>296</v>
      </c>
      <c r="D40" t="s">
        <v>296</v>
      </c>
      <c r="E40" t="s">
        <v>296</v>
      </c>
      <c r="F40" t="s">
        <v>296</v>
      </c>
      <c r="G40" t="s">
        <v>296</v>
      </c>
      <c r="H40" t="s">
        <v>296</v>
      </c>
      <c r="I40" t="s">
        <v>296</v>
      </c>
      <c r="J40" t="s">
        <v>296</v>
      </c>
      <c r="K40" t="s">
        <v>296</v>
      </c>
      <c r="L40" t="s">
        <v>296</v>
      </c>
      <c r="M40" t="s">
        <v>296</v>
      </c>
      <c r="N40">
        <v>0.18327499999999999</v>
      </c>
      <c r="O40">
        <v>1.475E-3</v>
      </c>
      <c r="P40">
        <v>6.3833333333329998E-3</v>
      </c>
      <c r="Q40">
        <v>8.7916666666669994E-3</v>
      </c>
      <c r="R40">
        <v>5.7516666666667E-2</v>
      </c>
      <c r="S40">
        <v>4.3416666666670004E-3</v>
      </c>
      <c r="T40">
        <v>3.5000000000000003E-2</v>
      </c>
      <c r="U40">
        <v>3.5000000000000003E-2</v>
      </c>
      <c r="V40">
        <v>5.5E-2</v>
      </c>
      <c r="W40">
        <v>7.0000000000000007E-2</v>
      </c>
      <c r="X40">
        <v>3.5000000000000003E-2</v>
      </c>
      <c r="Y40">
        <v>3.5000000000000003E-2</v>
      </c>
      <c r="Z40">
        <v>3.5000000000000003E-2</v>
      </c>
      <c r="AA40">
        <v>3.5000000000000003E-2</v>
      </c>
      <c r="AB40">
        <v>3.5000000000000003E-2</v>
      </c>
      <c r="AC40">
        <v>3.5000000000000003E-2</v>
      </c>
      <c r="AD40">
        <v>3.5000000000000003E-2</v>
      </c>
      <c r="AE40">
        <v>3.5000000000000003E-2</v>
      </c>
      <c r="AF40">
        <v>1.0167029774873E-2</v>
      </c>
      <c r="AG40">
        <v>72.345679012345698</v>
      </c>
      <c r="AH40">
        <v>0.13943355119825701</v>
      </c>
      <c r="AI40">
        <v>1.0590995569141001E-2</v>
      </c>
      <c r="AJ40">
        <v>1.66230936819172</v>
      </c>
      <c r="AK40">
        <v>1.2381989832970199</v>
      </c>
      <c r="AL40">
        <v>1.5250544662309001E-2</v>
      </c>
      <c r="AM40">
        <v>4.9382716049382998E-2</v>
      </c>
      <c r="AN40">
        <v>53.812636165577402</v>
      </c>
      <c r="AO40">
        <v>2.2281872263075E-2</v>
      </c>
      <c r="AP40">
        <v>9.0777051561364994E-2</v>
      </c>
      <c r="AQ40">
        <v>3.4858387799564003E-2</v>
      </c>
      <c r="AR40">
        <v>0.12707488712416001</v>
      </c>
      <c r="AS40">
        <v>2.9774872912127999E-2</v>
      </c>
      <c r="AT40">
        <v>0.934640522875817</v>
      </c>
      <c r="AU40">
        <v>9.4408133623820004E-3</v>
      </c>
      <c r="AV40">
        <v>5.0835148874359996E-3</v>
      </c>
      <c r="AW40">
        <v>3.6310820624549998E-3</v>
      </c>
      <c r="AX40">
        <v>74.851125635439402</v>
      </c>
      <c r="AY40">
        <v>5.0108932461873999E-2</v>
      </c>
      <c r="AZ40">
        <v>1.4524328249817999E-2</v>
      </c>
      <c r="BA40">
        <v>7.2621641249089996E-3</v>
      </c>
      <c r="BB40">
        <v>5.8097312999270002E-3</v>
      </c>
      <c r="BC40">
        <v>9.4783605898220002E-3</v>
      </c>
      <c r="BD40">
        <v>1.7720202434964E-2</v>
      </c>
      <c r="BE40">
        <v>2.178649237473E-3</v>
      </c>
      <c r="BF40">
        <v>22.004357298474901</v>
      </c>
      <c r="BG40">
        <v>7.4140093747936994E-2</v>
      </c>
      <c r="BH40">
        <v>1.38050666869006</v>
      </c>
      <c r="BI40">
        <v>1.8930887097389999E-2</v>
      </c>
      <c r="BJ40">
        <v>17.276688453159</v>
      </c>
      <c r="BK40">
        <v>2.2360203340595501</v>
      </c>
      <c r="BL40">
        <v>4.2846768336963999E-2</v>
      </c>
      <c r="BM40">
        <v>18.910675381263601</v>
      </c>
      <c r="BN40">
        <v>5.8823529411765003E-2</v>
      </c>
      <c r="BO40">
        <v>0.22875816993463999</v>
      </c>
      <c r="BP40">
        <v>5.9941902687000699</v>
      </c>
      <c r="BQ40">
        <v>1.0239651416122</v>
      </c>
      <c r="BR40">
        <v>2.178649237473E-3</v>
      </c>
      <c r="BS40">
        <v>1.6702977487291E-2</v>
      </c>
      <c r="BT40">
        <v>5.1844521816099998E-4</v>
      </c>
      <c r="BU40">
        <v>0.174291938997821</v>
      </c>
      <c r="BV40">
        <v>4.5231419876638E-2</v>
      </c>
      <c r="BW40">
        <v>2.3689668171400001E-4</v>
      </c>
      <c r="BX40">
        <v>0.22512708787218599</v>
      </c>
      <c r="BY40">
        <v>0.429920116194626</v>
      </c>
      <c r="BZ40">
        <v>156.50689905591901</v>
      </c>
      <c r="CA40">
        <v>1.3071895424837001E-2</v>
      </c>
      <c r="CB40">
        <v>0.29847494553376902</v>
      </c>
      <c r="CC40">
        <v>0.37835875090777099</v>
      </c>
      <c r="CD40">
        <v>4.4299201161946002E-2</v>
      </c>
      <c r="CE40">
        <v>2.6408231742682E-2</v>
      </c>
      <c r="CF40">
        <v>2.178649237473E-3</v>
      </c>
      <c r="CG40">
        <v>8.7145969498910007E-3</v>
      </c>
      <c r="CH40">
        <v>3.1125635439360901</v>
      </c>
      <c r="CI40">
        <v>4.357298474946E-3</v>
      </c>
      <c r="CJ40">
        <v>2.1619114783699999E-2</v>
      </c>
      <c r="CK40">
        <v>4.357298474946E-3</v>
      </c>
      <c r="CL40">
        <v>0.280319535221496</v>
      </c>
      <c r="CM40">
        <v>7.2621641249089996E-3</v>
      </c>
      <c r="CN40">
        <v>5.0835148874359996E-3</v>
      </c>
      <c r="CO40">
        <v>4.4865649963689203</v>
      </c>
      <c r="CP40">
        <v>182.98443849333799</v>
      </c>
      <c r="CQ40">
        <v>48.051925091054102</v>
      </c>
      <c r="CR40">
        <v>30.434314732068199</v>
      </c>
      <c r="CS40">
        <v>874.91758220831696</v>
      </c>
      <c r="CT40">
        <v>1412.2379340320001</v>
      </c>
      <c r="CU40">
        <v>579.79941478510898</v>
      </c>
      <c r="CV40">
        <v>4815.4544456502799</v>
      </c>
      <c r="CW40">
        <v>50.1666666666667</v>
      </c>
      <c r="CX40">
        <v>294.64999999999998</v>
      </c>
      <c r="CY40">
        <v>288.11988459524201</v>
      </c>
      <c r="CZ40">
        <v>0.247416619061993</v>
      </c>
      <c r="DA40" t="s">
        <v>296</v>
      </c>
      <c r="DB40" t="s">
        <v>296</v>
      </c>
      <c r="DC40">
        <v>1.4999999999999999E-2</v>
      </c>
      <c r="DD40">
        <v>1.4999999999999999E-2</v>
      </c>
      <c r="DE40">
        <v>0.04</v>
      </c>
      <c r="DF40" t="s">
        <v>296</v>
      </c>
      <c r="DG40">
        <v>1.4999999999999999E-2</v>
      </c>
      <c r="DH40">
        <v>1</v>
      </c>
      <c r="DI40">
        <v>0.04</v>
      </c>
      <c r="DJ40">
        <v>1.4999999999999999E-2</v>
      </c>
      <c r="DK40">
        <v>1.4999999999999999E-2</v>
      </c>
      <c r="DL40">
        <v>0.02</v>
      </c>
      <c r="DM40" t="s">
        <v>296</v>
      </c>
      <c r="DN40">
        <v>0.04</v>
      </c>
      <c r="DO40" t="s">
        <v>296</v>
      </c>
      <c r="DP40">
        <v>1.4999999999999999E-2</v>
      </c>
      <c r="DQ40" t="s">
        <v>296</v>
      </c>
      <c r="DR40" t="s">
        <v>296</v>
      </c>
      <c r="DS40" t="s">
        <v>296</v>
      </c>
      <c r="DT40" t="s">
        <v>296</v>
      </c>
      <c r="DU40">
        <v>0.04</v>
      </c>
      <c r="DV40">
        <v>0.05</v>
      </c>
      <c r="DW40">
        <v>1.4999999999999999E-2</v>
      </c>
      <c r="DX40">
        <v>0.02</v>
      </c>
      <c r="DY40">
        <v>0.03</v>
      </c>
      <c r="DZ40">
        <v>0.03</v>
      </c>
      <c r="EA40">
        <v>13852.5780682642</v>
      </c>
      <c r="EB40">
        <v>11419.7530864198</v>
      </c>
      <c r="EC40">
        <v>188.37484642934101</v>
      </c>
      <c r="ED40">
        <v>2.1411744179671701</v>
      </c>
      <c r="EE40">
        <v>3.40188899782135</v>
      </c>
      <c r="EF40">
        <v>126.629176045752</v>
      </c>
      <c r="EG40">
        <v>9.1621615340147091</v>
      </c>
      <c r="EH40" t="s">
        <v>296</v>
      </c>
      <c r="EI40">
        <v>0.52795499370570198</v>
      </c>
      <c r="EJ40">
        <v>7.8126666666666704</v>
      </c>
      <c r="EK40">
        <v>1.9287005337690599</v>
      </c>
      <c r="EL40">
        <v>117.85594421568599</v>
      </c>
      <c r="EM40" t="s">
        <v>296</v>
      </c>
      <c r="EN40">
        <v>59.533924553376899</v>
      </c>
      <c r="EO40">
        <v>37.930195234204803</v>
      </c>
      <c r="EP40">
        <v>3.5033387037037</v>
      </c>
      <c r="EQ40">
        <v>22.3985631971678</v>
      </c>
      <c r="ER40">
        <v>0.41295384583253197</v>
      </c>
      <c r="ES40">
        <v>1.8671288922323599</v>
      </c>
      <c r="ET40">
        <v>1154.8569178540299</v>
      </c>
      <c r="EU40">
        <v>0.776191410675381</v>
      </c>
      <c r="EV40">
        <v>1.4437073529411799</v>
      </c>
      <c r="EW40">
        <v>438.60414263175898</v>
      </c>
      <c r="EX40">
        <v>11.985227788671001</v>
      </c>
      <c r="EY40">
        <v>0.277246044729554</v>
      </c>
      <c r="EZ40">
        <v>6.9566751307189598</v>
      </c>
      <c r="FA40">
        <v>3.5</v>
      </c>
      <c r="FB40">
        <v>3.5</v>
      </c>
      <c r="FC40">
        <v>3.5</v>
      </c>
      <c r="FD40" t="s">
        <v>296</v>
      </c>
      <c r="FE40" t="s">
        <v>296</v>
      </c>
      <c r="FF40" t="s">
        <v>296</v>
      </c>
      <c r="FG40" t="s">
        <v>296</v>
      </c>
      <c r="FH40" t="s">
        <v>296</v>
      </c>
      <c r="FI40" t="s">
        <v>296</v>
      </c>
      <c r="FJ40" t="s">
        <v>296</v>
      </c>
      <c r="FK40" t="s">
        <v>296</v>
      </c>
      <c r="FL40" t="s">
        <v>296</v>
      </c>
      <c r="FM40" t="s">
        <v>296</v>
      </c>
    </row>
    <row r="41" spans="1:169" x14ac:dyDescent="0.3">
      <c r="A41" s="2" t="s">
        <v>209</v>
      </c>
      <c r="B41" s="3" t="s">
        <v>170</v>
      </c>
      <c r="C41" t="s">
        <v>296</v>
      </c>
      <c r="D41" t="s">
        <v>296</v>
      </c>
      <c r="E41" t="s">
        <v>296</v>
      </c>
      <c r="F41" t="s">
        <v>296</v>
      </c>
      <c r="G41" t="s">
        <v>296</v>
      </c>
      <c r="H41" t="s">
        <v>296</v>
      </c>
      <c r="I41" t="s">
        <v>296</v>
      </c>
      <c r="J41" t="s">
        <v>296</v>
      </c>
      <c r="K41" t="s">
        <v>296</v>
      </c>
      <c r="L41" t="s">
        <v>296</v>
      </c>
      <c r="M41" t="s">
        <v>296</v>
      </c>
      <c r="N41">
        <v>0.19549166666666701</v>
      </c>
      <c r="O41">
        <v>1.325E-3</v>
      </c>
      <c r="P41">
        <v>1.0916666666667E-2</v>
      </c>
      <c r="Q41">
        <v>1.3050000000000001E-2</v>
      </c>
      <c r="R41">
        <v>4.5374999999999999E-2</v>
      </c>
      <c r="S41">
        <v>1.9416666666669999E-3</v>
      </c>
      <c r="T41">
        <v>3.5000000000000003E-2</v>
      </c>
      <c r="U41">
        <v>3.5000000000000003E-2</v>
      </c>
      <c r="V41">
        <v>5.5E-2</v>
      </c>
      <c r="W41">
        <v>7.0000000000000007E-2</v>
      </c>
      <c r="X41">
        <v>3.5000000000000003E-2</v>
      </c>
      <c r="Y41">
        <v>3.5000000000000003E-2</v>
      </c>
      <c r="Z41">
        <v>3.5000000000000003E-2</v>
      </c>
      <c r="AA41">
        <v>3.5000000000000003E-2</v>
      </c>
      <c r="AB41">
        <v>3.5000000000000003E-2</v>
      </c>
      <c r="AC41">
        <v>3.5000000000000003E-2</v>
      </c>
      <c r="AD41">
        <v>3.5000000000000003E-2</v>
      </c>
      <c r="AE41">
        <v>3.5000000000000003E-2</v>
      </c>
      <c r="AF41">
        <v>6.5359477124179999E-3</v>
      </c>
      <c r="AG41">
        <v>36.993464052287599</v>
      </c>
      <c r="AH41">
        <v>0.101670297748729</v>
      </c>
      <c r="AI41">
        <v>1.0590995569141001E-2</v>
      </c>
      <c r="AJ41">
        <v>2.6877269426288999</v>
      </c>
      <c r="AK41">
        <v>1.2483660130719001</v>
      </c>
      <c r="AL41">
        <v>6.5359477124179999E-3</v>
      </c>
      <c r="AM41">
        <v>3.7037037037037E-2</v>
      </c>
      <c r="AN41">
        <v>17.864923747276698</v>
      </c>
      <c r="AO41">
        <v>2.2281872263075E-2</v>
      </c>
      <c r="AP41">
        <v>6.5359477124182996E-2</v>
      </c>
      <c r="AQ41">
        <v>2.1786492374728E-2</v>
      </c>
      <c r="AR41">
        <v>0.12707488712416001</v>
      </c>
      <c r="AS41">
        <v>9.4408133623820004E-3</v>
      </c>
      <c r="AT41">
        <v>1.5003631082062501</v>
      </c>
      <c r="AU41">
        <v>4.357298474946E-3</v>
      </c>
      <c r="AV41">
        <v>2.178649237473E-3</v>
      </c>
      <c r="AW41">
        <v>2.178649237473E-3</v>
      </c>
      <c r="AX41">
        <v>81.822803195352193</v>
      </c>
      <c r="AY41">
        <v>3.4132171387073001E-2</v>
      </c>
      <c r="AZ41">
        <v>6.5359477124179999E-3</v>
      </c>
      <c r="BA41">
        <v>6.5359477124179999E-3</v>
      </c>
      <c r="BB41">
        <v>4.357298474946E-3</v>
      </c>
      <c r="BC41">
        <v>7.3347857661582999E-2</v>
      </c>
      <c r="BD41">
        <v>2.1347419983079999E-2</v>
      </c>
      <c r="BE41">
        <v>1.4524328249820001E-3</v>
      </c>
      <c r="BF41">
        <v>19.5352214960058</v>
      </c>
      <c r="BG41">
        <v>7.1961444510464004E-2</v>
      </c>
      <c r="BH41">
        <v>0.47649471600752502</v>
      </c>
      <c r="BI41">
        <v>1.6423100227748001E-2</v>
      </c>
      <c r="BJ41">
        <v>12.1278140885984</v>
      </c>
      <c r="BK41">
        <v>3.7799564270152501</v>
      </c>
      <c r="BL41">
        <v>0.13580246913580199</v>
      </c>
      <c r="BM41">
        <v>20.275962236746601</v>
      </c>
      <c r="BN41">
        <v>2.9774872912127999E-2</v>
      </c>
      <c r="BO41">
        <v>0.267247639796659</v>
      </c>
      <c r="BP41">
        <v>0.74807250742859799</v>
      </c>
      <c r="BQ41">
        <v>0.69862018881626697</v>
      </c>
      <c r="BR41">
        <v>2.178649237473E-3</v>
      </c>
      <c r="BS41">
        <v>7.9883805373999993E-3</v>
      </c>
      <c r="BT41">
        <v>5.1844521816099998E-4</v>
      </c>
      <c r="BU41">
        <v>0.106027596223675</v>
      </c>
      <c r="BV41">
        <v>3.2043809663836999E-2</v>
      </c>
      <c r="BW41">
        <v>2.3689668171400001E-4</v>
      </c>
      <c r="BX41">
        <v>0.72113289760348598</v>
      </c>
      <c r="BY41">
        <v>0.26942628903413202</v>
      </c>
      <c r="BZ41">
        <v>14.2656521590055</v>
      </c>
      <c r="CA41">
        <v>5.8097312999270002E-3</v>
      </c>
      <c r="CB41">
        <v>0.44081336238198998</v>
      </c>
      <c r="CC41">
        <v>0.203340595497458</v>
      </c>
      <c r="CD41">
        <v>9.1627275720470008E-3</v>
      </c>
      <c r="CE41">
        <v>1.3273452411253E-2</v>
      </c>
      <c r="CF41">
        <v>1.4524328249820001E-3</v>
      </c>
      <c r="CG41">
        <v>5.0835148874359996E-3</v>
      </c>
      <c r="CH41">
        <v>1.5918663761801</v>
      </c>
      <c r="CI41">
        <v>4.357298474946E-3</v>
      </c>
      <c r="CJ41">
        <v>2.3337788797959998E-2</v>
      </c>
      <c r="CK41">
        <v>1.4524328249820001E-3</v>
      </c>
      <c r="CL41">
        <v>0.16702977487291201</v>
      </c>
      <c r="CM41">
        <v>7.8431372549019995E-2</v>
      </c>
      <c r="CN41">
        <v>2.178649237473E-3</v>
      </c>
      <c r="CO41">
        <v>5.7785039941902703</v>
      </c>
      <c r="CP41">
        <v>204.13870883938901</v>
      </c>
      <c r="CQ41">
        <v>358.35333966209799</v>
      </c>
      <c r="CR41">
        <v>33.542044053300401</v>
      </c>
      <c r="CS41">
        <v>1213.5953559663801</v>
      </c>
      <c r="CT41">
        <v>434.096204636133</v>
      </c>
      <c r="CU41">
        <v>402.74028741569902</v>
      </c>
      <c r="CV41">
        <v>2229.4464363432398</v>
      </c>
      <c r="CW41">
        <v>74.5</v>
      </c>
      <c r="CX41">
        <v>286.8</v>
      </c>
      <c r="CY41">
        <v>259.33834100388401</v>
      </c>
      <c r="CZ41">
        <v>0.42157702127956298</v>
      </c>
      <c r="DA41" t="s">
        <v>296</v>
      </c>
      <c r="DB41" t="s">
        <v>296</v>
      </c>
      <c r="DC41">
        <v>0.04</v>
      </c>
      <c r="DD41">
        <v>0.04</v>
      </c>
      <c r="DE41">
        <v>0.06</v>
      </c>
      <c r="DF41" t="s">
        <v>296</v>
      </c>
      <c r="DG41">
        <v>0.05</v>
      </c>
      <c r="DH41">
        <v>1.25</v>
      </c>
      <c r="DI41">
        <v>0.06</v>
      </c>
      <c r="DJ41">
        <v>1.4999999999999999E-2</v>
      </c>
      <c r="DK41">
        <v>1.4999999999999999E-2</v>
      </c>
      <c r="DL41">
        <v>0.02</v>
      </c>
      <c r="DM41" t="s">
        <v>296</v>
      </c>
      <c r="DN41">
        <v>0.04</v>
      </c>
      <c r="DO41" t="s">
        <v>296</v>
      </c>
      <c r="DP41">
        <v>1.4999999999999999E-2</v>
      </c>
      <c r="DQ41" t="s">
        <v>296</v>
      </c>
      <c r="DR41" t="s">
        <v>296</v>
      </c>
      <c r="DS41" t="s">
        <v>296</v>
      </c>
      <c r="DT41" t="s">
        <v>296</v>
      </c>
      <c r="DU41">
        <v>0.13</v>
      </c>
      <c r="DV41">
        <v>7.0000000000000007E-2</v>
      </c>
      <c r="DW41">
        <v>1.4999999999999999E-2</v>
      </c>
      <c r="DX41">
        <v>0.02</v>
      </c>
      <c r="DY41">
        <v>7.0000000000000007E-2</v>
      </c>
      <c r="DZ41">
        <v>0.03</v>
      </c>
      <c r="EA41">
        <v>10185.185185185301</v>
      </c>
      <c r="EB41">
        <v>8405.9549745824297</v>
      </c>
      <c r="EC41">
        <v>181.24012850995101</v>
      </c>
      <c r="ED41">
        <v>2.1411744179671701</v>
      </c>
      <c r="EE41">
        <v>2.2727913453159001</v>
      </c>
      <c r="EF41">
        <v>83.992552647058801</v>
      </c>
      <c r="EG41">
        <v>9.1621615340147091</v>
      </c>
      <c r="EH41" t="s">
        <v>296</v>
      </c>
      <c r="EI41">
        <v>0.52795499370570198</v>
      </c>
      <c r="EJ41">
        <v>7.3756666666666701</v>
      </c>
      <c r="EK41">
        <v>2.0269709041394299</v>
      </c>
      <c r="EL41">
        <v>124.030213779956</v>
      </c>
      <c r="EM41" t="s">
        <v>296</v>
      </c>
      <c r="EN41">
        <v>52.535629030501099</v>
      </c>
      <c r="EO41">
        <v>42.0978705446623</v>
      </c>
      <c r="EP41">
        <v>4.4763598856209201</v>
      </c>
      <c r="EQ41">
        <v>27.250084673202601</v>
      </c>
      <c r="ER41">
        <v>0.41295384583253197</v>
      </c>
      <c r="ES41">
        <v>0.69464867946235098</v>
      </c>
      <c r="ET41">
        <v>520.942216492375</v>
      </c>
      <c r="EU41">
        <v>0.57733842592592599</v>
      </c>
      <c r="EV41">
        <v>0.79642354575163399</v>
      </c>
      <c r="EW41">
        <v>283.58176628099699</v>
      </c>
      <c r="EX41">
        <v>5.6804609531590398</v>
      </c>
      <c r="EY41">
        <v>0.277246044729554</v>
      </c>
      <c r="EZ41">
        <v>6.5855599673202603</v>
      </c>
      <c r="FA41">
        <v>69.197167759999999</v>
      </c>
      <c r="FB41">
        <v>3.5</v>
      </c>
      <c r="FC41">
        <v>3.5</v>
      </c>
      <c r="FD41" t="s">
        <v>296</v>
      </c>
      <c r="FE41" t="s">
        <v>296</v>
      </c>
      <c r="FF41" t="s">
        <v>296</v>
      </c>
      <c r="FG41" t="s">
        <v>296</v>
      </c>
      <c r="FH41" t="s">
        <v>296</v>
      </c>
      <c r="FI41" t="s">
        <v>296</v>
      </c>
      <c r="FJ41" t="s">
        <v>296</v>
      </c>
      <c r="FK41" t="s">
        <v>296</v>
      </c>
      <c r="FL41" t="s">
        <v>296</v>
      </c>
      <c r="FM41" t="s">
        <v>296</v>
      </c>
    </row>
    <row r="42" spans="1:169" x14ac:dyDescent="0.3">
      <c r="A42" s="2" t="s">
        <v>210</v>
      </c>
      <c r="B42" s="3" t="s">
        <v>170</v>
      </c>
      <c r="C42" t="s">
        <v>296</v>
      </c>
      <c r="D42" t="s">
        <v>296</v>
      </c>
      <c r="E42" t="s">
        <v>296</v>
      </c>
      <c r="F42" t="s">
        <v>296</v>
      </c>
      <c r="G42" t="s">
        <v>296</v>
      </c>
      <c r="H42" t="s">
        <v>296</v>
      </c>
      <c r="I42" t="s">
        <v>296</v>
      </c>
      <c r="J42" t="s">
        <v>296</v>
      </c>
      <c r="K42" t="s">
        <v>296</v>
      </c>
      <c r="L42" t="s">
        <v>296</v>
      </c>
      <c r="M42" t="s">
        <v>296</v>
      </c>
      <c r="N42">
        <v>0.16347500000000001</v>
      </c>
      <c r="O42">
        <v>9.1666666666700004E-4</v>
      </c>
      <c r="P42">
        <v>6.6583333333329999E-3</v>
      </c>
      <c r="Q42">
        <v>7.9333333333330008E-3</v>
      </c>
      <c r="R42">
        <v>9.3491666666667E-2</v>
      </c>
      <c r="S42">
        <v>3.333333333333E-3</v>
      </c>
      <c r="T42">
        <v>3.5000000000000003E-2</v>
      </c>
      <c r="U42">
        <v>3.5000000000000003E-2</v>
      </c>
      <c r="V42">
        <v>5.5E-2</v>
      </c>
      <c r="W42">
        <v>7.0000000000000007E-2</v>
      </c>
      <c r="X42">
        <v>3.5000000000000003E-2</v>
      </c>
      <c r="Y42">
        <v>3.5000000000000003E-2</v>
      </c>
      <c r="Z42">
        <v>3.5000000000000003E-2</v>
      </c>
      <c r="AA42">
        <v>3.5000000000000003E-2</v>
      </c>
      <c r="AB42">
        <v>3.5000000000000003E-2</v>
      </c>
      <c r="AC42">
        <v>3.5000000000000003E-2</v>
      </c>
      <c r="AD42">
        <v>3.5000000000000003E-2</v>
      </c>
      <c r="AE42">
        <v>3.5000000000000003E-2</v>
      </c>
      <c r="AF42">
        <v>2.178649237473E-3</v>
      </c>
      <c r="AG42">
        <v>48.024691358024697</v>
      </c>
      <c r="AH42">
        <v>0.122004357298475</v>
      </c>
      <c r="AI42">
        <v>1.0590995569141001E-2</v>
      </c>
      <c r="AJ42">
        <v>2.84313725490196</v>
      </c>
      <c r="AK42">
        <v>0.20107241387336</v>
      </c>
      <c r="AL42">
        <v>5.0835148874359996E-3</v>
      </c>
      <c r="AM42">
        <v>3.7037037037037E-2</v>
      </c>
      <c r="AN42">
        <v>45.098039215686299</v>
      </c>
      <c r="AO42">
        <v>2.2281872263075E-2</v>
      </c>
      <c r="AP42">
        <v>7.1895424836600996E-2</v>
      </c>
      <c r="AQ42">
        <v>2.1786492374728E-2</v>
      </c>
      <c r="AR42">
        <v>0.12707488712416001</v>
      </c>
      <c r="AS42">
        <v>1.5976761074799999E-2</v>
      </c>
      <c r="AT42">
        <v>0.81699346405228801</v>
      </c>
      <c r="AU42">
        <v>8.7145969498910007E-3</v>
      </c>
      <c r="AV42">
        <v>3.6310820624549998E-3</v>
      </c>
      <c r="AW42">
        <v>1.4524328249820001E-3</v>
      </c>
      <c r="AX42">
        <v>62.912127814088599</v>
      </c>
      <c r="AY42">
        <v>2.4691358024690999E-2</v>
      </c>
      <c r="AZ42">
        <v>1.0893246187364E-2</v>
      </c>
      <c r="BA42">
        <v>1.1619462599855E-2</v>
      </c>
      <c r="BB42">
        <v>4.357298474946E-3</v>
      </c>
      <c r="BC42">
        <v>9.4783605898220002E-3</v>
      </c>
      <c r="BD42">
        <v>2.1606708380607E-2</v>
      </c>
      <c r="BE42">
        <v>1.4524328249820001E-3</v>
      </c>
      <c r="BF42">
        <v>16.034858387799598</v>
      </c>
      <c r="BG42">
        <v>9.2955700798837998E-2</v>
      </c>
      <c r="BH42">
        <v>1.0130803888026501</v>
      </c>
      <c r="BI42">
        <v>1.8994402896322999E-2</v>
      </c>
      <c r="BJ42">
        <v>22.454611474219298</v>
      </c>
      <c r="BK42">
        <v>1.87436456063907</v>
      </c>
      <c r="BL42">
        <v>0.14742193173565701</v>
      </c>
      <c r="BM42">
        <v>62.6942628903413</v>
      </c>
      <c r="BN42">
        <v>4.2120551924474003E-2</v>
      </c>
      <c r="BO42">
        <v>9.6222039490664005E-2</v>
      </c>
      <c r="BP42">
        <v>0.74807250742859799</v>
      </c>
      <c r="BQ42">
        <v>1.0108932461873601</v>
      </c>
      <c r="BR42">
        <v>6.2203930120999999E-4</v>
      </c>
      <c r="BS42">
        <v>1.0167029774873E-2</v>
      </c>
      <c r="BT42">
        <v>5.1844521816099998E-4</v>
      </c>
      <c r="BU42">
        <v>9.0777051561364994E-2</v>
      </c>
      <c r="BV42">
        <v>1.9260674079998999E-2</v>
      </c>
      <c r="BW42">
        <v>7.2621641249100003E-4</v>
      </c>
      <c r="BX42">
        <v>0.239651416122004</v>
      </c>
      <c r="BY42">
        <v>0.21278140885984001</v>
      </c>
      <c r="BZ42">
        <v>14.2656521590055</v>
      </c>
      <c r="CA42">
        <v>1.1619462599855E-2</v>
      </c>
      <c r="CB42">
        <v>0.45170660856935402</v>
      </c>
      <c r="CC42">
        <v>0.28467683369644198</v>
      </c>
      <c r="CD42">
        <v>9.1627275720470008E-3</v>
      </c>
      <c r="CE42">
        <v>1.9633008600617001E-2</v>
      </c>
      <c r="CF42">
        <v>2.9048656499640001E-3</v>
      </c>
      <c r="CG42">
        <v>5.8097312999270002E-3</v>
      </c>
      <c r="CH42">
        <v>1.99564270152505</v>
      </c>
      <c r="CI42">
        <v>5.8097312999270002E-3</v>
      </c>
      <c r="CJ42">
        <v>1.1894069952898999E-2</v>
      </c>
      <c r="CK42">
        <v>3.6310820624549998E-3</v>
      </c>
      <c r="CL42">
        <v>0.19825708061002201</v>
      </c>
      <c r="CM42">
        <v>2.4691358024690999E-2</v>
      </c>
      <c r="CN42">
        <v>3.6310820624549998E-3</v>
      </c>
      <c r="CO42">
        <v>6.1183732752360198</v>
      </c>
      <c r="CP42">
        <v>137.45284699261401</v>
      </c>
      <c r="CQ42">
        <v>69.202221812820099</v>
      </c>
      <c r="CR42">
        <v>20.889215562693401</v>
      </c>
      <c r="CS42">
        <v>685.17051299821799</v>
      </c>
      <c r="CT42">
        <v>705.86266249076505</v>
      </c>
      <c r="CU42">
        <v>368.64430631582297</v>
      </c>
      <c r="CV42">
        <v>2820.8453898477501</v>
      </c>
      <c r="CW42">
        <v>35.6666666666667</v>
      </c>
      <c r="CX42">
        <v>298.78333333333302</v>
      </c>
      <c r="CY42">
        <v>302.66932188975602</v>
      </c>
      <c r="CZ42">
        <v>9.2875396626485002E-2</v>
      </c>
      <c r="DA42" t="s">
        <v>296</v>
      </c>
      <c r="DB42" t="s">
        <v>296</v>
      </c>
      <c r="DC42">
        <v>1.4999999999999999E-2</v>
      </c>
      <c r="DD42">
        <v>1.4999999999999999E-2</v>
      </c>
      <c r="DE42">
        <v>0.04</v>
      </c>
      <c r="DF42" t="s">
        <v>296</v>
      </c>
      <c r="DG42">
        <v>1.4999999999999999E-2</v>
      </c>
      <c r="DH42">
        <v>1</v>
      </c>
      <c r="DI42">
        <v>0.04</v>
      </c>
      <c r="DJ42">
        <v>1.4999999999999999E-2</v>
      </c>
      <c r="DK42">
        <v>1.4999999999999999E-2</v>
      </c>
      <c r="DL42">
        <v>0.02</v>
      </c>
      <c r="DM42" t="s">
        <v>296</v>
      </c>
      <c r="DN42">
        <v>1.4999999999999999E-2</v>
      </c>
      <c r="DO42" t="s">
        <v>296</v>
      </c>
      <c r="DP42">
        <v>1.4999999999999999E-2</v>
      </c>
      <c r="DQ42" t="s">
        <v>296</v>
      </c>
      <c r="DR42" t="s">
        <v>296</v>
      </c>
      <c r="DS42" t="s">
        <v>296</v>
      </c>
      <c r="DT42" t="s">
        <v>296</v>
      </c>
      <c r="DU42">
        <v>0.04</v>
      </c>
      <c r="DV42">
        <v>0.04</v>
      </c>
      <c r="DW42">
        <v>1.4999999999999999E-2</v>
      </c>
      <c r="DX42">
        <v>0.02</v>
      </c>
      <c r="DY42">
        <v>0.03</v>
      </c>
      <c r="DZ42">
        <v>0.03</v>
      </c>
      <c r="EA42">
        <v>14724.0377632536</v>
      </c>
      <c r="EB42">
        <v>10639.070442992001</v>
      </c>
      <c r="EC42">
        <v>181.24012850995101</v>
      </c>
      <c r="ED42">
        <v>2.1411744179671701</v>
      </c>
      <c r="EE42">
        <v>3.0368434749455302</v>
      </c>
      <c r="EF42">
        <v>128.16522864379101</v>
      </c>
      <c r="EG42">
        <v>9.1621615340147091</v>
      </c>
      <c r="EH42" t="s">
        <v>296</v>
      </c>
      <c r="EI42">
        <v>0.52795499370570198</v>
      </c>
      <c r="EJ42">
        <v>7.649</v>
      </c>
      <c r="EK42">
        <v>2.0464804629629598</v>
      </c>
      <c r="EL42">
        <v>115.489940533769</v>
      </c>
      <c r="EM42" t="s">
        <v>296</v>
      </c>
      <c r="EN42">
        <v>54.221254912854</v>
      </c>
      <c r="EO42">
        <v>49.838396394335497</v>
      </c>
      <c r="EP42">
        <v>3.5000148529411801</v>
      </c>
      <c r="EQ42">
        <v>36.143119645969499</v>
      </c>
      <c r="ER42">
        <v>0.41295384583253197</v>
      </c>
      <c r="ES42">
        <v>0.69464867946235098</v>
      </c>
      <c r="ET42">
        <v>694.45401851307201</v>
      </c>
      <c r="EU42">
        <v>0.72185367647058796</v>
      </c>
      <c r="EV42">
        <v>0.72445495098039203</v>
      </c>
      <c r="EW42">
        <v>352.85746387359001</v>
      </c>
      <c r="EX42">
        <v>8.4498066993464107</v>
      </c>
      <c r="EY42">
        <v>0.277246044729554</v>
      </c>
      <c r="EZ42">
        <v>8.0314350490196098</v>
      </c>
      <c r="FA42">
        <v>3.5</v>
      </c>
      <c r="FB42">
        <v>3.5</v>
      </c>
      <c r="FC42">
        <v>3.5</v>
      </c>
      <c r="FD42" t="s">
        <v>296</v>
      </c>
      <c r="FE42" t="s">
        <v>296</v>
      </c>
      <c r="FF42" t="s">
        <v>296</v>
      </c>
      <c r="FG42" t="s">
        <v>296</v>
      </c>
      <c r="FH42" t="s">
        <v>296</v>
      </c>
      <c r="FI42" t="s">
        <v>296</v>
      </c>
      <c r="FJ42" t="s">
        <v>296</v>
      </c>
      <c r="FK42" t="s">
        <v>296</v>
      </c>
      <c r="FL42" t="s">
        <v>296</v>
      </c>
      <c r="FM42" t="s">
        <v>296</v>
      </c>
    </row>
    <row r="43" spans="1:169" x14ac:dyDescent="0.3">
      <c r="A43" s="2" t="s">
        <v>211</v>
      </c>
      <c r="B43" s="3" t="s">
        <v>170</v>
      </c>
      <c r="C43" t="s">
        <v>296</v>
      </c>
      <c r="D43" t="s">
        <v>296</v>
      </c>
      <c r="E43" t="s">
        <v>296</v>
      </c>
      <c r="F43" t="s">
        <v>296</v>
      </c>
      <c r="G43" t="s">
        <v>296</v>
      </c>
      <c r="H43" t="s">
        <v>296</v>
      </c>
      <c r="I43" t="s">
        <v>296</v>
      </c>
      <c r="J43" t="s">
        <v>296</v>
      </c>
      <c r="K43" t="s">
        <v>296</v>
      </c>
      <c r="L43" t="s">
        <v>296</v>
      </c>
      <c r="M43" t="s">
        <v>296</v>
      </c>
      <c r="N43">
        <v>0.22444166666666701</v>
      </c>
      <c r="O43">
        <v>6.7500000000000004E-4</v>
      </c>
      <c r="P43">
        <v>1.3724999999999999E-2</v>
      </c>
      <c r="Q43">
        <v>1.465E-2</v>
      </c>
      <c r="R43">
        <v>5.6416666666666997E-2</v>
      </c>
      <c r="S43">
        <v>1.9583333333330001E-3</v>
      </c>
      <c r="T43">
        <v>0.08</v>
      </c>
      <c r="U43">
        <v>0.09</v>
      </c>
      <c r="V43">
        <v>0.11</v>
      </c>
      <c r="W43">
        <v>0.16</v>
      </c>
      <c r="X43">
        <v>3.5000000000000003E-2</v>
      </c>
      <c r="Y43">
        <v>3.5000000000000003E-2</v>
      </c>
      <c r="Z43">
        <v>3.5000000000000003E-2</v>
      </c>
      <c r="AA43">
        <v>3.5000000000000003E-2</v>
      </c>
      <c r="AB43">
        <v>3.5000000000000003E-2</v>
      </c>
      <c r="AC43">
        <v>3.5000000000000003E-2</v>
      </c>
      <c r="AD43">
        <v>3.5000000000000003E-2</v>
      </c>
      <c r="AE43">
        <v>3.5000000000000003E-2</v>
      </c>
      <c r="AF43">
        <v>9.8877203253599989E-4</v>
      </c>
      <c r="AG43">
        <v>51.379811183732798</v>
      </c>
      <c r="AH43">
        <v>0.17211328976034901</v>
      </c>
      <c r="AI43">
        <v>1.0590995569141001E-2</v>
      </c>
      <c r="AJ43">
        <v>3.8721859114016</v>
      </c>
      <c r="AK43">
        <v>0.65722585330428496</v>
      </c>
      <c r="AL43">
        <v>1.4524328249820001E-3</v>
      </c>
      <c r="AM43">
        <v>0.132171387073348</v>
      </c>
      <c r="AN43">
        <v>6.3907044299200999</v>
      </c>
      <c r="AO43">
        <v>2.2281872263075E-2</v>
      </c>
      <c r="AP43">
        <v>7.4800290486565002E-2</v>
      </c>
      <c r="AQ43">
        <v>2.3965141612200001E-2</v>
      </c>
      <c r="AR43">
        <v>0.12707488712416001</v>
      </c>
      <c r="AS43">
        <v>2.6143790849672999E-2</v>
      </c>
      <c r="AT43">
        <v>1.55773420479303</v>
      </c>
      <c r="AU43">
        <v>6.5359477124179999E-3</v>
      </c>
      <c r="AV43">
        <v>3.6310820624549998E-3</v>
      </c>
      <c r="AW43">
        <v>1.4524328249820001E-3</v>
      </c>
      <c r="AX43">
        <v>75.185185185185205</v>
      </c>
      <c r="AY43">
        <v>3.1227305737109998E-2</v>
      </c>
      <c r="AZ43">
        <v>1.0167029774873E-2</v>
      </c>
      <c r="BA43">
        <v>5.8097312999270002E-3</v>
      </c>
      <c r="BB43">
        <v>5.8097312999270002E-3</v>
      </c>
      <c r="BC43">
        <v>9.4783605898220002E-3</v>
      </c>
      <c r="BD43">
        <v>2.4493365838487002E-2</v>
      </c>
      <c r="BE43">
        <v>2.178649237473E-3</v>
      </c>
      <c r="BF43">
        <v>20.319535221496</v>
      </c>
      <c r="BG43">
        <v>4.1394335511983002E-2</v>
      </c>
      <c r="BH43">
        <v>1.0340122956748701</v>
      </c>
      <c r="BI43">
        <v>3.0697875931993999E-2</v>
      </c>
      <c r="BJ43">
        <v>16.281771968046499</v>
      </c>
      <c r="BK43">
        <v>1.64415395787945</v>
      </c>
      <c r="BL43">
        <v>0.14451706608569401</v>
      </c>
      <c r="BM43">
        <v>16.855482933914299</v>
      </c>
      <c r="BN43">
        <v>4.4299201161946002E-2</v>
      </c>
      <c r="BO43">
        <v>0.63108206245461196</v>
      </c>
      <c r="BP43">
        <v>2.3667392883079201</v>
      </c>
      <c r="BQ43">
        <v>1.2643427741466999</v>
      </c>
      <c r="BR43">
        <v>6.2203930120999999E-4</v>
      </c>
      <c r="BS43">
        <v>1.0893246187364E-2</v>
      </c>
      <c r="BT43">
        <v>5.1844521816099998E-4</v>
      </c>
      <c r="BU43">
        <v>0.12490922294843899</v>
      </c>
      <c r="BV43">
        <v>1.9754085432737999E-2</v>
      </c>
      <c r="BW43">
        <v>2.3689668171400001E-4</v>
      </c>
      <c r="BX43">
        <v>0.56862745098039202</v>
      </c>
      <c r="BY43">
        <v>0.37254901960784298</v>
      </c>
      <c r="BZ43">
        <v>40.530137981118401</v>
      </c>
      <c r="CA43">
        <v>9.4408133623820004E-3</v>
      </c>
      <c r="CB43">
        <v>0.90413943355119797</v>
      </c>
      <c r="CC43">
        <v>0.34640522875816998</v>
      </c>
      <c r="CD43">
        <v>9.1627275720470008E-3</v>
      </c>
      <c r="CE43">
        <v>1.9786875367741E-2</v>
      </c>
      <c r="CF43">
        <v>4.9810605380000005E-4</v>
      </c>
      <c r="CG43">
        <v>7.9883805373999993E-3</v>
      </c>
      <c r="CH43">
        <v>1.8627450980392199</v>
      </c>
      <c r="CI43">
        <v>8.7145969498910007E-3</v>
      </c>
      <c r="CJ43">
        <v>6.4452681970140003E-3</v>
      </c>
      <c r="CK43">
        <v>3.6310820624549998E-3</v>
      </c>
      <c r="CL43">
        <v>0.16412490922294801</v>
      </c>
      <c r="CM43">
        <v>2.8322440087146E-2</v>
      </c>
      <c r="CN43">
        <v>2.9048656499640001E-3</v>
      </c>
      <c r="CO43">
        <v>6.3580246913580298</v>
      </c>
      <c r="CP43">
        <v>160.77245462998499</v>
      </c>
      <c r="CQ43">
        <v>50.495243316022901</v>
      </c>
      <c r="CR43">
        <v>23.2543883692211</v>
      </c>
      <c r="CS43">
        <v>685.41930403416802</v>
      </c>
      <c r="CT43">
        <v>811.18165068965902</v>
      </c>
      <c r="CU43">
        <v>432.385881878654</v>
      </c>
      <c r="CV43">
        <v>2967.4099842246701</v>
      </c>
      <c r="CW43">
        <v>61.5833333333333</v>
      </c>
      <c r="CX43">
        <v>290.89166666666699</v>
      </c>
      <c r="CY43">
        <v>259.143757727994</v>
      </c>
      <c r="CZ43">
        <v>0.45712765615170797</v>
      </c>
      <c r="DA43" t="s">
        <v>296</v>
      </c>
      <c r="DB43" t="s">
        <v>296</v>
      </c>
      <c r="DC43">
        <v>1.4999999999999999E-2</v>
      </c>
      <c r="DD43">
        <v>0.04</v>
      </c>
      <c r="DE43">
        <v>7.0000000000000007E-2</v>
      </c>
      <c r="DF43" t="s">
        <v>296</v>
      </c>
      <c r="DG43">
        <v>0.04</v>
      </c>
      <c r="DH43">
        <v>1</v>
      </c>
      <c r="DI43">
        <v>0.06</v>
      </c>
      <c r="DJ43">
        <v>1.4999999999999999E-2</v>
      </c>
      <c r="DK43">
        <v>1.4999999999999999E-2</v>
      </c>
      <c r="DL43">
        <v>0.02</v>
      </c>
      <c r="DM43" t="s">
        <v>296</v>
      </c>
      <c r="DN43">
        <v>0.05</v>
      </c>
      <c r="DO43" t="s">
        <v>296</v>
      </c>
      <c r="DP43">
        <v>1.4999999999999999E-2</v>
      </c>
      <c r="DQ43" t="s">
        <v>296</v>
      </c>
      <c r="DR43" t="s">
        <v>296</v>
      </c>
      <c r="DS43" t="s">
        <v>296</v>
      </c>
      <c r="DT43" t="s">
        <v>296</v>
      </c>
      <c r="DU43">
        <v>0.04</v>
      </c>
      <c r="DV43">
        <v>0.08</v>
      </c>
      <c r="DW43">
        <v>1.4999999999999999E-2</v>
      </c>
      <c r="DX43">
        <v>0.02</v>
      </c>
      <c r="DY43">
        <v>0.03</v>
      </c>
      <c r="DZ43">
        <v>0.03</v>
      </c>
      <c r="EA43">
        <v>16158.315177922799</v>
      </c>
      <c r="EB43">
        <v>12431.941923775001</v>
      </c>
      <c r="EC43">
        <v>185.79536791420099</v>
      </c>
      <c r="ED43">
        <v>2.1411744179671701</v>
      </c>
      <c r="EE43">
        <v>2.92349358076225</v>
      </c>
      <c r="EF43">
        <v>75.223366404718703</v>
      </c>
      <c r="EG43">
        <v>9.1621615340147091</v>
      </c>
      <c r="EH43" t="s">
        <v>296</v>
      </c>
      <c r="EI43">
        <v>0.52795499370570198</v>
      </c>
      <c r="EJ43">
        <v>8.0063333333333304</v>
      </c>
      <c r="EK43">
        <v>2.6800063133893999</v>
      </c>
      <c r="EL43">
        <v>120.024312827586</v>
      </c>
      <c r="EM43" t="s">
        <v>296</v>
      </c>
      <c r="EN43">
        <v>66.172916765880203</v>
      </c>
      <c r="EO43">
        <v>35.898715611615202</v>
      </c>
      <c r="EP43">
        <v>2.2726218087315999</v>
      </c>
      <c r="EQ43">
        <v>25.950495009614102</v>
      </c>
      <c r="ER43">
        <v>0.41295384583253197</v>
      </c>
      <c r="ES43">
        <v>1.85663892098974</v>
      </c>
      <c r="ET43">
        <v>755.45706239020001</v>
      </c>
      <c r="EU43">
        <v>0.42732094736842102</v>
      </c>
      <c r="EV43">
        <v>1.04778865154265</v>
      </c>
      <c r="EW43">
        <v>351.96612459968298</v>
      </c>
      <c r="EX43">
        <v>8.2751178185118004</v>
      </c>
      <c r="EY43">
        <v>0.277246044729554</v>
      </c>
      <c r="EZ43">
        <v>8.7320536388384706</v>
      </c>
      <c r="FA43">
        <v>22.095134349999999</v>
      </c>
      <c r="FB43">
        <v>3.5</v>
      </c>
      <c r="FC43">
        <v>3.5</v>
      </c>
      <c r="FD43" t="s">
        <v>296</v>
      </c>
      <c r="FE43" t="s">
        <v>296</v>
      </c>
      <c r="FF43" t="s">
        <v>296</v>
      </c>
      <c r="FG43" t="s">
        <v>296</v>
      </c>
      <c r="FH43" t="s">
        <v>296</v>
      </c>
      <c r="FI43" t="s">
        <v>296</v>
      </c>
      <c r="FJ43" t="s">
        <v>296</v>
      </c>
      <c r="FK43" t="s">
        <v>296</v>
      </c>
      <c r="FL43" t="s">
        <v>296</v>
      </c>
      <c r="FM43" t="s">
        <v>296</v>
      </c>
    </row>
    <row r="44" spans="1:169" x14ac:dyDescent="0.3">
      <c r="A44" s="2" t="s">
        <v>212</v>
      </c>
      <c r="B44" s="3" t="s">
        <v>170</v>
      </c>
      <c r="C44" t="s">
        <v>296</v>
      </c>
      <c r="D44" t="s">
        <v>296</v>
      </c>
      <c r="E44" t="s">
        <v>296</v>
      </c>
      <c r="F44" t="s">
        <v>296</v>
      </c>
      <c r="G44" t="s">
        <v>296</v>
      </c>
      <c r="H44" t="s">
        <v>296</v>
      </c>
      <c r="I44" t="s">
        <v>296</v>
      </c>
      <c r="J44" t="s">
        <v>296</v>
      </c>
      <c r="K44" t="s">
        <v>296</v>
      </c>
      <c r="L44" t="s">
        <v>296</v>
      </c>
      <c r="M44" t="s">
        <v>296</v>
      </c>
      <c r="N44">
        <v>0.267633333333333</v>
      </c>
      <c r="O44">
        <v>1.0499999999999999E-3</v>
      </c>
      <c r="P44">
        <v>8.8833333333330003E-3</v>
      </c>
      <c r="Q44">
        <v>1.06E-2</v>
      </c>
      <c r="R44">
        <v>9.0300000000000005E-2</v>
      </c>
      <c r="S44">
        <v>2.4499999999999999E-3</v>
      </c>
      <c r="T44">
        <v>0.08</v>
      </c>
      <c r="U44">
        <v>0.08</v>
      </c>
      <c r="V44">
        <v>0.13</v>
      </c>
      <c r="W44">
        <v>0.19</v>
      </c>
      <c r="X44">
        <v>3.5000000000000003E-2</v>
      </c>
      <c r="Y44">
        <v>3.5000000000000003E-2</v>
      </c>
      <c r="Z44">
        <v>3.5000000000000003E-2</v>
      </c>
      <c r="AA44">
        <v>3.5000000000000003E-2</v>
      </c>
      <c r="AB44">
        <v>3.5000000000000003E-2</v>
      </c>
      <c r="AC44">
        <v>3.5000000000000003E-2</v>
      </c>
      <c r="AD44">
        <v>3.5000000000000003E-2</v>
      </c>
      <c r="AE44">
        <v>3.5000000000000003E-2</v>
      </c>
      <c r="AF44">
        <v>5.0835148874359996E-3</v>
      </c>
      <c r="AG44">
        <v>68.932461873638303</v>
      </c>
      <c r="AH44">
        <v>0.193899782135076</v>
      </c>
      <c r="AI44">
        <v>1.0590995569141001E-2</v>
      </c>
      <c r="AJ44">
        <v>4.9375453885257796</v>
      </c>
      <c r="AK44">
        <v>0.59985475671750199</v>
      </c>
      <c r="AL44">
        <v>4.7379336342800001E-4</v>
      </c>
      <c r="AM44">
        <v>0.121278140885984</v>
      </c>
      <c r="AN44">
        <v>26.942628903413201</v>
      </c>
      <c r="AO44">
        <v>2.2281872263075E-2</v>
      </c>
      <c r="AP44">
        <v>9.9491648511255998E-2</v>
      </c>
      <c r="AQ44">
        <v>2.9048656499637001E-2</v>
      </c>
      <c r="AR44">
        <v>0.12707488712416001</v>
      </c>
      <c r="AS44">
        <v>3.2679738562091998E-2</v>
      </c>
      <c r="AT44">
        <v>1.09513435003631</v>
      </c>
      <c r="AU44">
        <v>1.0167029774873E-2</v>
      </c>
      <c r="AV44">
        <v>5.0835148874359996E-3</v>
      </c>
      <c r="AW44">
        <v>2.178649237473E-3</v>
      </c>
      <c r="AX44">
        <v>79.687726942628899</v>
      </c>
      <c r="AY44">
        <v>3.7037037037037E-2</v>
      </c>
      <c r="AZ44">
        <v>1.2345679012345999E-2</v>
      </c>
      <c r="BA44">
        <v>9.4408133623820004E-3</v>
      </c>
      <c r="BB44">
        <v>6.5359477124179999E-3</v>
      </c>
      <c r="BC44">
        <v>9.4783605898220002E-3</v>
      </c>
      <c r="BD44">
        <v>1.9135271009513E-2</v>
      </c>
      <c r="BE44">
        <v>2.178649237473E-3</v>
      </c>
      <c r="BF44">
        <v>79.651416122004406</v>
      </c>
      <c r="BG44">
        <v>5.2287581699345997E-2</v>
      </c>
      <c r="BH44">
        <v>1.0707908507894699</v>
      </c>
      <c r="BI44">
        <v>1.3472693230014999E-2</v>
      </c>
      <c r="BJ44">
        <v>18.373275236020302</v>
      </c>
      <c r="BK44">
        <v>1.8729121278140901</v>
      </c>
      <c r="BL44">
        <v>0.146695715323166</v>
      </c>
      <c r="BM44">
        <v>22.338416848220799</v>
      </c>
      <c r="BN44">
        <v>5.2287581699345997E-2</v>
      </c>
      <c r="BO44">
        <v>9.6222039490664005E-2</v>
      </c>
      <c r="BP44">
        <v>0.74807250742859799</v>
      </c>
      <c r="BQ44">
        <v>1.5265068990559201</v>
      </c>
      <c r="BR44">
        <v>1.4524328249820001E-3</v>
      </c>
      <c r="BS44">
        <v>1.3798111837328E-2</v>
      </c>
      <c r="BT44">
        <v>5.1844521816099998E-4</v>
      </c>
      <c r="BU44">
        <v>0.195352214960058</v>
      </c>
      <c r="BV44">
        <v>4.3067615291719997E-3</v>
      </c>
      <c r="BW44">
        <v>7.2621641249100003E-4</v>
      </c>
      <c r="BX44">
        <v>0.33623819898329699</v>
      </c>
      <c r="BY44">
        <v>0.28540305010893202</v>
      </c>
      <c r="BZ44">
        <v>31.815541031227301</v>
      </c>
      <c r="CA44">
        <v>1.3798111837328E-2</v>
      </c>
      <c r="CB44">
        <v>0.99491648511256403</v>
      </c>
      <c r="CC44">
        <v>0.25998547567175001</v>
      </c>
      <c r="CD44">
        <v>9.1627275720470008E-3</v>
      </c>
      <c r="CE44">
        <v>1.8944986904515002E-2</v>
      </c>
      <c r="CF44">
        <v>1.4524328249817999E-2</v>
      </c>
      <c r="CG44">
        <v>1.0167029774873E-2</v>
      </c>
      <c r="CH44">
        <v>2.29193899782135</v>
      </c>
      <c r="CI44">
        <v>7.9883805373999993E-3</v>
      </c>
      <c r="CJ44">
        <v>1.9307865431085001E-2</v>
      </c>
      <c r="CK44">
        <v>5.0835148874359996E-3</v>
      </c>
      <c r="CL44">
        <v>0.27233115468409602</v>
      </c>
      <c r="CM44">
        <v>2.3238925199709999E-2</v>
      </c>
      <c r="CN44">
        <v>5.0835148874359996E-3</v>
      </c>
      <c r="CO44">
        <v>7.3965141612200398</v>
      </c>
      <c r="CP44">
        <v>167.11873573380001</v>
      </c>
      <c r="CQ44">
        <v>105.877123081984</v>
      </c>
      <c r="CR44">
        <v>21.7541052486262</v>
      </c>
      <c r="CS44">
        <v>757.99311269660905</v>
      </c>
      <c r="CT44">
        <v>419.43629528631902</v>
      </c>
      <c r="CU44">
        <v>619.95127761542994</v>
      </c>
      <c r="CV44">
        <v>2554.32631632327</v>
      </c>
      <c r="CW44">
        <v>59.3333333333333</v>
      </c>
      <c r="CX44">
        <v>295.73333333333301</v>
      </c>
      <c r="CY44">
        <v>247.854011087636</v>
      </c>
      <c r="CZ44">
        <v>0.65761411405825998</v>
      </c>
      <c r="DA44" t="s">
        <v>296</v>
      </c>
      <c r="DB44" t="s">
        <v>296</v>
      </c>
      <c r="DC44">
        <v>1.4999999999999999E-2</v>
      </c>
      <c r="DD44">
        <v>0.05</v>
      </c>
      <c r="DE44">
        <v>0.08</v>
      </c>
      <c r="DF44" t="s">
        <v>296</v>
      </c>
      <c r="DG44">
        <v>0.05</v>
      </c>
      <c r="DH44">
        <v>1</v>
      </c>
      <c r="DI44">
        <v>0.08</v>
      </c>
      <c r="DJ44">
        <v>0.05</v>
      </c>
      <c r="DK44">
        <v>0.05</v>
      </c>
      <c r="DL44">
        <v>0.02</v>
      </c>
      <c r="DM44" t="s">
        <v>296</v>
      </c>
      <c r="DN44">
        <v>0.05</v>
      </c>
      <c r="DO44" t="s">
        <v>296</v>
      </c>
      <c r="DP44">
        <v>1.4999999999999999E-2</v>
      </c>
      <c r="DQ44" t="s">
        <v>296</v>
      </c>
      <c r="DR44" t="s">
        <v>296</v>
      </c>
      <c r="DS44" t="s">
        <v>296</v>
      </c>
      <c r="DT44" t="s">
        <v>296</v>
      </c>
      <c r="DU44">
        <v>0.1</v>
      </c>
      <c r="DV44">
        <v>0.09</v>
      </c>
      <c r="DW44">
        <v>1.4999999999999999E-2</v>
      </c>
      <c r="DX44">
        <v>0.02</v>
      </c>
      <c r="DY44">
        <v>0.08</v>
      </c>
      <c r="DZ44">
        <v>0.03</v>
      </c>
      <c r="EA44">
        <v>16103.848946986</v>
      </c>
      <c r="EB44">
        <v>12418.300653594801</v>
      </c>
      <c r="EC44">
        <v>190.13851054698799</v>
      </c>
      <c r="ED44">
        <v>2.1411744179671701</v>
      </c>
      <c r="EE44">
        <v>2.8696393300653602</v>
      </c>
      <c r="EF44">
        <v>99.553665795206996</v>
      </c>
      <c r="EG44">
        <v>9.1621615340147091</v>
      </c>
      <c r="EH44" t="s">
        <v>296</v>
      </c>
      <c r="EI44">
        <v>0.52795499370570198</v>
      </c>
      <c r="EJ44">
        <v>8.0673333333333304</v>
      </c>
      <c r="EK44">
        <v>2.0334740904139399</v>
      </c>
      <c r="EL44">
        <v>125.449787086057</v>
      </c>
      <c r="EM44" t="s">
        <v>296</v>
      </c>
      <c r="EN44">
        <v>135.118146377996</v>
      </c>
      <c r="EO44">
        <v>35.493234564270203</v>
      </c>
      <c r="EP44">
        <v>2.5793081917211298</v>
      </c>
      <c r="EQ44">
        <v>24.290556857298501</v>
      </c>
      <c r="ER44">
        <v>0.41295384583253197</v>
      </c>
      <c r="ES44">
        <v>1.88663845105589</v>
      </c>
      <c r="ET44">
        <v>642.36335193899799</v>
      </c>
      <c r="EU44">
        <v>0.66925012527233096</v>
      </c>
      <c r="EV44">
        <v>0.86839214052287605</v>
      </c>
      <c r="EW44">
        <v>390.597621553328</v>
      </c>
      <c r="EX44">
        <v>10.568111241830101</v>
      </c>
      <c r="EY44">
        <v>0.64121416666666697</v>
      </c>
      <c r="EZ44">
        <v>10.9561346895425</v>
      </c>
      <c r="FA44">
        <v>98.51706609</v>
      </c>
      <c r="FB44">
        <v>9.0232389249999994</v>
      </c>
      <c r="FC44">
        <v>3.5</v>
      </c>
      <c r="FD44">
        <v>4220.1815067798698</v>
      </c>
      <c r="FE44">
        <v>582.809699304069</v>
      </c>
      <c r="FF44">
        <v>1.2151584724642299</v>
      </c>
      <c r="FG44">
        <v>0.74801672201151903</v>
      </c>
      <c r="FH44">
        <v>0.85380175424009697</v>
      </c>
      <c r="FI44">
        <v>0.55725266083420899</v>
      </c>
      <c r="FJ44">
        <v>0.56205401283989298</v>
      </c>
      <c r="FK44">
        <v>0.372128333915414</v>
      </c>
      <c r="FL44">
        <v>0.456446824528771</v>
      </c>
      <c r="FM44">
        <v>3.8132490314649999E-2</v>
      </c>
    </row>
    <row r="45" spans="1:169" x14ac:dyDescent="0.3">
      <c r="A45" s="2" t="s">
        <v>213</v>
      </c>
      <c r="B45" s="3" t="s">
        <v>170</v>
      </c>
      <c r="C45" t="s">
        <v>296</v>
      </c>
      <c r="D45" t="s">
        <v>296</v>
      </c>
      <c r="E45" t="s">
        <v>296</v>
      </c>
      <c r="F45" t="s">
        <v>296</v>
      </c>
      <c r="G45" t="s">
        <v>296</v>
      </c>
      <c r="H45" t="s">
        <v>296</v>
      </c>
      <c r="I45" t="s">
        <v>296</v>
      </c>
      <c r="J45" t="s">
        <v>296</v>
      </c>
      <c r="K45" t="s">
        <v>296</v>
      </c>
      <c r="L45" t="s">
        <v>296</v>
      </c>
      <c r="M45" t="s">
        <v>296</v>
      </c>
      <c r="N45">
        <v>0.30306666666666698</v>
      </c>
      <c r="O45">
        <v>7.4166666666700002E-4</v>
      </c>
      <c r="P45">
        <v>8.9833333333329997E-3</v>
      </c>
      <c r="Q45">
        <v>1.0233333333333001E-2</v>
      </c>
      <c r="R45">
        <v>4.0958333333333E-2</v>
      </c>
      <c r="S45">
        <v>1.2999999999999999E-3</v>
      </c>
      <c r="T45">
        <v>3.5000000000000003E-2</v>
      </c>
      <c r="U45">
        <v>3.5000000000000003E-2</v>
      </c>
      <c r="V45">
        <v>5.5E-2</v>
      </c>
      <c r="W45">
        <v>7.0000000000000007E-2</v>
      </c>
      <c r="X45">
        <v>3.5000000000000003E-2</v>
      </c>
      <c r="Y45">
        <v>3.5000000000000003E-2</v>
      </c>
      <c r="Z45">
        <v>3.5000000000000003E-2</v>
      </c>
      <c r="AA45">
        <v>3.5000000000000003E-2</v>
      </c>
      <c r="AB45">
        <v>3.5000000000000003E-2</v>
      </c>
      <c r="AC45">
        <v>3.5000000000000003E-2</v>
      </c>
      <c r="AD45">
        <v>3.5000000000000003E-2</v>
      </c>
      <c r="AE45">
        <v>3.5000000000000003E-2</v>
      </c>
      <c r="AF45">
        <v>2.1778584392010002E-3</v>
      </c>
      <c r="AG45">
        <v>14.8529945553539</v>
      </c>
      <c r="AH45">
        <v>0.701270417422868</v>
      </c>
      <c r="AI45">
        <v>0.17495462794918301</v>
      </c>
      <c r="AJ45">
        <v>5.97386569872958</v>
      </c>
      <c r="AK45">
        <v>0.70272232304900195</v>
      </c>
      <c r="AL45">
        <v>4.7379336342800001E-4</v>
      </c>
      <c r="AM45">
        <v>6.8239564428312E-2</v>
      </c>
      <c r="AN45">
        <v>10.453720508167001</v>
      </c>
      <c r="AO45">
        <v>8.2032667876588E-2</v>
      </c>
      <c r="AP45">
        <v>3.1215970961887999E-2</v>
      </c>
      <c r="AQ45">
        <v>1.4519056261343E-2</v>
      </c>
      <c r="AR45">
        <v>0.12707488712416001</v>
      </c>
      <c r="AS45">
        <v>1.6696914700545001E-2</v>
      </c>
      <c r="AT45">
        <v>0.41234119782214201</v>
      </c>
      <c r="AU45">
        <v>2.1778584392010002E-3</v>
      </c>
      <c r="AV45">
        <v>7.2595281306699999E-4</v>
      </c>
      <c r="AW45">
        <v>2.3689668171400001E-4</v>
      </c>
      <c r="AX45">
        <v>41.437386569872999</v>
      </c>
      <c r="AY45">
        <v>1.8148820326678999E-2</v>
      </c>
      <c r="AZ45">
        <v>3.6297640653359998E-3</v>
      </c>
      <c r="BA45">
        <v>5.807622504537E-3</v>
      </c>
      <c r="BB45">
        <v>3.6297640653359998E-3</v>
      </c>
      <c r="BC45">
        <v>9.4783605898220002E-3</v>
      </c>
      <c r="BD45">
        <v>2.3435145288937E-2</v>
      </c>
      <c r="BE45">
        <v>1.451905626134E-3</v>
      </c>
      <c r="BF45">
        <v>83.6152450090744</v>
      </c>
      <c r="BG45">
        <v>2.1778584392015E-2</v>
      </c>
      <c r="BH45">
        <v>0.58355400780502698</v>
      </c>
      <c r="BI45">
        <v>2.831313503701E-3</v>
      </c>
      <c r="BJ45">
        <v>3.84029038112523</v>
      </c>
      <c r="BK45">
        <v>1.5941923774954601</v>
      </c>
      <c r="BL45">
        <v>0.116878402903811</v>
      </c>
      <c r="BM45">
        <v>18.010889292196001</v>
      </c>
      <c r="BN45">
        <v>1.3067150635209E-2</v>
      </c>
      <c r="BO45">
        <v>9.6222039490664005E-2</v>
      </c>
      <c r="BP45">
        <v>3.0678765880217802</v>
      </c>
      <c r="BQ45">
        <v>2.0442831215971</v>
      </c>
      <c r="BR45">
        <v>6.2203930120999999E-4</v>
      </c>
      <c r="BS45">
        <v>2.903811252269E-3</v>
      </c>
      <c r="BT45">
        <v>5.1844521816099998E-4</v>
      </c>
      <c r="BU45">
        <v>0.10961887477314</v>
      </c>
      <c r="BV45">
        <v>4.3067615291719997E-3</v>
      </c>
      <c r="BW45">
        <v>2.3689668171400001E-4</v>
      </c>
      <c r="BX45">
        <v>0.47186932849364799</v>
      </c>
      <c r="BY45">
        <v>0.41379310344827602</v>
      </c>
      <c r="BZ45">
        <v>61.059891107078101</v>
      </c>
      <c r="CA45">
        <v>2.1778584392010002E-3</v>
      </c>
      <c r="CB45">
        <v>0.63230490018148799</v>
      </c>
      <c r="CC45">
        <v>8.3484573502721995E-2</v>
      </c>
      <c r="CD45">
        <v>1.2174228675136101</v>
      </c>
      <c r="CE45">
        <v>3.9170843152654997E-2</v>
      </c>
      <c r="CF45">
        <v>1.4519056261343E-2</v>
      </c>
      <c r="CG45">
        <v>2.1778584392010002E-3</v>
      </c>
      <c r="CH45">
        <v>0.40362976406533602</v>
      </c>
      <c r="CI45">
        <v>9.4373865698730002E-3</v>
      </c>
      <c r="CJ45">
        <v>2.67920909931E-3</v>
      </c>
      <c r="CK45">
        <v>1.451905626134E-3</v>
      </c>
      <c r="CL45">
        <v>0.16696914700544499</v>
      </c>
      <c r="CM45">
        <v>1.4519056261343E-2</v>
      </c>
      <c r="CN45">
        <v>4.34782608696E-4</v>
      </c>
      <c r="CO45">
        <v>7.3793103448275899</v>
      </c>
      <c r="CP45">
        <v>200.89262252766801</v>
      </c>
      <c r="CQ45">
        <v>243.42899202391999</v>
      </c>
      <c r="CR45">
        <v>58.1684310284232</v>
      </c>
      <c r="CS45">
        <v>673.07926865119305</v>
      </c>
      <c r="CT45">
        <v>467.318533183044</v>
      </c>
      <c r="CU45">
        <v>700.89638539596297</v>
      </c>
      <c r="CV45">
        <v>3568.06655666901</v>
      </c>
      <c r="CW45">
        <v>84.5833333333333</v>
      </c>
      <c r="CX45">
        <v>291.58333333333297</v>
      </c>
      <c r="CY45">
        <v>268.85941204365099</v>
      </c>
      <c r="CZ45">
        <v>0.57698766994871997</v>
      </c>
      <c r="DA45" t="s">
        <v>296</v>
      </c>
      <c r="DB45" t="s">
        <v>296</v>
      </c>
      <c r="DC45">
        <v>1.4999999999999999E-2</v>
      </c>
      <c r="DD45">
        <v>0.04</v>
      </c>
      <c r="DE45">
        <v>0.08</v>
      </c>
      <c r="DF45" t="s">
        <v>296</v>
      </c>
      <c r="DG45">
        <v>0.05</v>
      </c>
      <c r="DH45">
        <v>1.25</v>
      </c>
      <c r="DI45">
        <v>0.11</v>
      </c>
      <c r="DJ45">
        <v>1.4999999999999999E-2</v>
      </c>
      <c r="DK45">
        <v>0.04</v>
      </c>
      <c r="DL45">
        <v>0.05</v>
      </c>
      <c r="DM45" t="s">
        <v>296</v>
      </c>
      <c r="DN45">
        <v>0.04</v>
      </c>
      <c r="DO45" t="s">
        <v>296</v>
      </c>
      <c r="DP45">
        <v>1.4999999999999999E-2</v>
      </c>
      <c r="DQ45" t="s">
        <v>296</v>
      </c>
      <c r="DR45" t="s">
        <v>296</v>
      </c>
      <c r="DS45" t="s">
        <v>296</v>
      </c>
      <c r="DT45" t="s">
        <v>296</v>
      </c>
      <c r="DU45">
        <v>0.04</v>
      </c>
      <c r="DV45">
        <v>0.12</v>
      </c>
      <c r="DW45">
        <v>1.4999999999999999E-2</v>
      </c>
      <c r="DX45">
        <v>0.02</v>
      </c>
      <c r="DY45">
        <v>0.03</v>
      </c>
      <c r="DZ45">
        <v>0.03</v>
      </c>
      <c r="EA45">
        <v>15335.753176043499</v>
      </c>
      <c r="EB45">
        <v>13652.8685548293</v>
      </c>
      <c r="EC45">
        <v>181.24012850995101</v>
      </c>
      <c r="ED45">
        <v>2.1411744179671701</v>
      </c>
      <c r="EE45">
        <v>1.84314750544662</v>
      </c>
      <c r="EF45">
        <v>34.318036546841</v>
      </c>
      <c r="EG45">
        <v>9.1621615340147091</v>
      </c>
      <c r="EH45" t="s">
        <v>296</v>
      </c>
      <c r="EI45">
        <v>0.52795499370570198</v>
      </c>
      <c r="EJ45">
        <v>7.1966666666666699</v>
      </c>
      <c r="EK45">
        <v>1.6279642973856201</v>
      </c>
      <c r="EL45">
        <v>73.365045637254894</v>
      </c>
      <c r="EM45" t="s">
        <v>296</v>
      </c>
      <c r="EN45">
        <v>137.46651919934601</v>
      </c>
      <c r="EO45">
        <v>31.920094994553398</v>
      </c>
      <c r="EP45">
        <v>1.6950193736383401</v>
      </c>
      <c r="EQ45">
        <v>20.074179907407402</v>
      </c>
      <c r="ER45">
        <v>0.41295384583253197</v>
      </c>
      <c r="ES45">
        <v>3.5365690665242999</v>
      </c>
      <c r="ET45">
        <v>584.466062598039</v>
      </c>
      <c r="EU45">
        <v>0.109582264656616</v>
      </c>
      <c r="EV45">
        <v>1.2227435348583899</v>
      </c>
      <c r="EW45">
        <v>267.10543805114901</v>
      </c>
      <c r="EX45">
        <v>2.41268210784314</v>
      </c>
      <c r="EY45">
        <v>0.277246044729554</v>
      </c>
      <c r="EZ45">
        <v>11.8727949237473</v>
      </c>
      <c r="FA45">
        <v>82.743738660000005</v>
      </c>
      <c r="FB45">
        <v>4.4856624319999998</v>
      </c>
      <c r="FC45">
        <v>3.5</v>
      </c>
      <c r="FD45">
        <v>5318.1396008962001</v>
      </c>
      <c r="FE45">
        <v>604.87954438854104</v>
      </c>
      <c r="FF45">
        <v>1.7485311597425399</v>
      </c>
      <c r="FG45">
        <v>0.86721294240660096</v>
      </c>
      <c r="FH45">
        <v>1.0392907924215</v>
      </c>
      <c r="FI45">
        <v>0.58080778485265205</v>
      </c>
      <c r="FJ45">
        <v>0.54403650819009097</v>
      </c>
      <c r="FK45">
        <v>0.46885751749690002</v>
      </c>
      <c r="FL45">
        <v>0.62971748962378904</v>
      </c>
      <c r="FM45">
        <v>4.4565470880511E-2</v>
      </c>
    </row>
    <row r="46" spans="1:169" x14ac:dyDescent="0.3">
      <c r="A46" s="2" t="s">
        <v>214</v>
      </c>
      <c r="B46" s="3" t="s">
        <v>170</v>
      </c>
      <c r="C46" t="s">
        <v>296</v>
      </c>
      <c r="D46" t="s">
        <v>296</v>
      </c>
      <c r="E46" t="s">
        <v>296</v>
      </c>
      <c r="F46" t="s">
        <v>296</v>
      </c>
      <c r="G46" t="s">
        <v>296</v>
      </c>
      <c r="H46" t="s">
        <v>296</v>
      </c>
      <c r="I46" t="s">
        <v>296</v>
      </c>
      <c r="J46" t="s">
        <v>296</v>
      </c>
      <c r="K46" t="s">
        <v>296</v>
      </c>
      <c r="L46" t="s">
        <v>296</v>
      </c>
      <c r="M46" t="s">
        <v>296</v>
      </c>
      <c r="N46">
        <v>0.25393333333333301</v>
      </c>
      <c r="O46">
        <v>8.9999999999999998E-4</v>
      </c>
      <c r="P46">
        <v>5.8083333333329998E-3</v>
      </c>
      <c r="Q46">
        <v>7.1083333333329998E-3</v>
      </c>
      <c r="R46">
        <v>0.10815</v>
      </c>
      <c r="S46">
        <v>2.1333333333329999E-3</v>
      </c>
      <c r="T46">
        <v>7.0000000000000007E-2</v>
      </c>
      <c r="U46">
        <v>7.0000000000000007E-2</v>
      </c>
      <c r="V46">
        <v>5.5E-2</v>
      </c>
      <c r="W46">
        <v>0.15</v>
      </c>
      <c r="X46">
        <v>3.5000000000000003E-2</v>
      </c>
      <c r="Y46">
        <v>3.5000000000000003E-2</v>
      </c>
      <c r="Z46">
        <v>3.5000000000000003E-2</v>
      </c>
      <c r="AA46">
        <v>3.5000000000000003E-2</v>
      </c>
      <c r="AB46">
        <v>3.5000000000000003E-2</v>
      </c>
      <c r="AC46">
        <v>3.5000000000000003E-2</v>
      </c>
      <c r="AD46">
        <v>3.5000000000000003E-2</v>
      </c>
      <c r="AE46">
        <v>3.5000000000000003E-2</v>
      </c>
      <c r="AF46">
        <v>9.8877203253599989E-4</v>
      </c>
      <c r="AG46">
        <v>50.007262164124903</v>
      </c>
      <c r="AH46">
        <v>0.114742193173566</v>
      </c>
      <c r="AI46">
        <v>1.0590995569141001E-2</v>
      </c>
      <c r="AJ46">
        <v>3.6034858387799602</v>
      </c>
      <c r="AK46">
        <v>1.1408859840232399</v>
      </c>
      <c r="AL46">
        <v>4.7379336342800001E-4</v>
      </c>
      <c r="AM46">
        <v>5.7371096586783001E-2</v>
      </c>
      <c r="AN46">
        <v>66.5940450254176</v>
      </c>
      <c r="AO46">
        <v>2.2281872263075E-2</v>
      </c>
      <c r="AP46">
        <v>6.2454611474218998E-2</v>
      </c>
      <c r="AQ46">
        <v>2.4691358024690999E-2</v>
      </c>
      <c r="AR46">
        <v>0.12707488712416001</v>
      </c>
      <c r="AS46">
        <v>1.9607843137254999E-2</v>
      </c>
      <c r="AT46">
        <v>0.72621641249092195</v>
      </c>
      <c r="AU46">
        <v>7.2621641249089996E-3</v>
      </c>
      <c r="AV46">
        <v>3.6310820624549998E-3</v>
      </c>
      <c r="AW46">
        <v>2.178649237473E-3</v>
      </c>
      <c r="AX46">
        <v>74.676833696441506</v>
      </c>
      <c r="AY46">
        <v>3.4132171387073001E-2</v>
      </c>
      <c r="AZ46">
        <v>1.1619462599855E-2</v>
      </c>
      <c r="BA46">
        <v>1.3071895424837001E-2</v>
      </c>
      <c r="BB46">
        <v>4.357298474946E-3</v>
      </c>
      <c r="BC46">
        <v>9.4783605898220002E-3</v>
      </c>
      <c r="BD46">
        <v>2.0588115328796001E-2</v>
      </c>
      <c r="BE46">
        <v>1.4524328249820001E-3</v>
      </c>
      <c r="BF46">
        <v>81.612200435729903</v>
      </c>
      <c r="BG46">
        <v>3.8489469862019003E-2</v>
      </c>
      <c r="BH46">
        <v>0.94456300975630103</v>
      </c>
      <c r="BI46">
        <v>1.1869641056799E-2</v>
      </c>
      <c r="BJ46">
        <v>15.025417574437199</v>
      </c>
      <c r="BK46">
        <v>2.0965867828612899</v>
      </c>
      <c r="BL46">
        <v>0.40958605664488001</v>
      </c>
      <c r="BM46">
        <v>57.901234567901199</v>
      </c>
      <c r="BN46">
        <v>3.7037037037037E-2</v>
      </c>
      <c r="BO46">
        <v>9.6222039490664005E-2</v>
      </c>
      <c r="BP46">
        <v>11.6027596223675</v>
      </c>
      <c r="BQ46">
        <v>1.6848220769789399</v>
      </c>
      <c r="BR46">
        <v>1.4524328249820001E-3</v>
      </c>
      <c r="BS46">
        <v>9.4408133623820004E-3</v>
      </c>
      <c r="BT46">
        <v>5.1844521816099998E-4</v>
      </c>
      <c r="BU46">
        <v>0.15395787944807601</v>
      </c>
      <c r="BV46">
        <v>4.8299636142721002E-2</v>
      </c>
      <c r="BW46">
        <v>7.2621641249100003E-4</v>
      </c>
      <c r="BX46">
        <v>0.25780682643427699</v>
      </c>
      <c r="BY46">
        <v>7.2537064380112995E-2</v>
      </c>
      <c r="BZ46">
        <v>249.317356572259</v>
      </c>
      <c r="CA46">
        <v>8.7145969498910007E-3</v>
      </c>
      <c r="CB46">
        <v>0.785039941902687</v>
      </c>
      <c r="CC46">
        <v>0.24981844589687699</v>
      </c>
      <c r="CD46">
        <v>0.10312273057371101</v>
      </c>
      <c r="CE46">
        <v>3.0045851030178001E-2</v>
      </c>
      <c r="CF46">
        <v>3.6310820624549998E-3</v>
      </c>
      <c r="CG46">
        <v>5.0835148874359996E-3</v>
      </c>
      <c r="CH46">
        <v>2.1053013798111802</v>
      </c>
      <c r="CI46">
        <v>5.8097312999270002E-3</v>
      </c>
      <c r="CJ46">
        <v>1.1448570470078001E-2</v>
      </c>
      <c r="CK46">
        <v>3.6310820624549998E-3</v>
      </c>
      <c r="CL46">
        <v>0.25998547567175001</v>
      </c>
      <c r="CM46">
        <v>3.8489469862019003E-2</v>
      </c>
      <c r="CN46">
        <v>3.6310820624549998E-3</v>
      </c>
      <c r="CO46">
        <v>4.6013071895424797</v>
      </c>
      <c r="CP46">
        <v>190.91728987310699</v>
      </c>
      <c r="CQ46">
        <v>160.44456343962099</v>
      </c>
      <c r="CR46">
        <v>52.509909220821797</v>
      </c>
      <c r="CS46">
        <v>608.81361711270301</v>
      </c>
      <c r="CT46">
        <v>434.91064404445501</v>
      </c>
      <c r="CU46">
        <v>451.52520797424398</v>
      </c>
      <c r="CV46">
        <v>3416.8990936781101</v>
      </c>
      <c r="CW46">
        <v>41.5833333333333</v>
      </c>
      <c r="CX46">
        <v>302.25</v>
      </c>
      <c r="CY46">
        <v>238.404295985065</v>
      </c>
      <c r="CZ46">
        <v>0.50760682098209198</v>
      </c>
      <c r="DA46" t="s">
        <v>296</v>
      </c>
      <c r="DB46" t="s">
        <v>296</v>
      </c>
      <c r="DC46">
        <v>1.4999999999999999E-2</v>
      </c>
      <c r="DD46">
        <v>1.4999999999999999E-2</v>
      </c>
      <c r="DE46">
        <v>0.04</v>
      </c>
      <c r="DF46" t="s">
        <v>296</v>
      </c>
      <c r="DG46">
        <v>1.4999999999999999E-2</v>
      </c>
      <c r="DH46">
        <v>1</v>
      </c>
      <c r="DI46">
        <v>0.04</v>
      </c>
      <c r="DJ46">
        <v>1.4999999999999999E-2</v>
      </c>
      <c r="DK46">
        <v>1.4999999999999999E-2</v>
      </c>
      <c r="DL46">
        <v>0.02</v>
      </c>
      <c r="DM46" t="s">
        <v>296</v>
      </c>
      <c r="DN46">
        <v>0.04</v>
      </c>
      <c r="DO46" t="s">
        <v>296</v>
      </c>
      <c r="DP46">
        <v>1.4999999999999999E-2</v>
      </c>
      <c r="DQ46" t="s">
        <v>296</v>
      </c>
      <c r="DR46" t="s">
        <v>296</v>
      </c>
      <c r="DS46" t="s">
        <v>296</v>
      </c>
      <c r="DT46" t="s">
        <v>296</v>
      </c>
      <c r="DU46">
        <v>0.04</v>
      </c>
      <c r="DV46">
        <v>0.04</v>
      </c>
      <c r="DW46">
        <v>1.4999999999999999E-2</v>
      </c>
      <c r="DX46">
        <v>0.02</v>
      </c>
      <c r="DY46">
        <v>0.03</v>
      </c>
      <c r="DZ46">
        <v>0.03</v>
      </c>
      <c r="EA46">
        <v>15286.855482933899</v>
      </c>
      <c r="EB46">
        <v>12872.185911401601</v>
      </c>
      <c r="EC46">
        <v>181.24012850995101</v>
      </c>
      <c r="ED46">
        <v>2.1411744179671701</v>
      </c>
      <c r="EE46">
        <v>2.81486805010893</v>
      </c>
      <c r="EF46">
        <v>113.67526253267999</v>
      </c>
      <c r="EG46">
        <v>9.1621615340147091</v>
      </c>
      <c r="EH46" t="s">
        <v>296</v>
      </c>
      <c r="EI46">
        <v>0.52795499370570198</v>
      </c>
      <c r="EJ46">
        <v>7.5243333333333302</v>
      </c>
      <c r="EK46">
        <v>3.07311680283224</v>
      </c>
      <c r="EL46">
        <v>133.35144744008699</v>
      </c>
      <c r="EM46" t="s">
        <v>296</v>
      </c>
      <c r="EN46">
        <v>136.02815891067499</v>
      </c>
      <c r="EO46">
        <v>46.179992826797402</v>
      </c>
      <c r="EP46">
        <v>2.9807715577342</v>
      </c>
      <c r="EQ46">
        <v>28.975596764705902</v>
      </c>
      <c r="ER46">
        <v>0.41295384583253197</v>
      </c>
      <c r="ES46">
        <v>2.2990849761103598</v>
      </c>
      <c r="ET46">
        <v>577.15575864923699</v>
      </c>
      <c r="EU46">
        <v>0.67618685729847505</v>
      </c>
      <c r="EV46">
        <v>0.65754438997821396</v>
      </c>
      <c r="EW46">
        <v>358.95644099232601</v>
      </c>
      <c r="EX46">
        <v>8.4161346459694997</v>
      </c>
      <c r="EY46">
        <v>0.57589327342047902</v>
      </c>
      <c r="EZ46">
        <v>9.8156203322440092</v>
      </c>
      <c r="FA46">
        <v>3.7574437180000002</v>
      </c>
      <c r="FB46">
        <v>3.5</v>
      </c>
      <c r="FC46">
        <v>3.5</v>
      </c>
      <c r="FD46">
        <v>4750.7185410868397</v>
      </c>
      <c r="FE46">
        <v>386.49907673036603</v>
      </c>
      <c r="FF46">
        <v>1.4570990728352</v>
      </c>
      <c r="FG46">
        <v>0.87502026865531402</v>
      </c>
      <c r="FH46">
        <v>1.00031824875413</v>
      </c>
      <c r="FI46">
        <v>0.59862913264468598</v>
      </c>
      <c r="FJ46">
        <v>0.46348163587832197</v>
      </c>
      <c r="FK46">
        <v>0.33558895640037301</v>
      </c>
      <c r="FL46">
        <v>0.36800925190428602</v>
      </c>
      <c r="FM46">
        <v>3.9070595290952997E-2</v>
      </c>
    </row>
    <row r="47" spans="1:169" x14ac:dyDescent="0.3">
      <c r="A47" s="2" t="s">
        <v>215</v>
      </c>
      <c r="B47" s="3" t="s">
        <v>170</v>
      </c>
      <c r="C47" t="s">
        <v>296</v>
      </c>
      <c r="D47" t="s">
        <v>296</v>
      </c>
      <c r="E47" t="s">
        <v>296</v>
      </c>
      <c r="F47" t="s">
        <v>296</v>
      </c>
      <c r="G47" t="s">
        <v>296</v>
      </c>
      <c r="H47" t="s">
        <v>296</v>
      </c>
      <c r="I47" t="s">
        <v>296</v>
      </c>
      <c r="J47" t="s">
        <v>296</v>
      </c>
      <c r="K47" t="s">
        <v>296</v>
      </c>
      <c r="L47" t="s">
        <v>296</v>
      </c>
      <c r="M47" t="s">
        <v>296</v>
      </c>
      <c r="N47">
        <v>0.29210833333333303</v>
      </c>
      <c r="O47">
        <v>5.0000000000000001E-4</v>
      </c>
      <c r="P47">
        <v>8.8416666666669991E-3</v>
      </c>
      <c r="Q47">
        <v>9.5916666666669998E-3</v>
      </c>
      <c r="R47">
        <v>6.8058333333332999E-2</v>
      </c>
      <c r="S47">
        <v>1.733333333333E-3</v>
      </c>
      <c r="T47">
        <v>3.5000000000000003E-2</v>
      </c>
      <c r="U47">
        <v>3.5000000000000003E-2</v>
      </c>
      <c r="V47">
        <v>5.5E-2</v>
      </c>
      <c r="W47">
        <v>7.0000000000000007E-2</v>
      </c>
      <c r="X47">
        <v>3.5000000000000003E-2</v>
      </c>
      <c r="Y47">
        <v>3.5000000000000003E-2</v>
      </c>
      <c r="Z47">
        <v>3.5000000000000003E-2</v>
      </c>
      <c r="AA47">
        <v>3.5000000000000003E-2</v>
      </c>
      <c r="AB47">
        <v>3.5000000000000003E-2</v>
      </c>
      <c r="AC47">
        <v>3.5000000000000003E-2</v>
      </c>
      <c r="AD47">
        <v>3.5000000000000003E-2</v>
      </c>
      <c r="AE47">
        <v>3.5000000000000003E-2</v>
      </c>
      <c r="AF47">
        <v>2.1786492374728E-2</v>
      </c>
      <c r="AG47">
        <v>43.057371096586799</v>
      </c>
      <c r="AH47">
        <v>0.11692084241103901</v>
      </c>
      <c r="AI47">
        <v>2.3965141612200001E-2</v>
      </c>
      <c r="AJ47">
        <v>3.5729847494553399</v>
      </c>
      <c r="AK47">
        <v>1.1314451706608599</v>
      </c>
      <c r="AL47">
        <v>4.7379336342800001E-4</v>
      </c>
      <c r="AM47">
        <v>6.8264342774147002E-2</v>
      </c>
      <c r="AN47">
        <v>72.621641249092207</v>
      </c>
      <c r="AO47">
        <v>5.1561365286856002E-2</v>
      </c>
      <c r="AP47">
        <v>6.1002178649238001E-2</v>
      </c>
      <c r="AQ47">
        <v>2.1786492374728E-2</v>
      </c>
      <c r="AR47">
        <v>0.12707488712416001</v>
      </c>
      <c r="AS47">
        <v>1.5976761074799999E-2</v>
      </c>
      <c r="AT47">
        <v>0.36601307189542498</v>
      </c>
      <c r="AU47">
        <v>4.357298474946E-3</v>
      </c>
      <c r="AV47">
        <v>2.178649237473E-3</v>
      </c>
      <c r="AW47">
        <v>1.4524328249820001E-3</v>
      </c>
      <c r="AX47">
        <v>48.838053740014502</v>
      </c>
      <c r="AY47">
        <v>2.3965141612200001E-2</v>
      </c>
      <c r="AZ47">
        <v>7.9883805373999993E-3</v>
      </c>
      <c r="BA47">
        <v>5.8097312999270002E-3</v>
      </c>
      <c r="BB47">
        <v>5.0835148874359996E-3</v>
      </c>
      <c r="BC47">
        <v>9.4783605898220002E-3</v>
      </c>
      <c r="BD47">
        <v>2.2973928043361999E-2</v>
      </c>
      <c r="BE47">
        <v>1.4524328249820001E-3</v>
      </c>
      <c r="BF47">
        <v>81.321713870733504</v>
      </c>
      <c r="BG47">
        <v>6.4633260711691995E-2</v>
      </c>
      <c r="BH47">
        <v>0.70975955526530399</v>
      </c>
      <c r="BI47">
        <v>2.831313503701E-3</v>
      </c>
      <c r="BJ47">
        <v>19.012345679012299</v>
      </c>
      <c r="BK47">
        <v>1.17792302106028</v>
      </c>
      <c r="BL47">
        <v>9.2229484386346997E-2</v>
      </c>
      <c r="BM47">
        <v>34.763979665940496</v>
      </c>
      <c r="BN47">
        <v>3.3405954974582E-2</v>
      </c>
      <c r="BO47">
        <v>9.6222039490664005E-2</v>
      </c>
      <c r="BP47">
        <v>14.035584604212101</v>
      </c>
      <c r="BQ47">
        <v>0.96296296296296302</v>
      </c>
      <c r="BR47">
        <v>6.2203930120999999E-4</v>
      </c>
      <c r="BS47">
        <v>8.7145969498910007E-3</v>
      </c>
      <c r="BT47">
        <v>5.1844521816099998E-4</v>
      </c>
      <c r="BU47">
        <v>0.15541031227305699</v>
      </c>
      <c r="BV47">
        <v>2.5558831850284999E-2</v>
      </c>
      <c r="BW47">
        <v>7.2621641249100003E-4</v>
      </c>
      <c r="BX47">
        <v>0.128540305010893</v>
      </c>
      <c r="BY47">
        <v>0.21205519244734899</v>
      </c>
      <c r="BZ47">
        <v>299.93464052287601</v>
      </c>
      <c r="CA47">
        <v>5.0835148874359996E-3</v>
      </c>
      <c r="CB47">
        <v>0.59477124183006502</v>
      </c>
      <c r="CC47">
        <v>0.31880900508351501</v>
      </c>
      <c r="CD47">
        <v>0.17647058823529399</v>
      </c>
      <c r="CE47">
        <v>1.9010839560610001E-2</v>
      </c>
      <c r="CF47">
        <v>2.9048656499640001E-3</v>
      </c>
      <c r="CG47">
        <v>5.0835148874359996E-3</v>
      </c>
      <c r="CH47">
        <v>2.0907770515613602</v>
      </c>
      <c r="CI47">
        <v>5.0835148874359996E-3</v>
      </c>
      <c r="CJ47">
        <v>1.1654288857520999E-2</v>
      </c>
      <c r="CK47">
        <v>2.9048656499640001E-3</v>
      </c>
      <c r="CL47">
        <v>0.21205519244734899</v>
      </c>
      <c r="CM47">
        <v>3.3405954974582E-2</v>
      </c>
      <c r="CN47">
        <v>2.178649237473E-3</v>
      </c>
      <c r="CO47">
        <v>3.83877995642702</v>
      </c>
      <c r="CP47">
        <v>199.37899801152699</v>
      </c>
      <c r="CQ47">
        <v>256.54841362172903</v>
      </c>
      <c r="CR47">
        <v>60.225650983881302</v>
      </c>
      <c r="CS47">
        <v>560.431078004406</v>
      </c>
      <c r="CT47">
        <v>152.30016935639199</v>
      </c>
      <c r="CU47">
        <v>415.36409824470502</v>
      </c>
      <c r="CV47">
        <v>2381.4208299363099</v>
      </c>
      <c r="CW47">
        <v>68.0833333333333</v>
      </c>
      <c r="CX47">
        <v>294.47500000000002</v>
      </c>
      <c r="CY47">
        <v>256.98610653730901</v>
      </c>
      <c r="CZ47">
        <v>0.55598542679864005</v>
      </c>
      <c r="DA47" t="s">
        <v>296</v>
      </c>
      <c r="DB47" t="s">
        <v>296</v>
      </c>
      <c r="DC47">
        <v>1.4999999999999999E-2</v>
      </c>
      <c r="DD47">
        <v>0.04</v>
      </c>
      <c r="DE47">
        <v>0.09</v>
      </c>
      <c r="DF47" t="s">
        <v>296</v>
      </c>
      <c r="DG47">
        <v>0.06</v>
      </c>
      <c r="DH47">
        <v>1.5</v>
      </c>
      <c r="DI47">
        <v>0.11</v>
      </c>
      <c r="DJ47">
        <v>0.04</v>
      </c>
      <c r="DK47">
        <v>0.05</v>
      </c>
      <c r="DL47">
        <v>0.02</v>
      </c>
      <c r="DM47" t="s">
        <v>296</v>
      </c>
      <c r="DN47">
        <v>0.04</v>
      </c>
      <c r="DO47" t="s">
        <v>296</v>
      </c>
      <c r="DP47">
        <v>1.4999999999999999E-2</v>
      </c>
      <c r="DQ47" t="s">
        <v>296</v>
      </c>
      <c r="DR47" t="s">
        <v>296</v>
      </c>
      <c r="DS47" t="s">
        <v>296</v>
      </c>
      <c r="DT47" t="s">
        <v>296</v>
      </c>
      <c r="DU47">
        <v>0.09</v>
      </c>
      <c r="DV47">
        <v>0.13</v>
      </c>
      <c r="DW47">
        <v>1.4999999999999999E-2</v>
      </c>
      <c r="DX47">
        <v>0.02</v>
      </c>
      <c r="DY47">
        <v>7.0000000000000007E-2</v>
      </c>
      <c r="DZ47">
        <v>0.03</v>
      </c>
      <c r="EA47">
        <v>15904.1394335513</v>
      </c>
      <c r="EB47">
        <v>15105.301379811201</v>
      </c>
      <c r="EC47">
        <v>181.24012850995101</v>
      </c>
      <c r="ED47">
        <v>2.1411744179671701</v>
      </c>
      <c r="EE47">
        <v>2.5927481100217902</v>
      </c>
      <c r="EF47">
        <v>83.6879144989107</v>
      </c>
      <c r="EG47">
        <v>9.1621615340147091</v>
      </c>
      <c r="EH47" t="s">
        <v>296</v>
      </c>
      <c r="EI47">
        <v>0.52795499370570198</v>
      </c>
      <c r="EJ47">
        <v>7.5526666666666697</v>
      </c>
      <c r="EK47">
        <v>1.4383602886710201</v>
      </c>
      <c r="EL47">
        <v>88.546950767973897</v>
      </c>
      <c r="EM47" t="s">
        <v>296</v>
      </c>
      <c r="EN47">
        <v>130.481808110022</v>
      </c>
      <c r="EO47">
        <v>38.631527745097998</v>
      </c>
      <c r="EP47">
        <v>1.78982137799564</v>
      </c>
      <c r="EQ47">
        <v>25.3752883278867</v>
      </c>
      <c r="ER47">
        <v>0.41295384583253197</v>
      </c>
      <c r="ES47">
        <v>1.51364458940012</v>
      </c>
      <c r="ET47">
        <v>415.662567440087</v>
      </c>
      <c r="EU47">
        <v>0.49843309912854</v>
      </c>
      <c r="EV47">
        <v>0.86824762527233101</v>
      </c>
      <c r="EW47">
        <v>319.51880717968999</v>
      </c>
      <c r="EX47">
        <v>7.1540829629629599</v>
      </c>
      <c r="EY47">
        <v>0.277246044729554</v>
      </c>
      <c r="EZ47">
        <v>9.1446360239651394</v>
      </c>
      <c r="FA47">
        <v>199.1917211</v>
      </c>
      <c r="FB47">
        <v>3.5</v>
      </c>
      <c r="FC47">
        <v>3.5</v>
      </c>
      <c r="FD47">
        <v>6525.5010712065896</v>
      </c>
      <c r="FE47">
        <v>497.01649222590697</v>
      </c>
      <c r="FF47">
        <v>1.66172454919849</v>
      </c>
      <c r="FG47">
        <v>1.2010580524038199</v>
      </c>
      <c r="FH47">
        <v>1.5182240272651299</v>
      </c>
      <c r="FI47">
        <v>0.68946573296253399</v>
      </c>
      <c r="FJ47">
        <v>0.89897497680545302</v>
      </c>
      <c r="FK47">
        <v>0.58751258650667304</v>
      </c>
      <c r="FL47">
        <v>0.43524132308312502</v>
      </c>
      <c r="FM47">
        <v>3.0317334556551001E-2</v>
      </c>
    </row>
    <row r="48" spans="1:169" x14ac:dyDescent="0.3">
      <c r="A48" s="2" t="s">
        <v>216</v>
      </c>
      <c r="B48" s="3" t="s">
        <v>170</v>
      </c>
      <c r="C48" t="s">
        <v>296</v>
      </c>
      <c r="D48" t="s">
        <v>296</v>
      </c>
      <c r="E48" t="s">
        <v>296</v>
      </c>
      <c r="F48" t="s">
        <v>296</v>
      </c>
      <c r="G48" t="s">
        <v>296</v>
      </c>
      <c r="H48" t="s">
        <v>296</v>
      </c>
      <c r="I48" t="s">
        <v>296</v>
      </c>
      <c r="J48" t="s">
        <v>296</v>
      </c>
      <c r="K48" t="s">
        <v>296</v>
      </c>
      <c r="L48" t="s">
        <v>296</v>
      </c>
      <c r="M48" t="s">
        <v>296</v>
      </c>
      <c r="N48">
        <v>0.29041666666666699</v>
      </c>
      <c r="O48">
        <v>8.25E-4</v>
      </c>
      <c r="P48">
        <v>4.541666666667E-3</v>
      </c>
      <c r="Q48">
        <v>6.0916666666670002E-3</v>
      </c>
      <c r="R48">
        <v>5.4841666666666997E-2</v>
      </c>
      <c r="S48">
        <v>1.2999999999999999E-3</v>
      </c>
      <c r="T48">
        <v>3.5000000000000003E-2</v>
      </c>
      <c r="U48">
        <v>3.5000000000000003E-2</v>
      </c>
      <c r="V48">
        <v>5.5E-2</v>
      </c>
      <c r="W48">
        <v>7.0000000000000007E-2</v>
      </c>
      <c r="X48">
        <v>3.5000000000000003E-2</v>
      </c>
      <c r="Y48">
        <v>3.5000000000000003E-2</v>
      </c>
      <c r="Z48">
        <v>3.5000000000000003E-2</v>
      </c>
      <c r="AA48">
        <v>3.5000000000000003E-2</v>
      </c>
      <c r="AB48">
        <v>3.5000000000000003E-2</v>
      </c>
      <c r="AC48">
        <v>3.5000000000000003E-2</v>
      </c>
      <c r="AD48">
        <v>3.5000000000000003E-2</v>
      </c>
      <c r="AE48">
        <v>3.5000000000000003E-2</v>
      </c>
      <c r="AF48">
        <v>9.8877203253599989E-4</v>
      </c>
      <c r="AG48">
        <v>24.268602540834799</v>
      </c>
      <c r="AH48">
        <v>0.12486388384755</v>
      </c>
      <c r="AI48">
        <v>3.5571687840290002E-2</v>
      </c>
      <c r="AJ48">
        <v>1.42649727767695</v>
      </c>
      <c r="AK48">
        <v>0.49800362976406498</v>
      </c>
      <c r="AL48">
        <v>4.7379336342800001E-4</v>
      </c>
      <c r="AM48">
        <v>2.7586206896552001E-2</v>
      </c>
      <c r="AN48">
        <v>33.974591651542603</v>
      </c>
      <c r="AO48">
        <v>2.2281872263075E-2</v>
      </c>
      <c r="AP48">
        <v>3.4845735027222997E-2</v>
      </c>
      <c r="AQ48">
        <v>1.0889292196007001E-2</v>
      </c>
      <c r="AR48">
        <v>0.12707488712416001</v>
      </c>
      <c r="AS48">
        <v>7.9854809437389998E-3</v>
      </c>
      <c r="AT48">
        <v>7.0516487601336997E-2</v>
      </c>
      <c r="AU48">
        <v>2.903811252269E-3</v>
      </c>
      <c r="AV48">
        <v>1.451905626134E-3</v>
      </c>
      <c r="AW48">
        <v>7.2595281306699999E-4</v>
      </c>
      <c r="AX48">
        <v>22.874773139745901</v>
      </c>
      <c r="AY48">
        <v>1.4519056261343E-2</v>
      </c>
      <c r="AZ48">
        <v>4.3557168784029996E-3</v>
      </c>
      <c r="BA48">
        <v>6.3379911900499997E-4</v>
      </c>
      <c r="BB48">
        <v>2.1778584392010002E-3</v>
      </c>
      <c r="BC48">
        <v>9.4783605898220002E-3</v>
      </c>
      <c r="BD48">
        <v>5.3581459032859997E-3</v>
      </c>
      <c r="BE48">
        <v>7.2595281306699999E-4</v>
      </c>
      <c r="BF48">
        <v>9.7132486388384809</v>
      </c>
      <c r="BG48">
        <v>1.5245009074409999E-2</v>
      </c>
      <c r="BH48">
        <v>0.41404221054852303</v>
      </c>
      <c r="BI48">
        <v>2.831313503701E-3</v>
      </c>
      <c r="BJ48">
        <v>4.8275862068965498</v>
      </c>
      <c r="BK48">
        <v>0.67005444646098</v>
      </c>
      <c r="BL48">
        <v>5.5898366606171E-2</v>
      </c>
      <c r="BM48">
        <v>19.6152450090744</v>
      </c>
      <c r="BN48">
        <v>1.8874773139746E-2</v>
      </c>
      <c r="BO48">
        <v>9.6222039490664005E-2</v>
      </c>
      <c r="BP48">
        <v>12.796370235934701</v>
      </c>
      <c r="BQ48">
        <v>0.56261343012704201</v>
      </c>
      <c r="BR48">
        <v>6.2203930120999999E-4</v>
      </c>
      <c r="BS48">
        <v>4.3557168784029996E-3</v>
      </c>
      <c r="BT48">
        <v>5.1844521816099998E-4</v>
      </c>
      <c r="BU48">
        <v>7.1869328493647994E-2</v>
      </c>
      <c r="BV48">
        <v>4.3067615291719997E-3</v>
      </c>
      <c r="BW48">
        <v>2.3689668171400001E-4</v>
      </c>
      <c r="BX48">
        <v>2.4682395644283001E-2</v>
      </c>
      <c r="BY48">
        <v>7.2537064380112995E-2</v>
      </c>
      <c r="BZ48">
        <v>271.80399274047198</v>
      </c>
      <c r="CA48">
        <v>4.3557168784029996E-3</v>
      </c>
      <c r="CB48">
        <v>0.447186932849365</v>
      </c>
      <c r="CC48">
        <v>0.132849364791289</v>
      </c>
      <c r="CD48">
        <v>0.218511796733212</v>
      </c>
      <c r="CE48">
        <v>3.7815952436167997E-2</v>
      </c>
      <c r="CF48">
        <v>4.9810605380000005E-4</v>
      </c>
      <c r="CG48">
        <v>2.903811252269E-3</v>
      </c>
      <c r="CH48">
        <v>1.08675136116152</v>
      </c>
      <c r="CI48">
        <v>2.903811252269E-3</v>
      </c>
      <c r="CJ48">
        <v>2.67920909931E-3</v>
      </c>
      <c r="CK48">
        <v>2.1778584392010002E-3</v>
      </c>
      <c r="CL48">
        <v>0.15607985480943701</v>
      </c>
      <c r="CM48">
        <v>1.8148820326678999E-2</v>
      </c>
      <c r="CN48">
        <v>4.34782608696E-4</v>
      </c>
      <c r="CO48">
        <v>2.4043557168784</v>
      </c>
      <c r="CP48">
        <v>254.90895766991</v>
      </c>
      <c r="CQ48">
        <v>155.55792698968401</v>
      </c>
      <c r="CR48">
        <v>78.979189991317597</v>
      </c>
      <c r="CS48">
        <v>568.49483452245499</v>
      </c>
      <c r="CT48">
        <v>109.134880715275</v>
      </c>
      <c r="CU48">
        <v>327.16031032332899</v>
      </c>
      <c r="CV48">
        <v>1636.29021526164</v>
      </c>
      <c r="CW48">
        <v>77.75</v>
      </c>
      <c r="CX48">
        <v>294.66666666666703</v>
      </c>
      <c r="CY48">
        <v>249.21992626930901</v>
      </c>
      <c r="CZ48">
        <v>0.92141106818483098</v>
      </c>
      <c r="DA48" t="s">
        <v>296</v>
      </c>
      <c r="DB48" t="s">
        <v>296</v>
      </c>
      <c r="DC48">
        <v>1.4999999999999999E-2</v>
      </c>
      <c r="DD48">
        <v>1.4999999999999999E-2</v>
      </c>
      <c r="DE48">
        <v>0.04</v>
      </c>
      <c r="DF48" t="s">
        <v>296</v>
      </c>
      <c r="DG48">
        <v>1.4999999999999999E-2</v>
      </c>
      <c r="DH48">
        <v>1</v>
      </c>
      <c r="DI48">
        <v>0.04</v>
      </c>
      <c r="DJ48">
        <v>1.4999999999999999E-2</v>
      </c>
      <c r="DK48">
        <v>1.4999999999999999E-2</v>
      </c>
      <c r="DL48">
        <v>0.02</v>
      </c>
      <c r="DM48" t="s">
        <v>296</v>
      </c>
      <c r="DN48">
        <v>1.4999999999999999E-2</v>
      </c>
      <c r="DO48" t="s">
        <v>296</v>
      </c>
      <c r="DP48">
        <v>1.4999999999999999E-2</v>
      </c>
      <c r="DQ48" t="s">
        <v>296</v>
      </c>
      <c r="DR48" t="s">
        <v>296</v>
      </c>
      <c r="DS48" t="s">
        <v>296</v>
      </c>
      <c r="DT48" t="s">
        <v>296</v>
      </c>
      <c r="DU48">
        <v>0.09</v>
      </c>
      <c r="DV48">
        <v>0.04</v>
      </c>
      <c r="DW48">
        <v>1.4999999999999999E-2</v>
      </c>
      <c r="DX48">
        <v>0.02</v>
      </c>
      <c r="DY48">
        <v>0.03</v>
      </c>
      <c r="DZ48">
        <v>0.03</v>
      </c>
      <c r="EA48">
        <v>9001.8148820328406</v>
      </c>
      <c r="EB48">
        <v>7334.7857661583203</v>
      </c>
      <c r="EC48">
        <v>181.24012850995101</v>
      </c>
      <c r="ED48">
        <v>2.1411744179671701</v>
      </c>
      <c r="EE48">
        <v>1.76915569716776</v>
      </c>
      <c r="EF48">
        <v>42.147728306100198</v>
      </c>
      <c r="EG48">
        <v>9.1621615340147091</v>
      </c>
      <c r="EH48" t="s">
        <v>296</v>
      </c>
      <c r="EI48">
        <v>0.52795499370570198</v>
      </c>
      <c r="EJ48">
        <v>7.1559999999999997</v>
      </c>
      <c r="EK48">
        <v>1.13762405228758</v>
      </c>
      <c r="EL48">
        <v>50.537994722222201</v>
      </c>
      <c r="EM48" t="s">
        <v>296</v>
      </c>
      <c r="EN48">
        <v>63.550292396514202</v>
      </c>
      <c r="EO48">
        <v>28.2190594281046</v>
      </c>
      <c r="EP48">
        <v>1.1535207298474901</v>
      </c>
      <c r="EQ48">
        <v>13.011864128540299</v>
      </c>
      <c r="ER48">
        <v>0.41295384583253197</v>
      </c>
      <c r="ES48">
        <v>0.69464867946235098</v>
      </c>
      <c r="ET48">
        <v>255.08950483115501</v>
      </c>
      <c r="EU48">
        <v>0.42949932461873602</v>
      </c>
      <c r="EV48">
        <v>0.70899181917211296</v>
      </c>
      <c r="EW48">
        <v>267.10543805114901</v>
      </c>
      <c r="EX48">
        <v>4.0225819989106801</v>
      </c>
      <c r="EY48">
        <v>0.57574875816993498</v>
      </c>
      <c r="EZ48">
        <v>4.1465760838780001</v>
      </c>
      <c r="FA48">
        <v>3.5</v>
      </c>
      <c r="FB48">
        <v>3.5</v>
      </c>
      <c r="FC48">
        <v>3.5</v>
      </c>
      <c r="FD48">
        <v>3559.6097714506</v>
      </c>
      <c r="FE48">
        <v>204.303578872695</v>
      </c>
      <c r="FF48">
        <v>1.0852946751089501</v>
      </c>
      <c r="FG48">
        <v>0.64302201080149302</v>
      </c>
      <c r="FH48">
        <v>0.81622420201276102</v>
      </c>
      <c r="FI48">
        <v>0.48807397953739201</v>
      </c>
      <c r="FJ48">
        <v>0.29265656719497402</v>
      </c>
      <c r="FK48">
        <v>0.17614741661405001</v>
      </c>
      <c r="FL48">
        <v>0.22286276282658299</v>
      </c>
      <c r="FM48">
        <v>3.9631896720386001E-2</v>
      </c>
    </row>
    <row r="49" spans="1:169" x14ac:dyDescent="0.3">
      <c r="A49" s="2" t="s">
        <v>217</v>
      </c>
      <c r="B49" s="3" t="s">
        <v>170</v>
      </c>
      <c r="C49" t="s">
        <v>296</v>
      </c>
      <c r="D49" t="s">
        <v>296</v>
      </c>
      <c r="E49" t="s">
        <v>296</v>
      </c>
      <c r="F49" t="s">
        <v>296</v>
      </c>
      <c r="G49" t="s">
        <v>296</v>
      </c>
      <c r="H49" t="s">
        <v>296</v>
      </c>
      <c r="I49" t="s">
        <v>296</v>
      </c>
      <c r="J49" t="s">
        <v>296</v>
      </c>
      <c r="K49" t="s">
        <v>296</v>
      </c>
      <c r="L49" t="s">
        <v>296</v>
      </c>
      <c r="M49" t="s">
        <v>296</v>
      </c>
      <c r="N49">
        <v>0.26953333333333301</v>
      </c>
      <c r="O49">
        <v>1.333333333333E-3</v>
      </c>
      <c r="P49">
        <v>7.8916666666669997E-3</v>
      </c>
      <c r="Q49">
        <v>9.9500000000000005E-3</v>
      </c>
      <c r="R49">
        <v>2.4375000000000001E-2</v>
      </c>
      <c r="S49">
        <v>1.575E-3</v>
      </c>
      <c r="T49">
        <v>3.5000000000000003E-2</v>
      </c>
      <c r="U49">
        <v>3.5000000000000003E-2</v>
      </c>
      <c r="V49">
        <v>5.5E-2</v>
      </c>
      <c r="W49">
        <v>7.0000000000000007E-2</v>
      </c>
      <c r="X49">
        <v>3.5000000000000003E-2</v>
      </c>
      <c r="Y49">
        <v>3.5000000000000003E-2</v>
      </c>
      <c r="Z49">
        <v>3.5000000000000003E-2</v>
      </c>
      <c r="AA49">
        <v>3.5000000000000003E-2</v>
      </c>
      <c r="AB49">
        <v>3.5000000000000003E-2</v>
      </c>
      <c r="AC49">
        <v>3.5000000000000003E-2</v>
      </c>
      <c r="AD49">
        <v>3.5000000000000003E-2</v>
      </c>
      <c r="AE49">
        <v>3.5000000000000003E-2</v>
      </c>
      <c r="AF49">
        <v>9.8877203253599989E-4</v>
      </c>
      <c r="AG49">
        <v>19.4916485112564</v>
      </c>
      <c r="AH49">
        <v>0.34495279593318801</v>
      </c>
      <c r="AI49">
        <v>2.3238925199709999E-2</v>
      </c>
      <c r="AJ49">
        <v>0.80101670297748695</v>
      </c>
      <c r="AK49">
        <v>0.20107241387336</v>
      </c>
      <c r="AL49">
        <v>4.7379336342800001E-4</v>
      </c>
      <c r="AM49">
        <v>1.5250544662309001E-2</v>
      </c>
      <c r="AN49">
        <v>32.171387073347802</v>
      </c>
      <c r="AO49">
        <v>2.2281872263075E-2</v>
      </c>
      <c r="AP49">
        <v>2.9048656499637001E-2</v>
      </c>
      <c r="AQ49">
        <v>9.4408133623820004E-3</v>
      </c>
      <c r="AR49">
        <v>0.12707488712416001</v>
      </c>
      <c r="AS49">
        <v>5.0835148874359996E-3</v>
      </c>
      <c r="AT49">
        <v>7.0516487601336997E-2</v>
      </c>
      <c r="AU49">
        <v>2.9048656499640001E-3</v>
      </c>
      <c r="AV49">
        <v>1.4524328249820001E-3</v>
      </c>
      <c r="AW49">
        <v>7.2621641249100003E-4</v>
      </c>
      <c r="AX49">
        <v>21.568627450980401</v>
      </c>
      <c r="AY49">
        <v>3.8775201837139999E-3</v>
      </c>
      <c r="AZ49">
        <v>3.6310820624549998E-3</v>
      </c>
      <c r="BA49">
        <v>6.3379911900499997E-4</v>
      </c>
      <c r="BB49">
        <v>2.178649237473E-3</v>
      </c>
      <c r="BC49">
        <v>9.4783605898220002E-3</v>
      </c>
      <c r="BD49">
        <v>1.4584152094499999E-2</v>
      </c>
      <c r="BE49">
        <v>2.3689668171400001E-4</v>
      </c>
      <c r="BF49">
        <v>3.4713144517066099</v>
      </c>
      <c r="BG49">
        <v>1.3071895424837001E-2</v>
      </c>
      <c r="BH49">
        <v>0.35206607307669302</v>
      </c>
      <c r="BI49">
        <v>2.831313503701E-3</v>
      </c>
      <c r="BJ49">
        <v>4.53885257806827</v>
      </c>
      <c r="BK49">
        <v>0.66811909949164805</v>
      </c>
      <c r="BL49">
        <v>4.5025417574437003E-2</v>
      </c>
      <c r="BM49">
        <v>10.1452432824982</v>
      </c>
      <c r="BN49">
        <v>1.8155410312272999E-2</v>
      </c>
      <c r="BO49">
        <v>9.6222039490664005E-2</v>
      </c>
      <c r="BP49">
        <v>17.078431372549002</v>
      </c>
      <c r="BQ49">
        <v>0.368191721132898</v>
      </c>
      <c r="BR49">
        <v>6.2203930120999999E-4</v>
      </c>
      <c r="BS49">
        <v>3.6310820624549998E-3</v>
      </c>
      <c r="BT49">
        <v>5.1844521816099998E-4</v>
      </c>
      <c r="BU49">
        <v>3.1227305737109998E-2</v>
      </c>
      <c r="BV49">
        <v>2.7445904445885998E-2</v>
      </c>
      <c r="BW49">
        <v>2.3689668171400001E-4</v>
      </c>
      <c r="BX49">
        <v>2.3882144068169998E-3</v>
      </c>
      <c r="BY49">
        <v>0.18809005083514899</v>
      </c>
      <c r="BZ49">
        <v>375.82425562817701</v>
      </c>
      <c r="CA49">
        <v>2.178649237473E-3</v>
      </c>
      <c r="CB49">
        <v>0.28177196804647803</v>
      </c>
      <c r="CC49">
        <v>6.3907044299200993E-2</v>
      </c>
      <c r="CD49">
        <v>0.13725490196078399</v>
      </c>
      <c r="CE49">
        <v>2.4850358592915001E-2</v>
      </c>
      <c r="CF49">
        <v>4.9810605380000005E-4</v>
      </c>
      <c r="CG49">
        <v>2.9048656499640001E-3</v>
      </c>
      <c r="CH49">
        <v>1.12563543936093</v>
      </c>
      <c r="CI49">
        <v>2.9048656499640001E-3</v>
      </c>
      <c r="CJ49">
        <v>2.8916227585028001E-2</v>
      </c>
      <c r="CK49">
        <v>1.4524328249820001E-3</v>
      </c>
      <c r="CL49">
        <v>0.105301379811184</v>
      </c>
      <c r="CM49">
        <v>4.357298474946E-3</v>
      </c>
      <c r="CN49">
        <v>1.4524328249820001E-3</v>
      </c>
      <c r="CO49">
        <v>1.7821350762527199</v>
      </c>
      <c r="CP49">
        <v>241.599811829326</v>
      </c>
      <c r="CQ49">
        <v>141.66101876977299</v>
      </c>
      <c r="CR49">
        <v>98.447123600590899</v>
      </c>
      <c r="CS49">
        <v>1245.3981677438201</v>
      </c>
      <c r="CT49">
        <v>20.3535946508294</v>
      </c>
      <c r="CU49">
        <v>182.856694343052</v>
      </c>
      <c r="CV49">
        <v>3130.7899291905901</v>
      </c>
      <c r="CW49">
        <v>86.6666666666667</v>
      </c>
      <c r="CX49">
        <v>290.39166666666699</v>
      </c>
      <c r="CY49">
        <v>267.45551883357803</v>
      </c>
      <c r="CZ49">
        <v>0.68262620098654303</v>
      </c>
      <c r="DA49" t="s">
        <v>296</v>
      </c>
      <c r="DB49" t="s">
        <v>296</v>
      </c>
      <c r="DC49">
        <v>1.4999999999999999E-2</v>
      </c>
      <c r="DD49">
        <v>1.4999999999999999E-2</v>
      </c>
      <c r="DE49">
        <v>0.05</v>
      </c>
      <c r="DF49" t="s">
        <v>296</v>
      </c>
      <c r="DG49">
        <v>1.4999999999999999E-2</v>
      </c>
      <c r="DH49">
        <v>1</v>
      </c>
      <c r="DI49">
        <v>0.05</v>
      </c>
      <c r="DJ49">
        <v>1.4999999999999999E-2</v>
      </c>
      <c r="DK49">
        <v>1.4999999999999999E-2</v>
      </c>
      <c r="DL49">
        <v>0.02</v>
      </c>
      <c r="DM49" t="s">
        <v>296</v>
      </c>
      <c r="DN49">
        <v>0.04</v>
      </c>
      <c r="DO49" t="s">
        <v>296</v>
      </c>
      <c r="DP49">
        <v>1.4999999999999999E-2</v>
      </c>
      <c r="DQ49" t="s">
        <v>296</v>
      </c>
      <c r="DR49" t="s">
        <v>296</v>
      </c>
      <c r="DS49" t="s">
        <v>296</v>
      </c>
      <c r="DT49" t="s">
        <v>296</v>
      </c>
      <c r="DU49">
        <v>0.09</v>
      </c>
      <c r="DV49">
        <v>0.04</v>
      </c>
      <c r="DW49">
        <v>1.4999999999999999E-2</v>
      </c>
      <c r="DX49">
        <v>0.02</v>
      </c>
      <c r="DY49">
        <v>0.03</v>
      </c>
      <c r="DZ49">
        <v>0.03</v>
      </c>
      <c r="EA49">
        <v>7806.8264342770199</v>
      </c>
      <c r="EB49">
        <v>5970.9618874773096</v>
      </c>
      <c r="EC49">
        <v>181.33161201402001</v>
      </c>
      <c r="ED49">
        <v>2.1411744179671701</v>
      </c>
      <c r="EE49">
        <v>1.6850140399274001</v>
      </c>
      <c r="EF49">
        <v>41.156727958257697</v>
      </c>
      <c r="EG49">
        <v>9.1621615340147091</v>
      </c>
      <c r="EH49" t="s">
        <v>296</v>
      </c>
      <c r="EI49">
        <v>0.52795499370570198</v>
      </c>
      <c r="EJ49">
        <v>7.2063333333333297</v>
      </c>
      <c r="EK49">
        <v>0.44302387881125299</v>
      </c>
      <c r="EL49">
        <v>49.414076852994498</v>
      </c>
      <c r="EM49" t="s">
        <v>296</v>
      </c>
      <c r="EN49">
        <v>28.394451266787701</v>
      </c>
      <c r="EO49">
        <v>23.4590243411978</v>
      </c>
      <c r="EP49">
        <v>0.55454548683556804</v>
      </c>
      <c r="EQ49">
        <v>10.943122022318301</v>
      </c>
      <c r="ER49">
        <v>0.41295384583253197</v>
      </c>
      <c r="ES49">
        <v>1.7682276904997201</v>
      </c>
      <c r="ET49">
        <v>286.14670351361201</v>
      </c>
      <c r="EU49">
        <v>0.27881319419237699</v>
      </c>
      <c r="EV49">
        <v>1.1195866606170599</v>
      </c>
      <c r="EW49">
        <v>267.240284470826</v>
      </c>
      <c r="EX49">
        <v>3.7050373012704201</v>
      </c>
      <c r="EY49">
        <v>0.277246044729554</v>
      </c>
      <c r="EZ49">
        <v>3.7249731669691499</v>
      </c>
      <c r="FA49">
        <v>3.5</v>
      </c>
      <c r="FB49">
        <v>3.5</v>
      </c>
      <c r="FC49">
        <v>3.5</v>
      </c>
      <c r="FD49">
        <v>2284.6105237510101</v>
      </c>
      <c r="FE49">
        <v>227.512014095425</v>
      </c>
      <c r="FF49">
        <v>0.57198602590898395</v>
      </c>
      <c r="FG49">
        <v>0.52450896264926805</v>
      </c>
      <c r="FH49">
        <v>0.55926439476382594</v>
      </c>
      <c r="FI49">
        <v>0.35490549785983</v>
      </c>
      <c r="FJ49">
        <v>0.14566161427195801</v>
      </c>
      <c r="FK49">
        <v>0.139377157104391</v>
      </c>
      <c r="FL49">
        <v>0.19486851410723799</v>
      </c>
      <c r="FM49">
        <v>2.1550288795377001E-2</v>
      </c>
    </row>
    <row r="50" spans="1:169" x14ac:dyDescent="0.3">
      <c r="A50" s="2" t="s">
        <v>218</v>
      </c>
      <c r="B50" s="3" t="s">
        <v>170</v>
      </c>
      <c r="C50" t="s">
        <v>296</v>
      </c>
      <c r="D50" t="s">
        <v>296</v>
      </c>
      <c r="E50" t="s">
        <v>296</v>
      </c>
      <c r="F50" t="s">
        <v>296</v>
      </c>
      <c r="G50" t="s">
        <v>296</v>
      </c>
      <c r="H50" t="s">
        <v>296</v>
      </c>
      <c r="I50" t="s">
        <v>296</v>
      </c>
      <c r="J50" t="s">
        <v>296</v>
      </c>
      <c r="K50" t="s">
        <v>296</v>
      </c>
      <c r="L50" t="s">
        <v>296</v>
      </c>
      <c r="M50" t="s">
        <v>296</v>
      </c>
      <c r="N50">
        <v>0.23316666666666699</v>
      </c>
      <c r="O50">
        <v>8.7500000000000002E-4</v>
      </c>
      <c r="P50">
        <v>6.0000000000000001E-3</v>
      </c>
      <c r="Q50">
        <v>7.5500000000000003E-3</v>
      </c>
      <c r="R50">
        <v>8.8583333333333E-2</v>
      </c>
      <c r="S50">
        <v>3.6583333333329998E-3</v>
      </c>
      <c r="T50">
        <v>3.5000000000000003E-2</v>
      </c>
      <c r="U50">
        <v>3.5000000000000003E-2</v>
      </c>
      <c r="V50">
        <v>5.5E-2</v>
      </c>
      <c r="W50">
        <v>7.0000000000000007E-2</v>
      </c>
      <c r="X50">
        <v>3.5000000000000003E-2</v>
      </c>
      <c r="Y50">
        <v>3.5000000000000003E-2</v>
      </c>
      <c r="Z50">
        <v>3.5000000000000003E-2</v>
      </c>
      <c r="AA50">
        <v>3.5000000000000003E-2</v>
      </c>
      <c r="AB50">
        <v>3.5000000000000003E-2</v>
      </c>
      <c r="AC50">
        <v>3.5000000000000003E-2</v>
      </c>
      <c r="AD50">
        <v>3.5000000000000003E-2</v>
      </c>
      <c r="AE50">
        <v>3.5000000000000003E-2</v>
      </c>
      <c r="AF50">
        <v>9.8877203253599989E-4</v>
      </c>
      <c r="AG50">
        <v>71.692084241103899</v>
      </c>
      <c r="AH50">
        <v>0.22803195352215</v>
      </c>
      <c r="AI50">
        <v>1.0590995569141001E-2</v>
      </c>
      <c r="AJ50">
        <v>3.1721132897603499</v>
      </c>
      <c r="AK50">
        <v>1.30864197530864</v>
      </c>
      <c r="AL50">
        <v>4.7379336342800001E-4</v>
      </c>
      <c r="AM50">
        <v>4.3572984749455E-2</v>
      </c>
      <c r="AN50">
        <v>92.592592592592595</v>
      </c>
      <c r="AO50">
        <v>2.2281872263075E-2</v>
      </c>
      <c r="AP50">
        <v>0.115468409586057</v>
      </c>
      <c r="AQ50">
        <v>3.1953522149601003E-2</v>
      </c>
      <c r="AR50">
        <v>0.12707488712416001</v>
      </c>
      <c r="AS50">
        <v>2.1060275962237002E-2</v>
      </c>
      <c r="AT50">
        <v>1.42047930283224</v>
      </c>
      <c r="AU50">
        <v>1.0167029774873E-2</v>
      </c>
      <c r="AV50">
        <v>5.8097312999270002E-3</v>
      </c>
      <c r="AW50">
        <v>2.9048656499640001E-3</v>
      </c>
      <c r="AX50">
        <v>71.554103122730595</v>
      </c>
      <c r="AY50">
        <v>4.3572984749455E-2</v>
      </c>
      <c r="AZ50">
        <v>1.4524328249817999E-2</v>
      </c>
      <c r="BA50">
        <v>8.7145969498910007E-3</v>
      </c>
      <c r="BB50">
        <v>7.2621641249089996E-3</v>
      </c>
      <c r="BC50">
        <v>9.4783605898220002E-3</v>
      </c>
      <c r="BD50">
        <v>3.4352558405143001E-2</v>
      </c>
      <c r="BE50">
        <v>1.4524328249820001E-3</v>
      </c>
      <c r="BF50">
        <v>1.53272432496281</v>
      </c>
      <c r="BG50">
        <v>5.8097312999274002E-2</v>
      </c>
      <c r="BH50">
        <v>0.77457393333793501</v>
      </c>
      <c r="BI50">
        <v>1.1326923841611001E-2</v>
      </c>
      <c r="BJ50">
        <v>25.2650689905592</v>
      </c>
      <c r="BK50">
        <v>2.5141612200435701</v>
      </c>
      <c r="BL50">
        <v>9.2955700798837998E-2</v>
      </c>
      <c r="BM50">
        <v>64.872912127814104</v>
      </c>
      <c r="BN50">
        <v>7.1895424836600996E-2</v>
      </c>
      <c r="BO50">
        <v>0.70007262164124895</v>
      </c>
      <c r="BP50">
        <v>4.7305737109658699</v>
      </c>
      <c r="BQ50">
        <v>0.96949891067538096</v>
      </c>
      <c r="BR50">
        <v>1.4524328249820001E-3</v>
      </c>
      <c r="BS50">
        <v>1.7429193899782001E-2</v>
      </c>
      <c r="BT50">
        <v>5.1844521816099998E-4</v>
      </c>
      <c r="BU50">
        <v>0.154684095860566</v>
      </c>
      <c r="BV50">
        <v>2.8744498292770999E-2</v>
      </c>
      <c r="BW50">
        <v>2.3689668171400001E-4</v>
      </c>
      <c r="BX50">
        <v>0.13943355119825701</v>
      </c>
      <c r="BY50">
        <v>0.46986201888162699</v>
      </c>
      <c r="BZ50">
        <v>107.414669571532</v>
      </c>
      <c r="CA50">
        <v>1.3071895424837001E-2</v>
      </c>
      <c r="CB50">
        <v>0.91793754538852601</v>
      </c>
      <c r="CC50">
        <v>0.40450254175744399</v>
      </c>
      <c r="CD50">
        <v>5.1561365286856002E-2</v>
      </c>
      <c r="CE50">
        <v>3.9759107843837002E-2</v>
      </c>
      <c r="CF50">
        <v>1.4524328249820001E-3</v>
      </c>
      <c r="CG50">
        <v>1.0893246187364E-2</v>
      </c>
      <c r="CH50">
        <v>3.62018881626725</v>
      </c>
      <c r="CI50">
        <v>7.2621641249089996E-3</v>
      </c>
      <c r="CJ50">
        <v>3.0788071216162002E-2</v>
      </c>
      <c r="CK50">
        <v>5.0835148874359996E-3</v>
      </c>
      <c r="CL50">
        <v>0.27450980392156898</v>
      </c>
      <c r="CM50">
        <v>3.4858387799564003E-2</v>
      </c>
      <c r="CN50">
        <v>5.0835148874359996E-3</v>
      </c>
      <c r="CO50">
        <v>3.7726942628903402</v>
      </c>
      <c r="CP50">
        <v>238.514398151721</v>
      </c>
      <c r="CQ50">
        <v>140.89801763987001</v>
      </c>
      <c r="CR50">
        <v>70.941958988130693</v>
      </c>
      <c r="CS50">
        <v>471.729756305867</v>
      </c>
      <c r="CT50">
        <v>451.19943221091501</v>
      </c>
      <c r="CU50">
        <v>276.09495942147998</v>
      </c>
      <c r="CV50">
        <v>1932.2574962461999</v>
      </c>
      <c r="CW50">
        <v>40.9166666666667</v>
      </c>
      <c r="CX50">
        <v>300.41666666666703</v>
      </c>
      <c r="CY50">
        <v>260.458540167926</v>
      </c>
      <c r="CZ50">
        <v>0.55650597562170301</v>
      </c>
      <c r="DA50" t="s">
        <v>296</v>
      </c>
      <c r="DB50" t="s">
        <v>296</v>
      </c>
      <c r="DC50">
        <v>1.4999999999999999E-2</v>
      </c>
      <c r="DD50">
        <v>1.4999999999999999E-2</v>
      </c>
      <c r="DE50">
        <v>0.04</v>
      </c>
      <c r="DF50" t="s">
        <v>296</v>
      </c>
      <c r="DG50">
        <v>1.4999999999999999E-2</v>
      </c>
      <c r="DH50">
        <v>1</v>
      </c>
      <c r="DI50">
        <v>0.04</v>
      </c>
      <c r="DJ50">
        <v>1.4999999999999999E-2</v>
      </c>
      <c r="DK50">
        <v>1.4999999999999999E-2</v>
      </c>
      <c r="DL50">
        <v>0.02</v>
      </c>
      <c r="DM50" t="s">
        <v>296</v>
      </c>
      <c r="DN50">
        <v>0.04</v>
      </c>
      <c r="DO50" t="s">
        <v>296</v>
      </c>
      <c r="DP50">
        <v>1.4999999999999999E-2</v>
      </c>
      <c r="DQ50" t="s">
        <v>296</v>
      </c>
      <c r="DR50" t="s">
        <v>296</v>
      </c>
      <c r="DS50" t="s">
        <v>296</v>
      </c>
      <c r="DT50" t="s">
        <v>296</v>
      </c>
      <c r="DU50">
        <v>0.09</v>
      </c>
      <c r="DV50">
        <v>0.04</v>
      </c>
      <c r="DW50">
        <v>1.4999999999999999E-2</v>
      </c>
      <c r="DX50">
        <v>0.02</v>
      </c>
      <c r="DY50">
        <v>0.03</v>
      </c>
      <c r="DZ50">
        <v>0.03</v>
      </c>
      <c r="EA50">
        <v>12672.4763979662</v>
      </c>
      <c r="EB50">
        <v>11583.1517792302</v>
      </c>
      <c r="EC50">
        <v>181.24012850995101</v>
      </c>
      <c r="ED50">
        <v>2.1411744179671701</v>
      </c>
      <c r="EE50">
        <v>2.68581593137255</v>
      </c>
      <c r="EF50">
        <v>128.65527985838801</v>
      </c>
      <c r="EG50">
        <v>9.1621615340147091</v>
      </c>
      <c r="EH50" t="s">
        <v>296</v>
      </c>
      <c r="EI50">
        <v>0.52795499370570198</v>
      </c>
      <c r="EJ50">
        <v>7.94166666666667</v>
      </c>
      <c r="EK50">
        <v>1.7194424509803901</v>
      </c>
      <c r="EL50">
        <v>103.044865217865</v>
      </c>
      <c r="EM50" t="s">
        <v>296</v>
      </c>
      <c r="EN50">
        <v>80.721738981481494</v>
      </c>
      <c r="EO50">
        <v>53.262107194989099</v>
      </c>
      <c r="EP50">
        <v>2.1350683115468398</v>
      </c>
      <c r="EQ50">
        <v>37.990169063180801</v>
      </c>
      <c r="ER50">
        <v>0.41295384583253197</v>
      </c>
      <c r="ES50">
        <v>1.6902422255656899</v>
      </c>
      <c r="ET50">
        <v>533.00345930283197</v>
      </c>
      <c r="EU50">
        <v>0.96463929738562104</v>
      </c>
      <c r="EV50">
        <v>1.38199934095861</v>
      </c>
      <c r="EW50">
        <v>364.63010972870899</v>
      </c>
      <c r="EX50">
        <v>11.8407125381264</v>
      </c>
      <c r="EY50">
        <v>0.277246044729554</v>
      </c>
      <c r="EZ50">
        <v>6.1271575925925896</v>
      </c>
      <c r="FA50">
        <v>3.5</v>
      </c>
      <c r="FB50">
        <v>3.5</v>
      </c>
      <c r="FC50">
        <v>3.5</v>
      </c>
      <c r="FD50">
        <v>3573.51586449877</v>
      </c>
      <c r="FE50">
        <v>294.33450286789798</v>
      </c>
      <c r="FF50">
        <v>0.95674648897719405</v>
      </c>
      <c r="FG50">
        <v>0.63833300409976401</v>
      </c>
      <c r="FH50">
        <v>0.80941364750546596</v>
      </c>
      <c r="FI50">
        <v>0.51788495775969001</v>
      </c>
      <c r="FJ50">
        <v>0.31925564089143599</v>
      </c>
      <c r="FK50">
        <v>0.27635153320657002</v>
      </c>
      <c r="FL50">
        <v>0.293033683053114</v>
      </c>
      <c r="FM50">
        <v>5.6831368496872002E-2</v>
      </c>
    </row>
    <row r="51" spans="1:169" x14ac:dyDescent="0.3">
      <c r="A51" s="2" t="s">
        <v>219</v>
      </c>
      <c r="B51" s="3" t="s">
        <v>170</v>
      </c>
      <c r="C51" t="s">
        <v>296</v>
      </c>
      <c r="D51" t="s">
        <v>296</v>
      </c>
      <c r="E51" t="s">
        <v>296</v>
      </c>
      <c r="F51" t="s">
        <v>296</v>
      </c>
      <c r="G51" t="s">
        <v>296</v>
      </c>
      <c r="H51" t="s">
        <v>296</v>
      </c>
      <c r="I51" t="s">
        <v>296</v>
      </c>
      <c r="J51" t="s">
        <v>296</v>
      </c>
      <c r="K51" t="s">
        <v>296</v>
      </c>
      <c r="L51" t="s">
        <v>296</v>
      </c>
      <c r="M51" t="s">
        <v>296</v>
      </c>
      <c r="N51">
        <v>0.25977499999999998</v>
      </c>
      <c r="O51">
        <v>1.166666666667E-3</v>
      </c>
      <c r="P51">
        <v>1.4116666666666999E-2</v>
      </c>
      <c r="Q51">
        <v>1.5858333333332999E-2</v>
      </c>
      <c r="R51">
        <v>4.6574999999999998E-2</v>
      </c>
      <c r="S51">
        <v>3.6666666666670001E-3</v>
      </c>
      <c r="T51">
        <v>3.5000000000000003E-2</v>
      </c>
      <c r="U51">
        <v>3.5000000000000003E-2</v>
      </c>
      <c r="V51">
        <v>5.5E-2</v>
      </c>
      <c r="W51">
        <v>7.0000000000000007E-2</v>
      </c>
      <c r="X51">
        <v>3.5000000000000003E-2</v>
      </c>
      <c r="Y51">
        <v>3.5000000000000003E-2</v>
      </c>
      <c r="Z51">
        <v>3.5000000000000003E-2</v>
      </c>
      <c r="AA51">
        <v>3.5000000000000003E-2</v>
      </c>
      <c r="AB51">
        <v>3.5000000000000003E-2</v>
      </c>
      <c r="AC51">
        <v>3.5000000000000003E-2</v>
      </c>
      <c r="AD51">
        <v>3.5000000000000003E-2</v>
      </c>
      <c r="AE51">
        <v>3.5000000000000003E-2</v>
      </c>
      <c r="AF51">
        <v>9.8877203253599989E-4</v>
      </c>
      <c r="AG51">
        <v>68.351488743645604</v>
      </c>
      <c r="AH51">
        <v>0.21931735657225801</v>
      </c>
      <c r="AI51">
        <v>6.7538126361656001E-2</v>
      </c>
      <c r="AJ51">
        <v>2.4872912127814102</v>
      </c>
      <c r="AK51">
        <v>1.4284676833696399</v>
      </c>
      <c r="AL51">
        <v>4.7379336342800001E-4</v>
      </c>
      <c r="AM51">
        <v>4.6477850399418999E-2</v>
      </c>
      <c r="AN51">
        <v>113.071895424837</v>
      </c>
      <c r="AO51">
        <v>2.2281872263075E-2</v>
      </c>
      <c r="AP51">
        <v>8.4241103848946994E-2</v>
      </c>
      <c r="AQ51">
        <v>2.6870007262164E-2</v>
      </c>
      <c r="AR51">
        <v>0.12707488712416001</v>
      </c>
      <c r="AS51">
        <v>1.4524328249817999E-2</v>
      </c>
      <c r="AT51">
        <v>0.83151779230210598</v>
      </c>
      <c r="AU51">
        <v>7.2621641249089996E-3</v>
      </c>
      <c r="AV51">
        <v>4.357298474946E-3</v>
      </c>
      <c r="AW51">
        <v>2.178649237473E-3</v>
      </c>
      <c r="AX51">
        <v>71.989832970225095</v>
      </c>
      <c r="AY51">
        <v>4.0668119099492001E-2</v>
      </c>
      <c r="AZ51">
        <v>1.0167029774873E-2</v>
      </c>
      <c r="BA51">
        <v>3.3405954974582E-2</v>
      </c>
      <c r="BB51">
        <v>7.2621641249089996E-3</v>
      </c>
      <c r="BC51">
        <v>9.4783605898220002E-3</v>
      </c>
      <c r="BD51">
        <v>2.7264277021919001E-2</v>
      </c>
      <c r="BE51">
        <v>1.4524328249820001E-3</v>
      </c>
      <c r="BF51">
        <v>74.059549745824299</v>
      </c>
      <c r="BG51">
        <v>4.3572984749455E-2</v>
      </c>
      <c r="BH51">
        <v>0.80627504857445098</v>
      </c>
      <c r="BI51">
        <v>1.7179102304554002E-2</v>
      </c>
      <c r="BJ51">
        <v>22.164124909222899</v>
      </c>
      <c r="BK51">
        <v>2.10167029774873</v>
      </c>
      <c r="BL51">
        <v>0.100217864923747</v>
      </c>
      <c r="BM51">
        <v>93.050108932461896</v>
      </c>
      <c r="BN51">
        <v>4.2846768336963999E-2</v>
      </c>
      <c r="BO51">
        <v>9.6222039490664005E-2</v>
      </c>
      <c r="BP51">
        <v>7.5649963689179396</v>
      </c>
      <c r="BQ51">
        <v>0.74074074074074103</v>
      </c>
      <c r="BR51">
        <v>6.2203930120999999E-4</v>
      </c>
      <c r="BS51">
        <v>1.0893246187364E-2</v>
      </c>
      <c r="BT51">
        <v>5.1844521816099998E-4</v>
      </c>
      <c r="BU51">
        <v>0.17066085693536701</v>
      </c>
      <c r="BV51">
        <v>1.7512865560066E-2</v>
      </c>
      <c r="BW51">
        <v>2.3689668171400001E-4</v>
      </c>
      <c r="BX51">
        <v>0.73493100944081302</v>
      </c>
      <c r="BY51">
        <v>0.27305737109658701</v>
      </c>
      <c r="BZ51">
        <v>505.308641975309</v>
      </c>
      <c r="CA51">
        <v>8.7145969498910007E-3</v>
      </c>
      <c r="CB51">
        <v>0.58896151053013801</v>
      </c>
      <c r="CC51">
        <v>0.37835875090777099</v>
      </c>
      <c r="CD51">
        <v>0.46768336964415402</v>
      </c>
      <c r="CE51">
        <v>1.5501297361416999E-2</v>
      </c>
      <c r="CF51">
        <v>2.178649237473E-3</v>
      </c>
      <c r="CG51">
        <v>6.5359477124179999E-3</v>
      </c>
      <c r="CH51">
        <v>3.2716049382715999</v>
      </c>
      <c r="CI51">
        <v>4.357298474946E-3</v>
      </c>
      <c r="CJ51">
        <v>1.6365974208386001E-2</v>
      </c>
      <c r="CK51">
        <v>4.357298474946E-3</v>
      </c>
      <c r="CL51">
        <v>0.299927378358751</v>
      </c>
      <c r="CM51">
        <v>2.8322440087146E-2</v>
      </c>
      <c r="CN51">
        <v>3.6310820624549998E-3</v>
      </c>
      <c r="CO51">
        <v>5.9005083514887398</v>
      </c>
      <c r="CP51">
        <v>173.46501683761599</v>
      </c>
      <c r="CQ51">
        <v>120.537032431797</v>
      </c>
      <c r="CR51">
        <v>81.658266992380007</v>
      </c>
      <c r="CS51">
        <v>194.336532084981</v>
      </c>
      <c r="CT51">
        <v>193.02213977253899</v>
      </c>
      <c r="CU51">
        <v>332.617054359093</v>
      </c>
      <c r="CV51">
        <v>1359.7880361360001</v>
      </c>
      <c r="CW51">
        <v>62.75</v>
      </c>
      <c r="CX51">
        <v>293.95833333333297</v>
      </c>
      <c r="CY51">
        <v>257.098395253928</v>
      </c>
      <c r="CZ51">
        <v>0.386185826830235</v>
      </c>
      <c r="DA51" t="s">
        <v>296</v>
      </c>
      <c r="DB51" t="s">
        <v>296</v>
      </c>
      <c r="DC51">
        <v>0.04</v>
      </c>
      <c r="DD51">
        <v>0.04</v>
      </c>
      <c r="DE51">
        <v>0.06</v>
      </c>
      <c r="DF51" t="s">
        <v>296</v>
      </c>
      <c r="DG51">
        <v>1.4999999999999999E-2</v>
      </c>
      <c r="DH51">
        <v>0.375</v>
      </c>
      <c r="DI51">
        <v>7.0000000000000007E-2</v>
      </c>
      <c r="DJ51">
        <v>1.4999999999999999E-2</v>
      </c>
      <c r="DK51">
        <v>0.04</v>
      </c>
      <c r="DL51">
        <v>0.02</v>
      </c>
      <c r="DM51" t="s">
        <v>296</v>
      </c>
      <c r="DN51">
        <v>0.05</v>
      </c>
      <c r="DO51" t="s">
        <v>296</v>
      </c>
      <c r="DP51">
        <v>1.4999999999999999E-2</v>
      </c>
      <c r="DQ51" t="s">
        <v>296</v>
      </c>
      <c r="DR51" t="s">
        <v>296</v>
      </c>
      <c r="DS51" t="s">
        <v>296</v>
      </c>
      <c r="DT51" t="s">
        <v>296</v>
      </c>
      <c r="DU51">
        <v>0.11</v>
      </c>
      <c r="DV51">
        <v>7.0000000000000007E-2</v>
      </c>
      <c r="DW51">
        <v>1.4999999999999999E-2</v>
      </c>
      <c r="DX51">
        <v>0.02</v>
      </c>
      <c r="DY51">
        <v>7.0000000000000007E-2</v>
      </c>
      <c r="DZ51">
        <v>0.03</v>
      </c>
      <c r="EA51">
        <v>10729.8474945535</v>
      </c>
      <c r="EB51">
        <v>9331.8809005083494</v>
      </c>
      <c r="EC51">
        <v>181.24012850995101</v>
      </c>
      <c r="ED51">
        <v>2.1411744179671701</v>
      </c>
      <c r="EE51">
        <v>3.0390112037037</v>
      </c>
      <c r="EF51">
        <v>104.39709441721099</v>
      </c>
      <c r="EG51">
        <v>9.1621615340147091</v>
      </c>
      <c r="EH51" t="s">
        <v>296</v>
      </c>
      <c r="EI51">
        <v>0.52795499370570198</v>
      </c>
      <c r="EJ51">
        <v>7.4470000000000001</v>
      </c>
      <c r="EK51">
        <v>2.3147007679738598</v>
      </c>
      <c r="EL51">
        <v>119.571918300654</v>
      </c>
      <c r="EM51" t="s">
        <v>296</v>
      </c>
      <c r="EN51">
        <v>61.075324215686301</v>
      </c>
      <c r="EO51">
        <v>53.051548474945498</v>
      </c>
      <c r="EP51">
        <v>2.3777094172113298</v>
      </c>
      <c r="EQ51">
        <v>38.087572342047899</v>
      </c>
      <c r="ER51">
        <v>0.41295384583253197</v>
      </c>
      <c r="ES51">
        <v>0.69464867946235098</v>
      </c>
      <c r="ET51">
        <v>361.35489240740702</v>
      </c>
      <c r="EU51">
        <v>0.80596155228758204</v>
      </c>
      <c r="EV51">
        <v>0.87850820806100205</v>
      </c>
      <c r="EW51">
        <v>337.05963474504898</v>
      </c>
      <c r="EX51">
        <v>7.6710140141612202</v>
      </c>
      <c r="EY51">
        <v>0.277246044729554</v>
      </c>
      <c r="EZ51">
        <v>7.7530986764705903</v>
      </c>
      <c r="FA51">
        <v>1.854030501</v>
      </c>
      <c r="FB51">
        <v>3.5</v>
      </c>
      <c r="FC51">
        <v>3.5</v>
      </c>
      <c r="FD51">
        <v>3769.55321471151</v>
      </c>
      <c r="FE51">
        <v>394.46808916534798</v>
      </c>
      <c r="FF51">
        <v>1.20383805646963</v>
      </c>
      <c r="FG51">
        <v>0.59569123788142897</v>
      </c>
      <c r="FH51">
        <v>0.81968955580925595</v>
      </c>
      <c r="FI51">
        <v>0.50106309199652999</v>
      </c>
      <c r="FJ51">
        <v>0.33218910121737999</v>
      </c>
      <c r="FK51">
        <v>0.28331806984244401</v>
      </c>
      <c r="FL51">
        <v>0.375038077287835</v>
      </c>
      <c r="FM51">
        <v>5.3194503761444002E-2</v>
      </c>
    </row>
    <row r="52" spans="1:169" x14ac:dyDescent="0.3">
      <c r="A52" s="2" t="s">
        <v>220</v>
      </c>
      <c r="B52" s="3" t="s">
        <v>170</v>
      </c>
      <c r="C52" t="s">
        <v>296</v>
      </c>
      <c r="D52" t="s">
        <v>296</v>
      </c>
      <c r="E52" t="s">
        <v>296</v>
      </c>
      <c r="F52" t="s">
        <v>296</v>
      </c>
      <c r="G52" t="s">
        <v>296</v>
      </c>
      <c r="H52" t="s">
        <v>296</v>
      </c>
      <c r="I52" t="s">
        <v>296</v>
      </c>
      <c r="J52" t="s">
        <v>296</v>
      </c>
      <c r="K52" t="s">
        <v>296</v>
      </c>
      <c r="L52" t="s">
        <v>296</v>
      </c>
      <c r="M52" t="s">
        <v>296</v>
      </c>
      <c r="N52">
        <v>0.233908333333333</v>
      </c>
      <c r="O52">
        <v>6.9999999999999999E-4</v>
      </c>
      <c r="P52">
        <v>5.5083333333329999E-3</v>
      </c>
      <c r="Q52">
        <v>6.7416666666669997E-3</v>
      </c>
      <c r="R52">
        <v>9.5658333333332998E-2</v>
      </c>
      <c r="S52">
        <v>4.8833333333330002E-3</v>
      </c>
      <c r="T52">
        <v>3.5000000000000003E-2</v>
      </c>
      <c r="U52">
        <v>3.5000000000000003E-2</v>
      </c>
      <c r="V52">
        <v>5.5E-2</v>
      </c>
      <c r="W52">
        <v>7.0000000000000007E-2</v>
      </c>
      <c r="X52">
        <v>3.5000000000000003E-2</v>
      </c>
      <c r="Y52">
        <v>3.5000000000000003E-2</v>
      </c>
      <c r="Z52">
        <v>3.5000000000000003E-2</v>
      </c>
      <c r="AA52">
        <v>3.5000000000000003E-2</v>
      </c>
      <c r="AB52">
        <v>3.5000000000000003E-2</v>
      </c>
      <c r="AC52">
        <v>3.5000000000000003E-2</v>
      </c>
      <c r="AD52">
        <v>3.5000000000000003E-2</v>
      </c>
      <c r="AE52">
        <v>3.5000000000000003E-2</v>
      </c>
      <c r="AF52">
        <v>9.8877203253599989E-4</v>
      </c>
      <c r="AG52">
        <v>133.12999273783601</v>
      </c>
      <c r="AH52">
        <v>0.12926652142338399</v>
      </c>
      <c r="AI52">
        <v>1.0590995569141001E-2</v>
      </c>
      <c r="AJ52">
        <v>1.8888888888888899</v>
      </c>
      <c r="AK52">
        <v>1.5504720406681201</v>
      </c>
      <c r="AL52">
        <v>4.7379336342800001E-4</v>
      </c>
      <c r="AM52">
        <v>4.3572984749455E-2</v>
      </c>
      <c r="AN52">
        <v>102.39651416122</v>
      </c>
      <c r="AO52">
        <v>2.2281872263075E-2</v>
      </c>
      <c r="AP52">
        <v>0.146695715323166</v>
      </c>
      <c r="AQ52">
        <v>4.5025417574437003E-2</v>
      </c>
      <c r="AR52">
        <v>0.12707488712416001</v>
      </c>
      <c r="AS52">
        <v>2.4691358024690999E-2</v>
      </c>
      <c r="AT52">
        <v>0.416848220769789</v>
      </c>
      <c r="AU52">
        <v>1.5250544662309001E-2</v>
      </c>
      <c r="AV52">
        <v>7.2621641249089996E-3</v>
      </c>
      <c r="AW52">
        <v>4.357298474946E-3</v>
      </c>
      <c r="AX52">
        <v>112.657952069717</v>
      </c>
      <c r="AY52">
        <v>6.1728395061728003E-2</v>
      </c>
      <c r="AZ52">
        <v>2.1060275962237002E-2</v>
      </c>
      <c r="BA52">
        <v>1.3071895424837001E-2</v>
      </c>
      <c r="BB52">
        <v>8.7145969498910007E-3</v>
      </c>
      <c r="BC52">
        <v>9.4783605898220002E-3</v>
      </c>
      <c r="BD52">
        <v>3.3534676998393E-2</v>
      </c>
      <c r="BE52">
        <v>1.4524328249820001E-3</v>
      </c>
      <c r="BF52">
        <v>1.53272432496281</v>
      </c>
      <c r="BG52">
        <v>7.1169208424109995E-2</v>
      </c>
      <c r="BH52">
        <v>1.2956763654972501</v>
      </c>
      <c r="BI52">
        <v>1.3411057205021001E-2</v>
      </c>
      <c r="BJ52">
        <v>27.9520697167756</v>
      </c>
      <c r="BK52">
        <v>3.0174291938997801</v>
      </c>
      <c r="BL52">
        <v>0.135076252723312</v>
      </c>
      <c r="BM52">
        <v>37.915758896151097</v>
      </c>
      <c r="BN52">
        <v>9.5860566448802004E-2</v>
      </c>
      <c r="BO52">
        <v>9.6222039490664005E-2</v>
      </c>
      <c r="BP52">
        <v>11.2541757443718</v>
      </c>
      <c r="BQ52">
        <v>0.94480755265069005</v>
      </c>
      <c r="BR52">
        <v>2.178649237473E-3</v>
      </c>
      <c r="BS52">
        <v>2.5417574437182001E-2</v>
      </c>
      <c r="BT52">
        <v>5.1844521816099998E-4</v>
      </c>
      <c r="BU52">
        <v>0.229484386347131</v>
      </c>
      <c r="BV52">
        <v>3.4133050072562003E-2</v>
      </c>
      <c r="BW52">
        <v>2.3689668171400001E-4</v>
      </c>
      <c r="BX52">
        <v>0.28467683369644198</v>
      </c>
      <c r="BY52">
        <v>0.24400871459695</v>
      </c>
      <c r="BZ52">
        <v>290.27596223674698</v>
      </c>
      <c r="CA52">
        <v>1.8155410312272999E-2</v>
      </c>
      <c r="CB52">
        <v>0.52868554829339098</v>
      </c>
      <c r="CC52">
        <v>0.55846042120551898</v>
      </c>
      <c r="CD52">
        <v>9.1503267973855995E-2</v>
      </c>
      <c r="CE52">
        <v>2.6910341102047999E-2</v>
      </c>
      <c r="CF52">
        <v>2.178649237473E-3</v>
      </c>
      <c r="CG52">
        <v>1.3798111837328E-2</v>
      </c>
      <c r="CH52">
        <v>5.3493100944081302</v>
      </c>
      <c r="CI52">
        <v>7.2621641249089996E-3</v>
      </c>
      <c r="CJ52">
        <v>2.4390096177597999E-2</v>
      </c>
      <c r="CK52">
        <v>6.5359477124179999E-3</v>
      </c>
      <c r="CL52">
        <v>0.38344226579520702</v>
      </c>
      <c r="CM52">
        <v>1.6702977487291E-2</v>
      </c>
      <c r="CN52">
        <v>6.5359477124179999E-3</v>
      </c>
      <c r="CO52">
        <v>6.40885984023239</v>
      </c>
      <c r="CP52">
        <v>208.36956290859899</v>
      </c>
      <c r="CQ52">
        <v>123.79479006508799</v>
      </c>
      <c r="CR52">
        <v>102.126415280496</v>
      </c>
      <c r="CS52">
        <v>197.96522251810299</v>
      </c>
      <c r="CT52">
        <v>248.40401953849999</v>
      </c>
      <c r="CU52">
        <v>378.38854910684302</v>
      </c>
      <c r="CV52">
        <v>2241.2558077639301</v>
      </c>
      <c r="CW52">
        <v>37</v>
      </c>
      <c r="CX52">
        <v>303.53333333333302</v>
      </c>
      <c r="CY52">
        <v>270.72345960240602</v>
      </c>
      <c r="CZ52">
        <v>0.48860299388099598</v>
      </c>
      <c r="DA52" t="s">
        <v>296</v>
      </c>
      <c r="DB52" t="s">
        <v>296</v>
      </c>
      <c r="DC52">
        <v>0.04</v>
      </c>
      <c r="DD52">
        <v>1.4999999999999999E-2</v>
      </c>
      <c r="DE52">
        <v>0.05</v>
      </c>
      <c r="DF52" t="s">
        <v>296</v>
      </c>
      <c r="DG52">
        <v>1.4999999999999999E-2</v>
      </c>
      <c r="DH52">
        <v>1</v>
      </c>
      <c r="DI52">
        <v>0.04</v>
      </c>
      <c r="DJ52">
        <v>1.4999999999999999E-2</v>
      </c>
      <c r="DK52">
        <v>0.04</v>
      </c>
      <c r="DL52">
        <v>0.02</v>
      </c>
      <c r="DM52" t="s">
        <v>296</v>
      </c>
      <c r="DN52">
        <v>0.06</v>
      </c>
      <c r="DO52" t="s">
        <v>296</v>
      </c>
      <c r="DP52">
        <v>1.4999999999999999E-2</v>
      </c>
      <c r="DQ52" t="s">
        <v>296</v>
      </c>
      <c r="DR52" t="s">
        <v>296</v>
      </c>
      <c r="DS52" t="s">
        <v>296</v>
      </c>
      <c r="DT52" t="s">
        <v>296</v>
      </c>
      <c r="DU52">
        <v>0.11</v>
      </c>
      <c r="DV52">
        <v>0.04</v>
      </c>
      <c r="DW52">
        <v>1.4999999999999999E-2</v>
      </c>
      <c r="DX52">
        <v>0.02</v>
      </c>
      <c r="DY52">
        <v>7.0000000000000007E-2</v>
      </c>
      <c r="DZ52">
        <v>0.03</v>
      </c>
      <c r="EA52">
        <v>12073.347857662</v>
      </c>
      <c r="EB52">
        <v>10620.915032679701</v>
      </c>
      <c r="EC52">
        <v>222.706178379232</v>
      </c>
      <c r="ED52">
        <v>2.1411744179671701</v>
      </c>
      <c r="EE52">
        <v>4.42838082244009</v>
      </c>
      <c r="EF52">
        <v>154.49417311002199</v>
      </c>
      <c r="EG52">
        <v>9.1621615340147091</v>
      </c>
      <c r="EH52" t="s">
        <v>296</v>
      </c>
      <c r="EI52">
        <v>0.52795499370570198</v>
      </c>
      <c r="EJ52">
        <v>7.5646666666666702</v>
      </c>
      <c r="EK52">
        <v>1.8112096350762501</v>
      </c>
      <c r="EL52">
        <v>163.321598159041</v>
      </c>
      <c r="EM52" t="s">
        <v>296</v>
      </c>
      <c r="EN52">
        <v>94.246632249455402</v>
      </c>
      <c r="EO52">
        <v>46.270748404139397</v>
      </c>
      <c r="EP52">
        <v>4.0850125871459699</v>
      </c>
      <c r="EQ52">
        <v>24.750404384531599</v>
      </c>
      <c r="ER52">
        <v>0.41295384583253197</v>
      </c>
      <c r="ES52">
        <v>0.69464867946235098</v>
      </c>
      <c r="ET52">
        <v>536.56749441176498</v>
      </c>
      <c r="EU52">
        <v>1.1697064379085</v>
      </c>
      <c r="EV52">
        <v>0.92475308823529401</v>
      </c>
      <c r="EW52">
        <v>561.47303185833903</v>
      </c>
      <c r="EX52">
        <v>17.147023507625299</v>
      </c>
      <c r="EY52">
        <v>0.86044380174291901</v>
      </c>
      <c r="EZ52">
        <v>12.8495735021787</v>
      </c>
      <c r="FA52">
        <v>3.5</v>
      </c>
      <c r="FB52">
        <v>3.5</v>
      </c>
      <c r="FC52">
        <v>3.5</v>
      </c>
      <c r="FD52">
        <v>3362.26418403043</v>
      </c>
      <c r="FE52">
        <v>341.57114864140499</v>
      </c>
      <c r="FF52">
        <v>0.83020490275313397</v>
      </c>
      <c r="FG52">
        <v>0.70298403951751998</v>
      </c>
      <c r="FH52">
        <v>0.77308056893467603</v>
      </c>
      <c r="FI52">
        <v>0.51171811148045998</v>
      </c>
      <c r="FJ52">
        <v>0.27137233728342902</v>
      </c>
      <c r="FK52">
        <v>0.23723055603509899</v>
      </c>
      <c r="FL52">
        <v>0.31483478811597998</v>
      </c>
      <c r="FM52">
        <v>6.2410288810929998E-2</v>
      </c>
    </row>
    <row r="53" spans="1:169" x14ac:dyDescent="0.3">
      <c r="A53" s="2" t="s">
        <v>221</v>
      </c>
      <c r="B53" s="3" t="s">
        <v>170</v>
      </c>
      <c r="C53" t="s">
        <v>296</v>
      </c>
      <c r="D53" t="s">
        <v>296</v>
      </c>
      <c r="E53" t="s">
        <v>296</v>
      </c>
      <c r="F53" t="s">
        <v>296</v>
      </c>
      <c r="G53" t="s">
        <v>296</v>
      </c>
      <c r="H53" t="s">
        <v>296</v>
      </c>
      <c r="I53" t="s">
        <v>296</v>
      </c>
      <c r="J53" t="s">
        <v>296</v>
      </c>
      <c r="K53" t="s">
        <v>296</v>
      </c>
      <c r="L53" t="s">
        <v>296</v>
      </c>
      <c r="M53" t="s">
        <v>296</v>
      </c>
      <c r="N53">
        <v>0.25696666666666701</v>
      </c>
      <c r="O53">
        <v>1.1916666666669999E-3</v>
      </c>
      <c r="P53">
        <v>1.1933333333332999E-2</v>
      </c>
      <c r="Q53">
        <v>1.3875E-2</v>
      </c>
      <c r="R53">
        <v>4.2875000000000003E-2</v>
      </c>
      <c r="S53">
        <v>1.4583333333329999E-3</v>
      </c>
      <c r="T53">
        <v>3.5000000000000003E-2</v>
      </c>
      <c r="U53">
        <v>3.5000000000000003E-2</v>
      </c>
      <c r="V53">
        <v>5.5E-2</v>
      </c>
      <c r="W53">
        <v>7.0000000000000007E-2</v>
      </c>
      <c r="X53">
        <v>3.5000000000000003E-2</v>
      </c>
      <c r="Y53">
        <v>3.5000000000000003E-2</v>
      </c>
      <c r="Z53">
        <v>3.5000000000000003E-2</v>
      </c>
      <c r="AA53">
        <v>3.5000000000000003E-2</v>
      </c>
      <c r="AB53">
        <v>3.5000000000000003E-2</v>
      </c>
      <c r="AC53">
        <v>3.5000000000000003E-2</v>
      </c>
      <c r="AD53">
        <v>3.5000000000000003E-2</v>
      </c>
      <c r="AE53">
        <v>3.5000000000000003E-2</v>
      </c>
      <c r="AF53">
        <v>9.8877203253599989E-4</v>
      </c>
      <c r="AG53">
        <v>71.1111111111111</v>
      </c>
      <c r="AH53">
        <v>0.192447349310094</v>
      </c>
      <c r="AI53">
        <v>1.0590995569141001E-2</v>
      </c>
      <c r="AJ53">
        <v>2.4546114742193201</v>
      </c>
      <c r="AK53">
        <v>1.70297748729121</v>
      </c>
      <c r="AL53">
        <v>4.7379336342800001E-4</v>
      </c>
      <c r="AM53">
        <v>2.6143790849672999E-2</v>
      </c>
      <c r="AN53">
        <v>58.533042846768303</v>
      </c>
      <c r="AO53">
        <v>2.2281872263075E-2</v>
      </c>
      <c r="AP53">
        <v>9.5134350036311002E-2</v>
      </c>
      <c r="AQ53">
        <v>2.3965141612200001E-2</v>
      </c>
      <c r="AR53">
        <v>0.12707488712416001</v>
      </c>
      <c r="AS53">
        <v>1.2345679012345999E-2</v>
      </c>
      <c r="AT53">
        <v>0.596223674655047</v>
      </c>
      <c r="AU53">
        <v>7.2621641249089996E-3</v>
      </c>
      <c r="AV53">
        <v>4.357298474946E-3</v>
      </c>
      <c r="AW53">
        <v>2.178649237473E-3</v>
      </c>
      <c r="AX53">
        <v>85.787944807552705</v>
      </c>
      <c r="AY53">
        <v>4.1394335511983002E-2</v>
      </c>
      <c r="AZ53">
        <v>1.4524328249817999E-2</v>
      </c>
      <c r="BA53">
        <v>8.7145969498910007E-3</v>
      </c>
      <c r="BB53">
        <v>5.8097312999270002E-3</v>
      </c>
      <c r="BC53">
        <v>9.4783605898220002E-3</v>
      </c>
      <c r="BD53">
        <v>3.1428620568696997E-2</v>
      </c>
      <c r="BE53">
        <v>2.178649237473E-3</v>
      </c>
      <c r="BF53">
        <v>5.1416122004357296</v>
      </c>
      <c r="BG53">
        <v>4.5025417574437003E-2</v>
      </c>
      <c r="BH53">
        <v>0.57619124434452396</v>
      </c>
      <c r="BI53">
        <v>1.9079110000586E-2</v>
      </c>
      <c r="BJ53">
        <v>15.6644880174292</v>
      </c>
      <c r="BK53">
        <v>3.37545388525781</v>
      </c>
      <c r="BL53">
        <v>0.17792302106027599</v>
      </c>
      <c r="BM53">
        <v>25.330428467683401</v>
      </c>
      <c r="BN53">
        <v>5.8823529411765003E-2</v>
      </c>
      <c r="BO53">
        <v>9.6222039490664005E-2</v>
      </c>
      <c r="BP53">
        <v>8.4364560639070501</v>
      </c>
      <c r="BQ53">
        <v>0.72621641249092195</v>
      </c>
      <c r="BR53">
        <v>1.4524328249820001E-3</v>
      </c>
      <c r="BS53">
        <v>1.5250544662309001E-2</v>
      </c>
      <c r="BT53">
        <v>5.1844521816099998E-4</v>
      </c>
      <c r="BU53">
        <v>0.13943355119825701</v>
      </c>
      <c r="BV53">
        <v>2.2432957068163999E-2</v>
      </c>
      <c r="BW53">
        <v>2.3689668171400001E-4</v>
      </c>
      <c r="BX53">
        <v>0.25780682643427699</v>
      </c>
      <c r="BY53">
        <v>0.16993464052287599</v>
      </c>
      <c r="BZ53">
        <v>206.180101670298</v>
      </c>
      <c r="CA53">
        <v>1.2345679012345999E-2</v>
      </c>
      <c r="CB53">
        <v>0.84967320261437895</v>
      </c>
      <c r="CC53">
        <v>0.32389251997095098</v>
      </c>
      <c r="CD53">
        <v>0.11837327523602</v>
      </c>
      <c r="CE53">
        <v>2.854390125879E-2</v>
      </c>
      <c r="CF53">
        <v>2.178649237473E-3</v>
      </c>
      <c r="CG53">
        <v>8.7145969498910007E-3</v>
      </c>
      <c r="CH53">
        <v>2.7545388525780701</v>
      </c>
      <c r="CI53">
        <v>5.8097312999270002E-3</v>
      </c>
      <c r="CJ53">
        <v>1.7895439866234E-2</v>
      </c>
      <c r="CK53">
        <v>4.357298474946E-3</v>
      </c>
      <c r="CL53">
        <v>0.28104575163398698</v>
      </c>
      <c r="CM53">
        <v>2.1786492374728E-2</v>
      </c>
      <c r="CN53">
        <v>4.357298474946E-3</v>
      </c>
      <c r="CO53">
        <v>3.6238198983297001</v>
      </c>
      <c r="CP53">
        <v>169.23416276840501</v>
      </c>
      <c r="CQ53">
        <v>830.72819648940902</v>
      </c>
      <c r="CR53">
        <v>71.477774388343093</v>
      </c>
      <c r="CS53">
        <v>431.41097371562199</v>
      </c>
      <c r="CT53">
        <v>26.876500474657401</v>
      </c>
      <c r="CU53">
        <v>424.64870749958601</v>
      </c>
      <c r="CV53">
        <v>1833.62888389829</v>
      </c>
      <c r="CW53">
        <v>71.6666666666667</v>
      </c>
      <c r="CX53">
        <v>292.71666666666698</v>
      </c>
      <c r="CY53">
        <v>254.58378293132699</v>
      </c>
      <c r="CZ53">
        <v>0.31423604782398101</v>
      </c>
      <c r="DA53" t="s">
        <v>296</v>
      </c>
      <c r="DB53" t="s">
        <v>296</v>
      </c>
      <c r="DC53">
        <v>0.04</v>
      </c>
      <c r="DD53">
        <v>1.4999999999999999E-2</v>
      </c>
      <c r="DE53">
        <v>7.0000000000000007E-2</v>
      </c>
      <c r="DF53" t="s">
        <v>296</v>
      </c>
      <c r="DG53">
        <v>0.04</v>
      </c>
      <c r="DH53">
        <v>2.6666666666666701</v>
      </c>
      <c r="DI53">
        <v>0.06</v>
      </c>
      <c r="DJ53">
        <v>1.4999999999999999E-2</v>
      </c>
      <c r="DK53">
        <v>0.04</v>
      </c>
      <c r="DL53">
        <v>0.02</v>
      </c>
      <c r="DM53" t="s">
        <v>296</v>
      </c>
      <c r="DN53">
        <v>0.05</v>
      </c>
      <c r="DO53" t="s">
        <v>296</v>
      </c>
      <c r="DP53">
        <v>1.4999999999999999E-2</v>
      </c>
      <c r="DQ53" t="s">
        <v>296</v>
      </c>
      <c r="DR53" t="s">
        <v>296</v>
      </c>
      <c r="DS53" t="s">
        <v>296</v>
      </c>
      <c r="DT53" t="s">
        <v>296</v>
      </c>
      <c r="DU53">
        <v>0.12</v>
      </c>
      <c r="DV53">
        <v>7.0000000000000007E-2</v>
      </c>
      <c r="DW53">
        <v>1.4999999999999999E-2</v>
      </c>
      <c r="DX53">
        <v>0.02</v>
      </c>
      <c r="DY53">
        <v>0.08</v>
      </c>
      <c r="DZ53">
        <v>0.03</v>
      </c>
      <c r="EA53">
        <v>11038.489469862099</v>
      </c>
      <c r="EB53">
        <v>10221.4960058097</v>
      </c>
      <c r="EC53">
        <v>192.58327504045201</v>
      </c>
      <c r="ED53">
        <v>2.1411744179671701</v>
      </c>
      <c r="EE53">
        <v>3.0034604520697199</v>
      </c>
      <c r="EF53">
        <v>95.643516661220005</v>
      </c>
      <c r="EG53">
        <v>9.1621615340147091</v>
      </c>
      <c r="EH53" t="s">
        <v>296</v>
      </c>
      <c r="EI53">
        <v>0.52795499370570198</v>
      </c>
      <c r="EJ53">
        <v>7.718</v>
      </c>
      <c r="EK53">
        <v>2.2360844716775601</v>
      </c>
      <c r="EL53">
        <v>148.054284515251</v>
      </c>
      <c r="EM53" t="s">
        <v>296</v>
      </c>
      <c r="EN53">
        <v>62.359631247276702</v>
      </c>
      <c r="EO53">
        <v>40.404729869280999</v>
      </c>
      <c r="EP53">
        <v>4.47708246187364</v>
      </c>
      <c r="EQ53">
        <v>22.142048627451</v>
      </c>
      <c r="ER53">
        <v>0.41295384583253197</v>
      </c>
      <c r="ES53">
        <v>0.69464867946235098</v>
      </c>
      <c r="ET53">
        <v>329.23146445533803</v>
      </c>
      <c r="EU53">
        <v>0.71824079520697204</v>
      </c>
      <c r="EV53">
        <v>0.97099796840958597</v>
      </c>
      <c r="EW53">
        <v>399.66118452173799</v>
      </c>
      <c r="EX53">
        <v>10.4026412799564</v>
      </c>
      <c r="EY53">
        <v>0.277246044729554</v>
      </c>
      <c r="EZ53">
        <v>8.6370984640522899</v>
      </c>
      <c r="FA53">
        <v>45.026506900000001</v>
      </c>
      <c r="FB53">
        <v>3.5</v>
      </c>
      <c r="FC53">
        <v>3.5</v>
      </c>
      <c r="FD53">
        <v>5066.30474144235</v>
      </c>
      <c r="FE53">
        <v>479.05469032841302</v>
      </c>
      <c r="FF53">
        <v>1.3915648905492899</v>
      </c>
      <c r="FG53">
        <v>0.86780457702874003</v>
      </c>
      <c r="FH53">
        <v>1.2599998643055501</v>
      </c>
      <c r="FI53">
        <v>0.62541936686413102</v>
      </c>
      <c r="FJ53">
        <v>0.52256095149185</v>
      </c>
      <c r="FK53">
        <v>0.329729563215517</v>
      </c>
      <c r="FL53">
        <v>0.462315240039196</v>
      </c>
      <c r="FM53">
        <v>8.5966496456269997E-2</v>
      </c>
    </row>
    <row r="54" spans="1:169" x14ac:dyDescent="0.3">
      <c r="A54" s="2" t="s">
        <v>222</v>
      </c>
      <c r="B54" s="3" t="s">
        <v>170</v>
      </c>
      <c r="C54" t="s">
        <v>296</v>
      </c>
      <c r="D54" t="s">
        <v>296</v>
      </c>
      <c r="E54" t="s">
        <v>296</v>
      </c>
      <c r="F54" t="s">
        <v>296</v>
      </c>
      <c r="G54" t="s">
        <v>296</v>
      </c>
      <c r="H54" t="s">
        <v>296</v>
      </c>
      <c r="I54" t="s">
        <v>296</v>
      </c>
      <c r="J54" t="s">
        <v>296</v>
      </c>
      <c r="K54" t="s">
        <v>296</v>
      </c>
      <c r="L54" t="s">
        <v>296</v>
      </c>
      <c r="M54" t="s">
        <v>296</v>
      </c>
      <c r="N54">
        <v>0.22786666666666699</v>
      </c>
      <c r="O54">
        <v>1.25E-3</v>
      </c>
      <c r="P54">
        <v>7.3666666666670003E-3</v>
      </c>
      <c r="Q54">
        <v>9.358333333333E-3</v>
      </c>
      <c r="R54">
        <v>9.8408333333333001E-2</v>
      </c>
      <c r="S54">
        <v>3.6833333333330001E-3</v>
      </c>
      <c r="T54">
        <v>3.5000000000000003E-2</v>
      </c>
      <c r="U54">
        <v>3.5000000000000003E-2</v>
      </c>
      <c r="V54">
        <v>5.5E-2</v>
      </c>
      <c r="W54">
        <v>7.0000000000000007E-2</v>
      </c>
      <c r="X54">
        <v>3.5000000000000003E-2</v>
      </c>
      <c r="Y54">
        <v>3.5000000000000003E-2</v>
      </c>
      <c r="Z54">
        <v>3.5000000000000003E-2</v>
      </c>
      <c r="AA54">
        <v>3.5000000000000003E-2</v>
      </c>
      <c r="AB54">
        <v>3.5000000000000003E-2</v>
      </c>
      <c r="AC54">
        <v>3.5000000000000003E-2</v>
      </c>
      <c r="AD54">
        <v>3.5000000000000003E-2</v>
      </c>
      <c r="AE54">
        <v>3.5000000000000003E-2</v>
      </c>
      <c r="AF54">
        <v>2.903811252269E-3</v>
      </c>
      <c r="AG54">
        <v>144.842105263158</v>
      </c>
      <c r="AH54">
        <v>0.231578947368421</v>
      </c>
      <c r="AI54">
        <v>1.0590995569141001E-2</v>
      </c>
      <c r="AJ54">
        <v>3.6617059891107102</v>
      </c>
      <c r="AK54">
        <v>5.3030852994555397</v>
      </c>
      <c r="AL54">
        <v>6.5335753176040002E-3</v>
      </c>
      <c r="AM54">
        <v>5.2994555353901997E-2</v>
      </c>
      <c r="AN54">
        <v>154.33756805807599</v>
      </c>
      <c r="AO54">
        <v>2.2281872263075E-2</v>
      </c>
      <c r="AP54">
        <v>0.15535390199637</v>
      </c>
      <c r="AQ54">
        <v>5.0816696914700997E-2</v>
      </c>
      <c r="AR54">
        <v>0.12707488712416001</v>
      </c>
      <c r="AS54">
        <v>2.1052631578947E-2</v>
      </c>
      <c r="AT54">
        <v>0.91760435571687904</v>
      </c>
      <c r="AU54">
        <v>1.5245009074409999E-2</v>
      </c>
      <c r="AV54">
        <v>9.4373865698730002E-3</v>
      </c>
      <c r="AW54">
        <v>5.807622504537E-3</v>
      </c>
      <c r="AX54">
        <v>129.02359346642501</v>
      </c>
      <c r="AY54">
        <v>0.11470054446461</v>
      </c>
      <c r="AZ54">
        <v>2.0326678765879999E-2</v>
      </c>
      <c r="BA54">
        <v>1.3067150635209E-2</v>
      </c>
      <c r="BB54">
        <v>1.016333938294E-2</v>
      </c>
      <c r="BC54">
        <v>9.4783605898220002E-3</v>
      </c>
      <c r="BD54">
        <v>5.4856943796844998E-2</v>
      </c>
      <c r="BE54">
        <v>7.2595281306699999E-4</v>
      </c>
      <c r="BF54">
        <v>69.0235934664247</v>
      </c>
      <c r="BG54">
        <v>8.2758620689655005E-2</v>
      </c>
      <c r="BH54">
        <v>1.20938326214804</v>
      </c>
      <c r="BI54">
        <v>2.5108672612323E-2</v>
      </c>
      <c r="BJ54">
        <v>36.225045372050801</v>
      </c>
      <c r="BK54">
        <v>4.0050816696914699</v>
      </c>
      <c r="BL54">
        <v>8.7114337568058003E-2</v>
      </c>
      <c r="BM54">
        <v>38.221415607985499</v>
      </c>
      <c r="BN54">
        <v>0.10163339382940099</v>
      </c>
      <c r="BO54">
        <v>9.6222039490664005E-2</v>
      </c>
      <c r="BP54">
        <v>4.7237749546279497</v>
      </c>
      <c r="BQ54">
        <v>1.2442831215971</v>
      </c>
      <c r="BR54">
        <v>3.6297640653359998E-3</v>
      </c>
      <c r="BS54">
        <v>2.5408348457349999E-2</v>
      </c>
      <c r="BT54">
        <v>5.1844521816099998E-4</v>
      </c>
      <c r="BU54">
        <v>0.23012704174228699</v>
      </c>
      <c r="BV54">
        <v>3.9212835187732997E-2</v>
      </c>
      <c r="BW54">
        <v>2.3689668171400001E-4</v>
      </c>
      <c r="BX54">
        <v>0.38112522686025402</v>
      </c>
      <c r="BY54">
        <v>0.25771324863883799</v>
      </c>
      <c r="BZ54">
        <v>156.23230490018099</v>
      </c>
      <c r="CA54">
        <v>2.1052631578947E-2</v>
      </c>
      <c r="CB54">
        <v>0.47985480943738701</v>
      </c>
      <c r="CC54">
        <v>0.76079854809437397</v>
      </c>
      <c r="CD54">
        <v>6.8965517241379004E-2</v>
      </c>
      <c r="CE54">
        <v>2.6853851371846999E-2</v>
      </c>
      <c r="CF54">
        <v>2.1778584392010002E-3</v>
      </c>
      <c r="CG54">
        <v>1.5245009074409999E-2</v>
      </c>
      <c r="CH54">
        <v>6.1197822141560803</v>
      </c>
      <c r="CI54">
        <v>6.5335753176040002E-3</v>
      </c>
      <c r="CJ54">
        <v>4.9278523617152001E-2</v>
      </c>
      <c r="CK54">
        <v>6.5335753176040002E-3</v>
      </c>
      <c r="CL54">
        <v>0.409437386569873</v>
      </c>
      <c r="CM54">
        <v>2.0326678765879999E-2</v>
      </c>
      <c r="CN54">
        <v>9.4373865698730002E-3</v>
      </c>
      <c r="CO54">
        <v>6.0580762250453697</v>
      </c>
      <c r="CP54">
        <v>260.63174448984199</v>
      </c>
      <c r="CQ54">
        <v>96.068966751914999</v>
      </c>
      <c r="CR54">
        <v>93.198038664324301</v>
      </c>
      <c r="CS54">
        <v>527.98433648686103</v>
      </c>
      <c r="CT54">
        <v>409.51432437468799</v>
      </c>
      <c r="CU54">
        <v>294.88287930121697</v>
      </c>
      <c r="CV54">
        <v>1352.61848611552</v>
      </c>
      <c r="CW54">
        <v>33.4166666666667</v>
      </c>
      <c r="CX54">
        <v>305.14999999999998</v>
      </c>
      <c r="CY54">
        <v>44.069174380014502</v>
      </c>
      <c r="CZ54">
        <v>0.17876528407810099</v>
      </c>
      <c r="DA54" t="s">
        <v>296</v>
      </c>
      <c r="DB54" t="s">
        <v>296</v>
      </c>
      <c r="DC54">
        <v>1.4999999999999999E-2</v>
      </c>
      <c r="DD54">
        <v>1.4999999999999999E-2</v>
      </c>
      <c r="DE54">
        <v>0.04</v>
      </c>
      <c r="DF54" t="s">
        <v>296</v>
      </c>
      <c r="DG54">
        <v>1.4999999999999999E-2</v>
      </c>
      <c r="DH54">
        <v>1</v>
      </c>
      <c r="DI54">
        <v>0.04</v>
      </c>
      <c r="DJ54">
        <v>1.4999999999999999E-2</v>
      </c>
      <c r="DK54">
        <v>1.4999999999999999E-2</v>
      </c>
      <c r="DL54">
        <v>0.02</v>
      </c>
      <c r="DM54" t="s">
        <v>296</v>
      </c>
      <c r="DN54">
        <v>0.05</v>
      </c>
      <c r="DO54" t="s">
        <v>296</v>
      </c>
      <c r="DP54">
        <v>1.4999999999999999E-2</v>
      </c>
      <c r="DQ54" t="s">
        <v>296</v>
      </c>
      <c r="DR54" t="s">
        <v>296</v>
      </c>
      <c r="DS54" t="s">
        <v>296</v>
      </c>
      <c r="DT54" t="s">
        <v>296</v>
      </c>
      <c r="DU54">
        <v>0.1</v>
      </c>
      <c r="DV54">
        <v>0.04</v>
      </c>
      <c r="DW54">
        <v>1.4999999999999999E-2</v>
      </c>
      <c r="DX54">
        <v>0.02</v>
      </c>
      <c r="DY54">
        <v>0.03</v>
      </c>
      <c r="DZ54">
        <v>0.03</v>
      </c>
      <c r="EA54">
        <v>13303.085299455601</v>
      </c>
      <c r="EB54">
        <v>12164.124909222901</v>
      </c>
      <c r="EC54">
        <v>242.913745862892</v>
      </c>
      <c r="ED54">
        <v>2.1411744179671701</v>
      </c>
      <c r="EE54">
        <v>7.1640545152505402</v>
      </c>
      <c r="EF54">
        <v>214.208019150327</v>
      </c>
      <c r="EG54">
        <v>9.1621615340147091</v>
      </c>
      <c r="EH54" t="s">
        <v>296</v>
      </c>
      <c r="EI54">
        <v>0.52795499370570198</v>
      </c>
      <c r="EJ54">
        <v>7.726</v>
      </c>
      <c r="EK54">
        <v>2.3210594389978199</v>
      </c>
      <c r="EL54">
        <v>182.77942052287599</v>
      </c>
      <c r="EM54" t="s">
        <v>296</v>
      </c>
      <c r="EN54">
        <v>100.88060482570801</v>
      </c>
      <c r="EO54">
        <v>55.101930849673202</v>
      </c>
      <c r="EP54">
        <v>5.0831794226579499</v>
      </c>
      <c r="EQ54">
        <v>27.995927881263601</v>
      </c>
      <c r="ER54">
        <v>0.41295384583253197</v>
      </c>
      <c r="ES54">
        <v>2.4660000904894401</v>
      </c>
      <c r="ET54">
        <v>433.87755864923798</v>
      </c>
      <c r="EU54">
        <v>1.4565692102396499</v>
      </c>
      <c r="EV54">
        <v>1.2279460838780001</v>
      </c>
      <c r="EW54">
        <v>576.84844290953697</v>
      </c>
      <c r="EX54">
        <v>16.294961590413902</v>
      </c>
      <c r="EY54">
        <v>0.85943219498910695</v>
      </c>
      <c r="EZ54">
        <v>9.5647418572984808</v>
      </c>
      <c r="FA54">
        <v>3.5</v>
      </c>
      <c r="FB54">
        <v>3.5</v>
      </c>
      <c r="FC54">
        <v>3.5</v>
      </c>
      <c r="FD54">
        <v>4587.3927001838101</v>
      </c>
      <c r="FE54">
        <v>321.14012336120101</v>
      </c>
      <c r="FF54">
        <v>1.2799979811834601</v>
      </c>
      <c r="FG54">
        <v>0.84497144310670202</v>
      </c>
      <c r="FH54">
        <v>1.0799576052035</v>
      </c>
      <c r="FI54">
        <v>0.61215202121347001</v>
      </c>
      <c r="FJ54">
        <v>0.46839225589225297</v>
      </c>
      <c r="FK54">
        <v>0.296390027148415</v>
      </c>
      <c r="FL54">
        <v>0.29223523668283002</v>
      </c>
      <c r="FM54">
        <v>3.4436092679352999E-2</v>
      </c>
    </row>
    <row r="55" spans="1:169" x14ac:dyDescent="0.3">
      <c r="A55" s="2" t="s">
        <v>223</v>
      </c>
      <c r="B55" s="3" t="s">
        <v>170</v>
      </c>
      <c r="C55" t="s">
        <v>296</v>
      </c>
      <c r="D55" t="s">
        <v>296</v>
      </c>
      <c r="E55" t="s">
        <v>296</v>
      </c>
      <c r="F55" t="s">
        <v>296</v>
      </c>
      <c r="G55" t="s">
        <v>296</v>
      </c>
      <c r="H55" t="s">
        <v>296</v>
      </c>
      <c r="I55" t="s">
        <v>296</v>
      </c>
      <c r="J55" t="s">
        <v>296</v>
      </c>
      <c r="K55" t="s">
        <v>296</v>
      </c>
      <c r="L55" t="s">
        <v>296</v>
      </c>
      <c r="M55" t="s">
        <v>296</v>
      </c>
      <c r="N55">
        <v>0.244491666666667</v>
      </c>
      <c r="O55">
        <v>1.0916666666670001E-3</v>
      </c>
      <c r="P55">
        <v>1.3016666666667001E-2</v>
      </c>
      <c r="Q55">
        <v>1.4675000000000001E-2</v>
      </c>
      <c r="R55">
        <v>5.5166666666667002E-2</v>
      </c>
      <c r="S55">
        <v>2.0083333333329998E-3</v>
      </c>
      <c r="T55">
        <v>3.5000000000000003E-2</v>
      </c>
      <c r="U55">
        <v>3.5000000000000003E-2</v>
      </c>
      <c r="V55">
        <v>5.5E-2</v>
      </c>
      <c r="W55">
        <v>7.0000000000000007E-2</v>
      </c>
      <c r="X55">
        <v>3.5000000000000003E-2</v>
      </c>
      <c r="Y55">
        <v>3.5000000000000003E-2</v>
      </c>
      <c r="Z55">
        <v>3.5000000000000003E-2</v>
      </c>
      <c r="AA55">
        <v>3.5000000000000003E-2</v>
      </c>
      <c r="AB55">
        <v>3.5000000000000003E-2</v>
      </c>
      <c r="AC55">
        <v>3.5000000000000003E-2</v>
      </c>
      <c r="AD55">
        <v>3.5000000000000003E-2</v>
      </c>
      <c r="AE55">
        <v>3.5000000000000003E-2</v>
      </c>
      <c r="AF55">
        <v>2.178649237473E-3</v>
      </c>
      <c r="AG55">
        <v>76.412490922294893</v>
      </c>
      <c r="AH55">
        <v>0.79375453885257796</v>
      </c>
      <c r="AI55">
        <v>1.0590995569141001E-2</v>
      </c>
      <c r="AJ55">
        <v>4.6325344952795904</v>
      </c>
      <c r="AK55">
        <v>1.4887436456063901</v>
      </c>
      <c r="AL55">
        <v>4.7379336342800001E-4</v>
      </c>
      <c r="AM55">
        <v>2.6870007262164E-2</v>
      </c>
      <c r="AN55">
        <v>92.229484386347096</v>
      </c>
      <c r="AO55">
        <v>5.3740014524328E-2</v>
      </c>
      <c r="AP55">
        <v>0.12781408859840199</v>
      </c>
      <c r="AQ55">
        <v>2.6870007262164E-2</v>
      </c>
      <c r="AR55">
        <v>0.86419753086419704</v>
      </c>
      <c r="AS55">
        <v>1.5250544662309001E-2</v>
      </c>
      <c r="AT55">
        <v>2.2483660130718999</v>
      </c>
      <c r="AU55">
        <v>9.4408133623820004E-3</v>
      </c>
      <c r="AV55">
        <v>5.0835148874359996E-3</v>
      </c>
      <c r="AW55">
        <v>2.9048656499640001E-3</v>
      </c>
      <c r="AX55">
        <v>85.860566448801805</v>
      </c>
      <c r="AY55">
        <v>5.0108932461873999E-2</v>
      </c>
      <c r="AZ55">
        <v>1.3798111837328E-2</v>
      </c>
      <c r="BA55">
        <v>9.4408133623820004E-3</v>
      </c>
      <c r="BB55">
        <v>7.9883805373999993E-3</v>
      </c>
      <c r="BC55">
        <v>9.4783605898220002E-3</v>
      </c>
      <c r="BD55">
        <v>2.1074718042443E-2</v>
      </c>
      <c r="BE55">
        <v>1.4524328249820001E-3</v>
      </c>
      <c r="BF55">
        <v>1.53272432496281</v>
      </c>
      <c r="BG55">
        <v>6.2454611474218998E-2</v>
      </c>
      <c r="BH55">
        <v>0.71141414208336295</v>
      </c>
      <c r="BI55">
        <v>1.5969415371435002E-2</v>
      </c>
      <c r="BJ55">
        <v>21.822803195352201</v>
      </c>
      <c r="BK55">
        <v>2.1859114015976799</v>
      </c>
      <c r="BL55">
        <v>6.5359477124182996E-2</v>
      </c>
      <c r="BM55">
        <v>39.513435003631102</v>
      </c>
      <c r="BN55">
        <v>5.9549745824255998E-2</v>
      </c>
      <c r="BO55">
        <v>9.6222039490664005E-2</v>
      </c>
      <c r="BP55">
        <v>0.74807250742859799</v>
      </c>
      <c r="BQ55">
        <v>1.5018155410312299</v>
      </c>
      <c r="BR55">
        <v>2.178649237473E-3</v>
      </c>
      <c r="BS55">
        <v>1.5976761074799999E-2</v>
      </c>
      <c r="BT55">
        <v>5.1844521816099998E-4</v>
      </c>
      <c r="BU55">
        <v>0.16049382716049401</v>
      </c>
      <c r="BV55">
        <v>2.9516952733146001E-2</v>
      </c>
      <c r="BW55">
        <v>2.3689668171400001E-4</v>
      </c>
      <c r="BX55">
        <v>0.29411764705882398</v>
      </c>
      <c r="BY55">
        <v>0.33696441539578798</v>
      </c>
      <c r="BZ55">
        <v>14.2656521590055</v>
      </c>
      <c r="CA55">
        <v>1.3071895424837001E-2</v>
      </c>
      <c r="CB55">
        <v>0.56281771968046501</v>
      </c>
      <c r="CC55">
        <v>0.423384168482208</v>
      </c>
      <c r="CD55">
        <v>9.1627275720470008E-3</v>
      </c>
      <c r="CE55">
        <v>4.1971897436446998E-2</v>
      </c>
      <c r="CF55">
        <v>2.178649237473E-3</v>
      </c>
      <c r="CG55">
        <v>1.0167029774873E-2</v>
      </c>
      <c r="CH55">
        <v>2.9375453885257801</v>
      </c>
      <c r="CI55">
        <v>8.7145969498910007E-3</v>
      </c>
      <c r="CJ55">
        <v>2.2207893624491999E-2</v>
      </c>
      <c r="CK55">
        <v>5.0835148874359996E-3</v>
      </c>
      <c r="CL55">
        <v>0.33188090050835101</v>
      </c>
      <c r="CM55">
        <v>8.7145969498910007E-3</v>
      </c>
      <c r="CN55">
        <v>4.357298474946E-3</v>
      </c>
      <c r="CO55">
        <v>5.32752360203341</v>
      </c>
      <c r="CP55">
        <v>177.16701414817399</v>
      </c>
      <c r="CQ55">
        <v>62.7118344408672</v>
      </c>
      <c r="CR55">
        <v>68.370045067110794</v>
      </c>
      <c r="CS55">
        <v>544.303564968307</v>
      </c>
      <c r="CT55">
        <v>278.53827764644899</v>
      </c>
      <c r="CU55">
        <v>452.665423145896</v>
      </c>
      <c r="CV55">
        <v>2834.2491409638701</v>
      </c>
      <c r="CW55">
        <v>64.8333333333333</v>
      </c>
      <c r="CX55">
        <v>293.57499999999999</v>
      </c>
      <c r="CY55">
        <v>251.27190730031401</v>
      </c>
      <c r="CZ55">
        <v>0.25704409448716098</v>
      </c>
      <c r="DA55" t="s">
        <v>296</v>
      </c>
      <c r="DB55" t="s">
        <v>296</v>
      </c>
      <c r="DC55">
        <v>0.04</v>
      </c>
      <c r="DD55">
        <v>0.06</v>
      </c>
      <c r="DE55">
        <v>0.08</v>
      </c>
      <c r="DF55" t="s">
        <v>296</v>
      </c>
      <c r="DG55">
        <v>0.05</v>
      </c>
      <c r="DH55">
        <v>0.83333333333333304</v>
      </c>
      <c r="DI55">
        <v>0.09</v>
      </c>
      <c r="DJ55">
        <v>1.4999999999999999E-2</v>
      </c>
      <c r="DK55">
        <v>0.04</v>
      </c>
      <c r="DL55">
        <v>0.02</v>
      </c>
      <c r="DM55" t="s">
        <v>296</v>
      </c>
      <c r="DN55">
        <v>0.05</v>
      </c>
      <c r="DO55" t="s">
        <v>296</v>
      </c>
      <c r="DP55">
        <v>1.4999999999999999E-2</v>
      </c>
      <c r="DQ55" t="s">
        <v>296</v>
      </c>
      <c r="DR55" t="s">
        <v>296</v>
      </c>
      <c r="DS55" t="s">
        <v>296</v>
      </c>
      <c r="DT55" t="s">
        <v>296</v>
      </c>
      <c r="DU55">
        <v>0.12</v>
      </c>
      <c r="DV55">
        <v>0.1</v>
      </c>
      <c r="DW55">
        <v>1.4999999999999999E-2</v>
      </c>
      <c r="DX55">
        <v>0.02</v>
      </c>
      <c r="DY55">
        <v>0.08</v>
      </c>
      <c r="DZ55">
        <v>0.03</v>
      </c>
      <c r="EA55">
        <v>12781.408859839899</v>
      </c>
      <c r="EB55">
        <v>12781.4088598402</v>
      </c>
      <c r="EC55">
        <v>192.23253652738001</v>
      </c>
      <c r="ED55">
        <v>2.1411744179671701</v>
      </c>
      <c r="EE55">
        <v>3.1680633224400898</v>
      </c>
      <c r="EF55">
        <v>130.18439572440101</v>
      </c>
      <c r="EG55">
        <v>9.1621615340147091</v>
      </c>
      <c r="EH55" t="s">
        <v>296</v>
      </c>
      <c r="EI55">
        <v>0.52795499370570198</v>
      </c>
      <c r="EJ55">
        <v>7.649</v>
      </c>
      <c r="EK55">
        <v>2.3342103267973902</v>
      </c>
      <c r="EL55">
        <v>129.657059575163</v>
      </c>
      <c r="EM55" t="s">
        <v>296</v>
      </c>
      <c r="EN55">
        <v>75.623385457516306</v>
      </c>
      <c r="EO55">
        <v>49.539827886710199</v>
      </c>
      <c r="EP55">
        <v>2.85576586601307</v>
      </c>
      <c r="EQ55">
        <v>29.028778376906299</v>
      </c>
      <c r="ER55">
        <v>0.41295384583253197</v>
      </c>
      <c r="ES55">
        <v>3.2124213595526201</v>
      </c>
      <c r="ET55">
        <v>478.15558626361599</v>
      </c>
      <c r="EU55">
        <v>0.83732136165577298</v>
      </c>
      <c r="EV55">
        <v>1.2844515468409601</v>
      </c>
      <c r="EW55">
        <v>416.16468161868801</v>
      </c>
      <c r="EX55">
        <v>10.0573943464052</v>
      </c>
      <c r="EY55">
        <v>0.277246044729554</v>
      </c>
      <c r="EZ55">
        <v>8.2333228540305008</v>
      </c>
      <c r="FA55">
        <v>23.72087114</v>
      </c>
      <c r="FB55">
        <v>3.5</v>
      </c>
      <c r="FC55">
        <v>3.5</v>
      </c>
      <c r="FD55">
        <v>4920.2081320797797</v>
      </c>
      <c r="FE55">
        <v>613.13815994960203</v>
      </c>
      <c r="FF55">
        <v>1.45713550915</v>
      </c>
      <c r="FG55">
        <v>0.89422350784978699</v>
      </c>
      <c r="FH55">
        <v>1.10345904556608</v>
      </c>
      <c r="FI55">
        <v>0.57658689725568701</v>
      </c>
      <c r="FJ55">
        <v>0.57937297404062804</v>
      </c>
      <c r="FK55">
        <v>0.42396692962422799</v>
      </c>
      <c r="FL55">
        <v>0.46302314558380497</v>
      </c>
      <c r="FM55">
        <v>3.5579792463634997E-2</v>
      </c>
    </row>
    <row r="56" spans="1:169" x14ac:dyDescent="0.3">
      <c r="A56" s="2" t="s">
        <v>224</v>
      </c>
      <c r="B56" s="3" t="s">
        <v>170</v>
      </c>
      <c r="C56" t="s">
        <v>296</v>
      </c>
      <c r="D56" t="s">
        <v>296</v>
      </c>
      <c r="E56" t="s">
        <v>296</v>
      </c>
      <c r="F56" t="s">
        <v>296</v>
      </c>
      <c r="G56" t="s">
        <v>296</v>
      </c>
      <c r="H56" t="s">
        <v>296</v>
      </c>
      <c r="I56" t="s">
        <v>296</v>
      </c>
      <c r="J56" t="s">
        <v>296</v>
      </c>
      <c r="K56" t="s">
        <v>296</v>
      </c>
      <c r="L56" t="s">
        <v>296</v>
      </c>
      <c r="M56" t="s">
        <v>296</v>
      </c>
      <c r="N56">
        <v>0.28125</v>
      </c>
      <c r="O56">
        <v>1.475E-3</v>
      </c>
      <c r="P56">
        <v>9.5333333333329998E-3</v>
      </c>
      <c r="Q56">
        <v>1.1849999999999999E-2</v>
      </c>
      <c r="R56">
        <v>0.114625</v>
      </c>
      <c r="S56">
        <v>3.966666666667E-3</v>
      </c>
      <c r="T56">
        <v>3.5000000000000003E-2</v>
      </c>
      <c r="U56">
        <v>3.5000000000000003E-2</v>
      </c>
      <c r="V56">
        <v>5.5E-2</v>
      </c>
      <c r="W56">
        <v>7.0000000000000007E-2</v>
      </c>
      <c r="X56">
        <v>3.5000000000000003E-2</v>
      </c>
      <c r="Y56">
        <v>3.5000000000000003E-2</v>
      </c>
      <c r="Z56">
        <v>3.5000000000000003E-2</v>
      </c>
      <c r="AA56">
        <v>3.5000000000000003E-2</v>
      </c>
      <c r="AB56">
        <v>3.5000000000000003E-2</v>
      </c>
      <c r="AC56">
        <v>3.5000000000000003E-2</v>
      </c>
      <c r="AD56">
        <v>3.5000000000000003E-2</v>
      </c>
      <c r="AE56">
        <v>3.5000000000000003E-2</v>
      </c>
      <c r="AF56">
        <v>9.8877203253599989E-4</v>
      </c>
      <c r="AG56">
        <v>88.903413217138706</v>
      </c>
      <c r="AH56">
        <v>1.39433551198257</v>
      </c>
      <c r="AI56">
        <v>1.0590995569141001E-2</v>
      </c>
      <c r="AJ56">
        <v>4.4001452432825001</v>
      </c>
      <c r="AK56">
        <v>2.1067538126361698</v>
      </c>
      <c r="AL56">
        <v>4.7379336342800001E-4</v>
      </c>
      <c r="AM56">
        <v>2.9048656499637001E-2</v>
      </c>
      <c r="AN56">
        <v>116.26724763979701</v>
      </c>
      <c r="AO56">
        <v>2.2281872263075E-2</v>
      </c>
      <c r="AP56">
        <v>0.13943355119825701</v>
      </c>
      <c r="AQ56">
        <v>3.9215686274509998E-2</v>
      </c>
      <c r="AR56">
        <v>0.37037037037037002</v>
      </c>
      <c r="AS56">
        <v>2.3965141612200001E-2</v>
      </c>
      <c r="AT56">
        <v>1.8540305010893201</v>
      </c>
      <c r="AU56">
        <v>1.3071895424837001E-2</v>
      </c>
      <c r="AV56">
        <v>6.5359477124179999E-3</v>
      </c>
      <c r="AW56">
        <v>3.6310820624549998E-3</v>
      </c>
      <c r="AX56">
        <v>123.62381989833</v>
      </c>
      <c r="AY56">
        <v>6.9716775599129005E-2</v>
      </c>
      <c r="AZ56">
        <v>1.8155410312272999E-2</v>
      </c>
      <c r="BA56">
        <v>1.4524328249817999E-2</v>
      </c>
      <c r="BB56">
        <v>7.2621641249089996E-3</v>
      </c>
      <c r="BC56">
        <v>9.4783605898220002E-3</v>
      </c>
      <c r="BD56">
        <v>3.9031392386058003E-2</v>
      </c>
      <c r="BE56">
        <v>1.4524328249820001E-3</v>
      </c>
      <c r="BF56">
        <v>70.936819172113303</v>
      </c>
      <c r="BG56">
        <v>0.14596949891067501</v>
      </c>
      <c r="BH56">
        <v>0.82870807207396002</v>
      </c>
      <c r="BI56">
        <v>1.2443608369851001E-2</v>
      </c>
      <c r="BJ56">
        <v>28.336964415395801</v>
      </c>
      <c r="BK56">
        <v>4.1568627450980404</v>
      </c>
      <c r="BL56">
        <v>7.5526506899056003E-2</v>
      </c>
      <c r="BM56">
        <v>59.135802469135797</v>
      </c>
      <c r="BN56">
        <v>8.1336238198983002E-2</v>
      </c>
      <c r="BO56">
        <v>0.93609295570079898</v>
      </c>
      <c r="BP56">
        <v>2.4008714596949901</v>
      </c>
      <c r="BQ56">
        <v>2.1561365286855501</v>
      </c>
      <c r="BR56">
        <v>1.4524328249820001E-3</v>
      </c>
      <c r="BS56">
        <v>2.0334059549746E-2</v>
      </c>
      <c r="BT56">
        <v>5.1844521816099998E-4</v>
      </c>
      <c r="BU56">
        <v>0.24183006535947699</v>
      </c>
      <c r="BV56">
        <v>3.4723511660736998E-2</v>
      </c>
      <c r="BW56">
        <v>7.2621641249100003E-4</v>
      </c>
      <c r="BX56">
        <v>0.26579520697167802</v>
      </c>
      <c r="BY56">
        <v>0.36383442265795202</v>
      </c>
      <c r="BZ56">
        <v>78.801742919389994</v>
      </c>
      <c r="CA56">
        <v>1.8881626724764001E-2</v>
      </c>
      <c r="CB56">
        <v>0.47494553376906301</v>
      </c>
      <c r="CC56">
        <v>0.50399419026869996</v>
      </c>
      <c r="CD56">
        <v>9.1627275720470008E-3</v>
      </c>
      <c r="CE56">
        <v>2.9930915148599999E-2</v>
      </c>
      <c r="CF56">
        <v>5.0835148874359996E-3</v>
      </c>
      <c r="CG56">
        <v>1.5250544662309001E-2</v>
      </c>
      <c r="CH56">
        <v>3.1946259985475698</v>
      </c>
      <c r="CI56">
        <v>1.2345679012345999E-2</v>
      </c>
      <c r="CJ56">
        <v>5.3584181986210001E-3</v>
      </c>
      <c r="CK56">
        <v>5.8097312999270002E-3</v>
      </c>
      <c r="CL56">
        <v>0.37182280319535199</v>
      </c>
      <c r="CM56">
        <v>1.8881626724764001E-2</v>
      </c>
      <c r="CN56">
        <v>5.8097312999270002E-3</v>
      </c>
      <c r="CO56">
        <v>6.0094408133623798</v>
      </c>
      <c r="CP56">
        <v>218.417841322973</v>
      </c>
      <c r="CQ56">
        <v>161.259002847944</v>
      </c>
      <c r="CR56">
        <v>64.405011105538506</v>
      </c>
      <c r="CS56">
        <v>495.92102586001499</v>
      </c>
      <c r="CT56">
        <v>285.868232321356</v>
      </c>
      <c r="CU56">
        <v>373.17613689357597</v>
      </c>
      <c r="CV56">
        <v>2602.1339095918302</v>
      </c>
      <c r="CW56">
        <v>30.6666666666667</v>
      </c>
      <c r="CX56">
        <v>306.45</v>
      </c>
      <c r="CY56">
        <v>20.3948356056687</v>
      </c>
      <c r="CZ56">
        <v>0.115809568441937</v>
      </c>
      <c r="DA56" t="s">
        <v>296</v>
      </c>
      <c r="DB56" t="s">
        <v>296</v>
      </c>
      <c r="DC56">
        <v>0.04</v>
      </c>
      <c r="DD56">
        <v>1.4999999999999999E-2</v>
      </c>
      <c r="DE56">
        <v>0.06</v>
      </c>
      <c r="DF56" t="s">
        <v>296</v>
      </c>
      <c r="DG56">
        <v>1.4999999999999999E-2</v>
      </c>
      <c r="DH56">
        <v>1</v>
      </c>
      <c r="DI56">
        <v>0.06</v>
      </c>
      <c r="DJ56">
        <v>1.4999999999999999E-2</v>
      </c>
      <c r="DK56">
        <v>0.04</v>
      </c>
      <c r="DL56">
        <v>0.02</v>
      </c>
      <c r="DM56" t="s">
        <v>296</v>
      </c>
      <c r="DN56">
        <v>0.05</v>
      </c>
      <c r="DO56" t="s">
        <v>296</v>
      </c>
      <c r="DP56">
        <v>1.4999999999999999E-2</v>
      </c>
      <c r="DQ56" t="s">
        <v>296</v>
      </c>
      <c r="DR56" t="s">
        <v>296</v>
      </c>
      <c r="DS56" t="s">
        <v>296</v>
      </c>
      <c r="DT56" t="s">
        <v>296</v>
      </c>
      <c r="DU56">
        <v>0.1</v>
      </c>
      <c r="DV56">
        <v>0.06</v>
      </c>
      <c r="DW56">
        <v>1.4999999999999999E-2</v>
      </c>
      <c r="DX56">
        <v>0.02</v>
      </c>
      <c r="DY56">
        <v>7.0000000000000007E-2</v>
      </c>
      <c r="DZ56">
        <v>0.03</v>
      </c>
      <c r="EA56">
        <v>15286.855482933601</v>
      </c>
      <c r="EB56">
        <v>13943.355119825699</v>
      </c>
      <c r="EC56">
        <v>225.687527997968</v>
      </c>
      <c r="ED56">
        <v>2.1411744179671701</v>
      </c>
      <c r="EE56">
        <v>4.1825603812636203</v>
      </c>
      <c r="EF56">
        <v>173.265981579521</v>
      </c>
      <c r="EG56">
        <v>9.1621615340147091</v>
      </c>
      <c r="EH56" t="s">
        <v>296</v>
      </c>
      <c r="EI56">
        <v>0.52795499370570198</v>
      </c>
      <c r="EJ56">
        <v>7.8280000000000003</v>
      </c>
      <c r="EK56">
        <v>2.0464804629629598</v>
      </c>
      <c r="EL56">
        <v>174.94611588235301</v>
      </c>
      <c r="EM56" t="s">
        <v>296</v>
      </c>
      <c r="EN56">
        <v>121.082391699346</v>
      </c>
      <c r="EO56">
        <v>59.002831007625304</v>
      </c>
      <c r="EP56">
        <v>5.6498237200435701</v>
      </c>
      <c r="EQ56">
        <v>35.349152859477101</v>
      </c>
      <c r="ER56">
        <v>0.41295384583253197</v>
      </c>
      <c r="ES56">
        <v>5.03880509593606</v>
      </c>
      <c r="ET56">
        <v>482.93672881263598</v>
      </c>
      <c r="EU56">
        <v>1.27317935729847</v>
      </c>
      <c r="EV56">
        <v>1.08400889433551</v>
      </c>
      <c r="EW56">
        <v>546.84852204897095</v>
      </c>
      <c r="EX56">
        <v>15.4034470098039</v>
      </c>
      <c r="EY56">
        <v>0.68803710784313699</v>
      </c>
      <c r="EZ56">
        <v>9.0517127178649197</v>
      </c>
      <c r="FA56">
        <v>49.808641979999997</v>
      </c>
      <c r="FB56">
        <v>32.302106029999997</v>
      </c>
      <c r="FC56">
        <v>3.5</v>
      </c>
      <c r="FD56">
        <v>5259.0138078047303</v>
      </c>
      <c r="FE56">
        <v>389.497742061515</v>
      </c>
      <c r="FF56">
        <v>1.51902042100282</v>
      </c>
      <c r="FG56">
        <v>0.966478888918609</v>
      </c>
      <c r="FH56">
        <v>1.20109665754687</v>
      </c>
      <c r="FI56">
        <v>0.63168858183731302</v>
      </c>
      <c r="FJ56">
        <v>0.57046082494777595</v>
      </c>
      <c r="FK56">
        <v>0.36693190815358401</v>
      </c>
      <c r="FL56">
        <v>0.36100163766113602</v>
      </c>
      <c r="FM56">
        <v>3.1833453952871002E-2</v>
      </c>
    </row>
    <row r="57" spans="1:169" x14ac:dyDescent="0.3">
      <c r="A57" s="2" t="s">
        <v>225</v>
      </c>
      <c r="B57" s="3" t="s">
        <v>170</v>
      </c>
      <c r="C57" t="s">
        <v>296</v>
      </c>
      <c r="D57" t="s">
        <v>296</v>
      </c>
      <c r="E57" t="s">
        <v>296</v>
      </c>
      <c r="F57" t="s">
        <v>296</v>
      </c>
      <c r="G57" t="s">
        <v>296</v>
      </c>
      <c r="H57" t="s">
        <v>296</v>
      </c>
      <c r="I57" t="s">
        <v>296</v>
      </c>
      <c r="J57" t="s">
        <v>296</v>
      </c>
      <c r="K57" t="s">
        <v>296</v>
      </c>
      <c r="L57" t="s">
        <v>296</v>
      </c>
      <c r="M57" t="s">
        <v>296</v>
      </c>
      <c r="N57">
        <v>0.2349</v>
      </c>
      <c r="O57">
        <v>8.4166666666699995E-4</v>
      </c>
      <c r="P57">
        <v>1.1966666666667E-2</v>
      </c>
      <c r="Q57">
        <v>1.3225000000000001E-2</v>
      </c>
      <c r="R57">
        <v>5.6808333333333003E-2</v>
      </c>
      <c r="S57">
        <v>2.558333333333E-3</v>
      </c>
      <c r="T57">
        <v>3.5000000000000003E-2</v>
      </c>
      <c r="U57">
        <v>3.5000000000000003E-2</v>
      </c>
      <c r="V57">
        <v>5.5E-2</v>
      </c>
      <c r="W57">
        <v>7.0000000000000007E-2</v>
      </c>
      <c r="X57">
        <v>3.5000000000000003E-2</v>
      </c>
      <c r="Y57">
        <v>3.5000000000000003E-2</v>
      </c>
      <c r="Z57">
        <v>3.5000000000000003E-2</v>
      </c>
      <c r="AA57">
        <v>3.5000000000000003E-2</v>
      </c>
      <c r="AB57">
        <v>3.5000000000000003E-2</v>
      </c>
      <c r="AC57">
        <v>3.5000000000000003E-2</v>
      </c>
      <c r="AD57">
        <v>3.5000000000000003E-2</v>
      </c>
      <c r="AE57">
        <v>3.5000000000000003E-2</v>
      </c>
      <c r="AF57">
        <v>1.2345679012345999E-2</v>
      </c>
      <c r="AG57">
        <v>195.58460421205501</v>
      </c>
      <c r="AH57">
        <v>1.4219317356572301</v>
      </c>
      <c r="AI57">
        <v>1.0590995569141001E-2</v>
      </c>
      <c r="AJ57">
        <v>3.8438634713144499</v>
      </c>
      <c r="AK57" t="s">
        <v>296</v>
      </c>
      <c r="AL57">
        <v>5.0835148874359996E-3</v>
      </c>
      <c r="AM57">
        <v>2.2512708787219001E-2</v>
      </c>
      <c r="AN57">
        <v>85.185185185185205</v>
      </c>
      <c r="AO57">
        <v>9.5134350036311002E-2</v>
      </c>
      <c r="AP57">
        <v>0.25344952795933201</v>
      </c>
      <c r="AQ57">
        <v>5.6644880174291999E-2</v>
      </c>
      <c r="AR57">
        <v>0.4720406681191</v>
      </c>
      <c r="AS57">
        <v>2.1786492374728E-2</v>
      </c>
      <c r="AT57">
        <v>1.46042120551924</v>
      </c>
      <c r="AU57">
        <v>2.1060275962237002E-2</v>
      </c>
      <c r="AV57">
        <v>1.0893246187364E-2</v>
      </c>
      <c r="AW57">
        <v>9.4408133623820004E-3</v>
      </c>
      <c r="AX57">
        <v>152.745098039216</v>
      </c>
      <c r="AY57">
        <v>0.23238925199709501</v>
      </c>
      <c r="AZ57">
        <v>3.4132171387073001E-2</v>
      </c>
      <c r="BA57">
        <v>1.3798111837328E-2</v>
      </c>
      <c r="BB57">
        <v>1.0893246187364E-2</v>
      </c>
      <c r="BC57">
        <v>9.4783605898220002E-3</v>
      </c>
      <c r="BD57">
        <v>6.3248687681278004E-2</v>
      </c>
      <c r="BE57">
        <v>1.4524328249820001E-3</v>
      </c>
      <c r="BF57">
        <v>94.611474219317401</v>
      </c>
      <c r="BG57">
        <v>0.119099491648511</v>
      </c>
      <c r="BH57">
        <v>0.97157770166379798</v>
      </c>
      <c r="BI57">
        <v>1.9745467198492E-2</v>
      </c>
      <c r="BJ57">
        <v>37.567175018155403</v>
      </c>
      <c r="BK57">
        <v>3.2679738562091498</v>
      </c>
      <c r="BL57">
        <v>6.3907044299200993E-2</v>
      </c>
      <c r="BM57">
        <v>40.275962236746601</v>
      </c>
      <c r="BN57">
        <v>0.16049382716049401</v>
      </c>
      <c r="BO57">
        <v>0.442992011619462</v>
      </c>
      <c r="BP57">
        <v>0.74807250742859799</v>
      </c>
      <c r="BQ57">
        <v>2.2716049382715999</v>
      </c>
      <c r="BR57">
        <v>2.9048656499640001E-3</v>
      </c>
      <c r="BS57">
        <v>4.2120551924474003E-2</v>
      </c>
      <c r="BT57">
        <v>5.1844521816099998E-4</v>
      </c>
      <c r="BU57">
        <v>0.30210602759622401</v>
      </c>
      <c r="BV57">
        <v>6.6625747826149995E-2</v>
      </c>
      <c r="BW57">
        <v>2.3689668171400001E-4</v>
      </c>
      <c r="BX57">
        <v>0.35003631082062497</v>
      </c>
      <c r="BY57">
        <v>0.35657225853304297</v>
      </c>
      <c r="BZ57">
        <v>96.3035584604212</v>
      </c>
      <c r="CA57">
        <v>3.4132171387073001E-2</v>
      </c>
      <c r="CB57">
        <v>0.59404502541757398</v>
      </c>
      <c r="CC57">
        <v>0.75526506899055901</v>
      </c>
      <c r="CD57">
        <v>9.1627275720470008E-3</v>
      </c>
      <c r="CE57">
        <v>3.8740014579449998E-2</v>
      </c>
      <c r="CF57">
        <v>4.9810605380000005E-4</v>
      </c>
      <c r="CG57">
        <v>2.3238925199709999E-2</v>
      </c>
      <c r="CH57">
        <v>5.4001452432825001</v>
      </c>
      <c r="CI57">
        <v>1.4524328249817999E-2</v>
      </c>
      <c r="CJ57">
        <v>3.1773135248938003E-2</v>
      </c>
      <c r="CK57">
        <v>9.4408133623820004E-3</v>
      </c>
      <c r="CL57">
        <v>0.416848220769789</v>
      </c>
      <c r="CM57">
        <v>8.7145969498910007E-3</v>
      </c>
      <c r="CN57">
        <v>1.0893246187364E-2</v>
      </c>
      <c r="CO57">
        <v>6.0748002904865697</v>
      </c>
      <c r="CP57">
        <v>179.81129794143101</v>
      </c>
      <c r="CQ57">
        <v>232.11523137204099</v>
      </c>
      <c r="CR57">
        <v>58.7253678632865</v>
      </c>
      <c r="CS57">
        <v>689.45118229319303</v>
      </c>
      <c r="CT57">
        <v>112.392638348567</v>
      </c>
      <c r="CU57">
        <v>443.70658965434302</v>
      </c>
      <c r="CV57">
        <v>2745.1494696933401</v>
      </c>
      <c r="CW57">
        <v>59</v>
      </c>
      <c r="CX57">
        <v>293.71666666666698</v>
      </c>
      <c r="CY57">
        <v>251.137057830565</v>
      </c>
      <c r="CZ57">
        <v>0.20591820981217601</v>
      </c>
      <c r="DA57" t="s">
        <v>296</v>
      </c>
      <c r="DB57" t="s">
        <v>296</v>
      </c>
      <c r="DC57">
        <v>0.04</v>
      </c>
      <c r="DD57">
        <v>0.04</v>
      </c>
      <c r="DE57">
        <v>7.0000000000000007E-2</v>
      </c>
      <c r="DF57" t="s">
        <v>296</v>
      </c>
      <c r="DG57">
        <v>0.04</v>
      </c>
      <c r="DH57">
        <v>1</v>
      </c>
      <c r="DI57">
        <v>7.0000000000000007E-2</v>
      </c>
      <c r="DJ57">
        <v>1.4999999999999999E-2</v>
      </c>
      <c r="DK57">
        <v>0.04</v>
      </c>
      <c r="DL57">
        <v>0.02</v>
      </c>
      <c r="DM57" t="s">
        <v>296</v>
      </c>
      <c r="DN57">
        <v>0.05</v>
      </c>
      <c r="DO57" t="s">
        <v>296</v>
      </c>
      <c r="DP57">
        <v>1.4999999999999999E-2</v>
      </c>
      <c r="DQ57" t="s">
        <v>296</v>
      </c>
      <c r="DR57" t="s">
        <v>296</v>
      </c>
      <c r="DS57" t="s">
        <v>296</v>
      </c>
      <c r="DT57" t="s">
        <v>296</v>
      </c>
      <c r="DU57">
        <v>0.12</v>
      </c>
      <c r="DV57">
        <v>7.0000000000000007E-2</v>
      </c>
      <c r="DW57">
        <v>1.4999999999999999E-2</v>
      </c>
      <c r="DX57">
        <v>0.02</v>
      </c>
      <c r="DY57">
        <v>0.08</v>
      </c>
      <c r="DZ57">
        <v>0.03</v>
      </c>
      <c r="EA57">
        <v>12872.185911401701</v>
      </c>
      <c r="EB57">
        <v>12981.1183732752</v>
      </c>
      <c r="EC57">
        <v>397.66891351539698</v>
      </c>
      <c r="ED57">
        <v>2.1411744179671701</v>
      </c>
      <c r="EE57">
        <v>12.2056135457516</v>
      </c>
      <c r="EF57">
        <v>145.144325430283</v>
      </c>
      <c r="EG57">
        <v>9.1621615340147091</v>
      </c>
      <c r="EH57" t="s">
        <v>296</v>
      </c>
      <c r="EI57">
        <v>0.52795499370570198</v>
      </c>
      <c r="EJ57">
        <v>7.9263333333333401</v>
      </c>
      <c r="EK57">
        <v>2.9423305010893199</v>
      </c>
      <c r="EL57">
        <v>239.818289275599</v>
      </c>
      <c r="EM57" t="s">
        <v>296</v>
      </c>
      <c r="EN57">
        <v>145.99262995097999</v>
      </c>
      <c r="EO57">
        <v>82.424706693899793</v>
      </c>
      <c r="EP57">
        <v>5.21873472766885</v>
      </c>
      <c r="EQ57">
        <v>35.620552500000002</v>
      </c>
      <c r="ER57">
        <v>0.41295384583253197</v>
      </c>
      <c r="ES57">
        <v>4.5380597527988096</v>
      </c>
      <c r="ET57">
        <v>330.64641327342002</v>
      </c>
      <c r="EU57">
        <v>0.99238622549019595</v>
      </c>
      <c r="EV57">
        <v>0.88891330610021801</v>
      </c>
      <c r="EW57">
        <v>819.34561138448305</v>
      </c>
      <c r="EX57">
        <v>24.000370234204802</v>
      </c>
      <c r="EY57">
        <v>0.277246044729554</v>
      </c>
      <c r="EZ57">
        <v>9.9466956644880202</v>
      </c>
      <c r="FA57">
        <v>72.806533580000007</v>
      </c>
      <c r="FB57">
        <v>27.67041742</v>
      </c>
      <c r="FC57">
        <v>3.5</v>
      </c>
      <c r="FD57">
        <v>4759.4459060117997</v>
      </c>
      <c r="FE57">
        <v>559.17294137709098</v>
      </c>
      <c r="FF57">
        <v>1.34958374941946</v>
      </c>
      <c r="FG57">
        <v>0.88797554739356999</v>
      </c>
      <c r="FH57">
        <v>1.1333658859975499</v>
      </c>
      <c r="FI57">
        <v>0.55552670730357301</v>
      </c>
      <c r="FJ57">
        <v>0.52594605864266297</v>
      </c>
      <c r="FK57">
        <v>0.38268467171343701</v>
      </c>
      <c r="FL57">
        <v>0.44521186036767102</v>
      </c>
      <c r="FM57">
        <v>3.8327120962851999E-2</v>
      </c>
    </row>
    <row r="58" spans="1:169" x14ac:dyDescent="0.3">
      <c r="A58" s="2" t="s">
        <v>226</v>
      </c>
      <c r="B58" s="3" t="s">
        <v>170</v>
      </c>
      <c r="C58" t="s">
        <v>296</v>
      </c>
      <c r="D58" t="s">
        <v>296</v>
      </c>
      <c r="E58" t="s">
        <v>296</v>
      </c>
      <c r="F58" t="s">
        <v>296</v>
      </c>
      <c r="G58" t="s">
        <v>296</v>
      </c>
      <c r="H58" t="s">
        <v>296</v>
      </c>
      <c r="I58" t="s">
        <v>296</v>
      </c>
      <c r="J58" t="s">
        <v>296</v>
      </c>
      <c r="K58" t="s">
        <v>296</v>
      </c>
      <c r="L58" t="s">
        <v>296</v>
      </c>
      <c r="M58" t="s">
        <v>296</v>
      </c>
      <c r="N58">
        <v>0.211983333333333</v>
      </c>
      <c r="O58">
        <v>2.0333333333330001E-3</v>
      </c>
      <c r="P58">
        <v>7.7333333333330003E-3</v>
      </c>
      <c r="Q58">
        <v>1.1075E-2</v>
      </c>
      <c r="R58">
        <v>9.7166666666666998E-2</v>
      </c>
      <c r="S58">
        <v>3.7583333333330001E-3</v>
      </c>
      <c r="T58">
        <v>3.5000000000000003E-2</v>
      </c>
      <c r="U58">
        <v>3.5000000000000003E-2</v>
      </c>
      <c r="V58">
        <v>5.5E-2</v>
      </c>
      <c r="W58">
        <v>7.0000000000000007E-2</v>
      </c>
      <c r="X58">
        <v>3.5000000000000003E-2</v>
      </c>
      <c r="Y58">
        <v>3.5000000000000003E-2</v>
      </c>
      <c r="Z58">
        <v>3.5000000000000003E-2</v>
      </c>
      <c r="AA58">
        <v>3.5000000000000003E-2</v>
      </c>
      <c r="AB58">
        <v>3.5000000000000003E-2</v>
      </c>
      <c r="AC58">
        <v>3.5000000000000003E-2</v>
      </c>
      <c r="AD58">
        <v>3.5000000000000003E-2</v>
      </c>
      <c r="AE58">
        <v>3.5000000000000003E-2</v>
      </c>
      <c r="AF58">
        <v>5.1561365286856002E-2</v>
      </c>
      <c r="AG58">
        <v>130.22512708787201</v>
      </c>
      <c r="AH58">
        <v>1.91503267973856</v>
      </c>
      <c r="AI58">
        <v>1.0590995569141001E-2</v>
      </c>
      <c r="AJ58">
        <v>3.4001452432825001</v>
      </c>
      <c r="AK58">
        <v>2.20406681190995</v>
      </c>
      <c r="AL58">
        <v>1.7429193899782001E-2</v>
      </c>
      <c r="AM58">
        <v>3.2679738562091998E-2</v>
      </c>
      <c r="AN58">
        <v>106.60856935366699</v>
      </c>
      <c r="AO58">
        <v>7.8431372549019995E-2</v>
      </c>
      <c r="AP58">
        <v>0.229484386347131</v>
      </c>
      <c r="AQ58">
        <v>5.4466230936819002E-2</v>
      </c>
      <c r="AR58">
        <v>0.12707488712416001</v>
      </c>
      <c r="AS58">
        <v>3.3405954974582E-2</v>
      </c>
      <c r="AT58">
        <v>1.6717501815541</v>
      </c>
      <c r="AU58">
        <v>1.6702977487291E-2</v>
      </c>
      <c r="AV58">
        <v>9.4408133623820004E-3</v>
      </c>
      <c r="AW58">
        <v>5.8097312999270002E-3</v>
      </c>
      <c r="AX58">
        <v>117.88671023965099</v>
      </c>
      <c r="AY58">
        <v>8.5693536673928997E-2</v>
      </c>
      <c r="AZ58">
        <v>2.5417574437182001E-2</v>
      </c>
      <c r="BA58">
        <v>1.0167029774873E-2</v>
      </c>
      <c r="BB58">
        <v>7.9883805373999993E-3</v>
      </c>
      <c r="BC58">
        <v>9.0050835148874006E-2</v>
      </c>
      <c r="BD58">
        <v>3.7282214493210002E-2</v>
      </c>
      <c r="BE58">
        <v>3.6310820624549998E-3</v>
      </c>
      <c r="BF58">
        <v>66.143790849673195</v>
      </c>
      <c r="BG58">
        <v>9.4408133623820001E-2</v>
      </c>
      <c r="BH58">
        <v>1.86444064906316</v>
      </c>
      <c r="BI58">
        <v>2.1261222529849001E-2</v>
      </c>
      <c r="BJ58">
        <v>29.1721132897604</v>
      </c>
      <c r="BK58">
        <v>4.1604938271604901</v>
      </c>
      <c r="BL58">
        <v>6.6085693536673998E-2</v>
      </c>
      <c r="BM58">
        <v>53.543936092955697</v>
      </c>
      <c r="BN58">
        <v>0.108206245461147</v>
      </c>
      <c r="BO58">
        <v>0.24546114742193201</v>
      </c>
      <c r="BP58">
        <v>2.3761801016702999</v>
      </c>
      <c r="BQ58">
        <v>6.01379811183733</v>
      </c>
      <c r="BR58">
        <v>3.6310820624549998E-3</v>
      </c>
      <c r="BS58">
        <v>2.7596223674655002E-2</v>
      </c>
      <c r="BT58">
        <v>5.1844521816099998E-4</v>
      </c>
      <c r="BU58">
        <v>0.27087872185911399</v>
      </c>
      <c r="BV58">
        <v>0.118013790012479</v>
      </c>
      <c r="BW58">
        <v>7.2621641249100003E-4</v>
      </c>
      <c r="BX58">
        <v>0.28758169934640498</v>
      </c>
      <c r="BY58">
        <v>0.29266521423384201</v>
      </c>
      <c r="BZ58">
        <v>87.806826434277397</v>
      </c>
      <c r="CA58">
        <v>2.1786492374728E-2</v>
      </c>
      <c r="CB58">
        <v>0.66521423384168499</v>
      </c>
      <c r="CC58">
        <v>0.59549745824255595</v>
      </c>
      <c r="CD58">
        <v>9.1627275720470008E-3</v>
      </c>
      <c r="CE58">
        <v>2.4747139789950998E-2</v>
      </c>
      <c r="CF58">
        <v>1.4524328249820001E-3</v>
      </c>
      <c r="CG58">
        <v>1.6702977487291E-2</v>
      </c>
      <c r="CH58">
        <v>4.19680464778504</v>
      </c>
      <c r="CI58">
        <v>2.5417574437182001E-2</v>
      </c>
      <c r="CJ58">
        <v>3.9673286601022997E-2</v>
      </c>
      <c r="CK58">
        <v>8.7145969498910007E-3</v>
      </c>
      <c r="CL58">
        <v>0.361655773420479</v>
      </c>
      <c r="CM58">
        <v>5.8097312999270002E-3</v>
      </c>
      <c r="CN58">
        <v>7.9883805373999993E-3</v>
      </c>
      <c r="CO58">
        <v>6.28540305010893</v>
      </c>
      <c r="CP58">
        <v>161.30131138863601</v>
      </c>
      <c r="CQ58">
        <v>137.64026000657901</v>
      </c>
      <c r="CR58">
        <v>59.475509423584001</v>
      </c>
      <c r="CS58">
        <v>170.95163818263899</v>
      </c>
      <c r="CT58">
        <v>215.01200379725901</v>
      </c>
      <c r="CU58">
        <v>241.80706033108399</v>
      </c>
      <c r="CV58">
        <v>1316.8670793173801</v>
      </c>
      <c r="CW58">
        <v>31.5833333333333</v>
      </c>
      <c r="CX58">
        <v>305.40833333333302</v>
      </c>
      <c r="CY58">
        <v>35.016833132573304</v>
      </c>
      <c r="CZ58">
        <v>0.206380914360317</v>
      </c>
      <c r="DA58" t="s">
        <v>296</v>
      </c>
      <c r="DB58" t="s">
        <v>296</v>
      </c>
      <c r="DC58">
        <v>0.04</v>
      </c>
      <c r="DD58">
        <v>1.4999999999999999E-2</v>
      </c>
      <c r="DE58">
        <v>0.05</v>
      </c>
      <c r="DF58" t="s">
        <v>296</v>
      </c>
      <c r="DG58">
        <v>1.4999999999999999E-2</v>
      </c>
      <c r="DH58">
        <v>1</v>
      </c>
      <c r="DI58">
        <v>0.05</v>
      </c>
      <c r="DJ58">
        <v>1.4999999999999999E-2</v>
      </c>
      <c r="DK58">
        <v>1.4999999999999999E-2</v>
      </c>
      <c r="DL58">
        <v>0.02</v>
      </c>
      <c r="DM58" t="s">
        <v>296</v>
      </c>
      <c r="DN58">
        <v>0.05</v>
      </c>
      <c r="DO58" t="s">
        <v>296</v>
      </c>
      <c r="DP58">
        <v>1.4999999999999999E-2</v>
      </c>
      <c r="DQ58" t="s">
        <v>296</v>
      </c>
      <c r="DR58" t="s">
        <v>296</v>
      </c>
      <c r="DS58" t="s">
        <v>296</v>
      </c>
      <c r="DT58" t="s">
        <v>296</v>
      </c>
      <c r="DU58">
        <v>0.1</v>
      </c>
      <c r="DV58">
        <v>0.05</v>
      </c>
      <c r="DW58">
        <v>1.4999999999999999E-2</v>
      </c>
      <c r="DX58">
        <v>0.02</v>
      </c>
      <c r="DY58">
        <v>7.0000000000000007E-2</v>
      </c>
      <c r="DZ58">
        <v>0.03</v>
      </c>
      <c r="EA58">
        <v>12327.5236020334</v>
      </c>
      <c r="EB58">
        <v>12145.969498910699</v>
      </c>
      <c r="EC58">
        <v>280.27079361343698</v>
      </c>
      <c r="ED58">
        <v>5.3098188620336302</v>
      </c>
      <c r="EE58">
        <v>5.8105246786492399</v>
      </c>
      <c r="EF58">
        <v>208.20976916122001</v>
      </c>
      <c r="EG58">
        <v>9.1621615340147091</v>
      </c>
      <c r="EH58" t="s">
        <v>296</v>
      </c>
      <c r="EI58">
        <v>0.52795499370570198</v>
      </c>
      <c r="EJ58">
        <v>7.7756666666666696</v>
      </c>
      <c r="EK58">
        <v>3.2430667374727702</v>
      </c>
      <c r="EL58">
        <v>205.99969743464101</v>
      </c>
      <c r="EM58" t="s">
        <v>296</v>
      </c>
      <c r="EN58">
        <v>130.76433542483699</v>
      </c>
      <c r="EO58">
        <v>65.674233033769099</v>
      </c>
      <c r="EP58">
        <v>6.1358285076252699</v>
      </c>
      <c r="EQ58">
        <v>34.957516530501103</v>
      </c>
      <c r="ER58">
        <v>0.41295384583253197</v>
      </c>
      <c r="ES58">
        <v>11.7164212778533</v>
      </c>
      <c r="ET58">
        <v>336.45534828431403</v>
      </c>
      <c r="EU58">
        <v>1.4506440849673199</v>
      </c>
      <c r="EV58">
        <v>0.76549728213507595</v>
      </c>
      <c r="EW58">
        <v>703.67401518077895</v>
      </c>
      <c r="EX58">
        <v>19.615054956426999</v>
      </c>
      <c r="EY58">
        <v>0.85625285947712404</v>
      </c>
      <c r="EZ58">
        <v>11.4961881808279</v>
      </c>
      <c r="FA58">
        <v>3.5</v>
      </c>
      <c r="FB58">
        <v>3.5</v>
      </c>
      <c r="FC58">
        <v>3.5</v>
      </c>
      <c r="FD58">
        <v>4641.3098305986596</v>
      </c>
      <c r="FE58">
        <v>400.57073812803401</v>
      </c>
      <c r="FF58">
        <v>1.3953343140680701</v>
      </c>
      <c r="FG58">
        <v>0.84827037464153598</v>
      </c>
      <c r="FH58">
        <v>1.06818869284351</v>
      </c>
      <c r="FI58">
        <v>0.60205588129812404</v>
      </c>
      <c r="FJ58">
        <v>0.41989721014433501</v>
      </c>
      <c r="FK58">
        <v>0.29393062366901002</v>
      </c>
      <c r="FL58">
        <v>0.33562161895399401</v>
      </c>
      <c r="FM58">
        <v>7.8582330250328999E-2</v>
      </c>
    </row>
    <row r="59" spans="1:169" x14ac:dyDescent="0.3">
      <c r="A59" s="2" t="s">
        <v>227</v>
      </c>
      <c r="B59" s="3" t="s">
        <v>170</v>
      </c>
      <c r="C59" t="s">
        <v>296</v>
      </c>
      <c r="D59" t="s">
        <v>296</v>
      </c>
      <c r="E59" t="s">
        <v>296</v>
      </c>
      <c r="F59" t="s">
        <v>296</v>
      </c>
      <c r="G59" t="s">
        <v>296</v>
      </c>
      <c r="H59" t="s">
        <v>296</v>
      </c>
      <c r="I59" t="s">
        <v>296</v>
      </c>
      <c r="J59" t="s">
        <v>296</v>
      </c>
      <c r="K59" t="s">
        <v>296</v>
      </c>
      <c r="L59" t="s">
        <v>296</v>
      </c>
      <c r="M59" t="s">
        <v>296</v>
      </c>
      <c r="N59">
        <v>0.185958333333333</v>
      </c>
      <c r="O59">
        <v>5.5833333333300003E-4</v>
      </c>
      <c r="P59">
        <v>7.7083333333329996E-3</v>
      </c>
      <c r="Q59">
        <v>8.3916666666670001E-3</v>
      </c>
      <c r="R59">
        <v>5.9516666666667002E-2</v>
      </c>
      <c r="S59">
        <v>2.9416666666670001E-3</v>
      </c>
      <c r="T59">
        <v>3.5000000000000003E-2</v>
      </c>
      <c r="U59">
        <v>3.5000000000000003E-2</v>
      </c>
      <c r="V59">
        <v>5.5E-2</v>
      </c>
      <c r="W59">
        <v>7.0000000000000007E-2</v>
      </c>
      <c r="X59">
        <v>3.5000000000000003E-2</v>
      </c>
      <c r="Y59">
        <v>3.5000000000000003E-2</v>
      </c>
      <c r="Z59">
        <v>3.5000000000000003E-2</v>
      </c>
      <c r="AA59">
        <v>3.5000000000000003E-2</v>
      </c>
      <c r="AB59">
        <v>3.5000000000000003E-2</v>
      </c>
      <c r="AC59">
        <v>3.5000000000000003E-2</v>
      </c>
      <c r="AD59">
        <v>3.5000000000000003E-2</v>
      </c>
      <c r="AE59">
        <v>3.5000000000000003E-2</v>
      </c>
      <c r="AF59">
        <v>5.807622504537E-3</v>
      </c>
      <c r="AG59">
        <v>51.528130671506403</v>
      </c>
      <c r="AH59">
        <v>1.17241379310345</v>
      </c>
      <c r="AI59">
        <v>1.0590995569141001E-2</v>
      </c>
      <c r="AJ59">
        <v>1.58838475499093</v>
      </c>
      <c r="AK59">
        <v>1.03666061705989</v>
      </c>
      <c r="AL59">
        <v>8.7114337568059991E-3</v>
      </c>
      <c r="AM59">
        <v>2.0326678765879999E-2</v>
      </c>
      <c r="AN59">
        <v>61.778584392014501</v>
      </c>
      <c r="AO59">
        <v>6.6061705989111E-2</v>
      </c>
      <c r="AP59">
        <v>0.111070780399274</v>
      </c>
      <c r="AQ59">
        <v>3.1215970961887999E-2</v>
      </c>
      <c r="AR59">
        <v>0.12707488712416001</v>
      </c>
      <c r="AS59">
        <v>2.3230490018148999E-2</v>
      </c>
      <c r="AT59">
        <v>0.75499092558983705</v>
      </c>
      <c r="AU59">
        <v>8.7114337568059991E-3</v>
      </c>
      <c r="AV59">
        <v>3.6297640653359998E-3</v>
      </c>
      <c r="AW59">
        <v>2.1778584392010002E-3</v>
      </c>
      <c r="AX59">
        <v>57.931034482758598</v>
      </c>
      <c r="AY59">
        <v>4.2105263157895E-2</v>
      </c>
      <c r="AZ59">
        <v>1.3067150635209E-2</v>
      </c>
      <c r="BA59">
        <v>4.3557168784029996E-3</v>
      </c>
      <c r="BB59">
        <v>4.3557168784029996E-3</v>
      </c>
      <c r="BC59">
        <v>5.7350272232305002E-2</v>
      </c>
      <c r="BD59">
        <v>1.1591440617211001E-2</v>
      </c>
      <c r="BE59">
        <v>1.451905626134E-3</v>
      </c>
      <c r="BF59">
        <v>3.9056261343012801</v>
      </c>
      <c r="BG59">
        <v>7.1143375680581003E-2</v>
      </c>
      <c r="BH59">
        <v>1.0821573563406099</v>
      </c>
      <c r="BI59">
        <v>3.0895028830335999E-2</v>
      </c>
      <c r="BJ59">
        <v>12.333938294010901</v>
      </c>
      <c r="BK59">
        <v>2.2214156079854801</v>
      </c>
      <c r="BL59">
        <v>9.5825771324864001E-2</v>
      </c>
      <c r="BM59">
        <v>6.1560798548094402</v>
      </c>
      <c r="BN59">
        <v>6.4609800362976005E-2</v>
      </c>
      <c r="BO59">
        <v>9.6222039490664005E-2</v>
      </c>
      <c r="BP59">
        <v>0.74807250742859799</v>
      </c>
      <c r="BQ59">
        <v>3.0475499092559</v>
      </c>
      <c r="BR59">
        <v>6.2203930120999999E-4</v>
      </c>
      <c r="BS59">
        <v>1.6696914700545001E-2</v>
      </c>
      <c r="BT59">
        <v>5.1844521816099998E-4</v>
      </c>
      <c r="BU59">
        <v>0.163339382940109</v>
      </c>
      <c r="BV59">
        <v>2.9452967881598999E-2</v>
      </c>
      <c r="BW59">
        <v>7.2595281306699999E-4</v>
      </c>
      <c r="BX59">
        <v>0.163339382940109</v>
      </c>
      <c r="BY59">
        <v>7.2537064380112995E-2</v>
      </c>
      <c r="BZ59">
        <v>14.2656521590055</v>
      </c>
      <c r="CA59">
        <v>1.3793103448276001E-2</v>
      </c>
      <c r="CB59">
        <v>0.20689655172413801</v>
      </c>
      <c r="CC59">
        <v>0.25263157894736799</v>
      </c>
      <c r="CD59">
        <v>9.1627275720470008E-3</v>
      </c>
      <c r="CE59">
        <v>2.5357244477937999E-2</v>
      </c>
      <c r="CF59">
        <v>2.1778584392010002E-3</v>
      </c>
      <c r="CG59">
        <v>1.2341197822142E-2</v>
      </c>
      <c r="CH59">
        <v>1.9600725952813101</v>
      </c>
      <c r="CI59">
        <v>1.7422867513611998E-2</v>
      </c>
      <c r="CJ59">
        <v>2.0846619335695999E-2</v>
      </c>
      <c r="CK59">
        <v>5.0816696914699998E-3</v>
      </c>
      <c r="CL59">
        <v>0.21633393829401101</v>
      </c>
      <c r="CM59">
        <v>0.23448275862069001</v>
      </c>
      <c r="CN59">
        <v>3.6297640653359998E-3</v>
      </c>
      <c r="CO59">
        <v>5.2072595281306704</v>
      </c>
      <c r="CP59">
        <v>208.36956290859899</v>
      </c>
      <c r="CQ59">
        <v>118.093714206828</v>
      </c>
      <c r="CR59">
        <v>100.518969079859</v>
      </c>
      <c r="CS59">
        <v>247.557325104104</v>
      </c>
      <c r="CT59">
        <v>0.81443940832295103</v>
      </c>
      <c r="CU59">
        <v>366.25340192283102</v>
      </c>
      <c r="CV59">
        <v>1675.7905265653001</v>
      </c>
      <c r="CW59">
        <v>55.5833333333333</v>
      </c>
      <c r="CX59">
        <v>292.691666666667</v>
      </c>
      <c r="CY59">
        <v>266.11816100371499</v>
      </c>
      <c r="CZ59">
        <v>0.184770984579991</v>
      </c>
      <c r="DA59" t="s">
        <v>296</v>
      </c>
      <c r="DB59" t="s">
        <v>296</v>
      </c>
      <c r="DC59">
        <v>0.04</v>
      </c>
      <c r="DD59">
        <v>0.04</v>
      </c>
      <c r="DE59">
        <v>0.05</v>
      </c>
      <c r="DF59" t="s">
        <v>296</v>
      </c>
      <c r="DG59">
        <v>1.4999999999999999E-2</v>
      </c>
      <c r="DH59">
        <v>0.375</v>
      </c>
      <c r="DI59">
        <v>0.05</v>
      </c>
      <c r="DJ59">
        <v>1.4999999999999999E-2</v>
      </c>
      <c r="DK59">
        <v>1.4999999999999999E-2</v>
      </c>
      <c r="DL59">
        <v>0.02</v>
      </c>
      <c r="DM59" t="s">
        <v>296</v>
      </c>
      <c r="DN59">
        <v>0.05</v>
      </c>
      <c r="DO59" t="s">
        <v>296</v>
      </c>
      <c r="DP59">
        <v>1.4999999999999999E-2</v>
      </c>
      <c r="DQ59" t="s">
        <v>296</v>
      </c>
      <c r="DR59" t="s">
        <v>296</v>
      </c>
      <c r="DS59" t="s">
        <v>296</v>
      </c>
      <c r="DT59" t="s">
        <v>296</v>
      </c>
      <c r="DU59">
        <v>0.09</v>
      </c>
      <c r="DV59">
        <v>0.06</v>
      </c>
      <c r="DW59">
        <v>1.4999999999999999E-2</v>
      </c>
      <c r="DX59">
        <v>0.02</v>
      </c>
      <c r="DY59">
        <v>0.03</v>
      </c>
      <c r="DZ59">
        <v>0.03</v>
      </c>
      <c r="EA59">
        <v>8039.9274047189101</v>
      </c>
      <c r="EB59">
        <v>8333.3333333333303</v>
      </c>
      <c r="EC59">
        <v>184.13708122236901</v>
      </c>
      <c r="ED59">
        <v>2.1411744179671701</v>
      </c>
      <c r="EE59">
        <v>3.06300073529412</v>
      </c>
      <c r="EF59">
        <v>138.434915893246</v>
      </c>
      <c r="EG59">
        <v>9.1621615340147091</v>
      </c>
      <c r="EH59" t="s">
        <v>296</v>
      </c>
      <c r="EI59">
        <v>0.52795499370570198</v>
      </c>
      <c r="EJ59">
        <v>6.9646666666666697</v>
      </c>
      <c r="EK59">
        <v>2.45849344226579</v>
      </c>
      <c r="EL59">
        <v>101.83613966230899</v>
      </c>
      <c r="EM59" t="s">
        <v>296</v>
      </c>
      <c r="EN59">
        <v>92.368078507625299</v>
      </c>
      <c r="EO59">
        <v>32.042788442265802</v>
      </c>
      <c r="EP59">
        <v>2.7176092864923702</v>
      </c>
      <c r="EQ59">
        <v>10.380241416122001</v>
      </c>
      <c r="ER59">
        <v>0.41295384583253197</v>
      </c>
      <c r="ES59">
        <v>5.7066100687029504</v>
      </c>
      <c r="ET59">
        <v>194.61232923747301</v>
      </c>
      <c r="EU59">
        <v>0.95047680283224401</v>
      </c>
      <c r="EV59">
        <v>0.29501015647642098</v>
      </c>
      <c r="EW59">
        <v>416.75603802391601</v>
      </c>
      <c r="EX59">
        <v>10.2017650816993</v>
      </c>
      <c r="EY59">
        <v>0.277246044729554</v>
      </c>
      <c r="EZ59">
        <v>8.5607944117647108</v>
      </c>
      <c r="FA59">
        <v>33.595497459999997</v>
      </c>
      <c r="FB59">
        <v>27.14088598</v>
      </c>
      <c r="FC59">
        <v>3.5</v>
      </c>
      <c r="FD59">
        <v>3635.77815246913</v>
      </c>
      <c r="FE59">
        <v>285.19688238896299</v>
      </c>
      <c r="FF59">
        <v>1.1086533892527799</v>
      </c>
      <c r="FG59">
        <v>0.635398145696072</v>
      </c>
      <c r="FH59">
        <v>0.909452152371926</v>
      </c>
      <c r="FI59">
        <v>0.51475533857810096</v>
      </c>
      <c r="FJ59">
        <v>0.29501989597514999</v>
      </c>
      <c r="FK59">
        <v>0.21877109480468199</v>
      </c>
      <c r="FL59">
        <v>0.220217876761477</v>
      </c>
      <c r="FM59">
        <v>1.8706846457256E-2</v>
      </c>
    </row>
    <row r="60" spans="1:169" x14ac:dyDescent="0.3">
      <c r="A60" s="2" t="s">
        <v>228</v>
      </c>
      <c r="B60" s="3" t="s">
        <v>170</v>
      </c>
      <c r="C60" t="s">
        <v>296</v>
      </c>
      <c r="D60" t="s">
        <v>296</v>
      </c>
      <c r="E60" t="s">
        <v>296</v>
      </c>
      <c r="F60" t="s">
        <v>296</v>
      </c>
      <c r="G60" t="s">
        <v>296</v>
      </c>
      <c r="H60" t="s">
        <v>296</v>
      </c>
      <c r="I60" t="s">
        <v>296</v>
      </c>
      <c r="J60" t="s">
        <v>296</v>
      </c>
      <c r="K60" t="s">
        <v>296</v>
      </c>
      <c r="L60" t="s">
        <v>296</v>
      </c>
      <c r="M60" t="s">
        <v>296</v>
      </c>
      <c r="N60">
        <v>0.25057499999999999</v>
      </c>
      <c r="O60">
        <v>1.258333333333E-3</v>
      </c>
      <c r="P60">
        <v>6.8666666666669998E-3</v>
      </c>
      <c r="Q60">
        <v>8.8249999999999995E-3</v>
      </c>
      <c r="R60">
        <v>9.9983333333332994E-2</v>
      </c>
      <c r="S60">
        <v>4.2666666666669999E-3</v>
      </c>
      <c r="T60">
        <v>3.5000000000000003E-2</v>
      </c>
      <c r="U60">
        <v>3.5000000000000003E-2</v>
      </c>
      <c r="V60">
        <v>5.5E-2</v>
      </c>
      <c r="W60">
        <v>7.0000000000000007E-2</v>
      </c>
      <c r="X60">
        <v>3.5000000000000003E-2</v>
      </c>
      <c r="Y60">
        <v>3.5000000000000003E-2</v>
      </c>
      <c r="Z60">
        <v>3.5000000000000003E-2</v>
      </c>
      <c r="AA60">
        <v>3.5000000000000003E-2</v>
      </c>
      <c r="AB60">
        <v>3.5000000000000003E-2</v>
      </c>
      <c r="AC60">
        <v>3.5000000000000003E-2</v>
      </c>
      <c r="AD60">
        <v>3.5000000000000003E-2</v>
      </c>
      <c r="AE60">
        <v>3.5000000000000003E-2</v>
      </c>
      <c r="AF60">
        <v>9.8877203253599989E-4</v>
      </c>
      <c r="AG60">
        <v>71.546840958605699</v>
      </c>
      <c r="AH60">
        <v>0.18809005083514899</v>
      </c>
      <c r="AI60">
        <v>1.0590995569141001E-2</v>
      </c>
      <c r="AJ60">
        <v>3.5083514887436502</v>
      </c>
      <c r="AK60">
        <v>1.3485838779956401</v>
      </c>
      <c r="AL60">
        <v>9.4408133623820004E-3</v>
      </c>
      <c r="AM60">
        <v>3.1227305737109998E-2</v>
      </c>
      <c r="AN60">
        <v>113.071895424837</v>
      </c>
      <c r="AO60">
        <v>4.5751633986927998E-2</v>
      </c>
      <c r="AP60">
        <v>0.100944081336238</v>
      </c>
      <c r="AQ60">
        <v>3.9215686274509998E-2</v>
      </c>
      <c r="AR60">
        <v>0.12707488712416001</v>
      </c>
      <c r="AS60">
        <v>3.4132171387073001E-2</v>
      </c>
      <c r="AT60">
        <v>0.693536673928831</v>
      </c>
      <c r="AU60">
        <v>1.0893246187364E-2</v>
      </c>
      <c r="AV60">
        <v>5.0835148874359996E-3</v>
      </c>
      <c r="AW60">
        <v>2.9048656499640001E-3</v>
      </c>
      <c r="AX60">
        <v>84.262890341321693</v>
      </c>
      <c r="AY60">
        <v>5.5918663761800998E-2</v>
      </c>
      <c r="AZ60">
        <v>1.4524328249817999E-2</v>
      </c>
      <c r="BA60">
        <v>1.2345679012345999E-2</v>
      </c>
      <c r="BB60">
        <v>6.5359477124179999E-3</v>
      </c>
      <c r="BC60">
        <v>9.4783605898220002E-3</v>
      </c>
      <c r="BD60">
        <v>2.2294702530669001E-2</v>
      </c>
      <c r="BE60">
        <v>2.178649237473E-3</v>
      </c>
      <c r="BF60">
        <v>70.573710965867804</v>
      </c>
      <c r="BG60">
        <v>4.7930283224401002E-2</v>
      </c>
      <c r="BH60">
        <v>1.1678147249361801</v>
      </c>
      <c r="BI60">
        <v>1.9305101753248E-2</v>
      </c>
      <c r="BJ60">
        <v>21.0021786492375</v>
      </c>
      <c r="BK60">
        <v>2.7872185911401601</v>
      </c>
      <c r="BL60">
        <v>0.111837327523602</v>
      </c>
      <c r="BM60">
        <v>14.2483660130719</v>
      </c>
      <c r="BN60">
        <v>6.7538126361656001E-2</v>
      </c>
      <c r="BO60">
        <v>9.6222039490664005E-2</v>
      </c>
      <c r="BP60">
        <v>5.8366013071895404</v>
      </c>
      <c r="BQ60">
        <v>1.9055918663761799</v>
      </c>
      <c r="BR60">
        <v>6.2203930120999999E-4</v>
      </c>
      <c r="BS60">
        <v>1.6702977487291E-2</v>
      </c>
      <c r="BT60">
        <v>5.1844521816099998E-4</v>
      </c>
      <c r="BU60">
        <v>0.237472766884532</v>
      </c>
      <c r="BV60">
        <v>2.0869933886788001E-2</v>
      </c>
      <c r="BW60">
        <v>2.3689668171400001E-4</v>
      </c>
      <c r="BX60">
        <v>0.31808278867102402</v>
      </c>
      <c r="BY60">
        <v>7.2537064380112995E-2</v>
      </c>
      <c r="BZ60">
        <v>135.37400145243299</v>
      </c>
      <c r="CA60">
        <v>1.5250544662309001E-2</v>
      </c>
      <c r="CB60">
        <v>0.557007988380537</v>
      </c>
      <c r="CC60">
        <v>0.37037037037037002</v>
      </c>
      <c r="CD60">
        <v>5.9549745824255998E-2</v>
      </c>
      <c r="CE60">
        <v>1.9249865094213999E-2</v>
      </c>
      <c r="CF60">
        <v>4.9810605380000005E-4</v>
      </c>
      <c r="CG60">
        <v>1.0167029774873E-2</v>
      </c>
      <c r="CH60">
        <v>2.9680464778503999</v>
      </c>
      <c r="CI60">
        <v>2.4691358024690999E-2</v>
      </c>
      <c r="CJ60">
        <v>1.5831071129135E-2</v>
      </c>
      <c r="CK60">
        <v>5.8097312999270002E-3</v>
      </c>
      <c r="CL60">
        <v>0.37400145243282501</v>
      </c>
      <c r="CM60">
        <v>9.4408133623820004E-3</v>
      </c>
      <c r="CN60">
        <v>5.0835148874359996E-3</v>
      </c>
      <c r="CO60">
        <v>5.2607116920842403</v>
      </c>
      <c r="CP60">
        <v>185.09986552794399</v>
      </c>
      <c r="CQ60">
        <v>170.21783633949701</v>
      </c>
      <c r="CR60">
        <v>69.334512787493296</v>
      </c>
      <c r="CS60">
        <v>471.729756305867</v>
      </c>
      <c r="CT60">
        <v>370.569930786942</v>
      </c>
      <c r="CU60">
        <v>622.72037160372804</v>
      </c>
      <c r="CV60">
        <v>3310.6147508919598</v>
      </c>
      <c r="CW60">
        <v>42.0833333333333</v>
      </c>
      <c r="CX60">
        <v>300.941666666667</v>
      </c>
      <c r="CY60">
        <v>85.149347326633006</v>
      </c>
      <c r="CZ60">
        <v>0.41565337931670798</v>
      </c>
      <c r="DA60" t="s">
        <v>296</v>
      </c>
      <c r="DB60" t="s">
        <v>296</v>
      </c>
      <c r="DC60">
        <v>0.05</v>
      </c>
      <c r="DD60">
        <v>7.0000000000000007E-2</v>
      </c>
      <c r="DE60">
        <v>0.11</v>
      </c>
      <c r="DF60" t="s">
        <v>296</v>
      </c>
      <c r="DG60">
        <v>7.0000000000000007E-2</v>
      </c>
      <c r="DH60">
        <v>1</v>
      </c>
      <c r="DI60">
        <v>0.08</v>
      </c>
      <c r="DJ60">
        <v>0.05</v>
      </c>
      <c r="DK60">
        <v>0.06</v>
      </c>
      <c r="DL60">
        <v>0.02</v>
      </c>
      <c r="DM60" t="s">
        <v>296</v>
      </c>
      <c r="DN60">
        <v>0.09</v>
      </c>
      <c r="DO60" t="s">
        <v>296</v>
      </c>
      <c r="DP60">
        <v>1.4999999999999999E-2</v>
      </c>
      <c r="DQ60" t="s">
        <v>296</v>
      </c>
      <c r="DR60" t="s">
        <v>296</v>
      </c>
      <c r="DS60" t="s">
        <v>296</v>
      </c>
      <c r="DT60" t="s">
        <v>296</v>
      </c>
      <c r="DU60">
        <v>0.14000000000000001</v>
      </c>
      <c r="DV60">
        <v>0.09</v>
      </c>
      <c r="DW60">
        <v>1.4999999999999999E-2</v>
      </c>
      <c r="DX60">
        <v>0.02</v>
      </c>
      <c r="DY60">
        <v>0.1</v>
      </c>
      <c r="DZ60">
        <v>0.03</v>
      </c>
      <c r="EA60">
        <v>15595.4974582427</v>
      </c>
      <c r="EB60">
        <v>15994.916485112601</v>
      </c>
      <c r="EC60">
        <v>200.84940285635599</v>
      </c>
      <c r="ED60">
        <v>2.1411744179671701</v>
      </c>
      <c r="EE60">
        <v>4.3831475490196103</v>
      </c>
      <c r="EF60">
        <v>215.673837336601</v>
      </c>
      <c r="EG60">
        <v>9.1621615340147091</v>
      </c>
      <c r="EH60" t="s">
        <v>296</v>
      </c>
      <c r="EI60">
        <v>0.52795499370570198</v>
      </c>
      <c r="EJ60">
        <v>7.7666666666666702</v>
      </c>
      <c r="EK60">
        <v>1.9223418627451001</v>
      </c>
      <c r="EL60">
        <v>147.63808059368199</v>
      </c>
      <c r="EM60" t="s">
        <v>296</v>
      </c>
      <c r="EN60">
        <v>145.335952652505</v>
      </c>
      <c r="EO60">
        <v>39.346155659041401</v>
      </c>
      <c r="EP60">
        <v>4.3867604302832301</v>
      </c>
      <c r="EQ60">
        <v>13.015766040305</v>
      </c>
      <c r="ER60">
        <v>0.41295384583253197</v>
      </c>
      <c r="ES60">
        <v>2.9079277266550201</v>
      </c>
      <c r="ET60">
        <v>504.947124046841</v>
      </c>
      <c r="EU60">
        <v>2.2141181535947698</v>
      </c>
      <c r="EV60">
        <v>0.82200274509803894</v>
      </c>
      <c r="EW60">
        <v>527.98480188012502</v>
      </c>
      <c r="EX60">
        <v>12.7910448257081</v>
      </c>
      <c r="EY60">
        <v>0.67763200980392202</v>
      </c>
      <c r="EZ60">
        <v>10.737772145969499</v>
      </c>
      <c r="FA60">
        <v>31.5177923</v>
      </c>
      <c r="FB60">
        <v>3.5</v>
      </c>
      <c r="FC60">
        <v>3.5</v>
      </c>
      <c r="FD60">
        <v>5491.0784318033602</v>
      </c>
      <c r="FE60">
        <v>471.52755496346401</v>
      </c>
      <c r="FF60">
        <v>1.43100416495645</v>
      </c>
      <c r="FG60">
        <v>0.98244536881536704</v>
      </c>
      <c r="FH60">
        <v>1.27203772868912</v>
      </c>
      <c r="FI60">
        <v>0.644485102346815</v>
      </c>
      <c r="FJ60">
        <v>0.72664118443015702</v>
      </c>
      <c r="FK60">
        <v>0.46835586051359801</v>
      </c>
      <c r="FL60">
        <v>0.401290919240604</v>
      </c>
      <c r="FM60">
        <v>3.6346126241613E-2</v>
      </c>
    </row>
    <row r="61" spans="1:169" x14ac:dyDescent="0.3">
      <c r="A61" s="2" t="s">
        <v>229</v>
      </c>
      <c r="B61" s="3" t="s">
        <v>170</v>
      </c>
      <c r="C61" t="s">
        <v>296</v>
      </c>
      <c r="D61" t="s">
        <v>296</v>
      </c>
      <c r="E61" t="s">
        <v>296</v>
      </c>
      <c r="F61" t="s">
        <v>296</v>
      </c>
      <c r="G61" t="s">
        <v>296</v>
      </c>
      <c r="H61" t="s">
        <v>296</v>
      </c>
      <c r="I61" t="s">
        <v>296</v>
      </c>
      <c r="J61" t="s">
        <v>296</v>
      </c>
      <c r="K61" t="s">
        <v>296</v>
      </c>
      <c r="L61" t="s">
        <v>296</v>
      </c>
      <c r="M61" t="s">
        <v>296</v>
      </c>
      <c r="N61">
        <v>0.28239999999999998</v>
      </c>
      <c r="O61">
        <v>1.141666666667E-3</v>
      </c>
      <c r="P61">
        <v>7.5416666666670001E-3</v>
      </c>
      <c r="Q61">
        <v>9.3333333333329993E-3</v>
      </c>
      <c r="R61">
        <v>7.0883333333333007E-2</v>
      </c>
      <c r="S61">
        <v>3.6416666666669998E-3</v>
      </c>
      <c r="T61">
        <v>3.5000000000000003E-2</v>
      </c>
      <c r="U61">
        <v>3.5000000000000003E-2</v>
      </c>
      <c r="V61">
        <v>5.5E-2</v>
      </c>
      <c r="W61">
        <v>7.0000000000000007E-2</v>
      </c>
      <c r="X61">
        <v>3.5000000000000003E-2</v>
      </c>
      <c r="Y61">
        <v>3.5000000000000003E-2</v>
      </c>
      <c r="Z61">
        <v>3.5000000000000003E-2</v>
      </c>
      <c r="AA61">
        <v>3.5000000000000003E-2</v>
      </c>
      <c r="AB61">
        <v>3.5000000000000003E-2</v>
      </c>
      <c r="AC61">
        <v>3.5000000000000003E-2</v>
      </c>
      <c r="AD61">
        <v>3.5000000000000003E-2</v>
      </c>
      <c r="AE61">
        <v>3.5000000000000003E-2</v>
      </c>
      <c r="AF61">
        <v>1.7429193899782001E-2</v>
      </c>
      <c r="AG61">
        <v>56.259985475671797</v>
      </c>
      <c r="AH61">
        <v>0.348583877995643</v>
      </c>
      <c r="AI61">
        <v>1.0590995569141001E-2</v>
      </c>
      <c r="AJ61">
        <v>2.3362381989832999</v>
      </c>
      <c r="AK61">
        <v>0.89615105301379805</v>
      </c>
      <c r="AL61">
        <v>5.0835148874359996E-3</v>
      </c>
      <c r="AM61">
        <v>3.2679738562091998E-2</v>
      </c>
      <c r="AN61">
        <v>38.6347131445171</v>
      </c>
      <c r="AO61">
        <v>5.4466230936819002E-2</v>
      </c>
      <c r="AP61">
        <v>8.0610021786492E-2</v>
      </c>
      <c r="AQ61">
        <v>4.3572984749455E-2</v>
      </c>
      <c r="AR61">
        <v>1.0965867828612901</v>
      </c>
      <c r="AS61">
        <v>1.4524328249817999E-2</v>
      </c>
      <c r="AT61">
        <v>0.94335511982570897</v>
      </c>
      <c r="AU61">
        <v>5.8097312999270002E-3</v>
      </c>
      <c r="AV61">
        <v>2.9048656499640001E-3</v>
      </c>
      <c r="AW61">
        <v>1.4524328249820001E-3</v>
      </c>
      <c r="AX61">
        <v>65.816993464052302</v>
      </c>
      <c r="AY61">
        <v>4.0668119099492001E-2</v>
      </c>
      <c r="AZ61">
        <v>9.4408133623820004E-3</v>
      </c>
      <c r="BA61">
        <v>1.4524328249817999E-2</v>
      </c>
      <c r="BB61">
        <v>4.357298474946E-3</v>
      </c>
      <c r="BC61">
        <v>9.4783605898220002E-3</v>
      </c>
      <c r="BD61">
        <v>1.9698762866823E-2</v>
      </c>
      <c r="BE61">
        <v>7.2621641249100003E-4</v>
      </c>
      <c r="BF61">
        <v>1.53272432496281</v>
      </c>
      <c r="BG61">
        <v>3.7763253449528002E-2</v>
      </c>
      <c r="BH61">
        <v>0.85602415933423304</v>
      </c>
      <c r="BI61">
        <v>1.7473777111676001E-2</v>
      </c>
      <c r="BJ61">
        <v>13.1590413943355</v>
      </c>
      <c r="BK61">
        <v>1.5279593318808999</v>
      </c>
      <c r="BL61">
        <v>0.234567901234568</v>
      </c>
      <c r="BM61">
        <v>11.350762527233099</v>
      </c>
      <c r="BN61">
        <v>4.1394335511983002E-2</v>
      </c>
      <c r="BO61">
        <v>1.0602759622367499</v>
      </c>
      <c r="BP61">
        <v>0.74807250742859799</v>
      </c>
      <c r="BQ61">
        <v>1.40595497458243</v>
      </c>
      <c r="BR61">
        <v>1.4524328249820001E-3</v>
      </c>
      <c r="BS61">
        <v>1.0893246187364E-2</v>
      </c>
      <c r="BT61">
        <v>5.1844521816099998E-4</v>
      </c>
      <c r="BU61">
        <v>0.145243282498184</v>
      </c>
      <c r="BV61">
        <v>1.4232204579506001E-2</v>
      </c>
      <c r="BW61">
        <v>7.2621641249100003E-4</v>
      </c>
      <c r="BX61">
        <v>0.21859114015976799</v>
      </c>
      <c r="BY61">
        <v>0.43427741466957198</v>
      </c>
      <c r="BZ61">
        <v>14.2656521590055</v>
      </c>
      <c r="CA61">
        <v>7.9883805373999993E-3</v>
      </c>
      <c r="CB61">
        <v>0.42774146695715298</v>
      </c>
      <c r="CC61">
        <v>0.25635439360929602</v>
      </c>
      <c r="CD61">
        <v>9.1627275720470008E-3</v>
      </c>
      <c r="CE61">
        <v>2.5096228382944001E-2</v>
      </c>
      <c r="CF61">
        <v>2.9048656499640001E-3</v>
      </c>
      <c r="CG61">
        <v>7.9883805373999993E-3</v>
      </c>
      <c r="CH61">
        <v>1.5686274509803899</v>
      </c>
      <c r="CI61">
        <v>1.2345679012345999E-2</v>
      </c>
      <c r="CJ61">
        <v>2.9962947147853001E-2</v>
      </c>
      <c r="CK61">
        <v>2.9048656499640001E-3</v>
      </c>
      <c r="CL61">
        <v>0.221496005809731</v>
      </c>
      <c r="CM61">
        <v>2.1786492374728E-2</v>
      </c>
      <c r="CN61">
        <v>2.178649237473E-3</v>
      </c>
      <c r="CO61">
        <v>5.3188090050835202</v>
      </c>
      <c r="CP61">
        <v>209.87992406180001</v>
      </c>
      <c r="CQ61">
        <v>176.6692015692</v>
      </c>
      <c r="CR61">
        <v>97.483005959235797</v>
      </c>
      <c r="CS61">
        <v>624.71429126308396</v>
      </c>
      <c r="CT61">
        <v>469.76096454114401</v>
      </c>
      <c r="CU61">
        <v>557.93273656853705</v>
      </c>
      <c r="CV61">
        <v>2974.9628085438399</v>
      </c>
      <c r="CW61">
        <v>75.5</v>
      </c>
      <c r="CX61">
        <v>293.52499999999998</v>
      </c>
      <c r="CY61">
        <v>34.540061159013</v>
      </c>
      <c r="CZ61">
        <v>0.104602131174348</v>
      </c>
      <c r="DA61" t="s">
        <v>296</v>
      </c>
      <c r="DB61" t="s">
        <v>296</v>
      </c>
      <c r="DC61">
        <v>0.04</v>
      </c>
      <c r="DD61">
        <v>0.04</v>
      </c>
      <c r="DE61">
        <v>0.06</v>
      </c>
      <c r="DF61" t="s">
        <v>296</v>
      </c>
      <c r="DG61">
        <v>1.4999999999999999E-2</v>
      </c>
      <c r="DH61">
        <v>0.375</v>
      </c>
      <c r="DI61">
        <v>0.05</v>
      </c>
      <c r="DJ61">
        <v>1.4999999999999999E-2</v>
      </c>
      <c r="DK61">
        <v>1.4999999999999999E-2</v>
      </c>
      <c r="DL61">
        <v>0.02</v>
      </c>
      <c r="DM61" t="s">
        <v>296</v>
      </c>
      <c r="DN61">
        <v>0.05</v>
      </c>
      <c r="DO61" t="s">
        <v>296</v>
      </c>
      <c r="DP61">
        <v>1.4999999999999999E-2</v>
      </c>
      <c r="DQ61" t="s">
        <v>296</v>
      </c>
      <c r="DR61" t="s">
        <v>296</v>
      </c>
      <c r="DS61" t="s">
        <v>296</v>
      </c>
      <c r="DT61" t="s">
        <v>296</v>
      </c>
      <c r="DU61">
        <v>0.1</v>
      </c>
      <c r="DV61">
        <v>0.06</v>
      </c>
      <c r="DW61">
        <v>1.4999999999999999E-2</v>
      </c>
      <c r="DX61">
        <v>0.02</v>
      </c>
      <c r="DY61">
        <v>7.0000000000000007E-2</v>
      </c>
      <c r="DZ61">
        <v>0.03</v>
      </c>
      <c r="EA61">
        <v>12890.3413217138</v>
      </c>
      <c r="EB61">
        <v>12690.6318082789</v>
      </c>
      <c r="EC61">
        <v>185.61474965918799</v>
      </c>
      <c r="ED61">
        <v>2.1411744179671701</v>
      </c>
      <c r="EE61">
        <v>2.6045983605664502</v>
      </c>
      <c r="EF61">
        <v>80.639798834422706</v>
      </c>
      <c r="EG61">
        <v>9.1621615340147091</v>
      </c>
      <c r="EH61" t="s">
        <v>296</v>
      </c>
      <c r="EI61">
        <v>0.52795499370570198</v>
      </c>
      <c r="EJ61">
        <v>7.51</v>
      </c>
      <c r="EK61">
        <v>1.7914110457516299</v>
      </c>
      <c r="EL61">
        <v>101.03798193355099</v>
      </c>
      <c r="EM61" t="s">
        <v>296</v>
      </c>
      <c r="EN61">
        <v>87.751249798474902</v>
      </c>
      <c r="EO61">
        <v>34.9784712418301</v>
      </c>
      <c r="EP61">
        <v>1.6604802287581699</v>
      </c>
      <c r="EQ61">
        <v>16.4738714705882</v>
      </c>
      <c r="ER61">
        <v>0.41295384583253197</v>
      </c>
      <c r="ES61">
        <v>2.2795754172868299</v>
      </c>
      <c r="ET61">
        <v>557.13851775054502</v>
      </c>
      <c r="EU61">
        <v>0.86188895424836598</v>
      </c>
      <c r="EV61">
        <v>0.95047680283224401</v>
      </c>
      <c r="EW61">
        <v>388.70028082892702</v>
      </c>
      <c r="EX61">
        <v>7.9221815196078396</v>
      </c>
      <c r="EY61">
        <v>0.277246044729554</v>
      </c>
      <c r="EZ61">
        <v>7.0329791830065398</v>
      </c>
      <c r="FA61">
        <v>72.747639800000002</v>
      </c>
      <c r="FB61">
        <v>3.5</v>
      </c>
      <c r="FC61">
        <v>3.5</v>
      </c>
      <c r="FD61">
        <v>4485.46008320287</v>
      </c>
      <c r="FE61">
        <v>396.052271564644</v>
      </c>
      <c r="FF61">
        <v>1.3119744183080999</v>
      </c>
      <c r="FG61">
        <v>0.78747152617370697</v>
      </c>
      <c r="FH61">
        <v>0.96921710474147105</v>
      </c>
      <c r="FI61">
        <v>0.56371928546853201</v>
      </c>
      <c r="FJ61">
        <v>0.516900439464971</v>
      </c>
      <c r="FK61">
        <v>0.38082143645511002</v>
      </c>
      <c r="FL61">
        <v>0.32773122825179402</v>
      </c>
      <c r="FM61">
        <v>2.3678151687222999E-2</v>
      </c>
    </row>
    <row r="62" spans="1:169" x14ac:dyDescent="0.3">
      <c r="A62" s="2" t="s">
        <v>230</v>
      </c>
      <c r="B62" s="3" t="s">
        <v>170</v>
      </c>
      <c r="C62" t="s">
        <v>296</v>
      </c>
      <c r="D62" t="s">
        <v>296</v>
      </c>
      <c r="E62" t="s">
        <v>296</v>
      </c>
      <c r="F62" t="s">
        <v>296</v>
      </c>
      <c r="G62" t="s">
        <v>296</v>
      </c>
      <c r="H62" t="s">
        <v>296</v>
      </c>
      <c r="I62" t="s">
        <v>296</v>
      </c>
      <c r="J62" t="s">
        <v>296</v>
      </c>
      <c r="K62" t="s">
        <v>296</v>
      </c>
      <c r="L62" t="s">
        <v>296</v>
      </c>
      <c r="M62" t="s">
        <v>296</v>
      </c>
      <c r="N62">
        <v>0.26842500000000002</v>
      </c>
      <c r="O62">
        <v>5.9166666666699995E-4</v>
      </c>
      <c r="P62">
        <v>7.4583333333330002E-3</v>
      </c>
      <c r="Q62">
        <v>8.6166666666669996E-3</v>
      </c>
      <c r="R62">
        <v>8.4933333333333E-2</v>
      </c>
      <c r="S62">
        <v>4.7833333333329999E-3</v>
      </c>
      <c r="T62">
        <v>3.5000000000000003E-2</v>
      </c>
      <c r="U62">
        <v>3.5000000000000003E-2</v>
      </c>
      <c r="V62">
        <v>5.5E-2</v>
      </c>
      <c r="W62">
        <v>7.0000000000000007E-2</v>
      </c>
      <c r="X62">
        <v>3.5000000000000003E-2</v>
      </c>
      <c r="Y62">
        <v>3.5000000000000003E-2</v>
      </c>
      <c r="Z62">
        <v>3.5000000000000003E-2</v>
      </c>
      <c r="AA62">
        <v>3.5000000000000003E-2</v>
      </c>
      <c r="AB62">
        <v>3.5000000000000003E-2</v>
      </c>
      <c r="AC62">
        <v>3.5000000000000003E-2</v>
      </c>
      <c r="AD62">
        <v>3.5000000000000003E-2</v>
      </c>
      <c r="AE62">
        <v>3.5000000000000003E-2</v>
      </c>
      <c r="AF62">
        <v>2.1052631578947E-2</v>
      </c>
      <c r="AG62">
        <v>63.462794918330303</v>
      </c>
      <c r="AH62">
        <v>0.214882032667877</v>
      </c>
      <c r="AI62">
        <v>0.30562613430127</v>
      </c>
      <c r="AJ62">
        <v>1.76479128856624</v>
      </c>
      <c r="AK62">
        <v>1.16950998185118</v>
      </c>
      <c r="AL62">
        <v>4.3557168784029996E-3</v>
      </c>
      <c r="AM62">
        <v>2.6860254083485E-2</v>
      </c>
      <c r="AN62">
        <v>89.001814882032605</v>
      </c>
      <c r="AO62">
        <v>2.2281872263075E-2</v>
      </c>
      <c r="AP62">
        <v>9.9455535390199995E-2</v>
      </c>
      <c r="AQ62">
        <v>3.0490018148819999E-2</v>
      </c>
      <c r="AR62">
        <v>0.12707488712416001</v>
      </c>
      <c r="AS62">
        <v>1.8874773139746E-2</v>
      </c>
      <c r="AT62">
        <v>2.5038112522686</v>
      </c>
      <c r="AU62">
        <v>9.4373865698730002E-3</v>
      </c>
      <c r="AV62">
        <v>4.3557168784029996E-3</v>
      </c>
      <c r="AW62">
        <v>2.903811252269E-3</v>
      </c>
      <c r="AX62">
        <v>71.818511796733205</v>
      </c>
      <c r="AY62">
        <v>4.8638838475498998E-2</v>
      </c>
      <c r="AZ62">
        <v>1.2341197822142E-2</v>
      </c>
      <c r="BA62">
        <v>1.4519056261343E-2</v>
      </c>
      <c r="BB62">
        <v>5.0816696914699998E-3</v>
      </c>
      <c r="BC62">
        <v>9.4783605898220002E-3</v>
      </c>
      <c r="BD62">
        <v>3.7049704686299999E-2</v>
      </c>
      <c r="BE62">
        <v>1.451905626134E-3</v>
      </c>
      <c r="BF62">
        <v>1.53272432496281</v>
      </c>
      <c r="BG62">
        <v>4.5009074410162997E-2</v>
      </c>
      <c r="BH62">
        <v>1.06451966379819</v>
      </c>
      <c r="BI62">
        <v>2.1429751284564001E-2</v>
      </c>
      <c r="BJ62">
        <v>15.426497277677001</v>
      </c>
      <c r="BK62">
        <v>2.4863883847549899</v>
      </c>
      <c r="BL62">
        <v>0.29328493647912901</v>
      </c>
      <c r="BM62">
        <v>11.4410163339383</v>
      </c>
      <c r="BN62">
        <v>5.5898366606171E-2</v>
      </c>
      <c r="BO62" t="s">
        <v>296</v>
      </c>
      <c r="BP62">
        <v>1.5905626134301301</v>
      </c>
      <c r="BQ62">
        <v>2.7644283121597102</v>
      </c>
      <c r="BR62">
        <v>1.451905626134E-3</v>
      </c>
      <c r="BS62">
        <v>1.5245009074409999E-2</v>
      </c>
      <c r="BT62">
        <v>5.1844521816099998E-4</v>
      </c>
      <c r="BU62">
        <v>0.16261343012704199</v>
      </c>
      <c r="BV62">
        <v>3.3970332125961997E-2</v>
      </c>
      <c r="BW62">
        <v>2.3689668171400001E-4</v>
      </c>
      <c r="BX62">
        <v>0.13575317604355699</v>
      </c>
      <c r="BY62">
        <v>0.29038112522685999</v>
      </c>
      <c r="BZ62">
        <v>42.765880217785799</v>
      </c>
      <c r="CA62">
        <v>1.0889292196007001E-2</v>
      </c>
      <c r="CB62">
        <v>0.65553539019963702</v>
      </c>
      <c r="CC62">
        <v>0.30417422867513599</v>
      </c>
      <c r="CD62">
        <v>2.0326678765879999E-2</v>
      </c>
      <c r="CE62">
        <v>3.3204608085065E-2</v>
      </c>
      <c r="CF62">
        <v>2.903811252269E-3</v>
      </c>
      <c r="CG62">
        <v>9.4373865698730002E-3</v>
      </c>
      <c r="CH62">
        <v>1.9223230490018099</v>
      </c>
      <c r="CI62">
        <v>9.4373865698730002E-3</v>
      </c>
      <c r="CJ62">
        <v>1.3692231859767E-2</v>
      </c>
      <c r="CK62">
        <v>3.6297640653359998E-3</v>
      </c>
      <c r="CL62">
        <v>0.309255898366606</v>
      </c>
      <c r="CM62">
        <v>1.4519056261343E-2</v>
      </c>
      <c r="CN62">
        <v>4.3557168784029996E-3</v>
      </c>
      <c r="CO62">
        <v>6.9001814882032697</v>
      </c>
      <c r="CP62">
        <v>205.19642235669201</v>
      </c>
      <c r="CQ62">
        <v>223.15639788048799</v>
      </c>
      <c r="CR62">
        <v>68.477208147153306</v>
      </c>
      <c r="CS62">
        <v>612.84549537172302</v>
      </c>
      <c r="CT62">
        <v>419.43629528631902</v>
      </c>
      <c r="CU62">
        <v>429.53534394952402</v>
      </c>
      <c r="CV62">
        <v>3567.32605239536</v>
      </c>
      <c r="CW62">
        <v>59.25</v>
      </c>
      <c r="CX62">
        <v>297.96666666666698</v>
      </c>
      <c r="CY62">
        <v>60.140269655801099</v>
      </c>
      <c r="CZ62">
        <v>0.25156525452346001</v>
      </c>
      <c r="DA62" t="s">
        <v>296</v>
      </c>
      <c r="DB62" t="s">
        <v>296</v>
      </c>
      <c r="DC62">
        <v>1.4999999999999999E-2</v>
      </c>
      <c r="DD62">
        <v>1.4999999999999999E-2</v>
      </c>
      <c r="DE62">
        <v>0.04</v>
      </c>
      <c r="DF62" t="s">
        <v>296</v>
      </c>
      <c r="DG62">
        <v>1.4999999999999999E-2</v>
      </c>
      <c r="DH62">
        <v>1</v>
      </c>
      <c r="DI62">
        <v>0.04</v>
      </c>
      <c r="DJ62">
        <v>1.4999999999999999E-2</v>
      </c>
      <c r="DK62">
        <v>1.4999999999999999E-2</v>
      </c>
      <c r="DL62">
        <v>0.02</v>
      </c>
      <c r="DM62" t="s">
        <v>296</v>
      </c>
      <c r="DN62">
        <v>0.04</v>
      </c>
      <c r="DO62" t="s">
        <v>296</v>
      </c>
      <c r="DP62">
        <v>1.4999999999999999E-2</v>
      </c>
      <c r="DQ62" t="s">
        <v>296</v>
      </c>
      <c r="DR62" t="s">
        <v>296</v>
      </c>
      <c r="DS62" t="s">
        <v>296</v>
      </c>
      <c r="DT62" t="s">
        <v>296</v>
      </c>
      <c r="DU62">
        <v>0.09</v>
      </c>
      <c r="DV62">
        <v>0.04</v>
      </c>
      <c r="DW62">
        <v>1.4999999999999999E-2</v>
      </c>
      <c r="DX62">
        <v>0.02</v>
      </c>
      <c r="DY62">
        <v>0.03</v>
      </c>
      <c r="DZ62">
        <v>0.03</v>
      </c>
      <c r="EA62">
        <v>11833.030852994299</v>
      </c>
      <c r="EB62">
        <v>11692.084241103799</v>
      </c>
      <c r="EC62">
        <v>191.10127114611601</v>
      </c>
      <c r="ED62">
        <v>2.1411744179671701</v>
      </c>
      <c r="EE62">
        <v>3.3732749782135101</v>
      </c>
      <c r="EF62">
        <v>155.70708960784299</v>
      </c>
      <c r="EG62">
        <v>9.1621615340147091</v>
      </c>
      <c r="EH62" t="s">
        <v>296</v>
      </c>
      <c r="EI62">
        <v>0.52795499370570198</v>
      </c>
      <c r="EJ62">
        <v>7.6313333333333304</v>
      </c>
      <c r="EK62">
        <v>1.9484991230936799</v>
      </c>
      <c r="EL62">
        <v>126.8408908878</v>
      </c>
      <c r="EM62" t="s">
        <v>296</v>
      </c>
      <c r="EN62">
        <v>109.124188262527</v>
      </c>
      <c r="EO62">
        <v>42.513785435729901</v>
      </c>
      <c r="EP62">
        <v>3.6433739814814801</v>
      </c>
      <c r="EQ62">
        <v>19.4698171296296</v>
      </c>
      <c r="ER62">
        <v>0.41295384583253197</v>
      </c>
      <c r="ES62">
        <v>4.6853207931038199</v>
      </c>
      <c r="ET62">
        <v>604.29543367102406</v>
      </c>
      <c r="EU62">
        <v>1.0107396623093701</v>
      </c>
      <c r="EV62">
        <v>1.1405143572984699</v>
      </c>
      <c r="EW62">
        <v>418.66320578535402</v>
      </c>
      <c r="EX62">
        <v>8.5816046078431398</v>
      </c>
      <c r="EY62">
        <v>0.277246044729554</v>
      </c>
      <c r="EZ62">
        <v>13.3243061002179</v>
      </c>
      <c r="FA62">
        <v>14.85657226</v>
      </c>
      <c r="FB62">
        <v>3.5</v>
      </c>
      <c r="FC62">
        <v>3.5</v>
      </c>
      <c r="FD62">
        <v>3534.4331454578401</v>
      </c>
      <c r="FE62">
        <v>445.25089927638101</v>
      </c>
      <c r="FF62">
        <v>1.05738662680344</v>
      </c>
      <c r="FG62">
        <v>0.61637014782514199</v>
      </c>
      <c r="FH62">
        <v>0.72250653023211098</v>
      </c>
      <c r="FI62">
        <v>0.508555526109293</v>
      </c>
      <c r="FJ62">
        <v>0.411481375710884</v>
      </c>
      <c r="FK62">
        <v>0.310999128582087</v>
      </c>
      <c r="FL62">
        <v>0.31670483859632198</v>
      </c>
      <c r="FM62">
        <v>3.5679961965728001E-2</v>
      </c>
    </row>
    <row r="63" spans="1:169" x14ac:dyDescent="0.3">
      <c r="A63" s="2" t="s">
        <v>231</v>
      </c>
      <c r="B63" s="3" t="s">
        <v>170</v>
      </c>
      <c r="C63" t="s">
        <v>296</v>
      </c>
      <c r="D63" t="s">
        <v>296</v>
      </c>
      <c r="E63" t="s">
        <v>296</v>
      </c>
      <c r="F63" t="s">
        <v>296</v>
      </c>
      <c r="G63" t="s">
        <v>296</v>
      </c>
      <c r="H63" t="s">
        <v>296</v>
      </c>
      <c r="I63" t="s">
        <v>296</v>
      </c>
      <c r="J63" t="s">
        <v>296</v>
      </c>
      <c r="K63" t="s">
        <v>296</v>
      </c>
      <c r="L63" t="s">
        <v>296</v>
      </c>
      <c r="M63" t="s">
        <v>296</v>
      </c>
      <c r="N63">
        <v>0.47812500000000002</v>
      </c>
      <c r="O63">
        <v>1.8766666666667001E-2</v>
      </c>
      <c r="P63">
        <v>3.0841666666667E-2</v>
      </c>
      <c r="Q63">
        <v>5.9708333333333002E-2</v>
      </c>
      <c r="R63">
        <v>1.8158333333332999E-2</v>
      </c>
      <c r="S63">
        <v>5.6083333333330002E-3</v>
      </c>
      <c r="T63">
        <v>0.9</v>
      </c>
      <c r="U63">
        <v>0.28000000000000003</v>
      </c>
      <c r="V63">
        <v>0.92</v>
      </c>
      <c r="W63">
        <v>0.72</v>
      </c>
      <c r="X63">
        <v>0.71</v>
      </c>
      <c r="Y63">
        <v>0.56000000000000005</v>
      </c>
      <c r="Z63">
        <v>3.5000000000000003E-2</v>
      </c>
      <c r="AA63">
        <v>0.25</v>
      </c>
      <c r="AB63">
        <v>3.5000000000000003E-2</v>
      </c>
      <c r="AC63">
        <v>3.5000000000000003E-2</v>
      </c>
      <c r="AD63">
        <v>3.5000000000000003E-2</v>
      </c>
      <c r="AE63">
        <v>3.5000000000000003E-2</v>
      </c>
      <c r="AF63">
        <v>3.4070315331642002E-2</v>
      </c>
      <c r="AG63">
        <v>11.127220007249001</v>
      </c>
      <c r="AH63">
        <v>3.13519391083726</v>
      </c>
      <c r="AI63">
        <v>1.0590995569141001E-2</v>
      </c>
      <c r="AJ63">
        <v>2.82493657122146</v>
      </c>
      <c r="AK63">
        <v>1.28742297934034</v>
      </c>
      <c r="AL63">
        <v>1.4498006524103E-2</v>
      </c>
      <c r="AM63">
        <v>3.4048568321855699</v>
      </c>
      <c r="AN63">
        <v>1.8880766435974701</v>
      </c>
      <c r="AO63">
        <v>0.28053642624139202</v>
      </c>
      <c r="AP63">
        <v>5.6542225444002003E-2</v>
      </c>
      <c r="AQ63">
        <v>0.23921710764769799</v>
      </c>
      <c r="AR63">
        <v>0.41391808626313897</v>
      </c>
      <c r="AS63">
        <v>2.7546212395796001E-2</v>
      </c>
      <c r="AT63">
        <v>4.0369699166364601</v>
      </c>
      <c r="AU63">
        <v>1.4498006524099999E-3</v>
      </c>
      <c r="AV63">
        <v>7.2490032620499997E-4</v>
      </c>
      <c r="AW63">
        <v>1.4498006524099999E-3</v>
      </c>
      <c r="AX63">
        <v>65.176513229430995</v>
      </c>
      <c r="AY63">
        <v>8.5538238492207E-2</v>
      </c>
      <c r="AZ63">
        <v>2.1747009786150001E-3</v>
      </c>
      <c r="BA63">
        <v>0.20007249003262001</v>
      </c>
      <c r="BB63">
        <v>3.6245016310260001E-3</v>
      </c>
      <c r="BC63">
        <v>0.34142805364262402</v>
      </c>
      <c r="BD63">
        <v>7.2490032620499997E-4</v>
      </c>
      <c r="BE63">
        <v>2.899601304821E-3</v>
      </c>
      <c r="BF63">
        <v>158.23124320405901</v>
      </c>
      <c r="BG63">
        <v>1.3773106197898E-2</v>
      </c>
      <c r="BH63">
        <v>6.5965929684667995E-2</v>
      </c>
      <c r="BI63">
        <v>3.6297640653399997E-4</v>
      </c>
      <c r="BJ63">
        <v>8.3146067415730407</v>
      </c>
      <c r="BK63">
        <v>2.30808263863719</v>
      </c>
      <c r="BL63">
        <v>0.23341790503805701</v>
      </c>
      <c r="BM63">
        <v>36.092787241754301</v>
      </c>
      <c r="BN63">
        <v>6.524102935846E-3</v>
      </c>
      <c r="BO63">
        <v>0.90032620514679196</v>
      </c>
      <c r="BP63">
        <v>1.8434215295396901</v>
      </c>
      <c r="BQ63">
        <v>6.2914099311344698</v>
      </c>
      <c r="BR63">
        <v>1.4498006524099999E-3</v>
      </c>
      <c r="BS63">
        <v>2.899601304821E-3</v>
      </c>
      <c r="BT63">
        <v>5.1844521816099998E-4</v>
      </c>
      <c r="BU63">
        <v>0.39144617615077898</v>
      </c>
      <c r="BV63">
        <v>7.2490032620499997E-4</v>
      </c>
      <c r="BW63">
        <v>2.3689668171400001E-4</v>
      </c>
      <c r="BX63">
        <v>0.692279811525915</v>
      </c>
      <c r="BY63">
        <v>7.2537064380112995E-2</v>
      </c>
      <c r="BZ63">
        <v>14.2656521590055</v>
      </c>
      <c r="CA63">
        <v>1.4498006524099999E-3</v>
      </c>
      <c r="CB63">
        <v>0.59876766944545101</v>
      </c>
      <c r="CC63">
        <v>8.2638637187386996E-2</v>
      </c>
      <c r="CD63">
        <v>9.1627275720470008E-3</v>
      </c>
      <c r="CE63">
        <v>7.2490032620499997E-4</v>
      </c>
      <c r="CF63">
        <v>4.9810605380000005E-4</v>
      </c>
      <c r="CG63">
        <v>7.2490032620499997E-4</v>
      </c>
      <c r="CH63">
        <v>0.49293222181950003</v>
      </c>
      <c r="CI63">
        <v>4.7118521203334998E-2</v>
      </c>
      <c r="CJ63">
        <v>3.6258158085600002E-4</v>
      </c>
      <c r="CK63">
        <v>1.4498006524099999E-3</v>
      </c>
      <c r="CL63">
        <v>6.6690830010874003E-2</v>
      </c>
      <c r="CM63">
        <v>2.2319681043856501</v>
      </c>
      <c r="CN63">
        <v>4.34782608696E-4</v>
      </c>
      <c r="CO63">
        <v>30.039869517941298</v>
      </c>
      <c r="CP63">
        <v>135.000862098098</v>
      </c>
      <c r="CQ63">
        <v>165.09141569827599</v>
      </c>
      <c r="CR63">
        <v>47.412953375416201</v>
      </c>
      <c r="CS63">
        <v>624.582301755054</v>
      </c>
      <c r="CT63">
        <v>1591.54630798781</v>
      </c>
      <c r="CU63">
        <v>3865.2535986737298</v>
      </c>
      <c r="CV63">
        <v>1599.0282834775901</v>
      </c>
      <c r="CW63">
        <v>87.8333333333333</v>
      </c>
      <c r="CX63">
        <v>275.75</v>
      </c>
      <c r="CY63">
        <v>269.16772939262501</v>
      </c>
      <c r="CZ63">
        <v>1.1092309718615401</v>
      </c>
      <c r="DA63">
        <v>0.28000000000000003</v>
      </c>
      <c r="DB63" t="s">
        <v>296</v>
      </c>
      <c r="DC63">
        <v>4.3600000000000003</v>
      </c>
      <c r="DD63">
        <v>2.42</v>
      </c>
      <c r="DE63">
        <v>2.92</v>
      </c>
      <c r="DF63">
        <v>0.59</v>
      </c>
      <c r="DG63">
        <v>1.62</v>
      </c>
      <c r="DH63">
        <v>0.669421487603306</v>
      </c>
      <c r="DI63">
        <v>2.34</v>
      </c>
      <c r="DJ63">
        <v>1.43</v>
      </c>
      <c r="DK63">
        <v>1.39</v>
      </c>
      <c r="DL63">
        <v>0.57999999999999996</v>
      </c>
      <c r="DM63">
        <v>3.26</v>
      </c>
      <c r="DN63">
        <v>3.27</v>
      </c>
      <c r="DO63">
        <v>0.32</v>
      </c>
      <c r="DP63">
        <v>0.54</v>
      </c>
      <c r="DQ63">
        <v>3.5000000000000003E-2</v>
      </c>
      <c r="DR63">
        <v>0.13</v>
      </c>
      <c r="DS63" t="s">
        <v>296</v>
      </c>
      <c r="DT63" t="s">
        <v>296</v>
      </c>
      <c r="DU63">
        <v>3.93</v>
      </c>
      <c r="DV63">
        <v>2.87</v>
      </c>
      <c r="DW63">
        <v>0.48</v>
      </c>
      <c r="DX63">
        <v>0.41</v>
      </c>
      <c r="DY63">
        <v>3.64</v>
      </c>
      <c r="DZ63">
        <v>0.82</v>
      </c>
      <c r="EA63">
        <v>21674.519749999999</v>
      </c>
      <c r="EB63">
        <v>17765.848670756601</v>
      </c>
      <c r="EC63">
        <v>31.954719325153398</v>
      </c>
      <c r="ED63">
        <v>6.3453138431349903</v>
      </c>
      <c r="EE63">
        <v>1.3567811860940699</v>
      </c>
      <c r="EF63">
        <v>39.356217791410998</v>
      </c>
      <c r="EG63">
        <v>2.6966738241308801</v>
      </c>
      <c r="EH63">
        <v>66.142747784594405</v>
      </c>
      <c r="EI63">
        <v>-0.115879856850716</v>
      </c>
      <c r="EJ63">
        <v>0.63332055214723904</v>
      </c>
      <c r="EK63">
        <v>4.1142460804362697</v>
      </c>
      <c r="EL63">
        <v>89.175196319018397</v>
      </c>
      <c r="EM63">
        <v>151.39383725289699</v>
      </c>
      <c r="EN63">
        <v>180.81083026584901</v>
      </c>
      <c r="EO63">
        <v>35.323313905930497</v>
      </c>
      <c r="EP63">
        <v>2.4718323108384501</v>
      </c>
      <c r="EQ63">
        <v>52.651356169052498</v>
      </c>
      <c r="ER63">
        <v>0.181501022494888</v>
      </c>
      <c r="ES63">
        <v>10.6637576687117</v>
      </c>
      <c r="ET63">
        <v>662.42606373551496</v>
      </c>
      <c r="EU63">
        <v>19.164773006135</v>
      </c>
      <c r="EV63">
        <v>0.63505010224948899</v>
      </c>
      <c r="EW63">
        <v>187.68691104294501</v>
      </c>
      <c r="EX63">
        <v>1.53075357873211</v>
      </c>
      <c r="EY63">
        <v>9.0852249488753006E-2</v>
      </c>
      <c r="EZ63">
        <v>39.890925698704798</v>
      </c>
      <c r="FA63">
        <v>300.84735319999999</v>
      </c>
      <c r="FB63">
        <v>52.548948510000002</v>
      </c>
      <c r="FC63">
        <v>32.284263959999997</v>
      </c>
      <c r="FD63">
        <v>6357.0931766249496</v>
      </c>
      <c r="FE63">
        <v>1963.9905524855001</v>
      </c>
      <c r="FF63">
        <v>2.0030884894976202</v>
      </c>
      <c r="FG63">
        <v>0.81898022063093401</v>
      </c>
      <c r="FH63">
        <v>0.87569945193070897</v>
      </c>
      <c r="FI63">
        <v>0.71925832631547304</v>
      </c>
      <c r="FJ63">
        <v>1.7954640508357</v>
      </c>
      <c r="FK63">
        <v>1.5495823932063599</v>
      </c>
      <c r="FL63">
        <v>0.50083406090114002</v>
      </c>
      <c r="FM63">
        <v>5.8177298870025998E-2</v>
      </c>
    </row>
    <row r="64" spans="1:169" x14ac:dyDescent="0.3">
      <c r="A64" s="2" t="s">
        <v>232</v>
      </c>
      <c r="B64" s="3" t="s">
        <v>170</v>
      </c>
      <c r="C64" t="s">
        <v>296</v>
      </c>
      <c r="D64" t="s">
        <v>296</v>
      </c>
      <c r="E64" t="s">
        <v>296</v>
      </c>
      <c r="F64" t="s">
        <v>296</v>
      </c>
      <c r="G64" t="s">
        <v>296</v>
      </c>
      <c r="H64" t="s">
        <v>296</v>
      </c>
      <c r="I64" t="s">
        <v>296</v>
      </c>
      <c r="J64" t="s">
        <v>296</v>
      </c>
      <c r="K64" t="s">
        <v>296</v>
      </c>
      <c r="L64" t="s">
        <v>296</v>
      </c>
      <c r="M64" t="s">
        <v>296</v>
      </c>
      <c r="N64">
        <v>0.34620833333333301</v>
      </c>
      <c r="O64">
        <v>3.2833333333329999E-3</v>
      </c>
      <c r="P64">
        <v>1.9183333333333E-2</v>
      </c>
      <c r="Q64">
        <v>2.4225E-2</v>
      </c>
      <c r="R64">
        <v>2.3933333333333001E-2</v>
      </c>
      <c r="S64">
        <v>4.3750000000000004E-3</v>
      </c>
      <c r="T64">
        <v>1.1599999999999999</v>
      </c>
      <c r="U64">
        <v>0.25</v>
      </c>
      <c r="V64">
        <v>0.68</v>
      </c>
      <c r="W64">
        <v>0.55000000000000004</v>
      </c>
      <c r="X64">
        <v>0.56000000000000005</v>
      </c>
      <c r="Y64">
        <v>0.5</v>
      </c>
      <c r="Z64">
        <v>3.5000000000000003E-2</v>
      </c>
      <c r="AA64">
        <v>0.17</v>
      </c>
      <c r="AB64">
        <v>3.5000000000000003E-2</v>
      </c>
      <c r="AC64">
        <v>3.5000000000000003E-2</v>
      </c>
      <c r="AD64">
        <v>3.5000000000000003E-2</v>
      </c>
      <c r="AE64">
        <v>3.5000000000000003E-2</v>
      </c>
      <c r="AF64">
        <v>8.7177624409729999E-3</v>
      </c>
      <c r="AG64">
        <v>11.107882310207</v>
      </c>
      <c r="AH64">
        <v>3.27860515800944</v>
      </c>
      <c r="AI64">
        <v>1.0590995569141001E-2</v>
      </c>
      <c r="AJ64">
        <v>2.2789683981111502</v>
      </c>
      <c r="AK64">
        <v>0.61242281147838695</v>
      </c>
      <c r="AL64">
        <v>1.2350163458046E-2</v>
      </c>
      <c r="AM64">
        <v>1.08899382491827</v>
      </c>
      <c r="AN64">
        <v>7.7006901561932501</v>
      </c>
      <c r="AO64">
        <v>0.15328732292045</v>
      </c>
      <c r="AP64">
        <v>2.2520886305848E-2</v>
      </c>
      <c r="AQ64">
        <v>3.2691609153650998E-2</v>
      </c>
      <c r="AR64">
        <v>0.61024337086814395</v>
      </c>
      <c r="AS64">
        <v>2.3973846712677001E-2</v>
      </c>
      <c r="AT64">
        <v>1.6403922993098401</v>
      </c>
      <c r="AU64">
        <v>7.26480203414E-4</v>
      </c>
      <c r="AV64">
        <v>7.26480203414E-4</v>
      </c>
      <c r="AW64">
        <v>7.26480203414E-4</v>
      </c>
      <c r="AX64">
        <v>44.461314929168203</v>
      </c>
      <c r="AY64">
        <v>7.9186342172176002E-2</v>
      </c>
      <c r="AZ64">
        <v>6.5217391304299996E-4</v>
      </c>
      <c r="BA64">
        <v>0.193243734108246</v>
      </c>
      <c r="BB64">
        <v>1.4529604068290001E-3</v>
      </c>
      <c r="BC64">
        <v>9.4783605898220002E-3</v>
      </c>
      <c r="BD64">
        <v>3.6245016310300002E-4</v>
      </c>
      <c r="BE64">
        <v>2.9059208136580001E-3</v>
      </c>
      <c r="BF64">
        <v>118.692335633854</v>
      </c>
      <c r="BG64">
        <v>1.0897203051217001E-2</v>
      </c>
      <c r="BH64">
        <v>5.8844896476570999E-2</v>
      </c>
      <c r="BI64">
        <v>3.6297640653399997E-4</v>
      </c>
      <c r="BJ64">
        <v>4.4460588448964797</v>
      </c>
      <c r="BK64">
        <v>2.2382855067199401</v>
      </c>
      <c r="BL64">
        <v>0.151107882310207</v>
      </c>
      <c r="BM64">
        <v>47.562658917544503</v>
      </c>
      <c r="BN64">
        <v>7.9912822375590008E-3</v>
      </c>
      <c r="BO64">
        <v>0.48020341445695602</v>
      </c>
      <c r="BP64">
        <v>5.4275335997094096</v>
      </c>
      <c r="BQ64">
        <v>3.5561205957137698</v>
      </c>
      <c r="BR64">
        <v>6.2203930120999999E-4</v>
      </c>
      <c r="BS64">
        <v>2.1794406102430002E-3</v>
      </c>
      <c r="BT64">
        <v>5.1844521816099998E-4</v>
      </c>
      <c r="BU64">
        <v>0.295677442789684</v>
      </c>
      <c r="BV64">
        <v>7.26480203414E-4</v>
      </c>
      <c r="BW64">
        <v>2.3689668171400001E-4</v>
      </c>
      <c r="BX64">
        <v>0.51507446422085001</v>
      </c>
      <c r="BY64">
        <v>0.27388303668725</v>
      </c>
      <c r="BZ64">
        <v>48.964765710134401</v>
      </c>
      <c r="CA64">
        <v>1.4529604068290001E-3</v>
      </c>
      <c r="CB64">
        <v>0.57682528151107904</v>
      </c>
      <c r="CC64">
        <v>7.1921540138030995E-2</v>
      </c>
      <c r="CD64">
        <v>9.1627275720470008E-3</v>
      </c>
      <c r="CE64">
        <v>3.6245016310300002E-4</v>
      </c>
      <c r="CF64">
        <v>3.632401017072E-3</v>
      </c>
      <c r="CG64">
        <v>7.26480203414E-4</v>
      </c>
      <c r="CH64">
        <v>0.59353432618961099</v>
      </c>
      <c r="CI64">
        <v>4.9400653832182999E-2</v>
      </c>
      <c r="CJ64">
        <v>3.6258158085600002E-4</v>
      </c>
      <c r="CK64">
        <v>7.26480203414E-4</v>
      </c>
      <c r="CL64">
        <v>8.5724664002906001E-2</v>
      </c>
      <c r="CM64">
        <v>0.11187795132582599</v>
      </c>
      <c r="CN64">
        <v>4.34782608696E-4</v>
      </c>
      <c r="CO64">
        <v>18.6196876135125</v>
      </c>
      <c r="CP64">
        <v>318.56148094219702</v>
      </c>
      <c r="CQ64">
        <v>128.72816876948099</v>
      </c>
      <c r="CR64">
        <v>74.059433804720598</v>
      </c>
      <c r="CS64">
        <v>742.22380853795903</v>
      </c>
      <c r="CT64">
        <v>1433.93403186258</v>
      </c>
      <c r="CU64">
        <v>3873.0884094706298</v>
      </c>
      <c r="CV64">
        <v>1532.51699655313</v>
      </c>
      <c r="CW64">
        <v>90.0833333333333</v>
      </c>
      <c r="CX64">
        <v>275.77499999999998</v>
      </c>
      <c r="CY64">
        <v>359.60337530694898</v>
      </c>
      <c r="CZ64">
        <v>0.17287362243500001</v>
      </c>
      <c r="DA64">
        <v>0.17</v>
      </c>
      <c r="DB64" t="s">
        <v>296</v>
      </c>
      <c r="DC64">
        <v>2.2400000000000002</v>
      </c>
      <c r="DD64">
        <v>1.59</v>
      </c>
      <c r="DE64">
        <v>2.09</v>
      </c>
      <c r="DF64">
        <v>0.3</v>
      </c>
      <c r="DG64">
        <v>1.1299999999999999</v>
      </c>
      <c r="DH64">
        <v>0.71069182389937102</v>
      </c>
      <c r="DI64">
        <v>1.55</v>
      </c>
      <c r="DJ64">
        <v>1.07</v>
      </c>
      <c r="DK64">
        <v>0.99</v>
      </c>
      <c r="DL64">
        <v>0.34</v>
      </c>
      <c r="DM64">
        <v>2.12</v>
      </c>
      <c r="DN64">
        <v>2.02</v>
      </c>
      <c r="DO64">
        <v>0.2</v>
      </c>
      <c r="DP64">
        <v>0.36</v>
      </c>
      <c r="DQ64">
        <v>3.5000000000000003E-2</v>
      </c>
      <c r="DR64">
        <v>3.5000000000000003E-2</v>
      </c>
      <c r="DS64" t="s">
        <v>296</v>
      </c>
      <c r="DT64" t="s">
        <v>296</v>
      </c>
      <c r="DU64">
        <v>2.61</v>
      </c>
      <c r="DV64">
        <v>2.06</v>
      </c>
      <c r="DW64">
        <v>0.34</v>
      </c>
      <c r="DX64">
        <v>0.32</v>
      </c>
      <c r="DY64">
        <v>2.56</v>
      </c>
      <c r="DZ64">
        <v>0.66</v>
      </c>
      <c r="EA64">
        <v>15492.190339999999</v>
      </c>
      <c r="EB64">
        <v>16067.5381263617</v>
      </c>
      <c r="EC64">
        <v>46.463246187363801</v>
      </c>
      <c r="ED64">
        <v>6.9411897638452897</v>
      </c>
      <c r="EE64">
        <v>0.45269970951343502</v>
      </c>
      <c r="EF64">
        <v>17.701028322440099</v>
      </c>
      <c r="EG64">
        <v>9.1621615340147091</v>
      </c>
      <c r="EH64">
        <v>69.574977124182993</v>
      </c>
      <c r="EI64">
        <v>5.2242919389978E-2</v>
      </c>
      <c r="EJ64">
        <v>0.39366448801742898</v>
      </c>
      <c r="EK64">
        <v>3.2297058823529401</v>
      </c>
      <c r="EL64">
        <v>61.909232389251997</v>
      </c>
      <c r="EM64">
        <v>227.363194625999</v>
      </c>
      <c r="EN64">
        <v>140.51090849673199</v>
      </c>
      <c r="EO64">
        <v>25.0344023238925</v>
      </c>
      <c r="EP64">
        <v>2.4046194625998498</v>
      </c>
      <c r="EQ64">
        <v>44.451999999999998</v>
      </c>
      <c r="ER64">
        <v>0.34785257806826397</v>
      </c>
      <c r="ES64">
        <v>10.7291002178649</v>
      </c>
      <c r="ET64">
        <v>595.42089760348597</v>
      </c>
      <c r="EU64">
        <v>24.658073710965901</v>
      </c>
      <c r="EV64">
        <v>1.0214466230936801</v>
      </c>
      <c r="EW64">
        <v>272.90313725490199</v>
      </c>
      <c r="EX64">
        <v>1.8936071169208399</v>
      </c>
      <c r="EY64">
        <v>2.030464778504E-2</v>
      </c>
      <c r="EZ64">
        <v>30.097161946260002</v>
      </c>
      <c r="FA64">
        <v>288.87254899999999</v>
      </c>
      <c r="FB64">
        <v>41.944081339999997</v>
      </c>
      <c r="FC64">
        <v>30.392883080000001</v>
      </c>
      <c r="FD64">
        <v>5151.84447512726</v>
      </c>
      <c r="FE64">
        <v>1425.92939106433</v>
      </c>
      <c r="FF64">
        <v>1.3366835359151401</v>
      </c>
      <c r="FG64">
        <v>0.63886341141592395</v>
      </c>
      <c r="FH64">
        <v>0.78797678447335795</v>
      </c>
      <c r="FI64">
        <v>0.88989927237921496</v>
      </c>
      <c r="FJ64">
        <v>1.3652764721398101</v>
      </c>
      <c r="FK64">
        <v>1.1545234387705501</v>
      </c>
      <c r="FL64">
        <v>0.294532931368364</v>
      </c>
      <c r="FM64">
        <v>0.11001966863743901</v>
      </c>
    </row>
    <row r="65" spans="1:169" x14ac:dyDescent="0.3">
      <c r="A65" s="2" t="s">
        <v>233</v>
      </c>
      <c r="B65" s="3" t="s">
        <v>170</v>
      </c>
      <c r="C65" t="s">
        <v>296</v>
      </c>
      <c r="D65" t="s">
        <v>296</v>
      </c>
      <c r="E65" t="s">
        <v>296</v>
      </c>
      <c r="F65" t="s">
        <v>296</v>
      </c>
      <c r="G65" t="s">
        <v>296</v>
      </c>
      <c r="H65" t="s">
        <v>296</v>
      </c>
      <c r="I65" t="s">
        <v>296</v>
      </c>
      <c r="J65" t="s">
        <v>296</v>
      </c>
      <c r="K65" t="s">
        <v>296</v>
      </c>
      <c r="L65" t="s">
        <v>296</v>
      </c>
      <c r="M65" t="s">
        <v>296</v>
      </c>
      <c r="N65">
        <v>0.43585000000000002</v>
      </c>
      <c r="O65">
        <v>1.5116666666667E-2</v>
      </c>
      <c r="P65">
        <v>2.8258333333333E-2</v>
      </c>
      <c r="Q65">
        <v>5.1508333333333003E-2</v>
      </c>
      <c r="R65">
        <v>2.085E-2</v>
      </c>
      <c r="S65">
        <v>7.8916666666669997E-3</v>
      </c>
      <c r="T65">
        <v>3.14</v>
      </c>
      <c r="U65">
        <v>0.69</v>
      </c>
      <c r="V65">
        <v>1.93</v>
      </c>
      <c r="W65">
        <v>1.52</v>
      </c>
      <c r="X65">
        <v>1.66</v>
      </c>
      <c r="Y65">
        <v>1.29</v>
      </c>
      <c r="Z65">
        <v>0.09</v>
      </c>
      <c r="AA65">
        <v>0.45</v>
      </c>
      <c r="AB65">
        <v>3.5000000000000003E-2</v>
      </c>
      <c r="AC65">
        <v>7.0000000000000007E-2</v>
      </c>
      <c r="AD65">
        <v>3.5000000000000003E-2</v>
      </c>
      <c r="AE65">
        <v>0.11</v>
      </c>
      <c r="AF65">
        <v>1.7429193899782001E-2</v>
      </c>
      <c r="AG65">
        <v>76.608569353667406</v>
      </c>
      <c r="AH65">
        <v>6.2665214233841704</v>
      </c>
      <c r="AI65">
        <v>1.0590995569141001E-2</v>
      </c>
      <c r="AJ65">
        <v>1.3551198257080601</v>
      </c>
      <c r="AK65">
        <v>2.07625272331155</v>
      </c>
      <c r="AL65">
        <v>1.2345679012345999E-2</v>
      </c>
      <c r="AM65">
        <v>1.5163398692810499</v>
      </c>
      <c r="AN65">
        <v>39.651416122004399</v>
      </c>
      <c r="AO65">
        <v>0.242556281771968</v>
      </c>
      <c r="AP65">
        <v>0.114015976761075</v>
      </c>
      <c r="AQ65">
        <v>8.0610021786492E-2</v>
      </c>
      <c r="AR65">
        <v>1.00944081336238</v>
      </c>
      <c r="AS65">
        <v>4.8656499636892003E-2</v>
      </c>
      <c r="AT65">
        <v>4.7777777777777803</v>
      </c>
      <c r="AU65">
        <v>6.5359477124179999E-3</v>
      </c>
      <c r="AV65">
        <v>4.357298474946E-3</v>
      </c>
      <c r="AW65">
        <v>2.9048656499640001E-3</v>
      </c>
      <c r="AX65">
        <v>93.769789397240402</v>
      </c>
      <c r="AY65">
        <v>0.11837327523602</v>
      </c>
      <c r="AZ65">
        <v>8.7145969498910007E-3</v>
      </c>
      <c r="BA65">
        <v>0.47131445170660902</v>
      </c>
      <c r="BB65">
        <v>7.2621641249089996E-3</v>
      </c>
      <c r="BC65">
        <v>9.4783605898220002E-3</v>
      </c>
      <c r="BD65">
        <v>1.4524328249820001E-3</v>
      </c>
      <c r="BE65">
        <v>5.8097312999270002E-3</v>
      </c>
      <c r="BF65">
        <v>232.374727668845</v>
      </c>
      <c r="BG65">
        <v>4.9382716049382998E-2</v>
      </c>
      <c r="BH65">
        <v>0.15904139433551201</v>
      </c>
      <c r="BI65">
        <v>7.2621641249100003E-4</v>
      </c>
      <c r="BJ65">
        <v>19.084967320261399</v>
      </c>
      <c r="BK65">
        <v>2.7160493827160499</v>
      </c>
      <c r="BL65">
        <v>0.18300653594771199</v>
      </c>
      <c r="BM65">
        <v>95.613652868554794</v>
      </c>
      <c r="BN65">
        <v>3.5584604212054997E-2</v>
      </c>
      <c r="BO65">
        <v>0.70297748729121301</v>
      </c>
      <c r="BP65">
        <v>1.8438634713144499</v>
      </c>
      <c r="BQ65">
        <v>7.8119099491648498</v>
      </c>
      <c r="BR65">
        <v>2.178649237473E-3</v>
      </c>
      <c r="BS65">
        <v>7.2621641249089996E-3</v>
      </c>
      <c r="BT65">
        <v>5.1844521816099998E-4</v>
      </c>
      <c r="BU65">
        <v>0.55337690631808301</v>
      </c>
      <c r="BV65">
        <v>7.2621641249100003E-4</v>
      </c>
      <c r="BW65">
        <v>2.3689668171400001E-4</v>
      </c>
      <c r="BX65">
        <v>3.4466230936819202</v>
      </c>
      <c r="BY65">
        <v>0.15686274509803899</v>
      </c>
      <c r="BZ65">
        <v>14.2656521590055</v>
      </c>
      <c r="CA65">
        <v>6.5359477124179999E-3</v>
      </c>
      <c r="CB65">
        <v>1.08351488743646</v>
      </c>
      <c r="CC65">
        <v>0.28758169934640498</v>
      </c>
      <c r="CD65">
        <v>9.1627275720470008E-3</v>
      </c>
      <c r="CE65">
        <v>1.4524328249820001E-3</v>
      </c>
      <c r="CF65">
        <v>3.6310820624549998E-3</v>
      </c>
      <c r="CG65">
        <v>4.357298474946E-3</v>
      </c>
      <c r="CH65">
        <v>2.5541031227305702</v>
      </c>
      <c r="CI65">
        <v>6.8264342774147002E-2</v>
      </c>
      <c r="CJ65">
        <v>7.2621641249100003E-4</v>
      </c>
      <c r="CK65">
        <v>5.0835148874359996E-3</v>
      </c>
      <c r="CL65">
        <v>0.276688453159041</v>
      </c>
      <c r="CM65">
        <v>0.14161220043573</v>
      </c>
      <c r="CN65">
        <v>5.0835148874359996E-3</v>
      </c>
      <c r="CO65">
        <v>28.1045751633987</v>
      </c>
      <c r="CP65">
        <v>160.44456343962099</v>
      </c>
      <c r="CQ65">
        <v>207.682049122352</v>
      </c>
      <c r="CR65">
        <v>49.029252381041601</v>
      </c>
      <c r="CS65">
        <v>659.69592074159004</v>
      </c>
      <c r="CT65">
        <v>1251.7933705923699</v>
      </c>
      <c r="CU65">
        <v>1680.51427513358</v>
      </c>
      <c r="CV65">
        <v>2674.29324116924</v>
      </c>
      <c r="CW65">
        <v>82.9166666666667</v>
      </c>
      <c r="CX65">
        <v>281.316666666667</v>
      </c>
      <c r="CY65">
        <v>275.19679060625703</v>
      </c>
      <c r="CZ65">
        <v>1.10049215161901</v>
      </c>
      <c r="DA65">
        <v>0.85</v>
      </c>
      <c r="DB65" t="s">
        <v>296</v>
      </c>
      <c r="DC65">
        <v>11.13</v>
      </c>
      <c r="DD65">
        <v>6.28</v>
      </c>
      <c r="DE65">
        <v>6.74</v>
      </c>
      <c r="DF65">
        <v>1.52</v>
      </c>
      <c r="DG65">
        <v>3.77</v>
      </c>
      <c r="DH65">
        <v>0.60031847133757998</v>
      </c>
      <c r="DI65">
        <v>5.32</v>
      </c>
      <c r="DJ65">
        <v>3.26</v>
      </c>
      <c r="DK65">
        <v>3.4</v>
      </c>
      <c r="DL65">
        <v>1.06</v>
      </c>
      <c r="DM65">
        <v>9.81</v>
      </c>
      <c r="DN65">
        <v>7.7</v>
      </c>
      <c r="DO65">
        <v>0.8</v>
      </c>
      <c r="DP65">
        <v>1.43</v>
      </c>
      <c r="DQ65">
        <v>0.18</v>
      </c>
      <c r="DR65">
        <v>0.34</v>
      </c>
      <c r="DS65" t="s">
        <v>296</v>
      </c>
      <c r="DT65" t="s">
        <v>296</v>
      </c>
      <c r="DU65">
        <v>8.2799999999999994</v>
      </c>
      <c r="DV65">
        <v>6.98</v>
      </c>
      <c r="DW65">
        <v>1.1499999999999999</v>
      </c>
      <c r="DX65">
        <v>1.25</v>
      </c>
      <c r="DY65">
        <v>8.16</v>
      </c>
      <c r="DZ65">
        <v>3.76</v>
      </c>
      <c r="EA65">
        <v>24836.601309999998</v>
      </c>
      <c r="EB65">
        <v>25381.263616557699</v>
      </c>
      <c r="EC65">
        <v>46.463246187363801</v>
      </c>
      <c r="ED65">
        <v>8.9750484601832703</v>
      </c>
      <c r="EE65">
        <v>2.3199324618736399</v>
      </c>
      <c r="EF65">
        <v>78.386345679012294</v>
      </c>
      <c r="EG65">
        <v>2.01789179375454</v>
      </c>
      <c r="EH65">
        <v>274.71259840232398</v>
      </c>
      <c r="EI65">
        <v>6.2142338416849999E-3</v>
      </c>
      <c r="EJ65">
        <v>0.430949891067538</v>
      </c>
      <c r="EK65">
        <v>5.9496615831517801</v>
      </c>
      <c r="EL65">
        <v>110.46234204792999</v>
      </c>
      <c r="EM65">
        <v>226.53431699346399</v>
      </c>
      <c r="EN65">
        <v>240.117995642702</v>
      </c>
      <c r="EO65">
        <v>46.563832244008701</v>
      </c>
      <c r="EP65">
        <v>2.8144698620188802</v>
      </c>
      <c r="EQ65">
        <v>70.994871459695005</v>
      </c>
      <c r="ER65">
        <v>0.32559694989106702</v>
      </c>
      <c r="ES65">
        <v>17.562734204792999</v>
      </c>
      <c r="ET65">
        <v>1074.82707189542</v>
      </c>
      <c r="EU65">
        <v>30.401470951343502</v>
      </c>
      <c r="EV65">
        <v>1.0895141612200401</v>
      </c>
      <c r="EW65">
        <v>289.41630755265101</v>
      </c>
      <c r="EX65">
        <v>3.4288119099491601</v>
      </c>
      <c r="EY65">
        <v>0.62243500363108195</v>
      </c>
      <c r="EZ65">
        <v>36.983689179375503</v>
      </c>
      <c r="FA65">
        <v>682.93466420000004</v>
      </c>
      <c r="FB65">
        <v>122.2794918</v>
      </c>
      <c r="FC65">
        <v>3.5</v>
      </c>
      <c r="FD65">
        <v>10159.0778629901</v>
      </c>
      <c r="FE65">
        <v>3312.1069941197602</v>
      </c>
      <c r="FF65">
        <v>3.3469925967087102</v>
      </c>
      <c r="FG65">
        <v>1.4846483969462301</v>
      </c>
      <c r="FH65">
        <v>1.3517781698546201</v>
      </c>
      <c r="FI65">
        <v>1.09749823797171</v>
      </c>
      <c r="FJ65">
        <v>2.6893110419209401</v>
      </c>
      <c r="FK65">
        <v>2.6717305200318502</v>
      </c>
      <c r="FL65">
        <v>0.67491116026412301</v>
      </c>
      <c r="FM65">
        <v>0.15431338873817099</v>
      </c>
    </row>
    <row r="66" spans="1:169" x14ac:dyDescent="0.3">
      <c r="A66" s="2" t="s">
        <v>234</v>
      </c>
      <c r="B66" s="3" t="s">
        <v>170</v>
      </c>
      <c r="C66" t="s">
        <v>296</v>
      </c>
      <c r="D66" t="s">
        <v>296</v>
      </c>
      <c r="E66" t="s">
        <v>296</v>
      </c>
      <c r="F66" t="s">
        <v>296</v>
      </c>
      <c r="G66" t="s">
        <v>296</v>
      </c>
      <c r="H66" t="s">
        <v>296</v>
      </c>
      <c r="I66" t="s">
        <v>296</v>
      </c>
      <c r="J66" t="s">
        <v>296</v>
      </c>
      <c r="K66" t="s">
        <v>296</v>
      </c>
      <c r="L66" t="s">
        <v>296</v>
      </c>
      <c r="M66" t="s">
        <v>296</v>
      </c>
      <c r="N66">
        <v>0.51625833333333304</v>
      </c>
      <c r="O66">
        <v>9.325E-3</v>
      </c>
      <c r="P66">
        <v>2.0166666666666999E-2</v>
      </c>
      <c r="Q66">
        <v>3.4516666666667001E-2</v>
      </c>
      <c r="R66">
        <v>1.3616666666667001E-2</v>
      </c>
      <c r="S66">
        <v>7.0416666666669996E-3</v>
      </c>
      <c r="T66">
        <v>7.75</v>
      </c>
      <c r="U66">
        <v>1.67</v>
      </c>
      <c r="V66">
        <v>4.72</v>
      </c>
      <c r="W66">
        <v>3.79</v>
      </c>
      <c r="X66">
        <v>4.08</v>
      </c>
      <c r="Y66">
        <v>3.22</v>
      </c>
      <c r="Z66">
        <v>0.13</v>
      </c>
      <c r="AA66">
        <v>1.19</v>
      </c>
      <c r="AB66">
        <v>3.5000000000000003E-2</v>
      </c>
      <c r="AC66">
        <v>3.5000000000000003E-2</v>
      </c>
      <c r="AD66">
        <v>3.5000000000000003E-2</v>
      </c>
      <c r="AE66">
        <v>0.13</v>
      </c>
      <c r="AF66">
        <v>2.9048656499637001E-2</v>
      </c>
      <c r="AG66">
        <v>10.225127087872201</v>
      </c>
      <c r="AH66">
        <v>12.464052287581699</v>
      </c>
      <c r="AI66">
        <v>1.0590995569141001E-2</v>
      </c>
      <c r="AJ66">
        <v>4.5112563543936099</v>
      </c>
      <c r="AK66">
        <v>0.885984023238925</v>
      </c>
      <c r="AL66">
        <v>8.7145969498910007E-3</v>
      </c>
      <c r="AM66">
        <v>8.6419753086419998E-2</v>
      </c>
      <c r="AN66">
        <v>1.8880766435974701</v>
      </c>
      <c r="AO66">
        <v>0.68845315904139404</v>
      </c>
      <c r="AP66">
        <v>4.5751633986927998E-2</v>
      </c>
      <c r="AQ66">
        <v>6.4633260711691995E-2</v>
      </c>
      <c r="AR66">
        <v>0.12707488712416001</v>
      </c>
      <c r="AS66">
        <v>6.1002178649238001E-2</v>
      </c>
      <c r="AT66">
        <v>2.24473493100944</v>
      </c>
      <c r="AU66">
        <v>1.4524328249820001E-3</v>
      </c>
      <c r="AV66">
        <v>7.2621641249100003E-4</v>
      </c>
      <c r="AW66">
        <v>7.2621641249100003E-4</v>
      </c>
      <c r="AX66">
        <v>45.425562817719701</v>
      </c>
      <c r="AY66">
        <v>0.14596949891067501</v>
      </c>
      <c r="AZ66">
        <v>6.5217391304299996E-4</v>
      </c>
      <c r="BA66">
        <v>0.309368191721133</v>
      </c>
      <c r="BB66">
        <v>2.178649237473E-3</v>
      </c>
      <c r="BC66">
        <v>9.4783605898220002E-3</v>
      </c>
      <c r="BD66">
        <v>7.2621641249100003E-4</v>
      </c>
      <c r="BE66">
        <v>6.5359477124179999E-3</v>
      </c>
      <c r="BF66">
        <v>331.28540305010898</v>
      </c>
      <c r="BG66">
        <v>2.7596223674655002E-2</v>
      </c>
      <c r="BH66">
        <v>0.114015976761075</v>
      </c>
      <c r="BI66">
        <v>3.6297640653399997E-4</v>
      </c>
      <c r="BJ66">
        <v>5.2941176470588296</v>
      </c>
      <c r="BK66">
        <v>1.3783587509077699</v>
      </c>
      <c r="BL66">
        <v>0.12999273783587501</v>
      </c>
      <c r="BM66">
        <v>79.273783587509101</v>
      </c>
      <c r="BN66">
        <v>6.5359477124179999E-3</v>
      </c>
      <c r="BO66">
        <v>0.88307915758896205</v>
      </c>
      <c r="BP66">
        <v>1.8612926652142301</v>
      </c>
      <c r="BQ66">
        <v>8.9665940450254205</v>
      </c>
      <c r="BR66">
        <v>6.2203930120999999E-4</v>
      </c>
      <c r="BS66">
        <v>1.4524328249820001E-3</v>
      </c>
      <c r="BT66">
        <v>5.1844521816099998E-4</v>
      </c>
      <c r="BU66">
        <v>0.90196078431372595</v>
      </c>
      <c r="BV66">
        <v>1.4524328249820001E-3</v>
      </c>
      <c r="BW66">
        <v>7.2621641249100003E-4</v>
      </c>
      <c r="BX66">
        <v>1.0791575889615099</v>
      </c>
      <c r="BY66">
        <v>0.63616557734204804</v>
      </c>
      <c r="BZ66">
        <v>14.2656521590055</v>
      </c>
      <c r="CA66">
        <v>1.4524328249820001E-3</v>
      </c>
      <c r="CB66">
        <v>0.62962962962962998</v>
      </c>
      <c r="CC66">
        <v>0.105301379811184</v>
      </c>
      <c r="CD66">
        <v>9.1627275720470008E-3</v>
      </c>
      <c r="CE66">
        <v>3.6245016310300002E-4</v>
      </c>
      <c r="CF66">
        <v>5.0835148874359996E-3</v>
      </c>
      <c r="CG66">
        <v>7.2621641249100003E-4</v>
      </c>
      <c r="CH66">
        <v>0.49963689179375498</v>
      </c>
      <c r="CI66">
        <v>0.128540305010893</v>
      </c>
      <c r="CJ66">
        <v>3.6258158085600002E-4</v>
      </c>
      <c r="CK66">
        <v>1.4524328249820001E-3</v>
      </c>
      <c r="CL66">
        <v>0.24400871459695</v>
      </c>
      <c r="CM66">
        <v>0.100217864923747</v>
      </c>
      <c r="CN66">
        <v>4.34782608696E-4</v>
      </c>
      <c r="CO66">
        <v>62.483660130719002</v>
      </c>
      <c r="CP66">
        <v>129.44886197927499</v>
      </c>
      <c r="CQ66">
        <v>297.16248190211002</v>
      </c>
      <c r="CR66">
        <v>46.813267696907701</v>
      </c>
      <c r="CS66">
        <v>648.87259746844302</v>
      </c>
      <c r="CT66">
        <v>2159.92346434602</v>
      </c>
      <c r="CU66">
        <v>2382.5103754474899</v>
      </c>
      <c r="CV66">
        <v>4185.7574471323796</v>
      </c>
      <c r="CW66">
        <v>93.75</v>
      </c>
      <c r="CX66">
        <v>276.816666666667</v>
      </c>
      <c r="CY66">
        <v>269.22034121562001</v>
      </c>
      <c r="CZ66">
        <v>0.33584437308070098</v>
      </c>
      <c r="DA66">
        <v>1.72</v>
      </c>
      <c r="DB66" t="s">
        <v>296</v>
      </c>
      <c r="DC66">
        <v>18.66</v>
      </c>
      <c r="DD66">
        <v>10.27</v>
      </c>
      <c r="DE66">
        <v>9.6199999999999992</v>
      </c>
      <c r="DF66">
        <v>2.2799999999999998</v>
      </c>
      <c r="DG66">
        <v>5.94</v>
      </c>
      <c r="DH66">
        <v>0.57838364167478096</v>
      </c>
      <c r="DI66">
        <v>8.59</v>
      </c>
      <c r="DJ66">
        <v>4.5999999999999996</v>
      </c>
      <c r="DK66">
        <v>4.47</v>
      </c>
      <c r="DL66">
        <v>1.66</v>
      </c>
      <c r="DM66">
        <v>11.8</v>
      </c>
      <c r="DN66">
        <v>12</v>
      </c>
      <c r="DO66">
        <v>1.52</v>
      </c>
      <c r="DP66">
        <v>2.52</v>
      </c>
      <c r="DQ66">
        <v>0.39</v>
      </c>
      <c r="DR66">
        <v>0.87</v>
      </c>
      <c r="DS66" t="s">
        <v>296</v>
      </c>
      <c r="DT66" t="s">
        <v>296</v>
      </c>
      <c r="DU66">
        <v>6.84</v>
      </c>
      <c r="DV66">
        <v>10.49</v>
      </c>
      <c r="DW66">
        <v>1.87</v>
      </c>
      <c r="DX66">
        <v>2.15</v>
      </c>
      <c r="DY66">
        <v>6.99</v>
      </c>
      <c r="DZ66">
        <v>3.04</v>
      </c>
      <c r="EA66">
        <v>43790.849670000003</v>
      </c>
      <c r="EB66">
        <v>45370.370370370401</v>
      </c>
      <c r="EC66">
        <v>46.463246187363801</v>
      </c>
      <c r="ED66">
        <v>16.102180065258398</v>
      </c>
      <c r="EE66">
        <v>1.70082135076253</v>
      </c>
      <c r="EF66">
        <v>22.341471314451699</v>
      </c>
      <c r="EG66">
        <v>0.85503522149600597</v>
      </c>
      <c r="EH66">
        <v>656.846792302106</v>
      </c>
      <c r="EI66">
        <v>-0.20261292665214201</v>
      </c>
      <c r="EJ66">
        <v>0.25659005083514902</v>
      </c>
      <c r="EK66">
        <v>4.4484183006535902</v>
      </c>
      <c r="EL66">
        <v>66.084619462599804</v>
      </c>
      <c r="EM66">
        <v>226.66185330428499</v>
      </c>
      <c r="EN66">
        <v>295.46225127087899</v>
      </c>
      <c r="EO66">
        <v>43.884919389978201</v>
      </c>
      <c r="EP66">
        <v>1.7162846768336999</v>
      </c>
      <c r="EQ66">
        <v>67.894113289760298</v>
      </c>
      <c r="ER66">
        <v>0.19755482933914301</v>
      </c>
      <c r="ES66">
        <v>22.8962810457516</v>
      </c>
      <c r="ET66">
        <v>1595.60400217865</v>
      </c>
      <c r="EU66">
        <v>28.1399956427015</v>
      </c>
      <c r="EV66">
        <v>1.02968409586057</v>
      </c>
      <c r="EW66">
        <v>272.90313725490199</v>
      </c>
      <c r="EX66">
        <v>4.8080827886710198</v>
      </c>
      <c r="EY66">
        <v>0.34207189542483701</v>
      </c>
      <c r="EZ66">
        <v>83.990177196804694</v>
      </c>
      <c r="FA66">
        <v>1551.0399560000001</v>
      </c>
      <c r="FB66">
        <v>307.80857250000003</v>
      </c>
      <c r="FC66">
        <v>81.009444239999993</v>
      </c>
      <c r="FD66">
        <v>19721.294695347198</v>
      </c>
      <c r="FE66">
        <v>3930.8196863439498</v>
      </c>
      <c r="FF66">
        <v>7.1993791536229201</v>
      </c>
      <c r="FG66">
        <v>2.4916688485391898</v>
      </c>
      <c r="FH66">
        <v>2.6346984176421202</v>
      </c>
      <c r="FI66">
        <v>1.73774342119452</v>
      </c>
      <c r="FJ66">
        <v>3.9321955251804299</v>
      </c>
      <c r="FK66">
        <v>4.7461886972518803</v>
      </c>
      <c r="FL66">
        <v>0.752674467671408</v>
      </c>
      <c r="FM66">
        <v>0.15756502673308101</v>
      </c>
    </row>
    <row r="67" spans="1:169" x14ac:dyDescent="0.3">
      <c r="A67" s="2" t="s">
        <v>235</v>
      </c>
      <c r="B67" s="3" t="s">
        <v>170</v>
      </c>
      <c r="C67" t="s">
        <v>296</v>
      </c>
      <c r="D67" t="s">
        <v>296</v>
      </c>
      <c r="E67" t="s">
        <v>296</v>
      </c>
      <c r="F67" t="s">
        <v>296</v>
      </c>
      <c r="G67" t="s">
        <v>296</v>
      </c>
      <c r="H67" t="s">
        <v>296</v>
      </c>
      <c r="I67" t="s">
        <v>296</v>
      </c>
      <c r="J67" t="s">
        <v>296</v>
      </c>
      <c r="K67" t="s">
        <v>296</v>
      </c>
      <c r="L67" t="s">
        <v>296</v>
      </c>
      <c r="M67" t="s">
        <v>296</v>
      </c>
      <c r="N67">
        <v>0.397725</v>
      </c>
      <c r="O67">
        <v>6.45E-3</v>
      </c>
      <c r="P67">
        <v>1.6391666666666999E-2</v>
      </c>
      <c r="Q67">
        <v>2.6333333333333001E-2</v>
      </c>
      <c r="R67">
        <v>2.7924999999999998E-2</v>
      </c>
      <c r="S67">
        <v>6.841666666667E-3</v>
      </c>
      <c r="T67">
        <v>2.71</v>
      </c>
      <c r="U67">
        <v>0.38</v>
      </c>
      <c r="V67">
        <v>1.25</v>
      </c>
      <c r="W67">
        <v>0.88</v>
      </c>
      <c r="X67">
        <v>1.07</v>
      </c>
      <c r="Y67">
        <v>0.96</v>
      </c>
      <c r="Z67">
        <v>3.5000000000000003E-2</v>
      </c>
      <c r="AA67">
        <v>0.4</v>
      </c>
      <c r="AB67">
        <v>3.5000000000000003E-2</v>
      </c>
      <c r="AC67">
        <v>3.5000000000000003E-2</v>
      </c>
      <c r="AD67">
        <v>3.5000000000000003E-2</v>
      </c>
      <c r="AE67">
        <v>3.5000000000000003E-2</v>
      </c>
      <c r="AF67">
        <v>2.0334059549746E-2</v>
      </c>
      <c r="AG67">
        <v>38.402323892520002</v>
      </c>
      <c r="AH67">
        <v>6.28540305010893</v>
      </c>
      <c r="AI67">
        <v>1.0590995569141001E-2</v>
      </c>
      <c r="AJ67">
        <v>2.4596949891067501</v>
      </c>
      <c r="AK67">
        <v>1.0065359477124201</v>
      </c>
      <c r="AL67">
        <v>1.0167029774873E-2</v>
      </c>
      <c r="AM67">
        <v>9.8039215686274994E-2</v>
      </c>
      <c r="AN67">
        <v>25.1270878721859</v>
      </c>
      <c r="AO67">
        <v>0.20406681190994899</v>
      </c>
      <c r="AP67">
        <v>6.1728395061728003E-2</v>
      </c>
      <c r="AQ67">
        <v>3.9941902687000999E-2</v>
      </c>
      <c r="AR67">
        <v>0.12707488712416001</v>
      </c>
      <c r="AS67">
        <v>3.2679738562091998E-2</v>
      </c>
      <c r="AT67">
        <v>1.9273783587509099</v>
      </c>
      <c r="AU67">
        <v>4.357298474946E-3</v>
      </c>
      <c r="AV67">
        <v>3.6310820624549998E-3</v>
      </c>
      <c r="AW67">
        <v>1.4524328249820001E-3</v>
      </c>
      <c r="AX67">
        <v>91.082788671024005</v>
      </c>
      <c r="AY67">
        <v>7.4800290486565002E-2</v>
      </c>
      <c r="AZ67">
        <v>4.357298474946E-3</v>
      </c>
      <c r="BA67">
        <v>0.14596949891067501</v>
      </c>
      <c r="BB67">
        <v>3.6310820624549998E-3</v>
      </c>
      <c r="BC67">
        <v>9.4783605898220002E-3</v>
      </c>
      <c r="BD67">
        <v>7.2621641249100003E-4</v>
      </c>
      <c r="BE67">
        <v>4.357298474946E-3</v>
      </c>
      <c r="BF67">
        <v>214.43718228032</v>
      </c>
      <c r="BG67">
        <v>3.0501089324619E-2</v>
      </c>
      <c r="BH67">
        <v>8.1336238198983002E-2</v>
      </c>
      <c r="BI67">
        <v>7.2621641249100003E-4</v>
      </c>
      <c r="BJ67">
        <v>8.8380537400145194</v>
      </c>
      <c r="BK67">
        <v>1.67901234567901</v>
      </c>
      <c r="BL67">
        <v>9.2955700798837998E-2</v>
      </c>
      <c r="BM67">
        <v>31.554103122730599</v>
      </c>
      <c r="BN67">
        <v>2.3965141612200001E-2</v>
      </c>
      <c r="BO67">
        <v>0.60639070442992005</v>
      </c>
      <c r="BP67">
        <v>2.3485838779956398</v>
      </c>
      <c r="BQ67">
        <v>6.1358024691358004</v>
      </c>
      <c r="BR67">
        <v>6.2203930120999999E-4</v>
      </c>
      <c r="BS67">
        <v>6.5359477124179999E-3</v>
      </c>
      <c r="BT67">
        <v>5.1844521816099998E-4</v>
      </c>
      <c r="BU67">
        <v>0.51924473493100998</v>
      </c>
      <c r="BV67">
        <v>7.2621641249100003E-4</v>
      </c>
      <c r="BW67">
        <v>7.2621641249100003E-4</v>
      </c>
      <c r="BX67">
        <v>0.31372549019607798</v>
      </c>
      <c r="BY67">
        <v>0.26506899055918698</v>
      </c>
      <c r="BZ67">
        <v>14.2656521590055</v>
      </c>
      <c r="CA67">
        <v>4.357298474946E-3</v>
      </c>
      <c r="CB67">
        <v>0.820624546114742</v>
      </c>
      <c r="CC67">
        <v>0.192447349310094</v>
      </c>
      <c r="CD67">
        <v>9.1627275720470008E-3</v>
      </c>
      <c r="CE67">
        <v>7.2621641249100003E-4</v>
      </c>
      <c r="CF67">
        <v>5.0835148874359996E-3</v>
      </c>
      <c r="CG67">
        <v>2.178649237473E-3</v>
      </c>
      <c r="CH67">
        <v>1.4364560639070401</v>
      </c>
      <c r="CI67">
        <v>5.7371096586783001E-2</v>
      </c>
      <c r="CJ67">
        <v>7.2621641249100003E-4</v>
      </c>
      <c r="CK67">
        <v>2.9048656499640001E-3</v>
      </c>
      <c r="CL67">
        <v>0.175744371822803</v>
      </c>
      <c r="CM67">
        <v>0.13289760348583901</v>
      </c>
      <c r="CN67">
        <v>2.9048656499640001E-3</v>
      </c>
      <c r="CO67">
        <v>24.204793028322399</v>
      </c>
      <c r="CP67">
        <v>195.465457997508</v>
      </c>
      <c r="CQ67">
        <v>211.754246163967</v>
      </c>
      <c r="CR67">
        <v>61.815951091711902</v>
      </c>
      <c r="CS67">
        <v>682.50022417463197</v>
      </c>
      <c r="CT67">
        <v>1155.68952041027</v>
      </c>
      <c r="CU67">
        <v>2556.68819060741</v>
      </c>
      <c r="CV67">
        <v>2022.49738268838</v>
      </c>
      <c r="CW67">
        <v>76.6666666666667</v>
      </c>
      <c r="CX67">
        <v>281.38333333333298</v>
      </c>
      <c r="CY67">
        <v>68.483698324833696</v>
      </c>
      <c r="CZ67">
        <v>1.6049890124573201</v>
      </c>
      <c r="DA67">
        <v>0.81</v>
      </c>
      <c r="DB67" t="s">
        <v>296</v>
      </c>
      <c r="DC67">
        <v>11.66</v>
      </c>
      <c r="DD67">
        <v>6.03</v>
      </c>
      <c r="DE67">
        <v>5.53</v>
      </c>
      <c r="DF67">
        <v>2.11</v>
      </c>
      <c r="DG67">
        <v>2.79</v>
      </c>
      <c r="DH67">
        <v>0.462686567164179</v>
      </c>
      <c r="DI67">
        <v>4.0999999999999996</v>
      </c>
      <c r="DJ67">
        <v>3.02</v>
      </c>
      <c r="DK67">
        <v>3.21</v>
      </c>
      <c r="DL67">
        <v>0.84</v>
      </c>
      <c r="DM67">
        <v>11.89</v>
      </c>
      <c r="DN67">
        <v>9.35</v>
      </c>
      <c r="DO67">
        <v>0.57999999999999996</v>
      </c>
      <c r="DP67">
        <v>1.1100000000000001</v>
      </c>
      <c r="DQ67">
        <v>0.13</v>
      </c>
      <c r="DR67">
        <v>0.28000000000000003</v>
      </c>
      <c r="DS67" t="s">
        <v>296</v>
      </c>
      <c r="DT67" t="s">
        <v>296</v>
      </c>
      <c r="DU67">
        <v>11.01</v>
      </c>
      <c r="DV67">
        <v>6.06</v>
      </c>
      <c r="DW67">
        <v>1.25</v>
      </c>
      <c r="DX67">
        <v>1.59</v>
      </c>
      <c r="DY67">
        <v>11.34</v>
      </c>
      <c r="DZ67">
        <v>4.1100000000000003</v>
      </c>
      <c r="EA67">
        <v>24655.047200000001</v>
      </c>
      <c r="EB67">
        <v>24383.164005805502</v>
      </c>
      <c r="EC67">
        <v>46.489053338171303</v>
      </c>
      <c r="ED67">
        <v>8.1276154514184604</v>
      </c>
      <c r="EE67">
        <v>1.7325130624092899</v>
      </c>
      <c r="EF67">
        <v>53.590931059506502</v>
      </c>
      <c r="EG67">
        <v>3.72525689404935</v>
      </c>
      <c r="EH67">
        <v>178.97684889534</v>
      </c>
      <c r="EI67">
        <v>7.6899492017416998E-2</v>
      </c>
      <c r="EJ67">
        <v>0.49887191582002899</v>
      </c>
      <c r="EK67">
        <v>3.5805869214642798</v>
      </c>
      <c r="EL67">
        <v>67.487138606676297</v>
      </c>
      <c r="EM67">
        <v>227.68817795516901</v>
      </c>
      <c r="EN67">
        <v>230.233468795356</v>
      </c>
      <c r="EO67">
        <v>29.420373730043501</v>
      </c>
      <c r="EP67">
        <v>1.8405333817126299</v>
      </c>
      <c r="EQ67">
        <v>49.125018061603001</v>
      </c>
      <c r="ER67">
        <v>0.18621952104499301</v>
      </c>
      <c r="ES67">
        <v>15.975979922593099</v>
      </c>
      <c r="ET67">
        <v>861.64986276407001</v>
      </c>
      <c r="EU67">
        <v>27.5581411465893</v>
      </c>
      <c r="EV67">
        <v>0.78256966618287405</v>
      </c>
      <c r="EW67">
        <v>280.42183200290299</v>
      </c>
      <c r="EX67">
        <v>3.9529949201741701</v>
      </c>
      <c r="EY67">
        <v>0.10607075471698101</v>
      </c>
      <c r="EZ67">
        <v>34.195201661022402</v>
      </c>
      <c r="FA67">
        <v>839.95099819999996</v>
      </c>
      <c r="FB67">
        <v>192.95353900000001</v>
      </c>
      <c r="FC67">
        <v>56.039564429999999</v>
      </c>
      <c r="FD67">
        <v>9907.50245994951</v>
      </c>
      <c r="FE67">
        <v>2643.59647982147</v>
      </c>
      <c r="FF67">
        <v>3.3216537423619701</v>
      </c>
      <c r="FG67">
        <v>1.33534669317856</v>
      </c>
      <c r="FH67">
        <v>1.3186831518785</v>
      </c>
      <c r="FI67">
        <v>0.91154246905052205</v>
      </c>
      <c r="FJ67">
        <v>2.5458907666332702</v>
      </c>
      <c r="FK67">
        <v>2.5415891126590702</v>
      </c>
      <c r="FL67">
        <v>0.50459958336000799</v>
      </c>
      <c r="FM67">
        <v>7.1796023242999996E-2</v>
      </c>
    </row>
    <row r="68" spans="1:169" x14ac:dyDescent="0.3">
      <c r="A68" s="2" t="s">
        <v>236</v>
      </c>
      <c r="B68" s="3" t="s">
        <v>170</v>
      </c>
      <c r="C68" t="s">
        <v>296</v>
      </c>
      <c r="D68" t="s">
        <v>296</v>
      </c>
      <c r="E68" t="s">
        <v>296</v>
      </c>
      <c r="F68" t="s">
        <v>296</v>
      </c>
      <c r="G68" t="s">
        <v>296</v>
      </c>
      <c r="H68" t="s">
        <v>296</v>
      </c>
      <c r="I68" t="s">
        <v>296</v>
      </c>
      <c r="J68" t="s">
        <v>296</v>
      </c>
      <c r="K68" t="s">
        <v>296</v>
      </c>
      <c r="L68" t="s">
        <v>296</v>
      </c>
      <c r="M68" t="s">
        <v>296</v>
      </c>
      <c r="N68">
        <v>0.54768333333333297</v>
      </c>
      <c r="O68">
        <v>7.7583333333330002E-3</v>
      </c>
      <c r="P68">
        <v>1.6141666666666998E-2</v>
      </c>
      <c r="Q68">
        <v>2.8125000000000001E-2</v>
      </c>
      <c r="R68">
        <v>5.0666666666670003E-3</v>
      </c>
      <c r="S68">
        <v>8.8249999999999995E-3</v>
      </c>
      <c r="T68">
        <v>8.1</v>
      </c>
      <c r="U68">
        <v>1.64</v>
      </c>
      <c r="V68">
        <v>4.7300000000000004</v>
      </c>
      <c r="W68">
        <v>3.77</v>
      </c>
      <c r="X68">
        <v>4.24</v>
      </c>
      <c r="Y68">
        <v>3.36</v>
      </c>
      <c r="Z68">
        <v>0.11</v>
      </c>
      <c r="AA68">
        <v>1.31</v>
      </c>
      <c r="AB68">
        <v>3.5000000000000003E-2</v>
      </c>
      <c r="AC68">
        <v>3.5000000000000003E-2</v>
      </c>
      <c r="AD68">
        <v>3.5000000000000003E-2</v>
      </c>
      <c r="AE68">
        <v>0.11</v>
      </c>
      <c r="AF68">
        <v>2.1060275962237002E-2</v>
      </c>
      <c r="AG68">
        <v>43.282498184459001</v>
      </c>
      <c r="AH68">
        <v>13.3936092955701</v>
      </c>
      <c r="AI68">
        <v>1.0590995569141001E-2</v>
      </c>
      <c r="AJ68">
        <v>0.164404275947755</v>
      </c>
      <c r="AK68">
        <v>1.0239651416122</v>
      </c>
      <c r="AL68">
        <v>2.3238925199709999E-2</v>
      </c>
      <c r="AM68">
        <v>0.14161220043573</v>
      </c>
      <c r="AN68">
        <v>1.8880766435974701</v>
      </c>
      <c r="AO68">
        <v>0.397240377632535</v>
      </c>
      <c r="AP68">
        <v>5.4466230936819002E-2</v>
      </c>
      <c r="AQ68">
        <v>6.8990559186638004E-2</v>
      </c>
      <c r="AR68">
        <v>0.12707488712416001</v>
      </c>
      <c r="AS68">
        <v>5.4466230936819002E-2</v>
      </c>
      <c r="AT68">
        <v>1.8257080610021801</v>
      </c>
      <c r="AU68">
        <v>2.9048656499640001E-3</v>
      </c>
      <c r="AV68">
        <v>2.178649237473E-3</v>
      </c>
      <c r="AW68">
        <v>2.178649237473E-3</v>
      </c>
      <c r="AX68">
        <v>31.126361655773401</v>
      </c>
      <c r="AY68">
        <v>0.16702977487291201</v>
      </c>
      <c r="AZ68">
        <v>5.8097312999270002E-3</v>
      </c>
      <c r="BA68">
        <v>0.57661583151779205</v>
      </c>
      <c r="BB68">
        <v>3.6310820624549998E-3</v>
      </c>
      <c r="BC68">
        <v>9.4783605898220002E-3</v>
      </c>
      <c r="BD68">
        <v>7.2621641249100003E-4</v>
      </c>
      <c r="BE68">
        <v>7.2621641249089996E-3</v>
      </c>
      <c r="BF68">
        <v>241.37981118373301</v>
      </c>
      <c r="BG68">
        <v>2.3965141612200001E-2</v>
      </c>
      <c r="BH68">
        <v>0.12999273783587501</v>
      </c>
      <c r="BI68">
        <v>7.2621641249100003E-4</v>
      </c>
      <c r="BJ68">
        <v>4.8801742919390003</v>
      </c>
      <c r="BK68">
        <v>0.89034132171387104</v>
      </c>
      <c r="BL68">
        <v>0.100944081336238</v>
      </c>
      <c r="BM68">
        <v>44.480755265069</v>
      </c>
      <c r="BN68">
        <v>2.6143790849672999E-2</v>
      </c>
      <c r="BO68">
        <v>1.1960784313725501</v>
      </c>
      <c r="BP68">
        <v>0.74807250742859799</v>
      </c>
      <c r="BQ68">
        <v>11.7407407407407</v>
      </c>
      <c r="BR68">
        <v>6.2203930120999999E-4</v>
      </c>
      <c r="BS68">
        <v>5.0835148874359996E-3</v>
      </c>
      <c r="BT68">
        <v>5.1844521816099998E-4</v>
      </c>
      <c r="BU68">
        <v>0.68191721132897598</v>
      </c>
      <c r="BV68">
        <v>2.178649237473E-3</v>
      </c>
      <c r="BW68">
        <v>2.3689668171400001E-4</v>
      </c>
      <c r="BX68">
        <v>2.8162672476398001</v>
      </c>
      <c r="BY68">
        <v>0.44371822803195399</v>
      </c>
      <c r="BZ68">
        <v>14.2656521590055</v>
      </c>
      <c r="CA68">
        <v>4.357298474946E-3</v>
      </c>
      <c r="CB68">
        <v>0.80537400145243299</v>
      </c>
      <c r="CC68">
        <v>0.16049382716049401</v>
      </c>
      <c r="CD68">
        <v>9.1627275720470008E-3</v>
      </c>
      <c r="CE68">
        <v>7.2621641249100003E-4</v>
      </c>
      <c r="CF68">
        <v>5.8097312999270002E-3</v>
      </c>
      <c r="CG68">
        <v>2.178649237473E-3</v>
      </c>
      <c r="CH68">
        <v>1.78576615831518</v>
      </c>
      <c r="CI68">
        <v>0.127087872185911</v>
      </c>
      <c r="CJ68">
        <v>7.2621641249100003E-4</v>
      </c>
      <c r="CK68">
        <v>3.6310820624549998E-3</v>
      </c>
      <c r="CL68">
        <v>9.0050835148874006E-2</v>
      </c>
      <c r="CM68">
        <v>0.154684095860566</v>
      </c>
      <c r="CN68">
        <v>2.178649237473E-3</v>
      </c>
      <c r="CO68">
        <v>32.788671023965101</v>
      </c>
      <c r="CP68">
        <v>118.050848974811</v>
      </c>
      <c r="CQ68">
        <v>240.17241687978699</v>
      </c>
      <c r="CR68">
        <v>46.894682075511099</v>
      </c>
      <c r="CS68">
        <v>643.17359096621101</v>
      </c>
      <c r="CT68">
        <v>965.57453023534902</v>
      </c>
      <c r="CU68">
        <v>1802.1886847630401</v>
      </c>
      <c r="CV68">
        <v>1540.929943825</v>
      </c>
      <c r="CW68">
        <v>95.25</v>
      </c>
      <c r="CX68">
        <v>277.33333333333297</v>
      </c>
      <c r="CY68">
        <v>65.931825807910499</v>
      </c>
      <c r="CZ68">
        <v>0.45557665642149398</v>
      </c>
      <c r="DA68">
        <v>1.27</v>
      </c>
      <c r="DB68" t="s">
        <v>296</v>
      </c>
      <c r="DC68">
        <v>13.8</v>
      </c>
      <c r="DD68">
        <v>7.13</v>
      </c>
      <c r="DE68">
        <v>7.2</v>
      </c>
      <c r="DF68">
        <v>2.04</v>
      </c>
      <c r="DG68">
        <v>4.13</v>
      </c>
      <c r="DH68">
        <v>0.57924263674614296</v>
      </c>
      <c r="DI68">
        <v>5.71</v>
      </c>
      <c r="DJ68">
        <v>3.46</v>
      </c>
      <c r="DK68">
        <v>3.67</v>
      </c>
      <c r="DL68">
        <v>1.02</v>
      </c>
      <c r="DM68">
        <v>8.93</v>
      </c>
      <c r="DN68">
        <v>9.44</v>
      </c>
      <c r="DO68">
        <v>0.95</v>
      </c>
      <c r="DP68">
        <v>1.71</v>
      </c>
      <c r="DQ68">
        <v>0.21</v>
      </c>
      <c r="DR68">
        <v>0.47</v>
      </c>
      <c r="DS68" t="s">
        <v>296</v>
      </c>
      <c r="DT68" t="s">
        <v>296</v>
      </c>
      <c r="DU68">
        <v>9.69</v>
      </c>
      <c r="DV68">
        <v>7.67</v>
      </c>
      <c r="DW68">
        <v>1.36</v>
      </c>
      <c r="DX68">
        <v>1.59</v>
      </c>
      <c r="DY68">
        <v>9.14</v>
      </c>
      <c r="DZ68">
        <v>5.67</v>
      </c>
      <c r="EA68">
        <v>33932.461869999999</v>
      </c>
      <c r="EB68">
        <v>33278.8671023965</v>
      </c>
      <c r="EC68">
        <v>46.463246187363801</v>
      </c>
      <c r="ED68">
        <v>17.651056433440399</v>
      </c>
      <c r="EE68">
        <v>1.24949455337691</v>
      </c>
      <c r="EF68">
        <v>19.1235098039216</v>
      </c>
      <c r="EG68">
        <v>2.2231782861292699</v>
      </c>
      <c r="EH68">
        <v>401.27255192447399</v>
      </c>
      <c r="EI68">
        <v>-7.9484386347129996E-3</v>
      </c>
      <c r="EJ68">
        <v>0.471414669571532</v>
      </c>
      <c r="EK68">
        <v>3.3782694262890298</v>
      </c>
      <c r="EL68">
        <v>45.119962236746602</v>
      </c>
      <c r="EM68">
        <v>233.866462599855</v>
      </c>
      <c r="EN68">
        <v>248.43668700072601</v>
      </c>
      <c r="EO68">
        <v>28.770891067538098</v>
      </c>
      <c r="EP68">
        <v>1.0529513435003599</v>
      </c>
      <c r="EQ68">
        <v>49.577297748729102</v>
      </c>
      <c r="ER68">
        <v>0.12890922294843901</v>
      </c>
      <c r="ES68">
        <v>26.486663035584598</v>
      </c>
      <c r="ET68">
        <v>708.62545098039197</v>
      </c>
      <c r="EU68">
        <v>26.428046477850401</v>
      </c>
      <c r="EV68">
        <v>1.0595991285403099</v>
      </c>
      <c r="EW68">
        <v>272.90313725490199</v>
      </c>
      <c r="EX68">
        <v>3.5850348583877998</v>
      </c>
      <c r="EY68">
        <v>0.29539288307915801</v>
      </c>
      <c r="EZ68">
        <v>41.495656499636901</v>
      </c>
      <c r="FA68">
        <v>1041.739746</v>
      </c>
      <c r="FB68">
        <v>194.8580762</v>
      </c>
      <c r="FC68">
        <v>61.980036300000002</v>
      </c>
      <c r="FD68">
        <v>16163.3052196718</v>
      </c>
      <c r="FE68">
        <v>3175.74216199691</v>
      </c>
      <c r="FF68">
        <v>6.2878176311602703</v>
      </c>
      <c r="FG68">
        <v>2.4275559728620402</v>
      </c>
      <c r="FH68">
        <v>1.91800389165798</v>
      </c>
      <c r="FI68">
        <v>1.0755183243941899</v>
      </c>
      <c r="FJ68">
        <v>3.41547720116183</v>
      </c>
      <c r="FK68">
        <v>3.60154845518902</v>
      </c>
      <c r="FL68">
        <v>0.54151030678405498</v>
      </c>
      <c r="FM68">
        <v>7.1617853221943001E-2</v>
      </c>
    </row>
    <row r="69" spans="1:169" x14ac:dyDescent="0.3">
      <c r="A69" s="2" t="s">
        <v>237</v>
      </c>
      <c r="B69" s="3" t="s">
        <v>170</v>
      </c>
      <c r="C69" t="s">
        <v>296</v>
      </c>
      <c r="D69" t="s">
        <v>296</v>
      </c>
      <c r="E69" t="s">
        <v>296</v>
      </c>
      <c r="F69" t="s">
        <v>296</v>
      </c>
      <c r="G69" t="s">
        <v>296</v>
      </c>
      <c r="H69" t="s">
        <v>296</v>
      </c>
      <c r="I69" t="s">
        <v>296</v>
      </c>
      <c r="J69" t="s">
        <v>296</v>
      </c>
      <c r="K69" t="s">
        <v>296</v>
      </c>
      <c r="L69" t="s">
        <v>296</v>
      </c>
      <c r="M69" t="s">
        <v>296</v>
      </c>
      <c r="N69">
        <v>0.46428333333333299</v>
      </c>
      <c r="O69">
        <v>1.0858333333333E-2</v>
      </c>
      <c r="P69">
        <v>1.9783333333333E-2</v>
      </c>
      <c r="Q69">
        <v>3.6566666666666997E-2</v>
      </c>
      <c r="R69">
        <v>2.0441666666667E-2</v>
      </c>
      <c r="S69">
        <v>1.2274999999999999E-2</v>
      </c>
      <c r="T69">
        <v>2.98</v>
      </c>
      <c r="U69">
        <v>0.73</v>
      </c>
      <c r="V69">
        <v>2</v>
      </c>
      <c r="W69">
        <v>1.68</v>
      </c>
      <c r="X69">
        <v>1.75</v>
      </c>
      <c r="Y69">
        <v>1.38</v>
      </c>
      <c r="Z69">
        <v>3.5000000000000003E-2</v>
      </c>
      <c r="AA69">
        <v>0.46</v>
      </c>
      <c r="AB69">
        <v>3.5000000000000003E-2</v>
      </c>
      <c r="AC69">
        <v>3.5000000000000003E-2</v>
      </c>
      <c r="AD69">
        <v>3.5000000000000003E-2</v>
      </c>
      <c r="AE69">
        <v>3.5000000000000003E-2</v>
      </c>
      <c r="AF69">
        <v>2.7586206896552001E-2</v>
      </c>
      <c r="AG69">
        <v>63.847549909255903</v>
      </c>
      <c r="AH69">
        <v>8.5393829401088901</v>
      </c>
      <c r="AI69">
        <v>1.0590995569141001E-2</v>
      </c>
      <c r="AJ69">
        <v>4.1343012704174198</v>
      </c>
      <c r="AK69">
        <v>1.2159709618874801</v>
      </c>
      <c r="AL69">
        <v>1.3793103448276001E-2</v>
      </c>
      <c r="AM69">
        <v>0.72159709618874801</v>
      </c>
      <c r="AN69">
        <v>39.346642468239601</v>
      </c>
      <c r="AO69">
        <v>0.33176043557168799</v>
      </c>
      <c r="AP69">
        <v>0.113248638838476</v>
      </c>
      <c r="AQ69">
        <v>7.4773139745916997E-2</v>
      </c>
      <c r="AR69">
        <v>0.12707488712416001</v>
      </c>
      <c r="AS69">
        <v>5.0816696914700997E-2</v>
      </c>
      <c r="AT69">
        <v>3.5564428312159699</v>
      </c>
      <c r="AU69">
        <v>6.5335753176040002E-3</v>
      </c>
      <c r="AV69">
        <v>3.6297640653359998E-3</v>
      </c>
      <c r="AW69">
        <v>2.1778584392010002E-3</v>
      </c>
      <c r="AX69">
        <v>74.207622504537198</v>
      </c>
      <c r="AY69">
        <v>0.13793103448275901</v>
      </c>
      <c r="AZ69">
        <v>8.7114337568059991E-3</v>
      </c>
      <c r="BA69">
        <v>0.296914700544465</v>
      </c>
      <c r="BB69">
        <v>3.6297640653359998E-3</v>
      </c>
      <c r="BC69">
        <v>9.4783605898220002E-3</v>
      </c>
      <c r="BD69">
        <v>1.451905626134E-3</v>
      </c>
      <c r="BE69">
        <v>6.5335753176040002E-3</v>
      </c>
      <c r="BF69">
        <v>394.686025408349</v>
      </c>
      <c r="BG69">
        <v>3.9927404718693001E-2</v>
      </c>
      <c r="BH69">
        <v>0.14301270417422901</v>
      </c>
      <c r="BI69">
        <v>7.2595281306699999E-4</v>
      </c>
      <c r="BJ69">
        <v>23.433756805807601</v>
      </c>
      <c r="BK69">
        <v>1.7081669691470101</v>
      </c>
      <c r="BL69">
        <v>0.108892921960073</v>
      </c>
      <c r="BM69">
        <v>105.814882032668</v>
      </c>
      <c r="BN69">
        <v>4.4283121597095999E-2</v>
      </c>
      <c r="BO69">
        <v>0.75862068965517304</v>
      </c>
      <c r="BP69">
        <v>6.4762250453720496</v>
      </c>
      <c r="BQ69">
        <v>12.1430127041742</v>
      </c>
      <c r="BR69">
        <v>2.1778584392010002E-3</v>
      </c>
      <c r="BS69">
        <v>1.1615245009074E-2</v>
      </c>
      <c r="BT69">
        <v>5.1844521816099998E-4</v>
      </c>
      <c r="BU69">
        <v>0.75281306715063501</v>
      </c>
      <c r="BV69">
        <v>2.1778584392010002E-3</v>
      </c>
      <c r="BW69">
        <v>1.451905626134E-3</v>
      </c>
      <c r="BX69">
        <v>1.03085299455535</v>
      </c>
      <c r="BY69">
        <v>0.51034482758620703</v>
      </c>
      <c r="BZ69">
        <v>99.963702359346598</v>
      </c>
      <c r="CA69">
        <v>8.7114337568059991E-3</v>
      </c>
      <c r="CB69">
        <v>0.74990925589836699</v>
      </c>
      <c r="CC69">
        <v>0.54664246823956397</v>
      </c>
      <c r="CD69">
        <v>9.1627275720470008E-3</v>
      </c>
      <c r="CE69">
        <v>7.2595281306699999E-4</v>
      </c>
      <c r="CF69">
        <v>7.2595281306719996E-3</v>
      </c>
      <c r="CG69">
        <v>5.807622504537E-3</v>
      </c>
      <c r="CH69">
        <v>1.74301270417423</v>
      </c>
      <c r="CI69">
        <v>9.8003629764065001E-2</v>
      </c>
      <c r="CJ69">
        <v>7.2595281306699999E-4</v>
      </c>
      <c r="CK69">
        <v>3.6297640653359998E-3</v>
      </c>
      <c r="CL69">
        <v>0.40871143375680602</v>
      </c>
      <c r="CM69">
        <v>0.108892921960073</v>
      </c>
      <c r="CN69">
        <v>3.6297640653359998E-3</v>
      </c>
      <c r="CO69">
        <v>44.355716878402902</v>
      </c>
      <c r="CP69">
        <v>284.23935350470998</v>
      </c>
      <c r="CQ69">
        <v>319.26024806259699</v>
      </c>
      <c r="CR69">
        <v>76.638748323189603</v>
      </c>
      <c r="CS69">
        <v>764.75860441525003</v>
      </c>
      <c r="CT69">
        <v>2461.2358919519602</v>
      </c>
      <c r="CU69">
        <v>2750.19899402494</v>
      </c>
      <c r="CV69">
        <v>4600.7682176163498</v>
      </c>
      <c r="CW69">
        <v>86</v>
      </c>
      <c r="CX69">
        <v>283.125</v>
      </c>
      <c r="CY69">
        <v>274.61259594720599</v>
      </c>
      <c r="CZ69">
        <v>1.1516940760480701</v>
      </c>
      <c r="DA69">
        <v>0.61</v>
      </c>
      <c r="DB69" t="s">
        <v>296</v>
      </c>
      <c r="DC69">
        <v>7.13</v>
      </c>
      <c r="DD69">
        <v>4.75</v>
      </c>
      <c r="DE69">
        <v>5.61</v>
      </c>
      <c r="DF69">
        <v>0.74</v>
      </c>
      <c r="DG69">
        <v>3.15</v>
      </c>
      <c r="DH69">
        <v>0.66315789473684195</v>
      </c>
      <c r="DI69">
        <v>4.62</v>
      </c>
      <c r="DJ69">
        <v>2.87</v>
      </c>
      <c r="DK69">
        <v>2.7</v>
      </c>
      <c r="DL69">
        <v>1.02</v>
      </c>
      <c r="DM69">
        <v>5.09</v>
      </c>
      <c r="DN69">
        <v>5.46</v>
      </c>
      <c r="DO69">
        <v>0.68</v>
      </c>
      <c r="DP69">
        <v>1.33</v>
      </c>
      <c r="DQ69">
        <v>0.14000000000000001</v>
      </c>
      <c r="DR69">
        <v>0.26</v>
      </c>
      <c r="DS69" t="s">
        <v>296</v>
      </c>
      <c r="DT69" t="s">
        <v>296</v>
      </c>
      <c r="DU69">
        <v>4.7699999999999996</v>
      </c>
      <c r="DV69">
        <v>6.16</v>
      </c>
      <c r="DW69">
        <v>0.96</v>
      </c>
      <c r="DX69">
        <v>1</v>
      </c>
      <c r="DY69">
        <v>4.8600000000000003</v>
      </c>
      <c r="DZ69">
        <v>0.92</v>
      </c>
      <c r="EA69">
        <v>33248.63884</v>
      </c>
      <c r="EB69">
        <v>33769.063180827899</v>
      </c>
      <c r="EC69">
        <v>52.907262164124901</v>
      </c>
      <c r="ED69">
        <v>14.5072974683185</v>
      </c>
      <c r="EE69">
        <v>2.03046477850399</v>
      </c>
      <c r="EF69">
        <v>81.744488743645604</v>
      </c>
      <c r="EG69">
        <v>9.16</v>
      </c>
      <c r="EH69">
        <v>553.68993246187404</v>
      </c>
      <c r="EI69">
        <v>0.172553376906318</v>
      </c>
      <c r="EJ69">
        <v>0.49179157588961497</v>
      </c>
      <c r="EK69">
        <v>5.1321285403050103</v>
      </c>
      <c r="EL69">
        <v>105.51104284676801</v>
      </c>
      <c r="EM69">
        <v>226.27924437182301</v>
      </c>
      <c r="EN69">
        <v>325.14504502541803</v>
      </c>
      <c r="EO69">
        <v>60.226620188816298</v>
      </c>
      <c r="EP69">
        <v>1.8694727668845299</v>
      </c>
      <c r="EQ69">
        <v>77.578057371096605</v>
      </c>
      <c r="ER69">
        <v>0.27364306463326099</v>
      </c>
      <c r="ES69">
        <v>27.0330820624546</v>
      </c>
      <c r="ET69">
        <v>1849.64419389978</v>
      </c>
      <c r="EU69">
        <v>31.480579883805401</v>
      </c>
      <c r="EV69">
        <v>1.6596339869281</v>
      </c>
      <c r="EW69">
        <v>355.40511220043601</v>
      </c>
      <c r="EX69">
        <v>7.3643006535947704</v>
      </c>
      <c r="EY69">
        <v>0.56029266521423404</v>
      </c>
      <c r="EZ69">
        <v>70.692005809731299</v>
      </c>
      <c r="FA69">
        <v>818.04319420000002</v>
      </c>
      <c r="FB69">
        <v>126.3651543</v>
      </c>
      <c r="FC69">
        <v>49.171687839999997</v>
      </c>
      <c r="FD69">
        <v>10091.544888578301</v>
      </c>
      <c r="FE69">
        <v>3279.3234198820201</v>
      </c>
      <c r="FF69">
        <v>3.14412820889389</v>
      </c>
      <c r="FG69">
        <v>1.34736980952995</v>
      </c>
      <c r="FH69">
        <v>1.38035378349907</v>
      </c>
      <c r="FI69">
        <v>0.74231443874593805</v>
      </c>
      <c r="FJ69">
        <v>2.82431235966247</v>
      </c>
      <c r="FK69">
        <v>3.47807310671879</v>
      </c>
      <c r="FL69">
        <v>0.44986139439503797</v>
      </c>
      <c r="FM69">
        <v>4.4525957458940004E-3</v>
      </c>
    </row>
    <row r="70" spans="1:169" x14ac:dyDescent="0.3">
      <c r="A70" s="2" t="s">
        <v>238</v>
      </c>
      <c r="B70" s="3" t="s">
        <v>170</v>
      </c>
      <c r="C70" t="s">
        <v>296</v>
      </c>
      <c r="D70" t="s">
        <v>296</v>
      </c>
      <c r="E70" t="s">
        <v>296</v>
      </c>
      <c r="F70" t="s">
        <v>296</v>
      </c>
      <c r="G70" t="s">
        <v>296</v>
      </c>
      <c r="H70" t="s">
        <v>296</v>
      </c>
      <c r="I70" t="s">
        <v>296</v>
      </c>
      <c r="J70" t="s">
        <v>296</v>
      </c>
      <c r="K70" t="s">
        <v>296</v>
      </c>
      <c r="L70" t="s">
        <v>296</v>
      </c>
      <c r="M70" t="s">
        <v>296</v>
      </c>
      <c r="N70">
        <v>0.39848333333333302</v>
      </c>
      <c r="O70">
        <v>3.375E-3</v>
      </c>
      <c r="P70">
        <v>1.5658333333333E-2</v>
      </c>
      <c r="Q70">
        <v>2.0941666666667001E-2</v>
      </c>
      <c r="R70">
        <v>2.1250000000000002E-2</v>
      </c>
      <c r="S70">
        <v>9.7333333333330004E-3</v>
      </c>
      <c r="T70">
        <v>1.91</v>
      </c>
      <c r="U70">
        <v>0.59</v>
      </c>
      <c r="V70">
        <v>1.51</v>
      </c>
      <c r="W70">
        <v>1.41</v>
      </c>
      <c r="X70">
        <v>1.4</v>
      </c>
      <c r="Y70">
        <v>1.05</v>
      </c>
      <c r="Z70">
        <v>3.5000000000000003E-2</v>
      </c>
      <c r="AA70">
        <v>0.33</v>
      </c>
      <c r="AB70">
        <v>3.5000000000000003E-2</v>
      </c>
      <c r="AC70">
        <v>3.5000000000000003E-2</v>
      </c>
      <c r="AD70">
        <v>3.5000000000000003E-2</v>
      </c>
      <c r="AE70">
        <v>3.5000000000000003E-2</v>
      </c>
      <c r="AF70">
        <v>6.5359477124179999E-3</v>
      </c>
      <c r="AG70">
        <v>34.350036310820599</v>
      </c>
      <c r="AH70">
        <v>2.7320261437908502</v>
      </c>
      <c r="AI70">
        <v>1.0590995569141001E-2</v>
      </c>
      <c r="AJ70">
        <v>1.9121278140886</v>
      </c>
      <c r="AK70">
        <v>0.56572258533042796</v>
      </c>
      <c r="AL70">
        <v>1.1619462599855E-2</v>
      </c>
      <c r="AM70">
        <v>0.13798111837327501</v>
      </c>
      <c r="AN70">
        <v>21.7864923747277</v>
      </c>
      <c r="AO70">
        <v>0.20551924473493099</v>
      </c>
      <c r="AP70">
        <v>4.2846768336963999E-2</v>
      </c>
      <c r="AQ70">
        <v>3.2679738562091998E-2</v>
      </c>
      <c r="AR70">
        <v>0.12707488712416001</v>
      </c>
      <c r="AS70">
        <v>2.9774872912127999E-2</v>
      </c>
      <c r="AT70">
        <v>2.26652142338417</v>
      </c>
      <c r="AU70">
        <v>2.9048656499640001E-3</v>
      </c>
      <c r="AV70">
        <v>3.6310820624549998E-3</v>
      </c>
      <c r="AW70">
        <v>1.4524328249820001E-3</v>
      </c>
      <c r="AX70">
        <v>41.431372549019599</v>
      </c>
      <c r="AY70">
        <v>6.2454611474218998E-2</v>
      </c>
      <c r="AZ70">
        <v>3.6310820624549998E-3</v>
      </c>
      <c r="BA70">
        <v>0.13798111837327501</v>
      </c>
      <c r="BB70">
        <v>2.178649237473E-3</v>
      </c>
      <c r="BC70">
        <v>9.4783605898220002E-3</v>
      </c>
      <c r="BD70">
        <v>7.2621641249100003E-4</v>
      </c>
      <c r="BE70">
        <v>3.6310820624549998E-3</v>
      </c>
      <c r="BF70">
        <v>145.22875816993499</v>
      </c>
      <c r="BG70">
        <v>2.6870007262164E-2</v>
      </c>
      <c r="BH70">
        <v>6.1728395061728003E-2</v>
      </c>
      <c r="BI70">
        <v>3.6297640653399997E-4</v>
      </c>
      <c r="BJ70">
        <v>15.2723311546841</v>
      </c>
      <c r="BK70">
        <v>1.2643427741466999</v>
      </c>
      <c r="BL70">
        <v>5.0835148874365001E-2</v>
      </c>
      <c r="BM70">
        <v>64.676833696441506</v>
      </c>
      <c r="BN70">
        <v>2.4691358024690999E-2</v>
      </c>
      <c r="BO70">
        <v>0.56862745098039202</v>
      </c>
      <c r="BP70">
        <v>12.1430646332607</v>
      </c>
      <c r="BQ70">
        <v>11.261437908496699</v>
      </c>
      <c r="BR70">
        <v>1.4524328249820001E-3</v>
      </c>
      <c r="BS70">
        <v>5.8097312999270002E-3</v>
      </c>
      <c r="BT70">
        <v>5.1844521816099998E-4</v>
      </c>
      <c r="BU70">
        <v>0.31154684095860602</v>
      </c>
      <c r="BV70">
        <v>1.4524328249820001E-3</v>
      </c>
      <c r="BW70">
        <v>2.3689668171400001E-4</v>
      </c>
      <c r="BX70">
        <v>0.521423384168482</v>
      </c>
      <c r="BY70">
        <v>0.47276688453158999</v>
      </c>
      <c r="BZ70">
        <v>251.924473493101</v>
      </c>
      <c r="CA70">
        <v>7.2621641249089996E-3</v>
      </c>
      <c r="CB70">
        <v>0.27814088598402298</v>
      </c>
      <c r="CC70">
        <v>0.29193899782135102</v>
      </c>
      <c r="CD70">
        <v>9.1627275720470008E-3</v>
      </c>
      <c r="CE70">
        <v>7.2621641249100003E-4</v>
      </c>
      <c r="CF70">
        <v>5.8097312999270002E-3</v>
      </c>
      <c r="CG70">
        <v>2.9048656499640001E-3</v>
      </c>
      <c r="CH70">
        <v>1.2004357298474899</v>
      </c>
      <c r="CI70">
        <v>4.7930283224401002E-2</v>
      </c>
      <c r="CJ70">
        <v>7.2621641249100003E-4</v>
      </c>
      <c r="CK70">
        <v>2.178649237473E-3</v>
      </c>
      <c r="CL70">
        <v>0.46986201888162699</v>
      </c>
      <c r="CM70">
        <v>6.6085693536673998E-2</v>
      </c>
      <c r="CN70">
        <v>1.4524328249820001E-3</v>
      </c>
      <c r="CO70">
        <v>7.9520697167755996</v>
      </c>
      <c r="CP70">
        <v>130.310305331672</v>
      </c>
      <c r="CQ70">
        <v>134.382502373287</v>
      </c>
      <c r="CR70">
        <v>46.585934156072803</v>
      </c>
      <c r="CS70">
        <v>566.03538878444999</v>
      </c>
      <c r="CT70">
        <v>2048.3151119322201</v>
      </c>
      <c r="CU70">
        <v>1366.2221074617501</v>
      </c>
      <c r="CV70">
        <v>4808.6131546203596</v>
      </c>
      <c r="CW70">
        <v>86.8333333333333</v>
      </c>
      <c r="CX70">
        <v>280.83333333333297</v>
      </c>
      <c r="CY70">
        <v>287.13042683665299</v>
      </c>
      <c r="CZ70">
        <v>0.65753252299042197</v>
      </c>
      <c r="DA70">
        <v>0.33</v>
      </c>
      <c r="DB70" t="s">
        <v>296</v>
      </c>
      <c r="DC70">
        <v>2.57</v>
      </c>
      <c r="DD70">
        <v>1.62</v>
      </c>
      <c r="DE70">
        <v>2.0099999999999998</v>
      </c>
      <c r="DF70">
        <v>0.32</v>
      </c>
      <c r="DG70">
        <v>1.33</v>
      </c>
      <c r="DH70">
        <v>0.82098765432098797</v>
      </c>
      <c r="DI70">
        <v>1.61</v>
      </c>
      <c r="DJ70">
        <v>0.86</v>
      </c>
      <c r="DK70">
        <v>0.87</v>
      </c>
      <c r="DL70">
        <v>0.33</v>
      </c>
      <c r="DM70">
        <v>1.34</v>
      </c>
      <c r="DN70">
        <v>1.83</v>
      </c>
      <c r="DO70">
        <v>0.27</v>
      </c>
      <c r="DP70">
        <v>0.47</v>
      </c>
      <c r="DQ70">
        <v>3.5000000000000003E-2</v>
      </c>
      <c r="DR70">
        <v>0.1</v>
      </c>
      <c r="DS70" t="s">
        <v>296</v>
      </c>
      <c r="DT70" t="s">
        <v>296</v>
      </c>
      <c r="DU70">
        <v>1.62</v>
      </c>
      <c r="DV70">
        <v>1.8</v>
      </c>
      <c r="DW70">
        <v>0.28999999999999998</v>
      </c>
      <c r="DX70">
        <v>0.37</v>
      </c>
      <c r="DY70">
        <v>1.61</v>
      </c>
      <c r="DZ70">
        <v>1.05</v>
      </c>
      <c r="EA70">
        <v>21423.384170000001</v>
      </c>
      <c r="EB70">
        <v>20606.390704429901</v>
      </c>
      <c r="EC70">
        <v>46.463246187363801</v>
      </c>
      <c r="ED70">
        <v>10.435746223245999</v>
      </c>
      <c r="EE70">
        <v>0.48637218591140202</v>
      </c>
      <c r="EF70">
        <v>47.482527233115498</v>
      </c>
      <c r="EG70">
        <v>9.16</v>
      </c>
      <c r="EH70">
        <v>67.166238925199707</v>
      </c>
      <c r="EI70">
        <v>0.14422803195352199</v>
      </c>
      <c r="EJ70">
        <v>0.35796877269426303</v>
      </c>
      <c r="EK70">
        <v>3.7697661583151798</v>
      </c>
      <c r="EL70">
        <v>64.1699128540305</v>
      </c>
      <c r="EM70">
        <v>227.49073093681901</v>
      </c>
      <c r="EN70">
        <v>168.84636964415401</v>
      </c>
      <c r="EO70">
        <v>43.242251997095103</v>
      </c>
      <c r="EP70">
        <v>1.3586049382716101</v>
      </c>
      <c r="EQ70">
        <v>61.119586782861298</v>
      </c>
      <c r="ER70">
        <v>0.225374364560639</v>
      </c>
      <c r="ES70">
        <v>21.8296005809731</v>
      </c>
      <c r="ET70">
        <v>1861.8464923747299</v>
      </c>
      <c r="EU70">
        <v>26.5834023238925</v>
      </c>
      <c r="EV70">
        <v>0.90641103848947002</v>
      </c>
      <c r="EW70">
        <v>300.459868191721</v>
      </c>
      <c r="EX70">
        <v>4.0016775599128502</v>
      </c>
      <c r="EY70">
        <v>0.78588380537400104</v>
      </c>
      <c r="EZ70">
        <v>15.9177254901961</v>
      </c>
      <c r="FA70">
        <v>344.12309370000003</v>
      </c>
      <c r="FB70">
        <v>37.757443719999998</v>
      </c>
      <c r="FC70">
        <v>27.72040668</v>
      </c>
      <c r="FD70">
        <v>6100.9486013282803</v>
      </c>
      <c r="FE70">
        <v>1387.28275602945</v>
      </c>
      <c r="FF70">
        <v>2.04323965858354</v>
      </c>
      <c r="FG70">
        <v>0.82545950651660205</v>
      </c>
      <c r="FH70">
        <v>0.71457946293570895</v>
      </c>
      <c r="FI70">
        <v>0.51184303598833203</v>
      </c>
      <c r="FJ70">
        <v>1.6869007414256001</v>
      </c>
      <c r="FK70">
        <v>1.4566149903672001</v>
      </c>
      <c r="FL70">
        <v>0.246069008343619</v>
      </c>
      <c r="FM70">
        <v>3.522988672487E-3</v>
      </c>
    </row>
    <row r="71" spans="1:169" x14ac:dyDescent="0.3">
      <c r="A71" s="2" t="s">
        <v>239</v>
      </c>
      <c r="B71" s="3" t="s">
        <v>170</v>
      </c>
      <c r="C71" t="s">
        <v>296</v>
      </c>
      <c r="D71" t="s">
        <v>296</v>
      </c>
      <c r="E71" t="s">
        <v>296</v>
      </c>
      <c r="F71" t="s">
        <v>296</v>
      </c>
      <c r="G71" t="s">
        <v>296</v>
      </c>
      <c r="H71" t="s">
        <v>296</v>
      </c>
      <c r="I71" t="s">
        <v>296</v>
      </c>
      <c r="J71" t="s">
        <v>296</v>
      </c>
      <c r="K71" t="s">
        <v>296</v>
      </c>
      <c r="L71" t="s">
        <v>296</v>
      </c>
      <c r="M71" t="s">
        <v>296</v>
      </c>
      <c r="N71">
        <v>0.39573333333333299</v>
      </c>
      <c r="O71">
        <v>1.1941666666666999E-2</v>
      </c>
      <c r="P71">
        <v>1.6983333333333E-2</v>
      </c>
      <c r="Q71">
        <v>3.5374999999999997E-2</v>
      </c>
      <c r="R71">
        <v>1.5208333333332999E-2</v>
      </c>
      <c r="S71">
        <v>4.7833333333329999E-3</v>
      </c>
      <c r="T71">
        <v>4.87</v>
      </c>
      <c r="U71">
        <v>0.82</v>
      </c>
      <c r="V71">
        <v>2.66</v>
      </c>
      <c r="W71">
        <v>2</v>
      </c>
      <c r="X71">
        <v>2.2599999999999998</v>
      </c>
      <c r="Y71">
        <v>1.96</v>
      </c>
      <c r="Z71">
        <v>7.0000000000000007E-2</v>
      </c>
      <c r="AA71">
        <v>0.74</v>
      </c>
      <c r="AB71">
        <v>3.5000000000000003E-2</v>
      </c>
      <c r="AC71">
        <v>3.5000000000000003E-2</v>
      </c>
      <c r="AD71">
        <v>3.5000000000000003E-2</v>
      </c>
      <c r="AE71">
        <v>0.1</v>
      </c>
      <c r="AF71">
        <v>1.3071895424837001E-2</v>
      </c>
      <c r="AG71">
        <v>9.98547567175018</v>
      </c>
      <c r="AH71">
        <v>3.9636891793754501</v>
      </c>
      <c r="AI71">
        <v>1.0590995569141001E-2</v>
      </c>
      <c r="AJ71">
        <v>0.951343500363108</v>
      </c>
      <c r="AK71">
        <v>0.60058097312999303</v>
      </c>
      <c r="AL71">
        <v>1.1619462599855E-2</v>
      </c>
      <c r="AM71">
        <v>0.15250544662309401</v>
      </c>
      <c r="AN71">
        <v>11.1111111111111</v>
      </c>
      <c r="AO71">
        <v>0.185911401597676</v>
      </c>
      <c r="AP71">
        <v>4.0668119099492001E-2</v>
      </c>
      <c r="AQ71">
        <v>2.1060275962237002E-2</v>
      </c>
      <c r="AR71">
        <v>0.43572984749455301</v>
      </c>
      <c r="AS71">
        <v>1.6702977487291E-2</v>
      </c>
      <c r="AT71">
        <v>2.3449527959331902</v>
      </c>
      <c r="AU71">
        <v>7.2621641249100003E-4</v>
      </c>
      <c r="AV71">
        <v>1.4524328249820001E-3</v>
      </c>
      <c r="AW71">
        <v>7.2621641249100003E-4</v>
      </c>
      <c r="AX71">
        <v>26.442265795207</v>
      </c>
      <c r="AY71">
        <v>4.1394335511983002E-2</v>
      </c>
      <c r="AZ71">
        <v>2.178649237473E-3</v>
      </c>
      <c r="BA71">
        <v>0.113289760348584</v>
      </c>
      <c r="BB71">
        <v>1.4524328249820001E-3</v>
      </c>
      <c r="BC71">
        <v>9.4783605898220002E-3</v>
      </c>
      <c r="BD71">
        <v>3.6245016310300002E-4</v>
      </c>
      <c r="BE71">
        <v>3.6310820624549998E-3</v>
      </c>
      <c r="BF71">
        <v>132.229484386347</v>
      </c>
      <c r="BG71">
        <v>1.5976761074799999E-2</v>
      </c>
      <c r="BH71">
        <v>3.1953522149601003E-2</v>
      </c>
      <c r="BI71">
        <v>3.6297640653399997E-4</v>
      </c>
      <c r="BJ71">
        <v>2.8249818445896899</v>
      </c>
      <c r="BK71">
        <v>0.81626724763979697</v>
      </c>
      <c r="BL71">
        <v>7.3347857661582999E-2</v>
      </c>
      <c r="BM71">
        <v>21.278140885984001</v>
      </c>
      <c r="BN71">
        <v>7.2621641249089996E-3</v>
      </c>
      <c r="BO71">
        <v>1.2432824981844599</v>
      </c>
      <c r="BP71">
        <v>5.0580973129992701</v>
      </c>
      <c r="BQ71">
        <v>5.7327523602033397</v>
      </c>
      <c r="BR71">
        <v>6.2203930120999999E-4</v>
      </c>
      <c r="BS71">
        <v>2.178649237473E-3</v>
      </c>
      <c r="BT71">
        <v>5.1844521816099998E-4</v>
      </c>
      <c r="BU71">
        <v>0.31009440813362399</v>
      </c>
      <c r="BV71">
        <v>7.2621641249100003E-4</v>
      </c>
      <c r="BW71">
        <v>2.3689668171400001E-4</v>
      </c>
      <c r="BX71">
        <v>0.24400871459695</v>
      </c>
      <c r="BY71">
        <v>7.2537064380112995E-2</v>
      </c>
      <c r="BZ71">
        <v>54.684095860566501</v>
      </c>
      <c r="CA71">
        <v>4.9810605380000005E-4</v>
      </c>
      <c r="CB71">
        <v>0.85911401597676096</v>
      </c>
      <c r="CC71">
        <v>8.2062454611474003E-2</v>
      </c>
      <c r="CD71">
        <v>9.1627275720470008E-3</v>
      </c>
      <c r="CE71">
        <v>3.6245016310300002E-4</v>
      </c>
      <c r="CF71">
        <v>4.357298474946E-3</v>
      </c>
      <c r="CG71">
        <v>1.4524328249820001E-3</v>
      </c>
      <c r="CH71">
        <v>0.48438634713144502</v>
      </c>
      <c r="CI71">
        <v>3.4858387799564003E-2</v>
      </c>
      <c r="CJ71">
        <v>3.6258158085600002E-4</v>
      </c>
      <c r="CK71">
        <v>1.4524328249820001E-3</v>
      </c>
      <c r="CL71">
        <v>0.14161220043573</v>
      </c>
      <c r="CM71">
        <v>0.10457516339869299</v>
      </c>
      <c r="CN71">
        <v>1.4524328249820001E-3</v>
      </c>
      <c r="CO71">
        <v>32.2585330428468</v>
      </c>
      <c r="CP71">
        <v>154.68731934630401</v>
      </c>
      <c r="CQ71">
        <v>140.03273119770699</v>
      </c>
      <c r="CR71">
        <v>43.882350067188298</v>
      </c>
      <c r="CS71">
        <v>660.27061047290704</v>
      </c>
      <c r="CT71">
        <v>1119.4477057956201</v>
      </c>
      <c r="CU71">
        <v>2165.86671398406</v>
      </c>
      <c r="CV71">
        <v>1839.6392989205699</v>
      </c>
      <c r="CW71">
        <v>89.3333333333333</v>
      </c>
      <c r="CX71">
        <v>279.53333333333302</v>
      </c>
      <c r="CY71">
        <v>63.557873013689303</v>
      </c>
      <c r="CZ71">
        <v>2.0355613856166399</v>
      </c>
      <c r="DA71">
        <v>0.43</v>
      </c>
      <c r="DB71" t="s">
        <v>296</v>
      </c>
      <c r="DC71">
        <v>3.92</v>
      </c>
      <c r="DD71">
        <v>2.14</v>
      </c>
      <c r="DE71">
        <v>2.2200000000000002</v>
      </c>
      <c r="DF71">
        <v>0.69</v>
      </c>
      <c r="DG71">
        <v>1.28</v>
      </c>
      <c r="DH71">
        <v>0.59813084112149495</v>
      </c>
      <c r="DI71">
        <v>1.76</v>
      </c>
      <c r="DJ71">
        <v>1.17</v>
      </c>
      <c r="DK71">
        <v>1.1499999999999999</v>
      </c>
      <c r="DL71">
        <v>0.38</v>
      </c>
      <c r="DM71">
        <v>3.07</v>
      </c>
      <c r="DN71">
        <v>3.29</v>
      </c>
      <c r="DO71">
        <v>0.26</v>
      </c>
      <c r="DP71">
        <v>0.52</v>
      </c>
      <c r="DQ71">
        <v>3.5000000000000003E-2</v>
      </c>
      <c r="DR71">
        <v>0.09</v>
      </c>
      <c r="DS71" t="s">
        <v>296</v>
      </c>
      <c r="DT71" t="s">
        <v>296</v>
      </c>
      <c r="DU71">
        <v>3.73</v>
      </c>
      <c r="DV71">
        <v>2.38</v>
      </c>
      <c r="DW71">
        <v>0.51</v>
      </c>
      <c r="DX71">
        <v>0.6</v>
      </c>
      <c r="DY71">
        <v>3.81</v>
      </c>
      <c r="DZ71">
        <v>3.08</v>
      </c>
      <c r="EA71">
        <v>18209.876540000001</v>
      </c>
      <c r="EB71">
        <v>18827.160493827199</v>
      </c>
      <c r="EC71">
        <v>46.463246187363801</v>
      </c>
      <c r="ED71">
        <v>7.73671413611698</v>
      </c>
      <c r="EE71">
        <v>0.46455010893246201</v>
      </c>
      <c r="EF71">
        <v>21.689265795207</v>
      </c>
      <c r="EG71">
        <v>1.7100704429920099</v>
      </c>
      <c r="EH71">
        <v>164.78034495279601</v>
      </c>
      <c r="EI71">
        <v>-3.6273783587508997E-2</v>
      </c>
      <c r="EJ71">
        <v>0.354789397240378</v>
      </c>
      <c r="EK71">
        <v>2.9718874364560599</v>
      </c>
      <c r="EL71">
        <v>40.464778503994197</v>
      </c>
      <c r="EM71">
        <v>234.69534023238899</v>
      </c>
      <c r="EN71">
        <v>155.921052287582</v>
      </c>
      <c r="EO71">
        <v>23.972346405228802</v>
      </c>
      <c r="EP71">
        <v>1.12708859840232</v>
      </c>
      <c r="EQ71">
        <v>42.387573710965903</v>
      </c>
      <c r="ER71">
        <v>0.22356790123456799</v>
      </c>
      <c r="ES71">
        <v>14.1372461873638</v>
      </c>
      <c r="ET71">
        <v>778.62272549019599</v>
      </c>
      <c r="EU71">
        <v>24.982948075526501</v>
      </c>
      <c r="EV71">
        <v>0.193580610021787</v>
      </c>
      <c r="EW71">
        <v>272.90313725490199</v>
      </c>
      <c r="EX71">
        <v>1.3649636891793799</v>
      </c>
      <c r="EY71">
        <v>0.35392229484386301</v>
      </c>
      <c r="EZ71">
        <v>46.671679738562098</v>
      </c>
      <c r="FA71">
        <v>388.89981849999998</v>
      </c>
      <c r="FB71">
        <v>77.899818510000003</v>
      </c>
      <c r="FC71">
        <v>34.343012700000003</v>
      </c>
      <c r="FD71">
        <v>7686.2647994855497</v>
      </c>
      <c r="FE71">
        <v>1817.7783901826299</v>
      </c>
      <c r="FF71">
        <v>2.9773191446239702</v>
      </c>
      <c r="FG71">
        <v>1.0034877628821299</v>
      </c>
      <c r="FH71">
        <v>0.97034405246791899</v>
      </c>
      <c r="FI71">
        <v>0.73277575350655999</v>
      </c>
      <c r="FJ71">
        <v>1.80391810388947</v>
      </c>
      <c r="FK71">
        <v>1.4536615364063701</v>
      </c>
      <c r="FL71">
        <v>0.50246215343370004</v>
      </c>
      <c r="FM71">
        <v>6.0075766478576001E-2</v>
      </c>
    </row>
    <row r="72" spans="1:169" x14ac:dyDescent="0.3">
      <c r="A72" s="2" t="s">
        <v>240</v>
      </c>
      <c r="B72" s="3" t="s">
        <v>170</v>
      </c>
      <c r="C72" t="s">
        <v>296</v>
      </c>
      <c r="D72" t="s">
        <v>296</v>
      </c>
      <c r="E72" t="s">
        <v>296</v>
      </c>
      <c r="F72" t="s">
        <v>296</v>
      </c>
      <c r="G72" t="s">
        <v>296</v>
      </c>
      <c r="H72" t="s">
        <v>296</v>
      </c>
      <c r="I72" t="s">
        <v>296</v>
      </c>
      <c r="J72" t="s">
        <v>296</v>
      </c>
      <c r="K72" t="s">
        <v>296</v>
      </c>
      <c r="L72" t="s">
        <v>296</v>
      </c>
      <c r="M72" t="s">
        <v>296</v>
      </c>
      <c r="N72">
        <v>0.386608333333333</v>
      </c>
      <c r="O72">
        <v>6.1583333333330003E-3</v>
      </c>
      <c r="P72">
        <v>1.6816666666667E-2</v>
      </c>
      <c r="Q72">
        <v>2.6316666666666998E-2</v>
      </c>
      <c r="R72">
        <v>1.9608333333332999E-2</v>
      </c>
      <c r="S72">
        <v>6.6416666666670003E-3</v>
      </c>
      <c r="T72">
        <v>3.99</v>
      </c>
      <c r="U72">
        <v>0.53</v>
      </c>
      <c r="V72">
        <v>1.8</v>
      </c>
      <c r="W72">
        <v>1.29</v>
      </c>
      <c r="X72">
        <v>1.51</v>
      </c>
      <c r="Y72">
        <v>1.43</v>
      </c>
      <c r="Z72">
        <v>3.5000000000000003E-2</v>
      </c>
      <c r="AA72">
        <v>0.56999999999999995</v>
      </c>
      <c r="AB72">
        <v>3.5000000000000003E-2</v>
      </c>
      <c r="AC72">
        <v>3.5000000000000003E-2</v>
      </c>
      <c r="AD72">
        <v>3.5000000000000003E-2</v>
      </c>
      <c r="AE72">
        <v>3.5000000000000003E-2</v>
      </c>
      <c r="AF72">
        <v>1.0893246187364E-2</v>
      </c>
      <c r="AG72">
        <v>5.5337690631808298</v>
      </c>
      <c r="AH72">
        <v>4.7879448075526501</v>
      </c>
      <c r="AI72">
        <v>1.0590995569141001E-2</v>
      </c>
      <c r="AJ72">
        <v>1.8779956427015301</v>
      </c>
      <c r="AK72">
        <v>0.51198257080609999</v>
      </c>
      <c r="AL72">
        <v>2.9048656499640001E-3</v>
      </c>
      <c r="AM72">
        <v>0.19317356572258501</v>
      </c>
      <c r="AN72">
        <v>1.8880766435974701</v>
      </c>
      <c r="AO72">
        <v>0.11837327523602</v>
      </c>
      <c r="AP72">
        <v>2.6143790849672999E-2</v>
      </c>
      <c r="AQ72">
        <v>2.5417574437182001E-2</v>
      </c>
      <c r="AR72">
        <v>0.74800290486565002</v>
      </c>
      <c r="AS72">
        <v>1.8155410312272999E-2</v>
      </c>
      <c r="AT72">
        <v>2.4611474219317402</v>
      </c>
      <c r="AU72">
        <v>1.4524328249820001E-3</v>
      </c>
      <c r="AV72">
        <v>7.2621641249100003E-4</v>
      </c>
      <c r="AW72">
        <v>7.2621641249100003E-4</v>
      </c>
      <c r="AX72">
        <v>17.437182280319501</v>
      </c>
      <c r="AY72">
        <v>3.7037037037037E-2</v>
      </c>
      <c r="AZ72">
        <v>6.5217391304299996E-4</v>
      </c>
      <c r="BA72">
        <v>0.14379084967320299</v>
      </c>
      <c r="BB72">
        <v>1.4524328249820001E-3</v>
      </c>
      <c r="BC72">
        <v>9.4783605898220002E-3</v>
      </c>
      <c r="BD72">
        <v>7.2621641249100003E-4</v>
      </c>
      <c r="BE72">
        <v>3.6310820624549998E-3</v>
      </c>
      <c r="BF72">
        <v>113.27523602033401</v>
      </c>
      <c r="BG72">
        <v>1.5976761074799999E-2</v>
      </c>
      <c r="BH72">
        <v>4.9382716049382998E-2</v>
      </c>
      <c r="BI72">
        <v>3.6297640653399997E-4</v>
      </c>
      <c r="BJ72">
        <v>2.3456790123456801</v>
      </c>
      <c r="BK72">
        <v>0.693536673928831</v>
      </c>
      <c r="BL72">
        <v>6.5359477124182996E-2</v>
      </c>
      <c r="BM72">
        <v>25.715323166303602</v>
      </c>
      <c r="BN72">
        <v>9.4408133623820004E-3</v>
      </c>
      <c r="BO72">
        <v>1.2106027596223701</v>
      </c>
      <c r="BP72">
        <v>3.5388525780682598</v>
      </c>
      <c r="BQ72">
        <v>3.08351488743646</v>
      </c>
      <c r="BR72">
        <v>6.2203930120999999E-4</v>
      </c>
      <c r="BS72">
        <v>1.4524328249820001E-3</v>
      </c>
      <c r="BT72">
        <v>5.1844521816099998E-4</v>
      </c>
      <c r="BU72">
        <v>0.32098765432098803</v>
      </c>
      <c r="BV72">
        <v>7.2621641249100003E-4</v>
      </c>
      <c r="BW72">
        <v>1.4524328249820001E-3</v>
      </c>
      <c r="BX72">
        <v>0.36601307189542498</v>
      </c>
      <c r="BY72">
        <v>0.18155410312273099</v>
      </c>
      <c r="BZ72">
        <v>14.2656521590055</v>
      </c>
      <c r="CA72">
        <v>2.9048656499640001E-3</v>
      </c>
      <c r="CB72">
        <v>0.56281771968046501</v>
      </c>
      <c r="CC72">
        <v>0.13289760348583901</v>
      </c>
      <c r="CD72">
        <v>9.1627275720470008E-3</v>
      </c>
      <c r="CE72">
        <v>7.2621641249100003E-4</v>
      </c>
      <c r="CF72">
        <v>4.9810605380000005E-4</v>
      </c>
      <c r="CG72">
        <v>1.4524328249820001E-3</v>
      </c>
      <c r="CH72">
        <v>0.51416122004357301</v>
      </c>
      <c r="CI72">
        <v>5.5192447349310003E-2</v>
      </c>
      <c r="CJ72">
        <v>3.6258158085600002E-4</v>
      </c>
      <c r="CK72">
        <v>2.178649237473E-3</v>
      </c>
      <c r="CL72">
        <v>4.3572984749455E-2</v>
      </c>
      <c r="CM72">
        <v>6.0275962236746999E-2</v>
      </c>
      <c r="CN72">
        <v>1.4524328249820001E-3</v>
      </c>
      <c r="CO72">
        <v>8.1844589687726899</v>
      </c>
      <c r="CP72">
        <v>144.91759391390599</v>
      </c>
      <c r="CQ72">
        <v>109.909411114479</v>
      </c>
      <c r="CR72">
        <v>45.347808882048</v>
      </c>
      <c r="CS72">
        <v>643.17359096621101</v>
      </c>
      <c r="CT72">
        <v>714.81824413713002</v>
      </c>
      <c r="CU72">
        <v>1843.95426098654</v>
      </c>
      <c r="CV72">
        <v>1038.27757032811</v>
      </c>
      <c r="CW72">
        <v>88.6666666666667</v>
      </c>
      <c r="CX72">
        <v>278.71666666666698</v>
      </c>
      <c r="CY72">
        <v>49.955083687860203</v>
      </c>
      <c r="CZ72">
        <v>0.49413610087142701</v>
      </c>
      <c r="DA72">
        <v>0.57999999999999996</v>
      </c>
      <c r="DB72" t="s">
        <v>296</v>
      </c>
      <c r="DC72">
        <v>7.15</v>
      </c>
      <c r="DD72">
        <v>3.51</v>
      </c>
      <c r="DE72">
        <v>3.43</v>
      </c>
      <c r="DF72">
        <v>1.4</v>
      </c>
      <c r="DG72">
        <v>1.83</v>
      </c>
      <c r="DH72">
        <v>0.52136752136752096</v>
      </c>
      <c r="DI72">
        <v>2.63</v>
      </c>
      <c r="DJ72">
        <v>1.79</v>
      </c>
      <c r="DK72">
        <v>1.93</v>
      </c>
      <c r="DL72">
        <v>0.53</v>
      </c>
      <c r="DM72">
        <v>7.5</v>
      </c>
      <c r="DN72">
        <v>5.21</v>
      </c>
      <c r="DO72">
        <v>0.4</v>
      </c>
      <c r="DP72">
        <v>0.77</v>
      </c>
      <c r="DQ72">
        <v>0.11</v>
      </c>
      <c r="DR72">
        <v>0.19</v>
      </c>
      <c r="DS72" t="s">
        <v>296</v>
      </c>
      <c r="DT72" t="s">
        <v>296</v>
      </c>
      <c r="DU72">
        <v>6.91</v>
      </c>
      <c r="DV72">
        <v>3.65</v>
      </c>
      <c r="DW72">
        <v>0.77</v>
      </c>
      <c r="DX72">
        <v>0.79</v>
      </c>
      <c r="DY72">
        <v>7.11</v>
      </c>
      <c r="DZ72">
        <v>2.39</v>
      </c>
      <c r="EA72">
        <v>15668.1191</v>
      </c>
      <c r="EB72">
        <v>16412.490922294801</v>
      </c>
      <c r="EC72">
        <v>46.463246187363801</v>
      </c>
      <c r="ED72">
        <v>8.1795240879115791</v>
      </c>
      <c r="EE72">
        <v>0.265188816267248</v>
      </c>
      <c r="EF72">
        <v>7.4680639070443</v>
      </c>
      <c r="EG72">
        <v>2.9413558460421201</v>
      </c>
      <c r="EH72">
        <v>68.340873638344206</v>
      </c>
      <c r="EI72">
        <v>-1.5029774872912001E-2</v>
      </c>
      <c r="EJ72">
        <v>0.25825199709513402</v>
      </c>
      <c r="EK72">
        <v>2.8035250544662298</v>
      </c>
      <c r="EL72">
        <v>29.327715323166299</v>
      </c>
      <c r="EM72">
        <v>225.96051198257101</v>
      </c>
      <c r="EN72">
        <v>133.239965867829</v>
      </c>
      <c r="EO72">
        <v>17.980379811183699</v>
      </c>
      <c r="EP72">
        <v>0.91464851125635505</v>
      </c>
      <c r="EQ72">
        <v>16.691285403050099</v>
      </c>
      <c r="ER72">
        <v>0.24018736383442299</v>
      </c>
      <c r="ES72">
        <v>11.223348583878</v>
      </c>
      <c r="ET72">
        <v>449.47932679738602</v>
      </c>
      <c r="EU72">
        <v>24.532343863471301</v>
      </c>
      <c r="EV72">
        <v>0.59584386347131502</v>
      </c>
      <c r="EW72">
        <v>272.90313725490199</v>
      </c>
      <c r="EX72">
        <v>1.2954509803921599</v>
      </c>
      <c r="EY72">
        <v>0.118865286855483</v>
      </c>
      <c r="EZ72">
        <v>12.782283224400899</v>
      </c>
      <c r="FA72">
        <v>478.88562089999999</v>
      </c>
      <c r="FB72">
        <v>95.138344230000001</v>
      </c>
      <c r="FC72">
        <v>37.166666669999998</v>
      </c>
      <c r="FD72">
        <v>8021.3919094576004</v>
      </c>
      <c r="FE72">
        <v>1589.4975453778</v>
      </c>
      <c r="FF72">
        <v>2.9820099181925399</v>
      </c>
      <c r="FG72">
        <v>1.12695509778778</v>
      </c>
      <c r="FH72">
        <v>0.98667243666755799</v>
      </c>
      <c r="FI72">
        <v>0.748086459247572</v>
      </c>
      <c r="FJ72">
        <v>1.8702749020307901</v>
      </c>
      <c r="FK72">
        <v>1.54112464756524</v>
      </c>
      <c r="FL72">
        <v>0.29802637779484398</v>
      </c>
      <c r="FM72">
        <v>5.7741133177789998E-2</v>
      </c>
    </row>
    <row r="73" spans="1:169" x14ac:dyDescent="0.3">
      <c r="A73" s="2" t="s">
        <v>241</v>
      </c>
      <c r="B73" s="3" t="s">
        <v>170</v>
      </c>
      <c r="C73" t="s">
        <v>296</v>
      </c>
      <c r="D73" t="s">
        <v>296</v>
      </c>
      <c r="E73" t="s">
        <v>296</v>
      </c>
      <c r="F73" t="s">
        <v>296</v>
      </c>
      <c r="G73" t="s">
        <v>296</v>
      </c>
      <c r="H73" t="s">
        <v>296</v>
      </c>
      <c r="I73" t="s">
        <v>296</v>
      </c>
      <c r="J73" t="s">
        <v>296</v>
      </c>
      <c r="K73" t="s">
        <v>296</v>
      </c>
      <c r="L73" t="s">
        <v>296</v>
      </c>
      <c r="M73" t="s">
        <v>296</v>
      </c>
      <c r="N73">
        <v>0.44010833333333299</v>
      </c>
      <c r="O73">
        <v>1.7283333333333002E-2</v>
      </c>
      <c r="P73">
        <v>2.7791666666666999E-2</v>
      </c>
      <c r="Q73">
        <v>5.4266666666666998E-2</v>
      </c>
      <c r="R73">
        <v>1.9E-2</v>
      </c>
      <c r="S73">
        <v>6.45E-3</v>
      </c>
      <c r="T73">
        <v>5.04</v>
      </c>
      <c r="U73">
        <v>0.78</v>
      </c>
      <c r="V73">
        <v>2.5099999999999998</v>
      </c>
      <c r="W73">
        <v>1.82</v>
      </c>
      <c r="X73">
        <v>2.08</v>
      </c>
      <c r="Y73">
        <v>1.8</v>
      </c>
      <c r="Z73">
        <v>0.09</v>
      </c>
      <c r="AA73">
        <v>0.76</v>
      </c>
      <c r="AB73">
        <v>3.5000000000000003E-2</v>
      </c>
      <c r="AC73">
        <v>3.5000000000000003E-2</v>
      </c>
      <c r="AD73">
        <v>3.5000000000000003E-2</v>
      </c>
      <c r="AE73">
        <v>0.09</v>
      </c>
      <c r="AF73">
        <v>2.4691358024690999E-2</v>
      </c>
      <c r="AG73">
        <v>37.145969498910702</v>
      </c>
      <c r="AH73">
        <v>9.3848946986201902</v>
      </c>
      <c r="AI73">
        <v>1.0590995569141001E-2</v>
      </c>
      <c r="AJ73">
        <v>0.164404275947755</v>
      </c>
      <c r="AK73">
        <v>2.2454611474219299</v>
      </c>
      <c r="AL73">
        <v>7.1895424836600996E-2</v>
      </c>
      <c r="AM73">
        <v>0.47421931735657202</v>
      </c>
      <c r="AN73">
        <v>25.0544662309368</v>
      </c>
      <c r="AO73">
        <v>0.16702977487291201</v>
      </c>
      <c r="AP73">
        <v>9.2955700798837998E-2</v>
      </c>
      <c r="AQ73">
        <v>8.2062454611474003E-2</v>
      </c>
      <c r="AR73">
        <v>1.0820624546114701</v>
      </c>
      <c r="AS73">
        <v>0.120551924473493</v>
      </c>
      <c r="AT73">
        <v>3.8264342774146698</v>
      </c>
      <c r="AU73">
        <v>4.357298474946E-3</v>
      </c>
      <c r="AV73">
        <v>2.178649237473E-3</v>
      </c>
      <c r="AW73">
        <v>2.178649237473E-3</v>
      </c>
      <c r="AX73">
        <v>104.880900508351</v>
      </c>
      <c r="AY73">
        <v>0.122004357298475</v>
      </c>
      <c r="AZ73">
        <v>6.5359477124179999E-3</v>
      </c>
      <c r="BA73">
        <v>0.15395787944807601</v>
      </c>
      <c r="BB73">
        <v>6.5359477124179999E-3</v>
      </c>
      <c r="BC73">
        <v>9.4783605898220002E-3</v>
      </c>
      <c r="BD73">
        <v>7.2621641249100003E-4</v>
      </c>
      <c r="BE73">
        <v>1.3071895424837001E-2</v>
      </c>
      <c r="BF73">
        <v>220.46477850399401</v>
      </c>
      <c r="BG73">
        <v>3.7763253449528002E-2</v>
      </c>
      <c r="BH73">
        <v>0.17066085693536701</v>
      </c>
      <c r="BI73">
        <v>7.2621641249100003E-4</v>
      </c>
      <c r="BJ73">
        <v>10.2469135802469</v>
      </c>
      <c r="BK73">
        <v>3.4865649963689198</v>
      </c>
      <c r="BL73">
        <v>0.18010167029774901</v>
      </c>
      <c r="BM73">
        <v>39.571532316630403</v>
      </c>
      <c r="BN73">
        <v>2.2512708787219001E-2</v>
      </c>
      <c r="BO73">
        <v>0.80392156862745101</v>
      </c>
      <c r="BP73">
        <v>0.74807250742859799</v>
      </c>
      <c r="BQ73">
        <v>4.7618010167029796</v>
      </c>
      <c r="BR73">
        <v>1.4524328249820001E-3</v>
      </c>
      <c r="BS73">
        <v>6.5359477124179999E-3</v>
      </c>
      <c r="BT73">
        <v>5.1844521816099998E-4</v>
      </c>
      <c r="BU73">
        <v>0.79157588961510505</v>
      </c>
      <c r="BV73">
        <v>7.2621641249100003E-4</v>
      </c>
      <c r="BW73">
        <v>2.178649237473E-3</v>
      </c>
      <c r="BX73">
        <v>0.28249818445896901</v>
      </c>
      <c r="BY73">
        <v>0.257080610021787</v>
      </c>
      <c r="BZ73">
        <v>14.2656521590055</v>
      </c>
      <c r="CA73">
        <v>5.8097312999270002E-3</v>
      </c>
      <c r="CB73">
        <v>0.872912127814089</v>
      </c>
      <c r="CC73">
        <v>0.221496005809731</v>
      </c>
      <c r="CD73">
        <v>9.1627275720470008E-3</v>
      </c>
      <c r="CE73">
        <v>7.2621641249100003E-4</v>
      </c>
      <c r="CF73">
        <v>6.5359477124179999E-3</v>
      </c>
      <c r="CG73">
        <v>2.9048656499640001E-3</v>
      </c>
      <c r="CH73">
        <v>1.8663761801016701</v>
      </c>
      <c r="CI73">
        <v>9.8039215686274994E-2</v>
      </c>
      <c r="CJ73">
        <v>3.6258158085600002E-4</v>
      </c>
      <c r="CK73">
        <v>9.4408133623820004E-3</v>
      </c>
      <c r="CL73">
        <v>0.11692084241103901</v>
      </c>
      <c r="CM73">
        <v>9.6586782861293005E-2</v>
      </c>
      <c r="CN73">
        <v>5.0835148874359996E-3</v>
      </c>
      <c r="CO73">
        <v>29.7530864197531</v>
      </c>
      <c r="CP73">
        <v>157.18680580632901</v>
      </c>
      <c r="CQ73">
        <v>198.72321563080001</v>
      </c>
      <c r="CR73">
        <v>43.979728049439302</v>
      </c>
      <c r="CS73">
        <v>610.82955624221302</v>
      </c>
      <c r="CT73">
        <v>959.40962300443505</v>
      </c>
      <c r="CU73">
        <v>2952.8315188156898</v>
      </c>
      <c r="CV73">
        <v>1009.90486632046</v>
      </c>
      <c r="CW73">
        <v>78.75</v>
      </c>
      <c r="CX73">
        <v>278.191666666667</v>
      </c>
      <c r="CY73">
        <v>207.37506052915199</v>
      </c>
      <c r="CZ73">
        <v>0.189732085012848</v>
      </c>
      <c r="DA73">
        <v>0.6</v>
      </c>
      <c r="DB73" t="s">
        <v>296</v>
      </c>
      <c r="DC73">
        <v>6.94</v>
      </c>
      <c r="DD73">
        <v>3.83</v>
      </c>
      <c r="DE73">
        <v>3.76</v>
      </c>
      <c r="DF73">
        <v>1.01</v>
      </c>
      <c r="DG73">
        <v>2.02</v>
      </c>
      <c r="DH73">
        <v>0.52741514360313302</v>
      </c>
      <c r="DI73">
        <v>2.93</v>
      </c>
      <c r="DJ73">
        <v>1.98</v>
      </c>
      <c r="DK73">
        <v>2.0099999999999998</v>
      </c>
      <c r="DL73">
        <v>0.63</v>
      </c>
      <c r="DM73">
        <v>6.1</v>
      </c>
      <c r="DN73">
        <v>5.45</v>
      </c>
      <c r="DO73">
        <v>0.44</v>
      </c>
      <c r="DP73">
        <v>0.84</v>
      </c>
      <c r="DQ73">
        <v>0.09</v>
      </c>
      <c r="DR73">
        <v>0.18</v>
      </c>
      <c r="DS73" t="s">
        <v>296</v>
      </c>
      <c r="DT73" t="s">
        <v>296</v>
      </c>
      <c r="DU73">
        <v>5.21</v>
      </c>
      <c r="DV73">
        <v>4.12</v>
      </c>
      <c r="DW73">
        <v>0.79</v>
      </c>
      <c r="DX73">
        <v>0.79</v>
      </c>
      <c r="DY73">
        <v>5.34</v>
      </c>
      <c r="DZ73">
        <v>3.97</v>
      </c>
      <c r="EA73">
        <v>23329.702249999998</v>
      </c>
      <c r="EB73">
        <v>30827.886710239702</v>
      </c>
      <c r="EC73">
        <v>46.463246187363801</v>
      </c>
      <c r="ED73">
        <v>10.702198964802101</v>
      </c>
      <c r="EE73">
        <v>2.0105214233841702</v>
      </c>
      <c r="EF73">
        <v>35.468389978213501</v>
      </c>
      <c r="EG73">
        <v>3.3859625998547598</v>
      </c>
      <c r="EH73">
        <v>369.96914379085001</v>
      </c>
      <c r="EI73">
        <v>-2.2111111111111002E-2</v>
      </c>
      <c r="EJ73">
        <v>0.63226216412490899</v>
      </c>
      <c r="EK73">
        <v>4.5920682643427702</v>
      </c>
      <c r="EL73">
        <v>96.859962236746497</v>
      </c>
      <c r="EM73">
        <v>227.108122004357</v>
      </c>
      <c r="EN73">
        <v>271.89643137254899</v>
      </c>
      <c r="EO73">
        <v>30.944572258533</v>
      </c>
      <c r="EP73">
        <v>3.2314015976761099</v>
      </c>
      <c r="EQ73">
        <v>56.236355119825703</v>
      </c>
      <c r="ER73">
        <v>0.28289215686274499</v>
      </c>
      <c r="ES73">
        <v>16.999117647058799</v>
      </c>
      <c r="ET73">
        <v>735.71589760348604</v>
      </c>
      <c r="EU73">
        <v>27.5028921568627</v>
      </c>
      <c r="EV73">
        <v>3.1063943355119799</v>
      </c>
      <c r="EW73">
        <v>285.94731989833002</v>
      </c>
      <c r="EX73">
        <v>5.3760348583877997</v>
      </c>
      <c r="EY73">
        <v>0.10296840958605701</v>
      </c>
      <c r="EZ73">
        <v>32.093520697167797</v>
      </c>
      <c r="FA73">
        <v>652.31118370000002</v>
      </c>
      <c r="FB73">
        <v>137.0330428</v>
      </c>
      <c r="FC73">
        <v>32.163761800000003</v>
      </c>
      <c r="FD73">
        <v>9080.90995754902</v>
      </c>
      <c r="FE73">
        <v>3045.8828912341801</v>
      </c>
      <c r="FF73">
        <v>3.2372039075090902</v>
      </c>
      <c r="FG73">
        <v>1.47782222687545</v>
      </c>
      <c r="FH73">
        <v>1.1535160356110701</v>
      </c>
      <c r="FI73">
        <v>0.74620922053824401</v>
      </c>
      <c r="FJ73">
        <v>2.3894766074642799</v>
      </c>
      <c r="FK73">
        <v>2.4801505456625002</v>
      </c>
      <c r="FL73">
        <v>0.63157146511118301</v>
      </c>
      <c r="FM73">
        <v>1.0844093594125E-2</v>
      </c>
    </row>
    <row r="74" spans="1:169" x14ac:dyDescent="0.3">
      <c r="A74" s="2" t="s">
        <v>242</v>
      </c>
      <c r="B74" s="3" t="s">
        <v>170</v>
      </c>
      <c r="C74" t="s">
        <v>296</v>
      </c>
      <c r="D74" t="s">
        <v>296</v>
      </c>
      <c r="E74" t="s">
        <v>296</v>
      </c>
      <c r="F74" t="s">
        <v>296</v>
      </c>
      <c r="G74" t="s">
        <v>296</v>
      </c>
      <c r="H74" t="s">
        <v>296</v>
      </c>
      <c r="I74" t="s">
        <v>296</v>
      </c>
      <c r="J74" t="s">
        <v>296</v>
      </c>
      <c r="K74" t="s">
        <v>296</v>
      </c>
      <c r="L74" t="s">
        <v>296</v>
      </c>
      <c r="M74" t="s">
        <v>296</v>
      </c>
      <c r="N74">
        <v>0.497525</v>
      </c>
      <c r="O74">
        <v>8.4583333333330003E-3</v>
      </c>
      <c r="P74">
        <v>2.1358333333333E-2</v>
      </c>
      <c r="Q74">
        <v>3.4375000000000003E-2</v>
      </c>
      <c r="R74">
        <v>1.4166666666667001E-2</v>
      </c>
      <c r="S74">
        <v>1.0375000000000001E-2</v>
      </c>
      <c r="T74">
        <v>3.62</v>
      </c>
      <c r="U74">
        <v>0.74</v>
      </c>
      <c r="V74">
        <v>2.25</v>
      </c>
      <c r="W74">
        <v>1.81</v>
      </c>
      <c r="X74">
        <v>1.94</v>
      </c>
      <c r="Y74">
        <v>1.49</v>
      </c>
      <c r="Z74">
        <v>7.0000000000000007E-2</v>
      </c>
      <c r="AA74">
        <v>0.52</v>
      </c>
      <c r="AB74">
        <v>3.5000000000000003E-2</v>
      </c>
      <c r="AC74">
        <v>3.5000000000000003E-2</v>
      </c>
      <c r="AD74">
        <v>3.5000000000000003E-2</v>
      </c>
      <c r="AE74">
        <v>0.08</v>
      </c>
      <c r="AF74">
        <v>3.8489469862019003E-2</v>
      </c>
      <c r="AG74">
        <v>25.860566448801698</v>
      </c>
      <c r="AH74">
        <v>9.5446623093681904</v>
      </c>
      <c r="AI74">
        <v>1.0590995569141001E-2</v>
      </c>
      <c r="AJ74">
        <v>3.8198983297022502</v>
      </c>
      <c r="AK74">
        <v>1.42556281771968</v>
      </c>
      <c r="AL74">
        <v>5.3013798111836999E-2</v>
      </c>
      <c r="AM74">
        <v>0.18881626724764</v>
      </c>
      <c r="AN74">
        <v>14.161220043573</v>
      </c>
      <c r="AO74">
        <v>0.34931009440813399</v>
      </c>
      <c r="AP74">
        <v>6.7538126361656001E-2</v>
      </c>
      <c r="AQ74">
        <v>7.6978939724038006E-2</v>
      </c>
      <c r="AR74">
        <v>0.77705156136528697</v>
      </c>
      <c r="AS74">
        <v>9.9491648511255998E-2</v>
      </c>
      <c r="AT74">
        <v>3.8627450980392202</v>
      </c>
      <c r="AU74">
        <v>3.6310820624549998E-3</v>
      </c>
      <c r="AV74">
        <v>2.9048656499640001E-3</v>
      </c>
      <c r="AW74">
        <v>1.4524328249820001E-3</v>
      </c>
      <c r="AX74">
        <v>74.960784313725497</v>
      </c>
      <c r="AY74">
        <v>0.19462599854756699</v>
      </c>
      <c r="AZ74">
        <v>5.8097312999270002E-3</v>
      </c>
      <c r="BA74">
        <v>0.44081336238198998</v>
      </c>
      <c r="BB74">
        <v>4.357298474946E-3</v>
      </c>
      <c r="BC74">
        <v>9.4783605898220002E-3</v>
      </c>
      <c r="BD74">
        <v>7.2621641249100003E-4</v>
      </c>
      <c r="BE74">
        <v>1.6702977487291E-2</v>
      </c>
      <c r="BF74">
        <v>239.564270152505</v>
      </c>
      <c r="BG74">
        <v>2.8322440087146E-2</v>
      </c>
      <c r="BH74">
        <v>0.19753086419753099</v>
      </c>
      <c r="BI74">
        <v>3.6297640653399997E-4</v>
      </c>
      <c r="BJ74">
        <v>7.5599128540305003</v>
      </c>
      <c r="BK74">
        <v>3.2861292665214199</v>
      </c>
      <c r="BL74">
        <v>0.153231663035585</v>
      </c>
      <c r="BM74">
        <v>68.961510530138</v>
      </c>
      <c r="BN74">
        <v>2.6143790849672999E-2</v>
      </c>
      <c r="BO74">
        <v>0.24546114742193201</v>
      </c>
      <c r="BP74">
        <v>2.4437182280319498</v>
      </c>
      <c r="BQ74">
        <v>5.7116920842410996</v>
      </c>
      <c r="BR74">
        <v>6.2203930120999999E-4</v>
      </c>
      <c r="BS74">
        <v>6.5359477124179999E-3</v>
      </c>
      <c r="BT74">
        <v>5.1844521816099998E-4</v>
      </c>
      <c r="BU74">
        <v>0.87218591140159696</v>
      </c>
      <c r="BV74">
        <v>2.178649237473E-3</v>
      </c>
      <c r="BW74">
        <v>1.4524328249820001E-3</v>
      </c>
      <c r="BX74">
        <v>0.53013798111837296</v>
      </c>
      <c r="BY74">
        <v>1.6499636891793801</v>
      </c>
      <c r="BZ74">
        <v>14.2656521590055</v>
      </c>
      <c r="CA74">
        <v>6.5359477124179999E-3</v>
      </c>
      <c r="CB74">
        <v>1.9731299927378401</v>
      </c>
      <c r="CC74">
        <v>0.185911401597676</v>
      </c>
      <c r="CD74">
        <v>9.1627275720470008E-3</v>
      </c>
      <c r="CE74">
        <v>7.2621641249100003E-4</v>
      </c>
      <c r="CF74">
        <v>3.6310820624549998E-3</v>
      </c>
      <c r="CG74">
        <v>4.357298474946E-3</v>
      </c>
      <c r="CH74">
        <v>1.4829339143064599</v>
      </c>
      <c r="CI74">
        <v>0.135076252723312</v>
      </c>
      <c r="CJ74">
        <v>7.2621641249100003E-4</v>
      </c>
      <c r="CK74">
        <v>1.0167029774873E-2</v>
      </c>
      <c r="CL74">
        <v>0.13725490196078399</v>
      </c>
      <c r="CM74">
        <v>0.153231663035585</v>
      </c>
      <c r="CN74">
        <v>2.9048656499640001E-3</v>
      </c>
      <c r="CO74">
        <v>25.352214960058099</v>
      </c>
      <c r="CP74">
        <v>142.526896456516</v>
      </c>
      <c r="CQ74">
        <v>244.331822496885</v>
      </c>
      <c r="CR74">
        <v>43.898284108607001</v>
      </c>
      <c r="CS74">
        <v>635.26273849190102</v>
      </c>
      <c r="CT74">
        <v>2242.9661305214099</v>
      </c>
      <c r="CU74">
        <v>6375.4316883520596</v>
      </c>
      <c r="CV74">
        <v>1522.35014203726</v>
      </c>
      <c r="CW74">
        <v>87.25</v>
      </c>
      <c r="CX74">
        <v>276.36666666666702</v>
      </c>
      <c r="CY74">
        <v>68.3163524167107</v>
      </c>
      <c r="CZ74">
        <v>0.51648133893091597</v>
      </c>
      <c r="DA74">
        <v>0.83</v>
      </c>
      <c r="DB74" t="s">
        <v>296</v>
      </c>
      <c r="DC74">
        <v>9.81</v>
      </c>
      <c r="DD74">
        <v>5.18</v>
      </c>
      <c r="DE74">
        <v>5.47</v>
      </c>
      <c r="DF74">
        <v>1.18</v>
      </c>
      <c r="DG74">
        <v>3.17</v>
      </c>
      <c r="DH74">
        <v>0.61196911196911197</v>
      </c>
      <c r="DI74">
        <v>4.4400000000000004</v>
      </c>
      <c r="DJ74">
        <v>2.65</v>
      </c>
      <c r="DK74">
        <v>2.54</v>
      </c>
      <c r="DL74">
        <v>0.84</v>
      </c>
      <c r="DM74">
        <v>6.06</v>
      </c>
      <c r="DN74">
        <v>6.87</v>
      </c>
      <c r="DO74">
        <v>0.73</v>
      </c>
      <c r="DP74">
        <v>1.28</v>
      </c>
      <c r="DQ74">
        <v>0.19</v>
      </c>
      <c r="DR74">
        <v>0.35</v>
      </c>
      <c r="DS74" t="s">
        <v>296</v>
      </c>
      <c r="DT74" t="s">
        <v>296</v>
      </c>
      <c r="DU74">
        <v>6.03</v>
      </c>
      <c r="DV74">
        <v>5.66</v>
      </c>
      <c r="DW74">
        <v>0.96</v>
      </c>
      <c r="DX74">
        <v>1.1499999999999999</v>
      </c>
      <c r="DY74">
        <v>6.01</v>
      </c>
      <c r="DZ74">
        <v>1.91</v>
      </c>
      <c r="EA74">
        <v>32879.448080000002</v>
      </c>
      <c r="EB74">
        <v>22222.222222222201</v>
      </c>
      <c r="EC74">
        <v>46.463246187363801</v>
      </c>
      <c r="ED74">
        <v>11.7200867760702</v>
      </c>
      <c r="EE74">
        <v>2.1962258533042802</v>
      </c>
      <c r="EF74">
        <v>72.115750181554105</v>
      </c>
      <c r="EG74">
        <v>2.6335344952795898</v>
      </c>
      <c r="EH74">
        <v>186.31902396514201</v>
      </c>
      <c r="EI74">
        <v>9.8199346405228996E-2</v>
      </c>
      <c r="EJ74">
        <v>0.61824400871459695</v>
      </c>
      <c r="EK74">
        <v>5.26595134350036</v>
      </c>
      <c r="EL74">
        <v>125.795891793755</v>
      </c>
      <c r="EM74">
        <v>230.232291938998</v>
      </c>
      <c r="EN74">
        <v>236.68499273783601</v>
      </c>
      <c r="EO74">
        <v>35.779824255628199</v>
      </c>
      <c r="EP74">
        <v>3.6028104575163402</v>
      </c>
      <c r="EQ74">
        <v>51.372055192447398</v>
      </c>
      <c r="ER74">
        <v>0.119660130718954</v>
      </c>
      <c r="ES74">
        <v>14.952466957153201</v>
      </c>
      <c r="ET74">
        <v>504.75320261437901</v>
      </c>
      <c r="EU74">
        <v>30.339256354393601</v>
      </c>
      <c r="EV74">
        <v>0.67243790849673202</v>
      </c>
      <c r="EW74">
        <v>283.021282861293</v>
      </c>
      <c r="EX74">
        <v>4.2258235294117599</v>
      </c>
      <c r="EY74">
        <v>0.119876906318083</v>
      </c>
      <c r="EZ74">
        <v>36.424119099491598</v>
      </c>
      <c r="FA74">
        <v>891.32522689999996</v>
      </c>
      <c r="FB74">
        <v>165.03811250000001</v>
      </c>
      <c r="FC74">
        <v>42.150272229999999</v>
      </c>
      <c r="FD74">
        <v>10499.3843678721</v>
      </c>
      <c r="FE74">
        <v>2753.1158005509901</v>
      </c>
      <c r="FF74">
        <v>3.2421891761513599</v>
      </c>
      <c r="FG74">
        <v>1.47133916543567</v>
      </c>
      <c r="FH74">
        <v>1.4375050107879701</v>
      </c>
      <c r="FI74">
        <v>0.95110189654337296</v>
      </c>
      <c r="FJ74">
        <v>3.09488496321269</v>
      </c>
      <c r="FK74">
        <v>2.5534265773112601</v>
      </c>
      <c r="FL74">
        <v>0.422417909103178</v>
      </c>
      <c r="FM74">
        <v>7.9636337408934998E-2</v>
      </c>
    </row>
    <row r="75" spans="1:169" x14ac:dyDescent="0.3">
      <c r="A75" s="2" t="s">
        <v>243</v>
      </c>
      <c r="B75" s="3" t="s">
        <v>170</v>
      </c>
      <c r="C75" t="s">
        <v>296</v>
      </c>
      <c r="D75" t="s">
        <v>296</v>
      </c>
      <c r="E75" t="s">
        <v>296</v>
      </c>
      <c r="F75" t="s">
        <v>296</v>
      </c>
      <c r="G75" t="s">
        <v>296</v>
      </c>
      <c r="H75" t="s">
        <v>296</v>
      </c>
      <c r="I75" t="s">
        <v>296</v>
      </c>
      <c r="J75" t="s">
        <v>296</v>
      </c>
      <c r="K75" t="s">
        <v>296</v>
      </c>
      <c r="L75" t="s">
        <v>296</v>
      </c>
      <c r="M75" t="s">
        <v>296</v>
      </c>
      <c r="N75">
        <v>0.41271666666666701</v>
      </c>
      <c r="O75">
        <v>1.2491666666667E-2</v>
      </c>
      <c r="P75">
        <v>2.8841666666667001E-2</v>
      </c>
      <c r="Q75">
        <v>4.8066666666667E-2</v>
      </c>
      <c r="R75">
        <v>4.8833333333330002E-3</v>
      </c>
      <c r="S75">
        <v>7.1666666666669997E-3</v>
      </c>
      <c r="T75">
        <v>1.4</v>
      </c>
      <c r="U75">
        <v>0.3</v>
      </c>
      <c r="V75">
        <v>0.87</v>
      </c>
      <c r="W75">
        <v>0.69</v>
      </c>
      <c r="X75">
        <v>0.64</v>
      </c>
      <c r="Y75">
        <v>0.52</v>
      </c>
      <c r="Z75">
        <v>7.0000000000000007E-2</v>
      </c>
      <c r="AA75">
        <v>0.2</v>
      </c>
      <c r="AB75">
        <v>3.5000000000000003E-2</v>
      </c>
      <c r="AC75">
        <v>3.5000000000000003E-2</v>
      </c>
      <c r="AD75">
        <v>3.5000000000000003E-2</v>
      </c>
      <c r="AE75">
        <v>0.08</v>
      </c>
      <c r="AF75">
        <v>2.7596223674655002E-2</v>
      </c>
      <c r="AG75">
        <v>53.877995642701499</v>
      </c>
      <c r="AH75">
        <v>5.2490922294843898</v>
      </c>
      <c r="AI75">
        <v>1.0590995569141001E-2</v>
      </c>
      <c r="AJ75">
        <v>2.5344952795933202</v>
      </c>
      <c r="AK75">
        <v>1.7632534495279599</v>
      </c>
      <c r="AL75">
        <v>4.0668119099492001E-2</v>
      </c>
      <c r="AM75">
        <v>0.209876543209876</v>
      </c>
      <c r="AN75">
        <v>11.3289760348584</v>
      </c>
      <c r="AO75">
        <v>0.25925925925925902</v>
      </c>
      <c r="AP75">
        <v>7.4074074074074001E-2</v>
      </c>
      <c r="AQ75">
        <v>5.3740014524328E-2</v>
      </c>
      <c r="AR75">
        <v>0.76252723311546899</v>
      </c>
      <c r="AS75">
        <v>6.3180827886710006E-2</v>
      </c>
      <c r="AT75">
        <v>5.5766158315177901</v>
      </c>
      <c r="AU75">
        <v>3.6310820624549998E-3</v>
      </c>
      <c r="AV75">
        <v>2.178649237473E-3</v>
      </c>
      <c r="AW75">
        <v>2.178649237473E-3</v>
      </c>
      <c r="AX75">
        <v>92.970951343500303</v>
      </c>
      <c r="AY75">
        <v>0.13071895424836599</v>
      </c>
      <c r="AZ75">
        <v>4.357298474946E-3</v>
      </c>
      <c r="BA75">
        <v>0.132171387073348</v>
      </c>
      <c r="BB75">
        <v>6.5359477124179999E-3</v>
      </c>
      <c r="BC75">
        <v>9.4783605898220002E-3</v>
      </c>
      <c r="BD75">
        <v>7.2621641249100003E-4</v>
      </c>
      <c r="BE75">
        <v>7.2621641249089996E-3</v>
      </c>
      <c r="BF75">
        <v>165.34495279593301</v>
      </c>
      <c r="BG75">
        <v>5.1561365286856002E-2</v>
      </c>
      <c r="BH75">
        <v>0.166303558460421</v>
      </c>
      <c r="BI75">
        <v>7.2621641249100003E-4</v>
      </c>
      <c r="BJ75">
        <v>10.7843137254902</v>
      </c>
      <c r="BK75">
        <v>3.8758169934640501</v>
      </c>
      <c r="BL75">
        <v>0.19317356572258501</v>
      </c>
      <c r="BM75">
        <v>46.281771968046499</v>
      </c>
      <c r="BN75">
        <v>2.7596223674655002E-2</v>
      </c>
      <c r="BO75">
        <v>0.583151779230211</v>
      </c>
      <c r="BP75">
        <v>2.9963689179375499</v>
      </c>
      <c r="BQ75">
        <v>6.6746550472040704</v>
      </c>
      <c r="BR75">
        <v>1.4524328249820001E-3</v>
      </c>
      <c r="BS75">
        <v>5.8097312999270002E-3</v>
      </c>
      <c r="BT75">
        <v>5.1844521816099998E-4</v>
      </c>
      <c r="BU75">
        <v>0.54684095860566395</v>
      </c>
      <c r="BV75">
        <v>3.6310820624549998E-3</v>
      </c>
      <c r="BW75">
        <v>2.178649237473E-3</v>
      </c>
      <c r="BX75">
        <v>2.4400871459695002</v>
      </c>
      <c r="BY75">
        <v>1.1561365286855501</v>
      </c>
      <c r="BZ75">
        <v>122.585330428468</v>
      </c>
      <c r="CA75">
        <v>2.178649237473E-3</v>
      </c>
      <c r="CB75">
        <v>1.4313725490196101</v>
      </c>
      <c r="CC75">
        <v>0.19753086419753099</v>
      </c>
      <c r="CD75">
        <v>9.1627275720470008E-3</v>
      </c>
      <c r="CE75">
        <v>7.2621641249100003E-4</v>
      </c>
      <c r="CF75">
        <v>9.4408133623820004E-3</v>
      </c>
      <c r="CG75">
        <v>2.9048656499640001E-3</v>
      </c>
      <c r="CH75">
        <v>2.1837327523601999</v>
      </c>
      <c r="CI75">
        <v>6.0275962236746999E-2</v>
      </c>
      <c r="CJ75">
        <v>7.2621641249100003E-4</v>
      </c>
      <c r="CK75">
        <v>4.357298474946E-3</v>
      </c>
      <c r="CL75">
        <v>0.15541031227305699</v>
      </c>
      <c r="CM75">
        <v>0.13652868554829301</v>
      </c>
      <c r="CN75">
        <v>2.9048656499640001E-3</v>
      </c>
      <c r="CO75">
        <v>22.992011619462598</v>
      </c>
      <c r="CP75">
        <v>155.50146313233699</v>
      </c>
      <c r="CQ75">
        <v>150.616600416138</v>
      </c>
      <c r="CR75">
        <v>49.907014083833801</v>
      </c>
      <c r="CS75">
        <v>705.04851870473203</v>
      </c>
      <c r="CT75">
        <v>3495.1192734404299</v>
      </c>
      <c r="CU75">
        <v>9717.7830588492197</v>
      </c>
      <c r="CV75">
        <v>2403.0267988555302</v>
      </c>
      <c r="CW75">
        <v>91.75</v>
      </c>
      <c r="CX75">
        <v>278.65833333333302</v>
      </c>
      <c r="CY75">
        <v>243.406291093899</v>
      </c>
      <c r="CZ75">
        <v>0.522041393857959</v>
      </c>
      <c r="DA75">
        <v>0.33</v>
      </c>
      <c r="DB75" t="s">
        <v>296</v>
      </c>
      <c r="DC75">
        <v>4.6500000000000004</v>
      </c>
      <c r="DD75">
        <v>2.91</v>
      </c>
      <c r="DE75">
        <v>3.3</v>
      </c>
      <c r="DF75">
        <v>0.62</v>
      </c>
      <c r="DG75">
        <v>1.72</v>
      </c>
      <c r="DH75">
        <v>0.59106529209622005</v>
      </c>
      <c r="DI75">
        <v>2.4500000000000002</v>
      </c>
      <c r="DJ75">
        <v>1.7</v>
      </c>
      <c r="DK75">
        <v>1.77</v>
      </c>
      <c r="DL75">
        <v>0.53</v>
      </c>
      <c r="DM75">
        <v>4.34</v>
      </c>
      <c r="DN75">
        <v>3.86</v>
      </c>
      <c r="DO75">
        <v>0.33</v>
      </c>
      <c r="DP75">
        <v>0.66</v>
      </c>
      <c r="DQ75">
        <v>3.5000000000000003E-2</v>
      </c>
      <c r="DR75">
        <v>0.16</v>
      </c>
      <c r="DS75" t="s">
        <v>296</v>
      </c>
      <c r="DT75" t="s">
        <v>296</v>
      </c>
      <c r="DU75">
        <v>4.79</v>
      </c>
      <c r="DV75">
        <v>3.49</v>
      </c>
      <c r="DW75">
        <v>0.59</v>
      </c>
      <c r="DX75">
        <v>0.6</v>
      </c>
      <c r="DY75">
        <v>4.7</v>
      </c>
      <c r="DZ75">
        <v>0.72</v>
      </c>
      <c r="EA75">
        <v>31572.258529999999</v>
      </c>
      <c r="EB75">
        <v>30591.8663761801</v>
      </c>
      <c r="EC75">
        <v>46.463246187363801</v>
      </c>
      <c r="ED75">
        <v>10.435746223245999</v>
      </c>
      <c r="EE75">
        <v>1.79562454611474</v>
      </c>
      <c r="EF75">
        <v>36.095449527959303</v>
      </c>
      <c r="EG75">
        <v>0.17103594771241801</v>
      </c>
      <c r="EH75">
        <v>327.31955628177201</v>
      </c>
      <c r="EI75">
        <v>-0.18845025417574399</v>
      </c>
      <c r="EJ75">
        <v>0.69512708787218602</v>
      </c>
      <c r="EK75">
        <v>4.7257465504720404</v>
      </c>
      <c r="EL75">
        <v>114.333231663036</v>
      </c>
      <c r="EM75">
        <v>227.29939034132201</v>
      </c>
      <c r="EN75">
        <v>177.89877414669601</v>
      </c>
      <c r="EO75">
        <v>30.551196804647802</v>
      </c>
      <c r="EP75">
        <v>4.2086259985475696</v>
      </c>
      <c r="EQ75">
        <v>52.452320261437897</v>
      </c>
      <c r="ER75">
        <v>0.19386964415395799</v>
      </c>
      <c r="ES75">
        <v>16.314106753812599</v>
      </c>
      <c r="ET75">
        <v>1179.1069738562101</v>
      </c>
      <c r="EU75">
        <v>28.433871096586799</v>
      </c>
      <c r="EV75">
        <v>2.5745715323166301</v>
      </c>
      <c r="EW75">
        <v>282.21581699346399</v>
      </c>
      <c r="EX75">
        <v>4.9989898329702296</v>
      </c>
      <c r="EY75">
        <v>4.1765432098765001E-2</v>
      </c>
      <c r="EZ75">
        <v>31.3690566448802</v>
      </c>
      <c r="FA75">
        <v>451.5941924</v>
      </c>
      <c r="FB75">
        <v>84.398548090000006</v>
      </c>
      <c r="FC75">
        <v>23.336116149999999</v>
      </c>
      <c r="FD75">
        <v>6912.7641296974398</v>
      </c>
      <c r="FE75">
        <v>1880.7153204061001</v>
      </c>
      <c r="FF75">
        <v>1.91050333691689</v>
      </c>
      <c r="FG75">
        <v>0.78348233068185402</v>
      </c>
      <c r="FH75">
        <v>0.91841166489529202</v>
      </c>
      <c r="FI75">
        <v>0.76747308212156296</v>
      </c>
      <c r="FJ75">
        <v>2.2228829268130599</v>
      </c>
      <c r="FK75">
        <v>1.7336566638563999</v>
      </c>
      <c r="FL75">
        <v>0.38466585016710098</v>
      </c>
      <c r="FM75">
        <v>7.2402207105117994E-2</v>
      </c>
    </row>
    <row r="76" spans="1:169" x14ac:dyDescent="0.3">
      <c r="A76" s="2" t="s">
        <v>244</v>
      </c>
      <c r="B76" s="3" t="s">
        <v>170</v>
      </c>
      <c r="C76" t="s">
        <v>296</v>
      </c>
      <c r="D76" t="s">
        <v>296</v>
      </c>
      <c r="E76" t="s">
        <v>296</v>
      </c>
      <c r="F76" t="s">
        <v>296</v>
      </c>
      <c r="G76" t="s">
        <v>296</v>
      </c>
      <c r="H76" t="s">
        <v>296</v>
      </c>
      <c r="I76" t="s">
        <v>296</v>
      </c>
      <c r="J76" t="s">
        <v>296</v>
      </c>
      <c r="K76" t="s">
        <v>296</v>
      </c>
      <c r="L76" t="s">
        <v>296</v>
      </c>
      <c r="M76" t="s">
        <v>296</v>
      </c>
      <c r="N76">
        <v>0.42414166666666703</v>
      </c>
      <c r="O76">
        <v>4.5916666666669997E-3</v>
      </c>
      <c r="P76">
        <v>2.2825000000000002E-2</v>
      </c>
      <c r="Q76">
        <v>2.9950000000000001E-2</v>
      </c>
      <c r="R76">
        <v>6.8166666666670001E-3</v>
      </c>
      <c r="S76">
        <v>1.0141666666667E-2</v>
      </c>
      <c r="T76">
        <v>3.83</v>
      </c>
      <c r="U76">
        <v>0.69</v>
      </c>
      <c r="V76">
        <v>1.9</v>
      </c>
      <c r="W76">
        <v>1.57</v>
      </c>
      <c r="X76">
        <v>1.66</v>
      </c>
      <c r="Y76">
        <v>1.49</v>
      </c>
      <c r="Z76">
        <v>3.5000000000000003E-2</v>
      </c>
      <c r="AA76">
        <v>0.54</v>
      </c>
      <c r="AB76">
        <v>3.5000000000000003E-2</v>
      </c>
      <c r="AC76">
        <v>3.5000000000000003E-2</v>
      </c>
      <c r="AD76">
        <v>3.5000000000000003E-2</v>
      </c>
      <c r="AE76">
        <v>3.5000000000000003E-2</v>
      </c>
      <c r="AF76">
        <v>1.8874773139746E-2</v>
      </c>
      <c r="AG76">
        <v>9.4228675136116102</v>
      </c>
      <c r="AH76">
        <v>8.1691470054446391</v>
      </c>
      <c r="AI76">
        <v>1.0590995569141001E-2</v>
      </c>
      <c r="AJ76">
        <v>3.3887477313974599</v>
      </c>
      <c r="AK76">
        <v>0.715063520871143</v>
      </c>
      <c r="AL76">
        <v>4.1379310344828002E-2</v>
      </c>
      <c r="AM76">
        <v>0.11034482758620701</v>
      </c>
      <c r="AN76">
        <v>7.9128856624319397</v>
      </c>
      <c r="AO76">
        <v>0.22068965517241401</v>
      </c>
      <c r="AP76">
        <v>2.6134301270417E-2</v>
      </c>
      <c r="AQ76">
        <v>5.5898366606171E-2</v>
      </c>
      <c r="AR76">
        <v>0.12707488712416001</v>
      </c>
      <c r="AS76">
        <v>9.2921960072594997E-2</v>
      </c>
      <c r="AT76">
        <v>2.4747731397459201</v>
      </c>
      <c r="AU76">
        <v>7.2595281306699999E-4</v>
      </c>
      <c r="AV76">
        <v>7.2595281306699999E-4</v>
      </c>
      <c r="AW76">
        <v>7.2595281306699999E-4</v>
      </c>
      <c r="AX76">
        <v>45.590562613430102</v>
      </c>
      <c r="AY76">
        <v>0.15680580762250501</v>
      </c>
      <c r="AZ76">
        <v>1.451905626134E-3</v>
      </c>
      <c r="BA76">
        <v>0.32014519056261298</v>
      </c>
      <c r="BB76">
        <v>1.451905626134E-3</v>
      </c>
      <c r="BC76">
        <v>3.4845735027222997E-2</v>
      </c>
      <c r="BD76">
        <v>3.6245016310300002E-4</v>
      </c>
      <c r="BE76">
        <v>6.5335753176040002E-3</v>
      </c>
      <c r="BF76">
        <v>217.26315789473699</v>
      </c>
      <c r="BG76">
        <v>1.7422867513611998E-2</v>
      </c>
      <c r="BH76">
        <v>0.15390199637023599</v>
      </c>
      <c r="BI76">
        <v>3.6297640653399997E-4</v>
      </c>
      <c r="BJ76">
        <v>4.1379310344827598</v>
      </c>
      <c r="BK76">
        <v>2.5960072595281298</v>
      </c>
      <c r="BL76">
        <v>0.127041742286751</v>
      </c>
      <c r="BM76">
        <v>46.294010889292203</v>
      </c>
      <c r="BN76">
        <v>1.0889292196007001E-2</v>
      </c>
      <c r="BO76">
        <v>0.222867513611615</v>
      </c>
      <c r="BP76">
        <v>13.8882032667877</v>
      </c>
      <c r="BQ76">
        <v>6.9132486388384802</v>
      </c>
      <c r="BR76">
        <v>6.2203930120999999E-4</v>
      </c>
      <c r="BS76">
        <v>2.903811252269E-3</v>
      </c>
      <c r="BT76">
        <v>5.1844521816099998E-4</v>
      </c>
      <c r="BU76">
        <v>0.76950998185117903</v>
      </c>
      <c r="BV76">
        <v>2.1778584392010002E-3</v>
      </c>
      <c r="BW76">
        <v>2.903811252269E-3</v>
      </c>
      <c r="BX76">
        <v>0.52921960072595298</v>
      </c>
      <c r="BY76">
        <v>0.53139745916515402</v>
      </c>
      <c r="BZ76">
        <v>278.69328493647902</v>
      </c>
      <c r="CA76">
        <v>3.6297640653359998E-3</v>
      </c>
      <c r="CB76">
        <v>0.63738656987295805</v>
      </c>
      <c r="CC76">
        <v>0.14373865698729599</v>
      </c>
      <c r="CD76">
        <v>9.1627275720470008E-3</v>
      </c>
      <c r="CE76">
        <v>3.6245016310300002E-4</v>
      </c>
      <c r="CF76">
        <v>6.5335753176040002E-3</v>
      </c>
      <c r="CG76">
        <v>7.2595281306699999E-4</v>
      </c>
      <c r="CH76">
        <v>1.20798548094374</v>
      </c>
      <c r="CI76">
        <v>0.12631578947368399</v>
      </c>
      <c r="CJ76">
        <v>3.6258158085600002E-4</v>
      </c>
      <c r="CK76">
        <v>2.903811252269E-3</v>
      </c>
      <c r="CL76">
        <v>0.13938294010889299</v>
      </c>
      <c r="CM76">
        <v>9.5099818511796996E-2</v>
      </c>
      <c r="CN76">
        <v>1.451905626134E-3</v>
      </c>
      <c r="CO76">
        <v>29.219600725952802</v>
      </c>
      <c r="CP76">
        <v>135.19694178161001</v>
      </c>
      <c r="CQ76">
        <v>221.52751906384299</v>
      </c>
      <c r="CR76">
        <v>47.237485682731098</v>
      </c>
      <c r="CS76">
        <v>713.44892169090497</v>
      </c>
      <c r="CT76">
        <v>2358.61652650326</v>
      </c>
      <c r="CU76">
        <v>4762.5158841092898</v>
      </c>
      <c r="CV76">
        <v>2745.0680257525</v>
      </c>
      <c r="CW76">
        <v>91.5</v>
      </c>
      <c r="CX76">
        <v>278.45833333333297</v>
      </c>
      <c r="CY76">
        <v>50.705102309873197</v>
      </c>
      <c r="CZ76">
        <v>0.17661530158595501</v>
      </c>
      <c r="DA76">
        <v>0.78</v>
      </c>
      <c r="DB76" t="s">
        <v>296</v>
      </c>
      <c r="DC76">
        <v>8.81</v>
      </c>
      <c r="DD76">
        <v>5.33</v>
      </c>
      <c r="DE76">
        <v>5.41</v>
      </c>
      <c r="DF76">
        <v>1.1000000000000001</v>
      </c>
      <c r="DG76">
        <v>2.84</v>
      </c>
      <c r="DH76">
        <v>0.53283302063789895</v>
      </c>
      <c r="DI76">
        <v>4.08</v>
      </c>
      <c r="DJ76">
        <v>2.74</v>
      </c>
      <c r="DK76">
        <v>2.65</v>
      </c>
      <c r="DL76">
        <v>0.8</v>
      </c>
      <c r="DM76">
        <v>8.32</v>
      </c>
      <c r="DN76">
        <v>7.18</v>
      </c>
      <c r="DO76">
        <v>0.6</v>
      </c>
      <c r="DP76">
        <v>1.21</v>
      </c>
      <c r="DQ76">
        <v>0.15</v>
      </c>
      <c r="DR76">
        <v>0.28000000000000003</v>
      </c>
      <c r="DS76" t="s">
        <v>296</v>
      </c>
      <c r="DT76" t="s">
        <v>296</v>
      </c>
      <c r="DU76">
        <v>6.22</v>
      </c>
      <c r="DV76">
        <v>5.85</v>
      </c>
      <c r="DW76">
        <v>1.08</v>
      </c>
      <c r="DX76">
        <v>1.39</v>
      </c>
      <c r="DY76">
        <v>6.12</v>
      </c>
      <c r="DZ76">
        <v>1.48</v>
      </c>
      <c r="EA76">
        <v>30744.101630000001</v>
      </c>
      <c r="EB76">
        <v>30392.156862745102</v>
      </c>
      <c r="EC76">
        <v>46.463246187363801</v>
      </c>
      <c r="ED76">
        <v>12.8702424950172</v>
      </c>
      <c r="EE76">
        <v>1.0438467683369601</v>
      </c>
      <c r="EF76">
        <v>19.457633260711699</v>
      </c>
      <c r="EG76">
        <v>0.88921350762527196</v>
      </c>
      <c r="EH76">
        <v>445.23984604212097</v>
      </c>
      <c r="EI76">
        <v>8.0496005809731E-2</v>
      </c>
      <c r="EJ76">
        <v>0.4015406681191</v>
      </c>
      <c r="EK76">
        <v>3.8041612200435702</v>
      </c>
      <c r="EL76">
        <v>64.474410312273093</v>
      </c>
      <c r="EM76">
        <v>225.96051198257101</v>
      </c>
      <c r="EN76">
        <v>225.78855047204101</v>
      </c>
      <c r="EO76">
        <v>39.471079157589003</v>
      </c>
      <c r="EP76">
        <v>2.84250617283951</v>
      </c>
      <c r="EQ76">
        <v>62.261994190268702</v>
      </c>
      <c r="ER76">
        <v>0.15672875816993501</v>
      </c>
      <c r="ES76">
        <v>18.247889615105301</v>
      </c>
      <c r="ET76">
        <v>1268.64266666667</v>
      </c>
      <c r="EU76">
        <v>26.526896151052998</v>
      </c>
      <c r="EV76">
        <v>1.4808663761801</v>
      </c>
      <c r="EW76">
        <v>272.90313725490199</v>
      </c>
      <c r="EX76">
        <v>2.4205163398692799</v>
      </c>
      <c r="EY76">
        <v>0.121249818445897</v>
      </c>
      <c r="EZ76">
        <v>52.189630355845999</v>
      </c>
      <c r="FA76">
        <v>714.44065339999997</v>
      </c>
      <c r="FB76">
        <v>130.69437389999999</v>
      </c>
      <c r="FC76">
        <v>36.583666059999999</v>
      </c>
      <c r="FD76">
        <v>9711.1410867944905</v>
      </c>
      <c r="FE76">
        <v>2931.78170391906</v>
      </c>
      <c r="FF76">
        <v>2.8344125928770598</v>
      </c>
      <c r="FG76">
        <v>1.2760201311432</v>
      </c>
      <c r="FH76">
        <v>1.2016132724388</v>
      </c>
      <c r="FI76">
        <v>0.89551005677461004</v>
      </c>
      <c r="FJ76">
        <v>3.0702310248309899</v>
      </c>
      <c r="FK76">
        <v>2.88338820515078</v>
      </c>
      <c r="FL76">
        <v>0.40847919687795098</v>
      </c>
      <c r="FM76">
        <v>7.3265447766846001E-2</v>
      </c>
    </row>
    <row r="77" spans="1:169" x14ac:dyDescent="0.3">
      <c r="A77" s="2" t="s">
        <v>245</v>
      </c>
      <c r="B77" s="3" t="s">
        <v>170</v>
      </c>
      <c r="C77" t="s">
        <v>296</v>
      </c>
      <c r="D77" t="s">
        <v>296</v>
      </c>
      <c r="E77" t="s">
        <v>296</v>
      </c>
      <c r="F77" t="s">
        <v>296</v>
      </c>
      <c r="G77" t="s">
        <v>296</v>
      </c>
      <c r="H77" t="s">
        <v>296</v>
      </c>
      <c r="I77" t="s">
        <v>296</v>
      </c>
      <c r="J77" t="s">
        <v>296</v>
      </c>
      <c r="K77" t="s">
        <v>296</v>
      </c>
      <c r="L77" t="s">
        <v>296</v>
      </c>
      <c r="M77" t="s">
        <v>296</v>
      </c>
      <c r="N77">
        <v>0.551941666666667</v>
      </c>
      <c r="O77">
        <v>2.3908333333333E-2</v>
      </c>
      <c r="P77">
        <v>3.1783333333332997E-2</v>
      </c>
      <c r="Q77">
        <v>6.8491666666667006E-2</v>
      </c>
      <c r="R77">
        <v>2.0666666666669998E-3</v>
      </c>
      <c r="S77">
        <v>6.7083333333329996E-3</v>
      </c>
      <c r="T77">
        <v>2.64</v>
      </c>
      <c r="U77">
        <v>0.53</v>
      </c>
      <c r="V77">
        <v>1.6</v>
      </c>
      <c r="W77">
        <v>1.32</v>
      </c>
      <c r="X77">
        <v>1.3</v>
      </c>
      <c r="Y77">
        <v>1.1100000000000001</v>
      </c>
      <c r="Z77">
        <v>3.5000000000000003E-2</v>
      </c>
      <c r="AA77">
        <v>0.39</v>
      </c>
      <c r="AB77">
        <v>3.5000000000000003E-2</v>
      </c>
      <c r="AC77">
        <v>3.5000000000000003E-2</v>
      </c>
      <c r="AD77">
        <v>3.5000000000000003E-2</v>
      </c>
      <c r="AE77">
        <v>3.5000000000000003E-2</v>
      </c>
      <c r="AF77">
        <v>4.2846768336963999E-2</v>
      </c>
      <c r="AG77">
        <v>23.3696441539579</v>
      </c>
      <c r="AH77">
        <v>8.3972403776325404</v>
      </c>
      <c r="AI77">
        <v>1.0590995569141001E-2</v>
      </c>
      <c r="AJ77">
        <v>4.7436456063907002</v>
      </c>
      <c r="AK77">
        <v>3.3071895424836599</v>
      </c>
      <c r="AL77">
        <v>3.6310820624545999E-2</v>
      </c>
      <c r="AM77">
        <v>0.462599854756718</v>
      </c>
      <c r="AN77">
        <v>21.496005809731301</v>
      </c>
      <c r="AO77">
        <v>0.51924473493100898</v>
      </c>
      <c r="AP77">
        <v>7.2621641249091998E-2</v>
      </c>
      <c r="AQ77">
        <v>8.4241103848946994E-2</v>
      </c>
      <c r="AR77">
        <v>0.63907044299201199</v>
      </c>
      <c r="AS77">
        <v>7.9883805374001998E-2</v>
      </c>
      <c r="AT77">
        <v>5.46768336964415</v>
      </c>
      <c r="AU77">
        <v>3.6310820624549998E-3</v>
      </c>
      <c r="AV77">
        <v>2.178649237473E-3</v>
      </c>
      <c r="AW77">
        <v>2.178649237473E-3</v>
      </c>
      <c r="AX77">
        <v>147.36456063906999</v>
      </c>
      <c r="AY77">
        <v>0.30210602759622401</v>
      </c>
      <c r="AZ77">
        <v>3.6310820624549998E-3</v>
      </c>
      <c r="BA77">
        <v>0.28104575163398698</v>
      </c>
      <c r="BB77">
        <v>7.2621641249089996E-3</v>
      </c>
      <c r="BC77">
        <v>3.7037037037037E-2</v>
      </c>
      <c r="BD77">
        <v>7.2621641249100003E-4</v>
      </c>
      <c r="BE77">
        <v>3.0501089324619E-2</v>
      </c>
      <c r="BF77">
        <v>245.30137981118401</v>
      </c>
      <c r="BG77">
        <v>2.6143790849672999E-2</v>
      </c>
      <c r="BH77">
        <v>0.22875816993463999</v>
      </c>
      <c r="BI77">
        <v>3.6297640653399997E-4</v>
      </c>
      <c r="BJ77">
        <v>8.5766158315177901</v>
      </c>
      <c r="BK77">
        <v>6.44371822803196</v>
      </c>
      <c r="BL77">
        <v>0.29266521423384201</v>
      </c>
      <c r="BM77">
        <v>71.793754538852596</v>
      </c>
      <c r="BN77">
        <v>1.5976761074799999E-2</v>
      </c>
      <c r="BO77">
        <v>1.09949164851126</v>
      </c>
      <c r="BP77">
        <v>0.74807250742859799</v>
      </c>
      <c r="BQ77">
        <v>20.273783587509101</v>
      </c>
      <c r="BR77">
        <v>6.2203930120999999E-4</v>
      </c>
      <c r="BS77">
        <v>5.0835148874359996E-3</v>
      </c>
      <c r="BT77">
        <v>5.1844521816099998E-4</v>
      </c>
      <c r="BU77">
        <v>0.74727668845315898</v>
      </c>
      <c r="BV77">
        <v>1.7429193899782001E-2</v>
      </c>
      <c r="BW77">
        <v>2.178649237473E-3</v>
      </c>
      <c r="BX77">
        <v>2.4640522875816999</v>
      </c>
      <c r="BY77">
        <v>0.80827886710239705</v>
      </c>
      <c r="BZ77">
        <v>14.2656521590055</v>
      </c>
      <c r="CA77">
        <v>2.9048656499640001E-3</v>
      </c>
      <c r="CB77">
        <v>1.77923021060276</v>
      </c>
      <c r="CC77">
        <v>0.25199709513434998</v>
      </c>
      <c r="CD77">
        <v>9.1627275720470008E-3</v>
      </c>
      <c r="CE77">
        <v>7.2621641249100003E-4</v>
      </c>
      <c r="CF77">
        <v>1.3071895424837001E-2</v>
      </c>
      <c r="CG77">
        <v>2.9048656499640001E-3</v>
      </c>
      <c r="CH77">
        <v>0.97821350762527204</v>
      </c>
      <c r="CI77">
        <v>0.20261437908496699</v>
      </c>
      <c r="CJ77">
        <v>3.6258158085600002E-4</v>
      </c>
      <c r="CK77">
        <v>5.0835148874359996E-3</v>
      </c>
      <c r="CL77">
        <v>0.28758169934640498</v>
      </c>
      <c r="CM77">
        <v>0.101670297748729</v>
      </c>
      <c r="CN77">
        <v>2.178649237473E-3</v>
      </c>
      <c r="CO77">
        <v>49.121278140885998</v>
      </c>
      <c r="CP77">
        <v>137.64026000657901</v>
      </c>
      <c r="CQ77">
        <v>263.87836829663598</v>
      </c>
      <c r="CR77">
        <v>49.680803907700003</v>
      </c>
      <c r="CS77">
        <v>719.14999754916505</v>
      </c>
      <c r="CT77">
        <v>3306.62399779118</v>
      </c>
      <c r="CU77">
        <v>5923.1734849103204</v>
      </c>
      <c r="CV77">
        <v>4226.5333094919497</v>
      </c>
      <c r="CW77">
        <v>96.9166666666667</v>
      </c>
      <c r="CX77">
        <v>280.86666666666702</v>
      </c>
      <c r="CY77">
        <v>249.17120589657</v>
      </c>
      <c r="CZ77">
        <v>0.403545325089671</v>
      </c>
      <c r="DA77">
        <v>0.57999999999999996</v>
      </c>
      <c r="DB77" t="s">
        <v>296</v>
      </c>
      <c r="DC77">
        <v>6.83</v>
      </c>
      <c r="DD77">
        <v>4.7</v>
      </c>
      <c r="DE77">
        <v>5.34</v>
      </c>
      <c r="DF77">
        <v>0.87</v>
      </c>
      <c r="DG77">
        <v>2.85</v>
      </c>
      <c r="DH77">
        <v>0.60638297872340396</v>
      </c>
      <c r="DI77">
        <v>4.09</v>
      </c>
      <c r="DJ77">
        <v>2.61</v>
      </c>
      <c r="DK77">
        <v>2.76</v>
      </c>
      <c r="DL77">
        <v>0.84</v>
      </c>
      <c r="DM77">
        <v>5.79</v>
      </c>
      <c r="DN77">
        <v>5.44</v>
      </c>
      <c r="DO77">
        <v>0.57999999999999996</v>
      </c>
      <c r="DP77">
        <v>1.22</v>
      </c>
      <c r="DQ77">
        <v>0.1</v>
      </c>
      <c r="DR77">
        <v>0.26</v>
      </c>
      <c r="DS77" t="s">
        <v>296</v>
      </c>
      <c r="DT77" t="s">
        <v>296</v>
      </c>
      <c r="DU77">
        <v>5.72</v>
      </c>
      <c r="DV77">
        <v>5.73</v>
      </c>
      <c r="DW77">
        <v>0.91</v>
      </c>
      <c r="DX77">
        <v>0.91</v>
      </c>
      <c r="DY77">
        <v>5.49</v>
      </c>
      <c r="DZ77">
        <v>1.0900000000000001</v>
      </c>
      <c r="EA77">
        <v>40050.835149999999</v>
      </c>
      <c r="EB77">
        <v>40177.923021060298</v>
      </c>
      <c r="EC77">
        <v>46.463246187363801</v>
      </c>
      <c r="ED77">
        <v>15.3929173719077</v>
      </c>
      <c r="EE77">
        <v>2.8988678286129299</v>
      </c>
      <c r="EF77">
        <v>34.9213928830792</v>
      </c>
      <c r="EG77">
        <v>2.3598914306463299</v>
      </c>
      <c r="EH77">
        <v>639.19027523602006</v>
      </c>
      <c r="EI77">
        <v>-3.6273783587508997E-2</v>
      </c>
      <c r="EJ77">
        <v>1.01465432098765</v>
      </c>
      <c r="EK77">
        <v>7.9265105301379801</v>
      </c>
      <c r="EL77">
        <v>174.628497458243</v>
      </c>
      <c r="EM77">
        <v>229.78595098039199</v>
      </c>
      <c r="EN77">
        <v>255.377263616558</v>
      </c>
      <c r="EO77">
        <v>43.239939724037797</v>
      </c>
      <c r="EP77">
        <v>6.5037015250544696</v>
      </c>
      <c r="EQ77">
        <v>68.808617283950596</v>
      </c>
      <c r="ER77">
        <v>0.35529520697167799</v>
      </c>
      <c r="ES77">
        <v>33.433309368191701</v>
      </c>
      <c r="ET77">
        <v>1783.7205664487999</v>
      </c>
      <c r="EU77">
        <v>30.309630355846</v>
      </c>
      <c r="EV77">
        <v>1.4340428467683399</v>
      </c>
      <c r="EW77">
        <v>274.3713583878</v>
      </c>
      <c r="EX77">
        <v>3.5915381263616601</v>
      </c>
      <c r="EY77">
        <v>0.47170370370370401</v>
      </c>
      <c r="EZ77">
        <v>58.013668119099499</v>
      </c>
      <c r="FA77">
        <v>843.39165149999997</v>
      </c>
      <c r="FB77">
        <v>144.15934659999999</v>
      </c>
      <c r="FC77">
        <v>39.368421050000002</v>
      </c>
      <c r="FD77">
        <v>11031.1290057552</v>
      </c>
      <c r="FE77">
        <v>3739.3362318386198</v>
      </c>
      <c r="FF77">
        <v>2.8342642450239701</v>
      </c>
      <c r="FG77">
        <v>1.37749570161584</v>
      </c>
      <c r="FH77">
        <v>1.3697534184873399</v>
      </c>
      <c r="FI77">
        <v>1.0284878577479999</v>
      </c>
      <c r="FJ77">
        <v>4.0484072720960897</v>
      </c>
      <c r="FK77">
        <v>3.3779638980510001</v>
      </c>
      <c r="FL77">
        <v>0.65160753435813701</v>
      </c>
      <c r="FM77">
        <v>8.2485180083767998E-2</v>
      </c>
    </row>
    <row r="78" spans="1:169" x14ac:dyDescent="0.3">
      <c r="A78" s="2" t="s">
        <v>246</v>
      </c>
      <c r="B78" s="3" t="s">
        <v>170</v>
      </c>
      <c r="C78" t="s">
        <v>296</v>
      </c>
      <c r="D78" t="s">
        <v>296</v>
      </c>
      <c r="E78" t="s">
        <v>296</v>
      </c>
      <c r="F78" t="s">
        <v>296</v>
      </c>
      <c r="G78" t="s">
        <v>296</v>
      </c>
      <c r="H78" t="s">
        <v>296</v>
      </c>
      <c r="I78" t="s">
        <v>296</v>
      </c>
      <c r="J78" t="s">
        <v>296</v>
      </c>
      <c r="K78" t="s">
        <v>296</v>
      </c>
      <c r="L78" t="s">
        <v>296</v>
      </c>
      <c r="M78" t="s">
        <v>296</v>
      </c>
      <c r="N78">
        <v>0.459708333333333</v>
      </c>
      <c r="O78">
        <v>8.1416666666669999E-3</v>
      </c>
      <c r="P78">
        <v>2.1833333333333E-2</v>
      </c>
      <c r="Q78">
        <v>3.4375000000000003E-2</v>
      </c>
      <c r="R78">
        <v>2.65E-3</v>
      </c>
      <c r="S78">
        <v>6.7250000000000001E-3</v>
      </c>
      <c r="T78">
        <v>1.76</v>
      </c>
      <c r="U78">
        <v>0.35</v>
      </c>
      <c r="V78">
        <v>0.96</v>
      </c>
      <c r="W78">
        <v>0.77</v>
      </c>
      <c r="X78">
        <v>0.85</v>
      </c>
      <c r="Y78">
        <v>0.75</v>
      </c>
      <c r="Z78">
        <v>3.5000000000000003E-2</v>
      </c>
      <c r="AA78">
        <v>0.26</v>
      </c>
      <c r="AB78">
        <v>3.5000000000000003E-2</v>
      </c>
      <c r="AC78">
        <v>3.5000000000000003E-2</v>
      </c>
      <c r="AD78">
        <v>3.5000000000000003E-2</v>
      </c>
      <c r="AE78">
        <v>3.5000000000000003E-2</v>
      </c>
      <c r="AF78">
        <v>2.3238925199709999E-2</v>
      </c>
      <c r="AG78">
        <v>5.0181554103122803</v>
      </c>
      <c r="AH78">
        <v>2.4495279593318799</v>
      </c>
      <c r="AI78">
        <v>1.0590995569141001E-2</v>
      </c>
      <c r="AJ78">
        <v>1.98111837327524</v>
      </c>
      <c r="AK78">
        <v>0.20107241387336</v>
      </c>
      <c r="AL78">
        <v>1.5976761074799999E-2</v>
      </c>
      <c r="AM78">
        <v>0.119825708061002</v>
      </c>
      <c r="AN78">
        <v>1.8880766435974701</v>
      </c>
      <c r="AO78">
        <v>0.127087872185911</v>
      </c>
      <c r="AP78">
        <v>1.5976761074799999E-2</v>
      </c>
      <c r="AQ78">
        <v>2.2512708787219001E-2</v>
      </c>
      <c r="AR78">
        <v>0.12707488712416001</v>
      </c>
      <c r="AS78">
        <v>3.4132171387073001E-2</v>
      </c>
      <c r="AT78">
        <v>0.86347131445170699</v>
      </c>
      <c r="AU78">
        <v>2.3689668171400001E-4</v>
      </c>
      <c r="AV78">
        <v>7.2621641249100003E-4</v>
      </c>
      <c r="AW78">
        <v>2.3689668171400001E-4</v>
      </c>
      <c r="AX78">
        <v>23.922294843863501</v>
      </c>
      <c r="AY78">
        <v>5.4466230936819002E-2</v>
      </c>
      <c r="AZ78">
        <v>6.5217391304299996E-4</v>
      </c>
      <c r="BA78">
        <v>0.113289760348584</v>
      </c>
      <c r="BB78">
        <v>4.34782608696E-4</v>
      </c>
      <c r="BC78">
        <v>9.4783605898220002E-3</v>
      </c>
      <c r="BD78">
        <v>3.6245016310300002E-4</v>
      </c>
      <c r="BE78">
        <v>4.357298474946E-3</v>
      </c>
      <c r="BF78">
        <v>141.23456790123501</v>
      </c>
      <c r="BG78">
        <v>6.5359477124179999E-3</v>
      </c>
      <c r="BH78">
        <v>6.6085693536673998E-2</v>
      </c>
      <c r="BI78">
        <v>3.6297640653399997E-4</v>
      </c>
      <c r="BJ78">
        <v>2.6289034132171398</v>
      </c>
      <c r="BK78">
        <v>1.4139433551198299</v>
      </c>
      <c r="BL78">
        <v>0.38634713144517102</v>
      </c>
      <c r="BM78">
        <v>18.939724037763298</v>
      </c>
      <c r="BN78">
        <v>4.357298474946E-3</v>
      </c>
      <c r="BO78">
        <v>0.87654320987654299</v>
      </c>
      <c r="BP78">
        <v>4.2868554829339098</v>
      </c>
      <c r="BQ78">
        <v>3.2367465504720401</v>
      </c>
      <c r="BR78">
        <v>6.2203930120999999E-4</v>
      </c>
      <c r="BS78">
        <v>3.8812111024700001E-4</v>
      </c>
      <c r="BT78">
        <v>5.1844521816099998E-4</v>
      </c>
      <c r="BU78">
        <v>0.49092229484386302</v>
      </c>
      <c r="BV78">
        <v>2.178649237473E-3</v>
      </c>
      <c r="BW78">
        <v>7.2621641249100003E-4</v>
      </c>
      <c r="BX78">
        <v>0.39288307915758902</v>
      </c>
      <c r="BY78">
        <v>7.2537064380112995E-2</v>
      </c>
      <c r="BZ78">
        <v>14.2656521590055</v>
      </c>
      <c r="CA78">
        <v>4.9810605380000005E-4</v>
      </c>
      <c r="CB78">
        <v>0.65359477124182996</v>
      </c>
      <c r="CC78">
        <v>6.3180827886710006E-2</v>
      </c>
      <c r="CD78">
        <v>9.1627275720470008E-3</v>
      </c>
      <c r="CE78">
        <v>3.6245016310300002E-4</v>
      </c>
      <c r="CF78">
        <v>6.5359477124179999E-3</v>
      </c>
      <c r="CG78">
        <v>2.3689668171400001E-4</v>
      </c>
      <c r="CH78">
        <v>0.48946986201888198</v>
      </c>
      <c r="CI78">
        <v>4.2120551924474003E-2</v>
      </c>
      <c r="CJ78">
        <v>3.6258158085600002E-4</v>
      </c>
      <c r="CK78">
        <v>7.2621641249100003E-4</v>
      </c>
      <c r="CL78">
        <v>4.3572984749455E-2</v>
      </c>
      <c r="CM78">
        <v>0.11038489469862001</v>
      </c>
      <c r="CN78">
        <v>4.34782608696E-4</v>
      </c>
      <c r="CO78">
        <v>10.871459694989101</v>
      </c>
      <c r="CP78">
        <v>177.48334535523301</v>
      </c>
      <c r="CQ78">
        <v>145.731737699939</v>
      </c>
      <c r="CR78">
        <v>54.221976149809599</v>
      </c>
      <c r="CS78">
        <v>792.97604759631497</v>
      </c>
      <c r="CT78">
        <v>1252.9672867050599</v>
      </c>
      <c r="CU78">
        <v>2827.9284407862401</v>
      </c>
      <c r="CV78">
        <v>2940.6873551518402</v>
      </c>
      <c r="CW78">
        <v>95</v>
      </c>
      <c r="CX78">
        <v>279.58333333333297</v>
      </c>
      <c r="CY78">
        <v>38.794880527716202</v>
      </c>
      <c r="CZ78">
        <v>0.54707899633554802</v>
      </c>
      <c r="DA78">
        <v>0.22</v>
      </c>
      <c r="DB78" t="s">
        <v>296</v>
      </c>
      <c r="DC78">
        <v>2.29</v>
      </c>
      <c r="DD78">
        <v>1.6</v>
      </c>
      <c r="DE78">
        <v>1.78</v>
      </c>
      <c r="DF78">
        <v>0.33</v>
      </c>
      <c r="DG78">
        <v>1.01</v>
      </c>
      <c r="DH78">
        <v>0.63124999999999998</v>
      </c>
      <c r="DI78">
        <v>1.4</v>
      </c>
      <c r="DJ78">
        <v>0.91</v>
      </c>
      <c r="DK78">
        <v>0.85</v>
      </c>
      <c r="DL78">
        <v>0.3</v>
      </c>
      <c r="DM78">
        <v>2.0499999999999998</v>
      </c>
      <c r="DN78">
        <v>1.92</v>
      </c>
      <c r="DO78">
        <v>0.21</v>
      </c>
      <c r="DP78">
        <v>0.36</v>
      </c>
      <c r="DQ78">
        <v>3.5000000000000003E-2</v>
      </c>
      <c r="DR78">
        <v>3.5000000000000003E-2</v>
      </c>
      <c r="DS78" t="s">
        <v>296</v>
      </c>
      <c r="DT78" t="s">
        <v>296</v>
      </c>
      <c r="DU78">
        <v>2.13</v>
      </c>
      <c r="DV78">
        <v>1.86</v>
      </c>
      <c r="DW78">
        <v>0.33</v>
      </c>
      <c r="DX78">
        <v>0.36</v>
      </c>
      <c r="DY78">
        <v>2.21</v>
      </c>
      <c r="DZ78">
        <v>0.7</v>
      </c>
      <c r="EA78">
        <v>14724.037759999999</v>
      </c>
      <c r="EB78">
        <v>15716.8784029038</v>
      </c>
      <c r="EC78">
        <v>46.476154446461003</v>
      </c>
      <c r="ED78">
        <v>2.62906810778748</v>
      </c>
      <c r="EE78">
        <v>1.3218511796733201</v>
      </c>
      <c r="EF78">
        <v>5.46350707803993</v>
      </c>
      <c r="EG78">
        <v>0.10256987295825799</v>
      </c>
      <c r="EH78">
        <v>68.755004496874406</v>
      </c>
      <c r="EI78">
        <v>-3.2721234119781999E-2</v>
      </c>
      <c r="EJ78">
        <v>0.14518693284936501</v>
      </c>
      <c r="EK78">
        <v>2.81333857632587</v>
      </c>
      <c r="EL78">
        <v>34.1788820326679</v>
      </c>
      <c r="EM78">
        <v>228.76853819318401</v>
      </c>
      <c r="EN78">
        <v>169.31859019963699</v>
      </c>
      <c r="EO78">
        <v>20.9592145190563</v>
      </c>
      <c r="EP78">
        <v>1.4693495462794901</v>
      </c>
      <c r="EQ78">
        <v>19.859665678564198</v>
      </c>
      <c r="ER78">
        <v>0.13442431941923799</v>
      </c>
      <c r="ES78">
        <v>9.5477166364186292</v>
      </c>
      <c r="ET78">
        <v>802.59566202863505</v>
      </c>
      <c r="EU78">
        <v>24.590021778584401</v>
      </c>
      <c r="EV78">
        <v>0.234032667876588</v>
      </c>
      <c r="EW78">
        <v>272.97895426497303</v>
      </c>
      <c r="EX78">
        <v>0.95274410163339396</v>
      </c>
      <c r="EY78">
        <v>0.11752196007259499</v>
      </c>
      <c r="EZ78">
        <v>17.296541520467802</v>
      </c>
      <c r="FA78">
        <v>346.14130039999998</v>
      </c>
      <c r="FB78">
        <v>71.898292769999998</v>
      </c>
      <c r="FC78">
        <v>17.865237919999998</v>
      </c>
      <c r="FD78">
        <v>5082.3434586712801</v>
      </c>
      <c r="FE78">
        <v>1433.9575123258601</v>
      </c>
      <c r="FF78">
        <v>1.38130533513187</v>
      </c>
      <c r="FG78">
        <v>0.66436148442949805</v>
      </c>
      <c r="FH78">
        <v>0.72064643117030103</v>
      </c>
      <c r="FI78">
        <v>0.70567307261327405</v>
      </c>
      <c r="FJ78">
        <v>1.5483910538752901</v>
      </c>
      <c r="FK78">
        <v>1.1679011542541999</v>
      </c>
      <c r="FL78">
        <v>0.25345817518263802</v>
      </c>
      <c r="FM78">
        <v>7.4565695247139005E-2</v>
      </c>
    </row>
    <row r="79" spans="1:169" x14ac:dyDescent="0.3">
      <c r="A79" s="2" t="s">
        <v>247</v>
      </c>
      <c r="B79" s="3" t="s">
        <v>170</v>
      </c>
      <c r="C79" t="s">
        <v>296</v>
      </c>
      <c r="D79" t="s">
        <v>296</v>
      </c>
      <c r="E79" t="s">
        <v>296</v>
      </c>
      <c r="F79" t="s">
        <v>296</v>
      </c>
      <c r="G79" t="s">
        <v>296</v>
      </c>
      <c r="H79" t="s">
        <v>296</v>
      </c>
      <c r="I79" t="s">
        <v>296</v>
      </c>
      <c r="J79" t="s">
        <v>296</v>
      </c>
      <c r="K79" t="s">
        <v>296</v>
      </c>
      <c r="L79" t="s">
        <v>296</v>
      </c>
      <c r="M79" t="s">
        <v>296</v>
      </c>
      <c r="N79">
        <v>0.48511666666666697</v>
      </c>
      <c r="O79">
        <v>1.9041666666667002E-2</v>
      </c>
      <c r="P79">
        <v>2.7175000000000001E-2</v>
      </c>
      <c r="Q79">
        <v>5.645E-2</v>
      </c>
      <c r="R79">
        <v>8.1416666666669999E-3</v>
      </c>
      <c r="S79">
        <v>6.1916666666669996E-3</v>
      </c>
      <c r="T79">
        <v>4.17</v>
      </c>
      <c r="U79">
        <v>0.71</v>
      </c>
      <c r="V79">
        <v>2.23</v>
      </c>
      <c r="W79">
        <v>1.68</v>
      </c>
      <c r="X79">
        <v>1.95</v>
      </c>
      <c r="Y79">
        <v>1.6</v>
      </c>
      <c r="Z79">
        <v>0.09</v>
      </c>
      <c r="AA79">
        <v>0.68</v>
      </c>
      <c r="AB79">
        <v>3.5000000000000003E-2</v>
      </c>
      <c r="AC79">
        <v>3.5000000000000003E-2</v>
      </c>
      <c r="AD79">
        <v>3.5000000000000003E-2</v>
      </c>
      <c r="AE79">
        <v>0.1</v>
      </c>
      <c r="AF79">
        <v>2.3230490018148999E-2</v>
      </c>
      <c r="AG79">
        <v>54.598911070780403</v>
      </c>
      <c r="AH79">
        <v>8.6482758620689602</v>
      </c>
      <c r="AI79">
        <v>1.0590995569141001E-2</v>
      </c>
      <c r="AJ79">
        <v>2.2395644283121601</v>
      </c>
      <c r="AK79">
        <v>2.3535390199637001</v>
      </c>
      <c r="AL79">
        <v>2.5408348457349999E-2</v>
      </c>
      <c r="AM79">
        <v>0.278039927404719</v>
      </c>
      <c r="AN79">
        <v>61.270417422867503</v>
      </c>
      <c r="AO79">
        <v>0.20834845735027199</v>
      </c>
      <c r="AP79">
        <v>0.120508166969147</v>
      </c>
      <c r="AQ79">
        <v>6.2431941923774999E-2</v>
      </c>
      <c r="AR79">
        <v>0.66787658802177896</v>
      </c>
      <c r="AS79">
        <v>5.1542649727768002E-2</v>
      </c>
      <c r="AT79">
        <v>5.8431941923775002</v>
      </c>
      <c r="AU79">
        <v>6.5335753176040002E-3</v>
      </c>
      <c r="AV79">
        <v>4.3557168784029996E-3</v>
      </c>
      <c r="AW79">
        <v>2.1778584392010002E-3</v>
      </c>
      <c r="AX79">
        <v>133.95353901996401</v>
      </c>
      <c r="AY79">
        <v>0.150998185117967</v>
      </c>
      <c r="AZ79">
        <v>6.5335753176040002E-3</v>
      </c>
      <c r="BA79">
        <v>0.18439201451905601</v>
      </c>
      <c r="BB79">
        <v>1.2341197822142E-2</v>
      </c>
      <c r="BC79">
        <v>9.4783605898220002E-3</v>
      </c>
      <c r="BD79">
        <v>7.2595281306699999E-4</v>
      </c>
      <c r="BE79">
        <v>1.1615245009074E-2</v>
      </c>
      <c r="BF79">
        <v>228.87840290381101</v>
      </c>
      <c r="BG79">
        <v>4.0653357531759998E-2</v>
      </c>
      <c r="BH79">
        <v>0.14010889292195999</v>
      </c>
      <c r="BI79">
        <v>7.2595281306699999E-4</v>
      </c>
      <c r="BJ79">
        <v>15.905626134301301</v>
      </c>
      <c r="BK79">
        <v>6.1110707803992801</v>
      </c>
      <c r="BL79">
        <v>0.373139745916515</v>
      </c>
      <c r="BM79">
        <v>42.018148820326701</v>
      </c>
      <c r="BN79">
        <v>3.9201451905626003E-2</v>
      </c>
      <c r="BO79">
        <v>0.39854809437386601</v>
      </c>
      <c r="BP79">
        <v>0.74807250742859799</v>
      </c>
      <c r="BQ79">
        <v>5.4715063520871201</v>
      </c>
      <c r="BR79">
        <v>6.2203930120999999E-4</v>
      </c>
      <c r="BS79">
        <v>8.7114337568059991E-3</v>
      </c>
      <c r="BT79">
        <v>5.1844521816099998E-4</v>
      </c>
      <c r="BU79">
        <v>0.69909255898366596</v>
      </c>
      <c r="BV79">
        <v>1.451905626134E-3</v>
      </c>
      <c r="BW79">
        <v>7.2595281306699999E-4</v>
      </c>
      <c r="BX79">
        <v>0.96333938294010901</v>
      </c>
      <c r="BY79">
        <v>0.642468239564428</v>
      </c>
      <c r="BZ79">
        <v>14.2656521590055</v>
      </c>
      <c r="CA79">
        <v>5.0816696914699998E-3</v>
      </c>
      <c r="CB79">
        <v>1.04392014519056</v>
      </c>
      <c r="CC79">
        <v>0.32958257713248601</v>
      </c>
      <c r="CD79">
        <v>9.1627275720470008E-3</v>
      </c>
      <c r="CE79">
        <v>7.2595281306699999E-4</v>
      </c>
      <c r="CF79">
        <v>2.1778584392010002E-3</v>
      </c>
      <c r="CG79">
        <v>3.6297640653359998E-3</v>
      </c>
      <c r="CH79">
        <v>2.1887477313974602</v>
      </c>
      <c r="CI79">
        <v>6.4609800362976005E-2</v>
      </c>
      <c r="CJ79">
        <v>7.2595281306699999E-4</v>
      </c>
      <c r="CK79">
        <v>4.3557168784029996E-3</v>
      </c>
      <c r="CL79">
        <v>0.21560798548094401</v>
      </c>
      <c r="CM79">
        <v>0.10961887477314</v>
      </c>
      <c r="CN79">
        <v>2.903811252269E-3</v>
      </c>
      <c r="CO79">
        <v>38.548094373865702</v>
      </c>
      <c r="CP79">
        <v>247.58958013017701</v>
      </c>
      <c r="CQ79">
        <v>197.908776222477</v>
      </c>
      <c r="CR79">
        <v>53.671557008482402</v>
      </c>
      <c r="CS79">
        <v>684.94354239960103</v>
      </c>
      <c r="CT79">
        <v>1658.19863534553</v>
      </c>
      <c r="CU79">
        <v>3889.5182823279101</v>
      </c>
      <c r="CV79">
        <v>1949.1163919984799</v>
      </c>
      <c r="CW79">
        <v>89.0833333333333</v>
      </c>
      <c r="CX79">
        <v>280.70833333333297</v>
      </c>
      <c r="CY79">
        <v>243.504532981235</v>
      </c>
      <c r="CZ79">
        <v>0.31835741825066999</v>
      </c>
      <c r="DA79">
        <v>0.75</v>
      </c>
      <c r="DB79" t="s">
        <v>296</v>
      </c>
      <c r="DC79">
        <v>9.89</v>
      </c>
      <c r="DD79">
        <v>5.3</v>
      </c>
      <c r="DE79">
        <v>5.33</v>
      </c>
      <c r="DF79">
        <v>1.57</v>
      </c>
      <c r="DG79">
        <v>2.78</v>
      </c>
      <c r="DH79">
        <v>0.524528301886792</v>
      </c>
      <c r="DI79">
        <v>4.05</v>
      </c>
      <c r="DJ79">
        <v>2.69</v>
      </c>
      <c r="DK79">
        <v>2.68</v>
      </c>
      <c r="DL79">
        <v>0.85</v>
      </c>
      <c r="DM79">
        <v>9.4600000000000009</v>
      </c>
      <c r="DN79">
        <v>7.43</v>
      </c>
      <c r="DO79">
        <v>0.61</v>
      </c>
      <c r="DP79">
        <v>1.3</v>
      </c>
      <c r="DQ79">
        <v>0.15</v>
      </c>
      <c r="DR79">
        <v>0.28999999999999998</v>
      </c>
      <c r="DS79" t="s">
        <v>296</v>
      </c>
      <c r="DT79" t="s">
        <v>296</v>
      </c>
      <c r="DU79">
        <v>7.2</v>
      </c>
      <c r="DV79">
        <v>5.81</v>
      </c>
      <c r="DW79">
        <v>1.04</v>
      </c>
      <c r="DX79">
        <v>1.36</v>
      </c>
      <c r="DY79">
        <v>6.63</v>
      </c>
      <c r="DZ79">
        <v>1.59</v>
      </c>
      <c r="EA79">
        <v>28421.052629999998</v>
      </c>
      <c r="EB79">
        <v>28695.968034870999</v>
      </c>
      <c r="EC79">
        <v>46.450328550671998</v>
      </c>
      <c r="ED79">
        <v>9.0684368153262493</v>
      </c>
      <c r="EE79">
        <v>3.1403399927351998</v>
      </c>
      <c r="EF79">
        <v>121.697210316019</v>
      </c>
      <c r="EG79">
        <v>1.2659233563385399</v>
      </c>
      <c r="EH79">
        <v>324.85633244541299</v>
      </c>
      <c r="EI79">
        <v>0.10886087904104599</v>
      </c>
      <c r="EJ79">
        <v>0.57755539411551005</v>
      </c>
      <c r="EK79">
        <v>6.9174065463938303</v>
      </c>
      <c r="EL79">
        <v>170.26882382855101</v>
      </c>
      <c r="EM79">
        <v>231.95220206239699</v>
      </c>
      <c r="EN79">
        <v>258.24258191064303</v>
      </c>
      <c r="EO79">
        <v>41.221118779513297</v>
      </c>
      <c r="EP79">
        <v>6.3246291318561596</v>
      </c>
      <c r="EQ79">
        <v>56.439715986600497</v>
      </c>
      <c r="ER79">
        <v>0.40920414093715901</v>
      </c>
      <c r="ES79">
        <v>17.185962465189501</v>
      </c>
      <c r="ET79">
        <v>952.766545990233</v>
      </c>
      <c r="EU79">
        <v>36.169072648020297</v>
      </c>
      <c r="EV79">
        <v>1.2599237195786399</v>
      </c>
      <c r="EW79">
        <v>325.40215437704302</v>
      </c>
      <c r="EX79">
        <v>5.7174369778423504</v>
      </c>
      <c r="EY79">
        <v>4.9515074464221001E-2</v>
      </c>
      <c r="EZ79">
        <v>48.097128990596097</v>
      </c>
      <c r="FA79">
        <v>621.21387070000003</v>
      </c>
      <c r="FB79">
        <v>113.3209877</v>
      </c>
      <c r="FC79">
        <v>30.597313</v>
      </c>
      <c r="FD79">
        <v>11218.6068583504</v>
      </c>
      <c r="FE79">
        <v>2997.0196242644201</v>
      </c>
      <c r="FF79">
        <v>3.3134052547171899</v>
      </c>
      <c r="FG79">
        <v>1.6323109003137299</v>
      </c>
      <c r="FH79">
        <v>1.8096759404904501</v>
      </c>
      <c r="FI79">
        <v>1.18919976700031</v>
      </c>
      <c r="FJ79">
        <v>2.9902923527623799</v>
      </c>
      <c r="FK79">
        <v>2.4654810250662198</v>
      </c>
      <c r="FL79">
        <v>0.69363985983494303</v>
      </c>
      <c r="FM79">
        <v>0.12162242346720201</v>
      </c>
    </row>
    <row r="80" spans="1:169" x14ac:dyDescent="0.3">
      <c r="A80" s="2" t="s">
        <v>248</v>
      </c>
      <c r="B80" s="3" t="s">
        <v>170</v>
      </c>
      <c r="C80" t="s">
        <v>296</v>
      </c>
      <c r="D80" t="s">
        <v>296</v>
      </c>
      <c r="E80" t="s">
        <v>296</v>
      </c>
      <c r="F80" t="s">
        <v>296</v>
      </c>
      <c r="G80" t="s">
        <v>296</v>
      </c>
      <c r="H80" t="s">
        <v>296</v>
      </c>
      <c r="I80" t="s">
        <v>296</v>
      </c>
      <c r="J80" t="s">
        <v>296</v>
      </c>
      <c r="K80" t="s">
        <v>296</v>
      </c>
      <c r="L80" t="s">
        <v>296</v>
      </c>
      <c r="M80" t="s">
        <v>296</v>
      </c>
      <c r="N80">
        <v>0.52886666666666704</v>
      </c>
      <c r="O80">
        <v>1.1124999999999999E-2</v>
      </c>
      <c r="P80">
        <v>1.8283333333332999E-2</v>
      </c>
      <c r="Q80">
        <v>3.5374999999999997E-2</v>
      </c>
      <c r="R80">
        <v>1.1466666666667E-2</v>
      </c>
      <c r="S80">
        <v>7.7000000000000002E-3</v>
      </c>
      <c r="T80">
        <v>5.24</v>
      </c>
      <c r="U80">
        <v>0.77</v>
      </c>
      <c r="V80">
        <v>2.5299999999999998</v>
      </c>
      <c r="W80">
        <v>1.77</v>
      </c>
      <c r="X80">
        <v>2.02</v>
      </c>
      <c r="Y80">
        <v>1.9</v>
      </c>
      <c r="Z80">
        <v>0.09</v>
      </c>
      <c r="AA80">
        <v>0.8</v>
      </c>
      <c r="AB80">
        <v>3.5000000000000003E-2</v>
      </c>
      <c r="AC80">
        <v>3.5000000000000003E-2</v>
      </c>
      <c r="AD80">
        <v>3.5000000000000003E-2</v>
      </c>
      <c r="AE80">
        <v>0.09</v>
      </c>
      <c r="AF80">
        <v>2.1060275962237002E-2</v>
      </c>
      <c r="AG80">
        <v>26.833696441539601</v>
      </c>
      <c r="AH80">
        <v>8.2665214233841695</v>
      </c>
      <c r="AI80">
        <v>1.0590995569141001E-2</v>
      </c>
      <c r="AJ80">
        <v>3.0580973129992701</v>
      </c>
      <c r="AK80">
        <v>1.4030501089324601</v>
      </c>
      <c r="AL80">
        <v>2.1060275962237002E-2</v>
      </c>
      <c r="AM80">
        <v>0.25853304284676798</v>
      </c>
      <c r="AN80">
        <v>5.1561365286855603</v>
      </c>
      <c r="AO80">
        <v>0.34495279593318801</v>
      </c>
      <c r="AP80">
        <v>5.5192447349310003E-2</v>
      </c>
      <c r="AQ80">
        <v>5.4466230936819002E-2</v>
      </c>
      <c r="AR80">
        <v>0.64633260711692098</v>
      </c>
      <c r="AS80">
        <v>5.6644880174291999E-2</v>
      </c>
      <c r="AT80">
        <v>4.8576615831517804</v>
      </c>
      <c r="AU80">
        <v>1.4524328249820001E-3</v>
      </c>
      <c r="AV80">
        <v>1.4524328249820001E-3</v>
      </c>
      <c r="AW80">
        <v>1.4524328249820001E-3</v>
      </c>
      <c r="AX80">
        <v>76.994190268700095</v>
      </c>
      <c r="AY80">
        <v>0.12345679012345701</v>
      </c>
      <c r="AZ80">
        <v>4.357298474946E-3</v>
      </c>
      <c r="BA80">
        <v>0.270152505446623</v>
      </c>
      <c r="BB80">
        <v>6.5359477124179999E-3</v>
      </c>
      <c r="BC80">
        <v>9.4783605898220002E-3</v>
      </c>
      <c r="BD80">
        <v>3.6245016310300002E-4</v>
      </c>
      <c r="BE80">
        <v>1.1619462599855E-2</v>
      </c>
      <c r="BF80">
        <v>305.72258533042799</v>
      </c>
      <c r="BG80">
        <v>3.2679738562091998E-2</v>
      </c>
      <c r="BH80">
        <v>0.127087872185911</v>
      </c>
      <c r="BI80">
        <v>7.2621641249100003E-4</v>
      </c>
      <c r="BJ80">
        <v>8.0610021786492396</v>
      </c>
      <c r="BK80">
        <v>3.1989832970225098</v>
      </c>
      <c r="BL80">
        <v>0.247639796659404</v>
      </c>
      <c r="BM80">
        <v>52.120551924473503</v>
      </c>
      <c r="BN80">
        <v>2.0334059549746E-2</v>
      </c>
      <c r="BO80">
        <v>0.65940450254175798</v>
      </c>
      <c r="BP80">
        <v>0.74807250742859799</v>
      </c>
      <c r="BQ80">
        <v>5.2316630355846101</v>
      </c>
      <c r="BR80">
        <v>6.2203930120999999E-4</v>
      </c>
      <c r="BS80">
        <v>3.6310820624549998E-3</v>
      </c>
      <c r="BT80">
        <v>5.1844521816099998E-4</v>
      </c>
      <c r="BU80">
        <v>0.80682643427741496</v>
      </c>
      <c r="BV80">
        <v>1.4524328249820001E-3</v>
      </c>
      <c r="BW80">
        <v>2.3689668171400001E-4</v>
      </c>
      <c r="BX80">
        <v>0.79665940450254202</v>
      </c>
      <c r="BY80">
        <v>0.39143064633260699</v>
      </c>
      <c r="BZ80">
        <v>14.2656521590055</v>
      </c>
      <c r="CA80">
        <v>2.178649237473E-3</v>
      </c>
      <c r="CB80">
        <v>0.89615105301379805</v>
      </c>
      <c r="CC80">
        <v>0.18518518518518501</v>
      </c>
      <c r="CD80">
        <v>9.1627275720470008E-3</v>
      </c>
      <c r="CE80">
        <v>7.2621641249100003E-4</v>
      </c>
      <c r="CF80">
        <v>2.178649237473E-3</v>
      </c>
      <c r="CG80">
        <v>1.4524328249820001E-3</v>
      </c>
      <c r="CH80">
        <v>0.87000726216412505</v>
      </c>
      <c r="CI80">
        <v>8.3514887436456006E-2</v>
      </c>
      <c r="CJ80">
        <v>3.6258158085600002E-4</v>
      </c>
      <c r="CK80">
        <v>2.178649237473E-3</v>
      </c>
      <c r="CL80">
        <v>0.28903413217138701</v>
      </c>
      <c r="CM80">
        <v>0.14887436456063899</v>
      </c>
      <c r="CN80">
        <v>1.4524328249820001E-3</v>
      </c>
      <c r="CO80">
        <v>27.1677559912854</v>
      </c>
      <c r="CP80">
        <v>145.78465408980799</v>
      </c>
      <c r="CQ80">
        <v>449.57055339426898</v>
      </c>
      <c r="CR80">
        <v>39.418867362830802</v>
      </c>
      <c r="CS80">
        <v>928.46092548816296</v>
      </c>
      <c r="CT80">
        <v>1639.4665289541001</v>
      </c>
      <c r="CU80">
        <v>2905.0239255471301</v>
      </c>
      <c r="CV80">
        <v>2439.0016961047399</v>
      </c>
      <c r="CW80">
        <v>92.1666666666667</v>
      </c>
      <c r="CX80">
        <v>279.65833333333302</v>
      </c>
      <c r="CY80">
        <v>1.5070736230364301</v>
      </c>
      <c r="CZ80">
        <v>0.20828428828798801</v>
      </c>
      <c r="DA80">
        <v>0.54</v>
      </c>
      <c r="DB80" t="s">
        <v>296</v>
      </c>
      <c r="DC80">
        <v>6.07</v>
      </c>
      <c r="DD80">
        <v>3.99</v>
      </c>
      <c r="DE80">
        <v>4.18</v>
      </c>
      <c r="DF80">
        <v>0.62</v>
      </c>
      <c r="DG80">
        <v>2.41</v>
      </c>
      <c r="DH80">
        <v>0.604010025062657</v>
      </c>
      <c r="DI80">
        <v>3.3</v>
      </c>
      <c r="DJ80">
        <v>2.2599999999999998</v>
      </c>
      <c r="DK80">
        <v>2</v>
      </c>
      <c r="DL80">
        <v>0.56999999999999995</v>
      </c>
      <c r="DM80">
        <v>5.13</v>
      </c>
      <c r="DN80">
        <v>4.74</v>
      </c>
      <c r="DO80">
        <v>0.37</v>
      </c>
      <c r="DP80">
        <v>0.75</v>
      </c>
      <c r="DQ80">
        <v>0.09</v>
      </c>
      <c r="DR80">
        <v>0.14000000000000001</v>
      </c>
      <c r="DS80" t="s">
        <v>296</v>
      </c>
      <c r="DT80" t="s">
        <v>296</v>
      </c>
      <c r="DU80">
        <v>3.62</v>
      </c>
      <c r="DV80">
        <v>4.28</v>
      </c>
      <c r="DW80">
        <v>0.87</v>
      </c>
      <c r="DX80">
        <v>0.71</v>
      </c>
      <c r="DY80">
        <v>3.93</v>
      </c>
      <c r="DZ80">
        <v>1.28</v>
      </c>
      <c r="EA80">
        <v>28195.352210000001</v>
      </c>
      <c r="EB80">
        <v>30083.5148874365</v>
      </c>
      <c r="EC80">
        <v>46.463246187363801</v>
      </c>
      <c r="ED80">
        <v>10.5699310571231</v>
      </c>
      <c r="EE80">
        <v>1.60269426289034</v>
      </c>
      <c r="EF80">
        <v>52.949174291939002</v>
      </c>
      <c r="EG80">
        <v>9.16</v>
      </c>
      <c r="EH80">
        <v>353.125824255628</v>
      </c>
      <c r="EI80">
        <v>6.6405591866375999E-2</v>
      </c>
      <c r="EJ80">
        <v>0.34026543209876497</v>
      </c>
      <c r="EK80">
        <v>4.9932476397966603</v>
      </c>
      <c r="EL80">
        <v>99.350135802469097</v>
      </c>
      <c r="EM80">
        <v>226.27931663035599</v>
      </c>
      <c r="EN80">
        <v>314.536336238199</v>
      </c>
      <c r="EO80">
        <v>37.499721859113997</v>
      </c>
      <c r="EP80">
        <v>3.3760631808278898</v>
      </c>
      <c r="EQ80">
        <v>58.045997821350802</v>
      </c>
      <c r="ER80">
        <v>0.26251525054466202</v>
      </c>
      <c r="ES80">
        <v>14.9611379811184</v>
      </c>
      <c r="ET80">
        <v>1186.2488627451</v>
      </c>
      <c r="EU80">
        <v>29.3095</v>
      </c>
      <c r="EV80">
        <v>0.69801742919389997</v>
      </c>
      <c r="EW80">
        <v>272.90313725490199</v>
      </c>
      <c r="EX80">
        <v>2.46950762527233</v>
      </c>
      <c r="EY80">
        <v>0.31837109658678298</v>
      </c>
      <c r="EZ80">
        <v>32.930563543936103</v>
      </c>
      <c r="FA80">
        <v>994.1495463</v>
      </c>
      <c r="FB80">
        <v>180.02649729999999</v>
      </c>
      <c r="FC80">
        <v>42.951724140000003</v>
      </c>
      <c r="FD80">
        <v>11142.9190896747</v>
      </c>
      <c r="FE80">
        <v>2571.0934185651699</v>
      </c>
      <c r="FF80">
        <v>3.6219067606731401</v>
      </c>
      <c r="FG80">
        <v>1.4296226213537599</v>
      </c>
      <c r="FH80">
        <v>1.3960730169740001</v>
      </c>
      <c r="FI80">
        <v>0.89956403056132195</v>
      </c>
      <c r="FJ80">
        <v>3.41996672746345</v>
      </c>
      <c r="FK80">
        <v>2.4336860027501501</v>
      </c>
      <c r="FL80">
        <v>0.42198436033366998</v>
      </c>
      <c r="FM80">
        <v>9.1207643456855003E-2</v>
      </c>
    </row>
    <row r="81" spans="1:169" x14ac:dyDescent="0.3">
      <c r="A81" s="2" t="s">
        <v>249</v>
      </c>
      <c r="B81" s="3" t="s">
        <v>170</v>
      </c>
      <c r="C81" t="s">
        <v>296</v>
      </c>
      <c r="D81" t="s">
        <v>296</v>
      </c>
      <c r="E81" t="s">
        <v>296</v>
      </c>
      <c r="F81" t="s">
        <v>296</v>
      </c>
      <c r="G81" t="s">
        <v>296</v>
      </c>
      <c r="H81" t="s">
        <v>296</v>
      </c>
      <c r="I81" t="s">
        <v>296</v>
      </c>
      <c r="J81" t="s">
        <v>296</v>
      </c>
      <c r="K81" t="s">
        <v>296</v>
      </c>
      <c r="L81" t="s">
        <v>296</v>
      </c>
      <c r="M81" t="s">
        <v>296</v>
      </c>
      <c r="N81">
        <v>0.346741666666667</v>
      </c>
      <c r="O81">
        <v>3.5833333333329998E-3</v>
      </c>
      <c r="P81">
        <v>1.6808333333332998E-2</v>
      </c>
      <c r="Q81">
        <v>2.2358333333333001E-2</v>
      </c>
      <c r="R81">
        <v>2.7666666666666999E-2</v>
      </c>
      <c r="S81">
        <v>4.7833333333329999E-3</v>
      </c>
      <c r="T81">
        <v>0.51</v>
      </c>
      <c r="U81">
        <v>0.16</v>
      </c>
      <c r="V81">
        <v>0.5</v>
      </c>
      <c r="W81">
        <v>0.43</v>
      </c>
      <c r="X81">
        <v>0.43</v>
      </c>
      <c r="Y81">
        <v>0.34</v>
      </c>
      <c r="Z81">
        <v>3.5000000000000003E-2</v>
      </c>
      <c r="AA81">
        <v>0.11</v>
      </c>
      <c r="AB81">
        <v>3.5000000000000003E-2</v>
      </c>
      <c r="AC81">
        <v>3.5000000000000003E-2</v>
      </c>
      <c r="AD81">
        <v>3.5000000000000003E-2</v>
      </c>
      <c r="AE81">
        <v>3.5000000000000003E-2</v>
      </c>
      <c r="AF81">
        <v>1.5976761074799999E-2</v>
      </c>
      <c r="AG81">
        <v>26.419753086419799</v>
      </c>
      <c r="AH81">
        <v>1.1909949164851099</v>
      </c>
      <c r="AI81">
        <v>1.0590995569141001E-2</v>
      </c>
      <c r="AJ81">
        <v>2.9448075526506901</v>
      </c>
      <c r="AK81">
        <v>0.87073347857661598</v>
      </c>
      <c r="AL81">
        <v>1.1619462599855E-2</v>
      </c>
      <c r="AM81">
        <v>0.28249818445896901</v>
      </c>
      <c r="AN81">
        <v>17.647058823529399</v>
      </c>
      <c r="AO81">
        <v>0.15177923021060299</v>
      </c>
      <c r="AP81">
        <v>5.3013798111836999E-2</v>
      </c>
      <c r="AQ81">
        <v>2.6870007262164E-2</v>
      </c>
      <c r="AR81">
        <v>0.12707488712416001</v>
      </c>
      <c r="AS81">
        <v>3.4858387799564003E-2</v>
      </c>
      <c r="AT81">
        <v>3.1437908496731999</v>
      </c>
      <c r="AU81">
        <v>2.178649237473E-3</v>
      </c>
      <c r="AV81">
        <v>1.4524328249820001E-3</v>
      </c>
      <c r="AW81">
        <v>1.4524328249820001E-3</v>
      </c>
      <c r="AX81">
        <v>45.135076252723302</v>
      </c>
      <c r="AY81">
        <v>4.4299201161946002E-2</v>
      </c>
      <c r="AZ81">
        <v>3.6310820624549998E-3</v>
      </c>
      <c r="BA81">
        <v>3.4132171387073001E-2</v>
      </c>
      <c r="BB81">
        <v>1.4524328249820001E-3</v>
      </c>
      <c r="BC81">
        <v>9.4783605898220002E-3</v>
      </c>
      <c r="BD81">
        <v>7.2621641249100003E-4</v>
      </c>
      <c r="BE81">
        <v>4.357298474946E-3</v>
      </c>
      <c r="BF81">
        <v>190.68990559186599</v>
      </c>
      <c r="BG81">
        <v>2.4691358024690999E-2</v>
      </c>
      <c r="BH81">
        <v>7.8431372549019995E-2</v>
      </c>
      <c r="BI81">
        <v>3.6297640653399997E-4</v>
      </c>
      <c r="BJ81">
        <v>7.7559912854030504</v>
      </c>
      <c r="BK81">
        <v>1.80755265068991</v>
      </c>
      <c r="BL81">
        <v>6.4633260711691995E-2</v>
      </c>
      <c r="BM81">
        <v>20.740740740740701</v>
      </c>
      <c r="BN81">
        <v>1.7429193899782001E-2</v>
      </c>
      <c r="BO81">
        <v>0.87654320987654299</v>
      </c>
      <c r="BP81">
        <v>0.74807250742859799</v>
      </c>
      <c r="BQ81">
        <v>4.1793754538852603</v>
      </c>
      <c r="BR81">
        <v>6.2203930120999999E-4</v>
      </c>
      <c r="BS81">
        <v>5.0835148874359996E-3</v>
      </c>
      <c r="BT81">
        <v>5.1844521816099998E-4</v>
      </c>
      <c r="BU81">
        <v>0.40595497458242602</v>
      </c>
      <c r="BV81">
        <v>1.4524328249820001E-3</v>
      </c>
      <c r="BW81">
        <v>2.9048656499640001E-3</v>
      </c>
      <c r="BX81">
        <v>0.53885257806826403</v>
      </c>
      <c r="BY81">
        <v>7.2537064380112995E-2</v>
      </c>
      <c r="BZ81">
        <v>14.2656521590055</v>
      </c>
      <c r="CA81">
        <v>3.6310820624549998E-3</v>
      </c>
      <c r="CB81">
        <v>0.44880174291939001</v>
      </c>
      <c r="CC81">
        <v>0.17066085693536701</v>
      </c>
      <c r="CD81">
        <v>9.1627275720470008E-3</v>
      </c>
      <c r="CE81">
        <v>7.2621641249100003E-4</v>
      </c>
      <c r="CF81">
        <v>8.7145969498910007E-3</v>
      </c>
      <c r="CG81">
        <v>2.178649237473E-3</v>
      </c>
      <c r="CH81">
        <v>1.12636165577342</v>
      </c>
      <c r="CI81">
        <v>2.7596223674655002E-2</v>
      </c>
      <c r="CJ81">
        <v>7.2621641249100003E-4</v>
      </c>
      <c r="CK81">
        <v>2.178649237473E-3</v>
      </c>
      <c r="CL81">
        <v>0.267247639796659</v>
      </c>
      <c r="CM81">
        <v>1.3071895424837001E-2</v>
      </c>
      <c r="CN81">
        <v>2.9048656499640001E-3</v>
      </c>
      <c r="CO81">
        <v>17.1023965141612</v>
      </c>
      <c r="CP81">
        <v>62.245772746761801</v>
      </c>
      <c r="CQ81">
        <v>285.15733588176198</v>
      </c>
      <c r="CR81">
        <v>24.116163263143299</v>
      </c>
      <c r="CS81">
        <v>718.59648642204104</v>
      </c>
      <c r="CT81">
        <v>1715.01769151746</v>
      </c>
      <c r="CU81">
        <v>2053.2957653977601</v>
      </c>
      <c r="CV81">
        <v>3484.2152768524502</v>
      </c>
      <c r="CW81">
        <v>81.1666666666667</v>
      </c>
      <c r="CX81">
        <v>280.7</v>
      </c>
      <c r="CY81">
        <v>278.26734295060498</v>
      </c>
      <c r="CZ81">
        <v>1.8127906206792199</v>
      </c>
      <c r="DA81">
        <v>0.15</v>
      </c>
      <c r="DB81" t="s">
        <v>296</v>
      </c>
      <c r="DC81">
        <v>2.14</v>
      </c>
      <c r="DD81">
        <v>1.33</v>
      </c>
      <c r="DE81">
        <v>1.77</v>
      </c>
      <c r="DF81">
        <v>0.36</v>
      </c>
      <c r="DG81">
        <v>1.07</v>
      </c>
      <c r="DH81">
        <v>0.80451127819548895</v>
      </c>
      <c r="DI81">
        <v>1.37</v>
      </c>
      <c r="DJ81">
        <v>0.86</v>
      </c>
      <c r="DK81">
        <v>0.8</v>
      </c>
      <c r="DL81">
        <v>0.28000000000000003</v>
      </c>
      <c r="DM81">
        <v>1.25</v>
      </c>
      <c r="DN81">
        <v>1.61</v>
      </c>
      <c r="DO81">
        <v>0.18</v>
      </c>
      <c r="DP81">
        <v>0.31</v>
      </c>
      <c r="DQ81">
        <v>3.5000000000000003E-2</v>
      </c>
      <c r="DR81">
        <v>3.5000000000000003E-2</v>
      </c>
      <c r="DS81" t="s">
        <v>296</v>
      </c>
      <c r="DT81" t="s">
        <v>296</v>
      </c>
      <c r="DU81">
        <v>1.94</v>
      </c>
      <c r="DV81">
        <v>1.58</v>
      </c>
      <c r="DW81">
        <v>0.25</v>
      </c>
      <c r="DX81">
        <v>0.2</v>
      </c>
      <c r="DY81">
        <v>1.88</v>
      </c>
      <c r="DZ81">
        <v>0.45</v>
      </c>
      <c r="EA81">
        <v>16630.35585</v>
      </c>
      <c r="EB81">
        <v>17592.592592592599</v>
      </c>
      <c r="EC81">
        <v>46.463246187363801</v>
      </c>
      <c r="ED81">
        <v>2.45270707065453</v>
      </c>
      <c r="EE81">
        <v>1.3969019607843101</v>
      </c>
      <c r="EF81">
        <v>58.240811183732802</v>
      </c>
      <c r="EG81">
        <v>0.61564270152505396</v>
      </c>
      <c r="EH81">
        <v>60.518526143790901</v>
      </c>
      <c r="EI81">
        <v>9.111801016703E-2</v>
      </c>
      <c r="EJ81">
        <v>0.20167356572258499</v>
      </c>
      <c r="EK81">
        <v>3.4576092955700801</v>
      </c>
      <c r="EL81">
        <v>61.592161946259999</v>
      </c>
      <c r="EM81">
        <v>225.96051198257101</v>
      </c>
      <c r="EN81">
        <v>217.01925490196101</v>
      </c>
      <c r="EO81">
        <v>28.846328976034901</v>
      </c>
      <c r="EP81">
        <v>1.7993819898329699</v>
      </c>
      <c r="EQ81">
        <v>47.841936819172098</v>
      </c>
      <c r="ER81">
        <v>0.175299201161946</v>
      </c>
      <c r="ES81">
        <v>9.2982367465504705</v>
      </c>
      <c r="ET81">
        <v>1484.52124836601</v>
      </c>
      <c r="EU81">
        <v>28.268543572984701</v>
      </c>
      <c r="EV81">
        <v>0.52763180827886702</v>
      </c>
      <c r="EW81">
        <v>272.90313725490199</v>
      </c>
      <c r="EX81">
        <v>2.96491212781409</v>
      </c>
      <c r="EY81">
        <v>0.47257080610021801</v>
      </c>
      <c r="EZ81">
        <v>21.383216412490899</v>
      </c>
      <c r="FA81">
        <v>432.72284780000001</v>
      </c>
      <c r="FB81">
        <v>70.225572099999994</v>
      </c>
      <c r="FC81">
        <v>19.324010170000001</v>
      </c>
      <c r="FD81">
        <v>4840.1053601466901</v>
      </c>
      <c r="FE81">
        <v>1409.6503277899001</v>
      </c>
      <c r="FF81">
        <v>1.31002893468478</v>
      </c>
      <c r="FG81">
        <v>0.62540094371976895</v>
      </c>
      <c r="FH81">
        <v>0.75829209744373705</v>
      </c>
      <c r="FI81">
        <v>0.54816347957858302</v>
      </c>
      <c r="FJ81">
        <v>1.4637050103312601</v>
      </c>
      <c r="FK81">
        <v>1.1556481677397199</v>
      </c>
      <c r="FL81">
        <v>0.33194518333638201</v>
      </c>
      <c r="FM81">
        <v>5.6570352371119001E-2</v>
      </c>
    </row>
    <row r="82" spans="1:169" x14ac:dyDescent="0.3">
      <c r="A82" s="2" t="s">
        <v>250</v>
      </c>
      <c r="B82" s="3" t="s">
        <v>170</v>
      </c>
      <c r="C82" t="s">
        <v>296</v>
      </c>
      <c r="D82" t="s">
        <v>296</v>
      </c>
      <c r="E82" t="s">
        <v>296</v>
      </c>
      <c r="F82" t="s">
        <v>296</v>
      </c>
      <c r="G82" t="s">
        <v>296</v>
      </c>
      <c r="H82" t="s">
        <v>296</v>
      </c>
      <c r="I82" t="s">
        <v>296</v>
      </c>
      <c r="J82" t="s">
        <v>296</v>
      </c>
      <c r="K82" t="s">
        <v>296</v>
      </c>
      <c r="L82" t="s">
        <v>296</v>
      </c>
      <c r="M82" t="s">
        <v>296</v>
      </c>
      <c r="N82">
        <v>0.32684166666666697</v>
      </c>
      <c r="O82">
        <v>1.9333333333330001E-3</v>
      </c>
      <c r="P82">
        <v>1.4908333333332999E-2</v>
      </c>
      <c r="Q82">
        <v>1.7916666666667001E-2</v>
      </c>
      <c r="R82">
        <v>2.8833333333332999E-2</v>
      </c>
      <c r="S82">
        <v>5.2333333333329998E-3</v>
      </c>
      <c r="T82">
        <v>1.1100000000000001</v>
      </c>
      <c r="U82">
        <v>0.28000000000000003</v>
      </c>
      <c r="V82">
        <v>0.76</v>
      </c>
      <c r="W82">
        <v>0.62</v>
      </c>
      <c r="X82">
        <v>0.61</v>
      </c>
      <c r="Y82">
        <v>0.5</v>
      </c>
      <c r="Z82">
        <v>3.5000000000000003E-2</v>
      </c>
      <c r="AA82">
        <v>0.14000000000000001</v>
      </c>
      <c r="AB82">
        <v>3.5000000000000003E-2</v>
      </c>
      <c r="AC82">
        <v>3.5000000000000003E-2</v>
      </c>
      <c r="AD82">
        <v>3.5000000000000003E-2</v>
      </c>
      <c r="AE82">
        <v>3.5000000000000003E-2</v>
      </c>
      <c r="AF82">
        <v>2.0334059549746E-2</v>
      </c>
      <c r="AG82">
        <v>17.254901960784299</v>
      </c>
      <c r="AH82">
        <v>2.5635439360929602</v>
      </c>
      <c r="AI82">
        <v>1.0590995569141001E-2</v>
      </c>
      <c r="AJ82">
        <v>2.6688453159041399</v>
      </c>
      <c r="AK82">
        <v>0.51343500363108197</v>
      </c>
      <c r="AL82">
        <v>1.9607843137254999E-2</v>
      </c>
      <c r="AM82">
        <v>7.1895424836600996E-2</v>
      </c>
      <c r="AN82">
        <v>1.8880766435974701</v>
      </c>
      <c r="AO82">
        <v>0.15541031227305699</v>
      </c>
      <c r="AP82">
        <v>3.1227305737109998E-2</v>
      </c>
      <c r="AQ82">
        <v>2.9048656499637001E-2</v>
      </c>
      <c r="AR82">
        <v>0.12707488712416001</v>
      </c>
      <c r="AS82">
        <v>4.0668119099492001E-2</v>
      </c>
      <c r="AT82">
        <v>1.8707334785766201</v>
      </c>
      <c r="AU82">
        <v>1.4524328249820001E-3</v>
      </c>
      <c r="AV82">
        <v>7.2621641249100003E-4</v>
      </c>
      <c r="AW82">
        <v>7.2621641249100003E-4</v>
      </c>
      <c r="AX82">
        <v>35.280319535221501</v>
      </c>
      <c r="AY82">
        <v>4.2120551924474003E-2</v>
      </c>
      <c r="AZ82">
        <v>2.178649237473E-3</v>
      </c>
      <c r="BA82">
        <v>4.5751633986927998E-2</v>
      </c>
      <c r="BB82">
        <v>1.4524328249820001E-3</v>
      </c>
      <c r="BC82">
        <v>9.4783605898220002E-3</v>
      </c>
      <c r="BD82">
        <v>7.2621641249100003E-4</v>
      </c>
      <c r="BE82">
        <v>5.8097312999270002E-3</v>
      </c>
      <c r="BF82">
        <v>142.469135802469</v>
      </c>
      <c r="BG82">
        <v>2.3238925199709999E-2</v>
      </c>
      <c r="BH82">
        <v>5.7371096586783001E-2</v>
      </c>
      <c r="BI82">
        <v>3.6297640653399997E-4</v>
      </c>
      <c r="BJ82">
        <v>6.3398692810457504</v>
      </c>
      <c r="BK82">
        <v>1.1394335511982601</v>
      </c>
      <c r="BL82">
        <v>9.0050835148874006E-2</v>
      </c>
      <c r="BM82">
        <v>22.992011619462598</v>
      </c>
      <c r="BN82">
        <v>1.1619462599855E-2</v>
      </c>
      <c r="BO82">
        <v>1.2149600580973099</v>
      </c>
      <c r="BP82">
        <v>1.5148874364560601</v>
      </c>
      <c r="BQ82">
        <v>4.27087872185911</v>
      </c>
      <c r="BR82">
        <v>6.2203930120999999E-4</v>
      </c>
      <c r="BS82">
        <v>3.6310820624549998E-3</v>
      </c>
      <c r="BT82">
        <v>5.1844521816099998E-4</v>
      </c>
      <c r="BU82">
        <v>0.36673928830791602</v>
      </c>
      <c r="BV82">
        <v>2.178649237473E-3</v>
      </c>
      <c r="BW82">
        <v>1.4524328249820001E-3</v>
      </c>
      <c r="BX82">
        <v>0.38997821350762502</v>
      </c>
      <c r="BY82">
        <v>0.30501089324618702</v>
      </c>
      <c r="BZ82">
        <v>14.2656521590055</v>
      </c>
      <c r="CA82">
        <v>4.9810605380000005E-4</v>
      </c>
      <c r="CB82">
        <v>0.25998547567175001</v>
      </c>
      <c r="CC82">
        <v>0.140159767610748</v>
      </c>
      <c r="CD82">
        <v>9.1627275720470008E-3</v>
      </c>
      <c r="CE82">
        <v>7.2621641249100003E-4</v>
      </c>
      <c r="CF82">
        <v>7.2621641249089996E-3</v>
      </c>
      <c r="CG82">
        <v>7.2621641249100003E-4</v>
      </c>
      <c r="CH82">
        <v>0.49382716049382702</v>
      </c>
      <c r="CI82">
        <v>3.7763253449528002E-2</v>
      </c>
      <c r="CJ82">
        <v>3.6258158085600002E-4</v>
      </c>
      <c r="CK82">
        <v>1.4524328249820001E-3</v>
      </c>
      <c r="CL82">
        <v>0.29121278140885998</v>
      </c>
      <c r="CM82">
        <v>3.1227305737109998E-2</v>
      </c>
      <c r="CN82">
        <v>1.4524328249820001E-3</v>
      </c>
      <c r="CO82">
        <v>9.3972403776325404</v>
      </c>
      <c r="CP82">
        <v>132.70543712340799</v>
      </c>
      <c r="CQ82">
        <v>146.54588148597199</v>
      </c>
      <c r="CR82">
        <v>43.800935688585</v>
      </c>
      <c r="CS82">
        <v>643.17359096621101</v>
      </c>
      <c r="CT82">
        <v>2038.61604022708</v>
      </c>
      <c r="CU82">
        <v>2583.76671935489</v>
      </c>
      <c r="CV82">
        <v>3826.8014518703499</v>
      </c>
      <c r="CW82">
        <v>83.8333333333333</v>
      </c>
      <c r="CX82">
        <v>280.63333333333298</v>
      </c>
      <c r="CY82">
        <v>273.48931705760799</v>
      </c>
      <c r="CZ82">
        <v>1.15945923000377</v>
      </c>
      <c r="DA82">
        <v>0.12</v>
      </c>
      <c r="DB82" t="s">
        <v>296</v>
      </c>
      <c r="DC82">
        <v>1.3</v>
      </c>
      <c r="DD82">
        <v>0.86</v>
      </c>
      <c r="DE82">
        <v>1.3</v>
      </c>
      <c r="DF82">
        <v>0.23</v>
      </c>
      <c r="DG82">
        <v>0.77</v>
      </c>
      <c r="DH82">
        <v>0.89534883720930203</v>
      </c>
      <c r="DI82">
        <v>0.99</v>
      </c>
      <c r="DJ82">
        <v>0.64</v>
      </c>
      <c r="DK82">
        <v>0.6</v>
      </c>
      <c r="DL82">
        <v>0.22</v>
      </c>
      <c r="DM82">
        <v>1.1200000000000001</v>
      </c>
      <c r="DN82">
        <v>1.23</v>
      </c>
      <c r="DO82">
        <v>0.14000000000000001</v>
      </c>
      <c r="DP82">
        <v>0.25</v>
      </c>
      <c r="DQ82">
        <v>3.5000000000000003E-2</v>
      </c>
      <c r="DR82">
        <v>3.5000000000000003E-2</v>
      </c>
      <c r="DS82" t="s">
        <v>296</v>
      </c>
      <c r="DT82" t="s">
        <v>296</v>
      </c>
      <c r="DU82">
        <v>1.61</v>
      </c>
      <c r="DV82">
        <v>1.24</v>
      </c>
      <c r="DW82">
        <v>0.19</v>
      </c>
      <c r="DX82">
        <v>0.2</v>
      </c>
      <c r="DY82">
        <v>1.47</v>
      </c>
      <c r="DZ82">
        <v>0.4</v>
      </c>
      <c r="EA82">
        <v>17828.612929999999</v>
      </c>
      <c r="EB82">
        <v>18082.788671024002</v>
      </c>
      <c r="EC82">
        <v>46.463246187363801</v>
      </c>
      <c r="ED82">
        <v>2.65206739527201</v>
      </c>
      <c r="EE82">
        <v>1.10020842411038</v>
      </c>
      <c r="EF82">
        <v>28.193689905591899</v>
      </c>
      <c r="EG82">
        <v>9.16</v>
      </c>
      <c r="EH82">
        <v>57.684907770515601</v>
      </c>
      <c r="EI82">
        <v>-6.4599128540305001E-2</v>
      </c>
      <c r="EJ82">
        <v>0.266417211328976</v>
      </c>
      <c r="EK82">
        <v>3.2593318809005098</v>
      </c>
      <c r="EL82">
        <v>48.248467683369697</v>
      </c>
      <c r="EM82">
        <v>234.31273129992701</v>
      </c>
      <c r="EN82">
        <v>174.227318082789</v>
      </c>
      <c r="EO82">
        <v>30.523160493827199</v>
      </c>
      <c r="EP82">
        <v>1.4106310820624499</v>
      </c>
      <c r="EQ82">
        <v>46.803003631082099</v>
      </c>
      <c r="ER82">
        <v>0.223495642701525</v>
      </c>
      <c r="ES82">
        <v>10.6422454611474</v>
      </c>
      <c r="ET82">
        <v>1631.2731263616599</v>
      </c>
      <c r="EU82">
        <v>25.201963689179401</v>
      </c>
      <c r="EV82">
        <v>0.71073493100944096</v>
      </c>
      <c r="EW82">
        <v>272.90313725490199</v>
      </c>
      <c r="EX82">
        <v>1.91889760348584</v>
      </c>
      <c r="EY82">
        <v>0.63775381263616604</v>
      </c>
      <c r="EZ82">
        <v>13.3295693536674</v>
      </c>
      <c r="FA82">
        <v>340.7600726</v>
      </c>
      <c r="FB82">
        <v>44.11506352</v>
      </c>
      <c r="FC82">
        <v>14.36878403</v>
      </c>
      <c r="FD82">
        <v>4366.2091544888299</v>
      </c>
      <c r="FE82">
        <v>839.92554441771404</v>
      </c>
      <c r="FF82">
        <v>1.3699864265319499</v>
      </c>
      <c r="FG82">
        <v>0.55073402053434695</v>
      </c>
      <c r="FH82">
        <v>0.493181203400264</v>
      </c>
      <c r="FI82">
        <v>0.428676215822756</v>
      </c>
      <c r="FJ82">
        <v>1.35684159377809</v>
      </c>
      <c r="FK82">
        <v>0.90090820245837799</v>
      </c>
      <c r="FL82">
        <v>0.110800641920148</v>
      </c>
      <c r="FM82">
        <v>-4.9955827928059998E-3</v>
      </c>
    </row>
    <row r="83" spans="1:169" x14ac:dyDescent="0.3">
      <c r="A83" s="2" t="s">
        <v>251</v>
      </c>
      <c r="B83" s="3" t="s">
        <v>170</v>
      </c>
      <c r="C83" t="s">
        <v>296</v>
      </c>
      <c r="D83" t="s">
        <v>296</v>
      </c>
      <c r="E83" t="s">
        <v>296</v>
      </c>
      <c r="F83" t="s">
        <v>296</v>
      </c>
      <c r="G83" t="s">
        <v>296</v>
      </c>
      <c r="H83" t="s">
        <v>296</v>
      </c>
      <c r="I83" t="s">
        <v>296</v>
      </c>
      <c r="J83" t="s">
        <v>296</v>
      </c>
      <c r="K83" t="s">
        <v>296</v>
      </c>
      <c r="L83" t="s">
        <v>296</v>
      </c>
      <c r="M83" t="s">
        <v>296</v>
      </c>
      <c r="N83">
        <v>0.37567499999999998</v>
      </c>
      <c r="O83">
        <v>3.2166666666669998E-3</v>
      </c>
      <c r="P83">
        <v>1.3783333333333E-2</v>
      </c>
      <c r="Q83">
        <v>1.8783333333332999E-2</v>
      </c>
      <c r="R83">
        <v>2.6283333333332999E-2</v>
      </c>
      <c r="S83">
        <v>4.7000000000000002E-3</v>
      </c>
      <c r="T83">
        <v>1.22</v>
      </c>
      <c r="U83">
        <v>0.28000000000000003</v>
      </c>
      <c r="V83">
        <v>0.74</v>
      </c>
      <c r="W83">
        <v>0.62</v>
      </c>
      <c r="X83">
        <v>0.7</v>
      </c>
      <c r="Y83">
        <v>0.54</v>
      </c>
      <c r="Z83">
        <v>3.5000000000000003E-2</v>
      </c>
      <c r="AA83">
        <v>0.17</v>
      </c>
      <c r="AB83">
        <v>3.5000000000000003E-2</v>
      </c>
      <c r="AC83">
        <v>3.5000000000000003E-2</v>
      </c>
      <c r="AD83">
        <v>3.5000000000000003E-2</v>
      </c>
      <c r="AE83">
        <v>3.5000000000000003E-2</v>
      </c>
      <c r="AF83">
        <v>2.5417574437182001E-2</v>
      </c>
      <c r="AG83">
        <v>34.488017429193903</v>
      </c>
      <c r="AH83">
        <v>2.9847494553376901</v>
      </c>
      <c r="AI83">
        <v>1.0590995569141001E-2</v>
      </c>
      <c r="AJ83">
        <v>3.52214960058097</v>
      </c>
      <c r="AK83">
        <v>0.62962962962962998</v>
      </c>
      <c r="AL83">
        <v>1.3071895424837001E-2</v>
      </c>
      <c r="AM83">
        <v>0.18155410312273099</v>
      </c>
      <c r="AN83">
        <v>1.8880766435974701</v>
      </c>
      <c r="AO83">
        <v>0.25490196078431399</v>
      </c>
      <c r="AP83">
        <v>4.6477850399418999E-2</v>
      </c>
      <c r="AQ83">
        <v>3.7763253449528002E-2</v>
      </c>
      <c r="AR83">
        <v>0.12707488712416001</v>
      </c>
      <c r="AS83">
        <v>3.8489469862019003E-2</v>
      </c>
      <c r="AT83">
        <v>2.70806100217865</v>
      </c>
      <c r="AU83">
        <v>3.6310820624549998E-3</v>
      </c>
      <c r="AV83">
        <v>2.178649237473E-3</v>
      </c>
      <c r="AW83">
        <v>7.2621641249100003E-4</v>
      </c>
      <c r="AX83">
        <v>39.550472040668097</v>
      </c>
      <c r="AY83">
        <v>5.3740014524328E-2</v>
      </c>
      <c r="AZ83">
        <v>5.0835148874359996E-3</v>
      </c>
      <c r="BA83">
        <v>0.10239651416122</v>
      </c>
      <c r="BB83">
        <v>2.178649237473E-3</v>
      </c>
      <c r="BC83">
        <v>9.4783605898220002E-3</v>
      </c>
      <c r="BD83">
        <v>7.2621641249100003E-4</v>
      </c>
      <c r="BE83">
        <v>7.9883805373999993E-3</v>
      </c>
      <c r="BF83">
        <v>212.40377632534501</v>
      </c>
      <c r="BG83">
        <v>3.9215686274509998E-2</v>
      </c>
      <c r="BH83">
        <v>9.1503267973855995E-2</v>
      </c>
      <c r="BI83">
        <v>3.6297640653399997E-4</v>
      </c>
      <c r="BJ83">
        <v>10.7552650689906</v>
      </c>
      <c r="BK83">
        <v>1.2381989832970199</v>
      </c>
      <c r="BL83">
        <v>6.3180827886710006E-2</v>
      </c>
      <c r="BM83">
        <v>45.315904139433499</v>
      </c>
      <c r="BN83">
        <v>2.1786492374728E-2</v>
      </c>
      <c r="BO83">
        <v>1.0268700072621599</v>
      </c>
      <c r="BP83">
        <v>0.74807250742859799</v>
      </c>
      <c r="BQ83">
        <v>10.1430646332607</v>
      </c>
      <c r="BR83">
        <v>6.2203930120999999E-4</v>
      </c>
      <c r="BS83">
        <v>5.8097312999270002E-3</v>
      </c>
      <c r="BT83">
        <v>5.1844521816099998E-4</v>
      </c>
      <c r="BU83">
        <v>0.462599854756718</v>
      </c>
      <c r="BV83">
        <v>1.4524328249820001E-3</v>
      </c>
      <c r="BW83">
        <v>7.2621641249100003E-4</v>
      </c>
      <c r="BX83">
        <v>0.66085693536673895</v>
      </c>
      <c r="BY83">
        <v>0.436456063907044</v>
      </c>
      <c r="BZ83">
        <v>14.2656521590055</v>
      </c>
      <c r="CA83">
        <v>2.178649237473E-3</v>
      </c>
      <c r="CB83">
        <v>0.442992011619463</v>
      </c>
      <c r="CC83">
        <v>0.18954248366013099</v>
      </c>
      <c r="CD83">
        <v>2.5417574437182001E-2</v>
      </c>
      <c r="CE83">
        <v>7.2621641249100003E-4</v>
      </c>
      <c r="CF83">
        <v>8.7145969498910007E-3</v>
      </c>
      <c r="CG83">
        <v>1.4524328249820001E-3</v>
      </c>
      <c r="CH83">
        <v>0.91575889615105299</v>
      </c>
      <c r="CI83">
        <v>5.5918663761800998E-2</v>
      </c>
      <c r="CJ83">
        <v>3.6258158085600002E-4</v>
      </c>
      <c r="CK83">
        <v>1.4524328249820001E-3</v>
      </c>
      <c r="CL83">
        <v>0.358024691358025</v>
      </c>
      <c r="CM83">
        <v>3.4858387799564003E-2</v>
      </c>
      <c r="CN83">
        <v>2.9048656499640001E-3</v>
      </c>
      <c r="CO83">
        <v>15.998547567175001</v>
      </c>
      <c r="CP83">
        <v>186.57437119120999</v>
      </c>
      <c r="CQ83">
        <v>230.57007444153899</v>
      </c>
      <c r="CR83">
        <v>59.475672912481897</v>
      </c>
      <c r="CS83">
        <v>831.029950283993</v>
      </c>
      <c r="CT83">
        <v>2611.22646143157</v>
      </c>
      <c r="CU83">
        <v>2946.6529619530602</v>
      </c>
      <c r="CV83">
        <v>5114.8263969488999</v>
      </c>
      <c r="CW83">
        <v>84.1666666666667</v>
      </c>
      <c r="CX83">
        <v>279.66666666666703</v>
      </c>
      <c r="CY83">
        <v>311.12210766657</v>
      </c>
      <c r="CZ83">
        <v>0.80549440038325304</v>
      </c>
      <c r="DA83">
        <v>0.33</v>
      </c>
      <c r="DB83" t="s">
        <v>296</v>
      </c>
      <c r="DC83">
        <v>4.67</v>
      </c>
      <c r="DD83">
        <v>2.54</v>
      </c>
      <c r="DE83">
        <v>3.22</v>
      </c>
      <c r="DF83">
        <v>0.56999999999999995</v>
      </c>
      <c r="DG83">
        <v>1.74</v>
      </c>
      <c r="DH83">
        <v>0.68503937007874005</v>
      </c>
      <c r="DI83">
        <v>2.2999999999999998</v>
      </c>
      <c r="DJ83">
        <v>1.68</v>
      </c>
      <c r="DK83">
        <v>1.5</v>
      </c>
      <c r="DL83">
        <v>0.48</v>
      </c>
      <c r="DM83">
        <v>3.27</v>
      </c>
      <c r="DN83">
        <v>3.71</v>
      </c>
      <c r="DO83">
        <v>0.3</v>
      </c>
      <c r="DP83">
        <v>0.56999999999999995</v>
      </c>
      <c r="DQ83">
        <v>3.5000000000000003E-2</v>
      </c>
      <c r="DR83">
        <v>0.11</v>
      </c>
      <c r="DS83" t="s">
        <v>296</v>
      </c>
      <c r="DT83" t="s">
        <v>296</v>
      </c>
      <c r="DU83">
        <v>3.86</v>
      </c>
      <c r="DV83">
        <v>3.04</v>
      </c>
      <c r="DW83">
        <v>0.49</v>
      </c>
      <c r="DX83">
        <v>0.52</v>
      </c>
      <c r="DY83">
        <v>3.54</v>
      </c>
      <c r="DZ83">
        <v>0.96</v>
      </c>
      <c r="EA83">
        <v>26797.385620000001</v>
      </c>
      <c r="EB83">
        <v>27005.444646098</v>
      </c>
      <c r="EC83">
        <v>46.476154446461003</v>
      </c>
      <c r="ED83">
        <v>7.4821426974261298</v>
      </c>
      <c r="EE83">
        <v>1.2213038112522701</v>
      </c>
      <c r="EF83">
        <v>60.200569872958297</v>
      </c>
      <c r="EG83">
        <v>1.03357760714784</v>
      </c>
      <c r="EH83">
        <v>233.09149535421199</v>
      </c>
      <c r="EI83">
        <v>-3.8972106659220997E-2</v>
      </c>
      <c r="EJ83">
        <v>0.309593215133324</v>
      </c>
      <c r="EK83">
        <v>3.3230763956753102</v>
      </c>
      <c r="EL83">
        <v>58.249097473125801</v>
      </c>
      <c r="EM83">
        <v>228.21944488032599</v>
      </c>
      <c r="EN83">
        <v>253.24061571966999</v>
      </c>
      <c r="EO83">
        <v>34.279518302387302</v>
      </c>
      <c r="EP83">
        <v>1.55831752059193</v>
      </c>
      <c r="EQ83">
        <v>53.310995240975998</v>
      </c>
      <c r="ER83">
        <v>0.25140175903950901</v>
      </c>
      <c r="ES83">
        <v>19.461144864814599</v>
      </c>
      <c r="ET83">
        <v>2019.7150558580399</v>
      </c>
      <c r="EU83">
        <v>27.7581751221555</v>
      </c>
      <c r="EV83">
        <v>0.89822538042719502</v>
      </c>
      <c r="EW83">
        <v>278.32885104006698</v>
      </c>
      <c r="EX83">
        <v>3.13413748429429</v>
      </c>
      <c r="EY83">
        <v>0.60121725533994097</v>
      </c>
      <c r="EZ83">
        <v>20.6117931748026</v>
      </c>
      <c r="FA83">
        <v>721.63121599999999</v>
      </c>
      <c r="FB83">
        <v>102.71252269999999</v>
      </c>
      <c r="FC83">
        <v>32.384754989999998</v>
      </c>
      <c r="FD83">
        <v>7515.7019294474803</v>
      </c>
      <c r="FE83">
        <v>1533.92810572761</v>
      </c>
      <c r="FF83">
        <v>2.1869504315972201</v>
      </c>
      <c r="FG83">
        <v>0.87565617682212804</v>
      </c>
      <c r="FH83">
        <v>0.88738425343426997</v>
      </c>
      <c r="FI83">
        <v>0.65827236282869905</v>
      </c>
      <c r="FJ83">
        <v>2.2581459489148399</v>
      </c>
      <c r="FK83">
        <v>1.8613999746569201</v>
      </c>
      <c r="FL83">
        <v>0.27090871968352598</v>
      </c>
      <c r="FM83">
        <v>5.0911255998743001E-2</v>
      </c>
    </row>
    <row r="84" spans="1:169" x14ac:dyDescent="0.3">
      <c r="A84" s="2" t="s">
        <v>252</v>
      </c>
      <c r="B84" s="3" t="s">
        <v>170</v>
      </c>
      <c r="C84" t="s">
        <v>296</v>
      </c>
      <c r="D84" t="s">
        <v>296</v>
      </c>
      <c r="E84" t="s">
        <v>296</v>
      </c>
      <c r="F84" t="s">
        <v>296</v>
      </c>
      <c r="G84" t="s">
        <v>296</v>
      </c>
      <c r="H84" t="s">
        <v>296</v>
      </c>
      <c r="I84" t="s">
        <v>296</v>
      </c>
      <c r="J84" t="s">
        <v>296</v>
      </c>
      <c r="K84" t="s">
        <v>296</v>
      </c>
      <c r="L84" t="s">
        <v>296</v>
      </c>
      <c r="M84" t="s">
        <v>296</v>
      </c>
      <c r="N84">
        <v>0.33910000000000001</v>
      </c>
      <c r="O84">
        <v>1.908333333333E-3</v>
      </c>
      <c r="P84">
        <v>1.0783333333332999E-2</v>
      </c>
      <c r="Q84">
        <v>1.3733333333333E-2</v>
      </c>
      <c r="R84">
        <v>2.7416666666666999E-2</v>
      </c>
      <c r="S84">
        <v>4.5833333333330003E-3</v>
      </c>
      <c r="T84">
        <v>1.47</v>
      </c>
      <c r="U84">
        <v>0.38</v>
      </c>
      <c r="V84">
        <v>1.01</v>
      </c>
      <c r="W84">
        <v>0.89</v>
      </c>
      <c r="X84">
        <v>0.98</v>
      </c>
      <c r="Y84">
        <v>0.66</v>
      </c>
      <c r="Z84">
        <v>3.5000000000000003E-2</v>
      </c>
      <c r="AA84">
        <v>0.16</v>
      </c>
      <c r="AB84">
        <v>3.5000000000000003E-2</v>
      </c>
      <c r="AC84">
        <v>3.5000000000000003E-2</v>
      </c>
      <c r="AD84">
        <v>3.5000000000000003E-2</v>
      </c>
      <c r="AE84">
        <v>3.5000000000000003E-2</v>
      </c>
      <c r="AF84">
        <v>1.4519056261343E-2</v>
      </c>
      <c r="AG84">
        <v>19.339382940108901</v>
      </c>
      <c r="AH84">
        <v>2.6352087114337599</v>
      </c>
      <c r="AI84">
        <v>1.0590995569141001E-2</v>
      </c>
      <c r="AJ84">
        <v>4.80725952813067</v>
      </c>
      <c r="AK84">
        <v>0.20107241387336</v>
      </c>
      <c r="AL84">
        <v>1.5970961887477E-2</v>
      </c>
      <c r="AM84">
        <v>7.4047186932848993E-2</v>
      </c>
      <c r="AN84">
        <v>1.8880766435974701</v>
      </c>
      <c r="AO84">
        <v>0.20399274047186899</v>
      </c>
      <c r="AP84">
        <v>2.3230490018148999E-2</v>
      </c>
      <c r="AQ84">
        <v>2.7586206896552001E-2</v>
      </c>
      <c r="AR84">
        <v>0.341923774954628</v>
      </c>
      <c r="AS84">
        <v>3.1215970961887999E-2</v>
      </c>
      <c r="AT84">
        <v>2.4965517241379298</v>
      </c>
      <c r="AU84">
        <v>1.451905626134E-3</v>
      </c>
      <c r="AV84">
        <v>7.2595281306699999E-4</v>
      </c>
      <c r="AW84">
        <v>7.2595281306699999E-4</v>
      </c>
      <c r="AX84">
        <v>20.458076225045399</v>
      </c>
      <c r="AY84">
        <v>5.1542649727768002E-2</v>
      </c>
      <c r="AZ84">
        <v>3.6297640653359998E-3</v>
      </c>
      <c r="BA84">
        <v>9.5099818511796996E-2</v>
      </c>
      <c r="BB84">
        <v>1.451905626134E-3</v>
      </c>
      <c r="BC84">
        <v>9.4783605898220002E-3</v>
      </c>
      <c r="BD84">
        <v>3.6245016310300002E-4</v>
      </c>
      <c r="BE84">
        <v>5.807622504537E-3</v>
      </c>
      <c r="BF84">
        <v>166.519056261343</v>
      </c>
      <c r="BG84">
        <v>2.4682395644283001E-2</v>
      </c>
      <c r="BH84">
        <v>7.1143375680581003E-2</v>
      </c>
      <c r="BI84">
        <v>3.6297640653399997E-4</v>
      </c>
      <c r="BJ84">
        <v>5.6696914700544498</v>
      </c>
      <c r="BK84">
        <v>0.64754990925589795</v>
      </c>
      <c r="BL84">
        <v>0.164791288566243</v>
      </c>
      <c r="BM84">
        <v>26.526315789473699</v>
      </c>
      <c r="BN84">
        <v>1.3067150635209E-2</v>
      </c>
      <c r="BO84">
        <v>1.4475499092559001</v>
      </c>
      <c r="BP84">
        <v>3.2522686025408301</v>
      </c>
      <c r="BQ84">
        <v>5.42794918330309</v>
      </c>
      <c r="BR84">
        <v>6.2203930120999999E-4</v>
      </c>
      <c r="BS84">
        <v>2.903811252269E-3</v>
      </c>
      <c r="BT84">
        <v>5.1844521816099998E-4</v>
      </c>
      <c r="BU84">
        <v>0.37676950998185099</v>
      </c>
      <c r="BV84">
        <v>1.451905626134E-3</v>
      </c>
      <c r="BW84">
        <v>2.3689668171400001E-4</v>
      </c>
      <c r="BX84">
        <v>0.41088929219600701</v>
      </c>
      <c r="BY84">
        <v>0.19818511796733199</v>
      </c>
      <c r="BZ84">
        <v>14.2656521590055</v>
      </c>
      <c r="CA84">
        <v>4.9810605380000005E-4</v>
      </c>
      <c r="CB84">
        <v>0.38402903811252298</v>
      </c>
      <c r="CC84">
        <v>0.113248638838476</v>
      </c>
      <c r="CD84">
        <v>9.1627275720470008E-3</v>
      </c>
      <c r="CE84">
        <v>7.2595281306699999E-4</v>
      </c>
      <c r="CF84">
        <v>7.2595281306719996E-3</v>
      </c>
      <c r="CG84">
        <v>7.2595281306699999E-4</v>
      </c>
      <c r="CH84">
        <v>0.59092558983666099</v>
      </c>
      <c r="CI84">
        <v>4.1379310344828002E-2</v>
      </c>
      <c r="CJ84">
        <v>3.6258158085600002E-4</v>
      </c>
      <c r="CK84">
        <v>7.2595281306699999E-4</v>
      </c>
      <c r="CL84">
        <v>0.26860254083484603</v>
      </c>
      <c r="CM84">
        <v>6.2431941923774999E-2</v>
      </c>
      <c r="CN84">
        <v>1.451905626134E-3</v>
      </c>
      <c r="CO84">
        <v>10.0762250453721</v>
      </c>
      <c r="CP84">
        <v>139.21858741167301</v>
      </c>
      <c r="CQ84">
        <v>146.54588148597199</v>
      </c>
      <c r="CR84">
        <v>44.126593202998201</v>
      </c>
      <c r="CS84">
        <v>720.51725063936306</v>
      </c>
      <c r="CT84">
        <v>2610.9591218084001</v>
      </c>
      <c r="CU84">
        <v>3002.48086851176</v>
      </c>
      <c r="CV84">
        <v>4856.4490980665096</v>
      </c>
      <c r="CW84">
        <v>86.25</v>
      </c>
      <c r="CX84">
        <v>279.16666666666703</v>
      </c>
      <c r="CY84">
        <v>311.075595172943</v>
      </c>
      <c r="CZ84">
        <v>0.72117318206353398</v>
      </c>
      <c r="DA84">
        <v>0.3</v>
      </c>
      <c r="DB84" t="s">
        <v>296</v>
      </c>
      <c r="DC84">
        <v>3.17</v>
      </c>
      <c r="DD84">
        <v>1.72</v>
      </c>
      <c r="DE84">
        <v>2.3199999999999998</v>
      </c>
      <c r="DF84">
        <v>0.42</v>
      </c>
      <c r="DG84">
        <v>1.47</v>
      </c>
      <c r="DH84">
        <v>0.85465116279069797</v>
      </c>
      <c r="DI84">
        <v>1.87</v>
      </c>
      <c r="DJ84">
        <v>1.04</v>
      </c>
      <c r="DK84">
        <v>1.02</v>
      </c>
      <c r="DL84">
        <v>0.36</v>
      </c>
      <c r="DM84">
        <v>1.46</v>
      </c>
      <c r="DN84">
        <v>2.5</v>
      </c>
      <c r="DO84">
        <v>0.26</v>
      </c>
      <c r="DP84">
        <v>0.45</v>
      </c>
      <c r="DQ84">
        <v>3.5000000000000003E-2</v>
      </c>
      <c r="DR84">
        <v>0.09</v>
      </c>
      <c r="DS84" t="s">
        <v>296</v>
      </c>
      <c r="DT84" t="s">
        <v>296</v>
      </c>
      <c r="DU84">
        <v>1.97</v>
      </c>
      <c r="DV84">
        <v>2.1</v>
      </c>
      <c r="DW84">
        <v>0.28999999999999998</v>
      </c>
      <c r="DX84">
        <v>0.43</v>
      </c>
      <c r="DY84">
        <v>2.0099999999999998</v>
      </c>
      <c r="DZ84">
        <v>0.71</v>
      </c>
      <c r="EA84">
        <v>23793.103449999999</v>
      </c>
      <c r="EB84">
        <v>25417.574437182298</v>
      </c>
      <c r="EC84">
        <v>46.463246187363801</v>
      </c>
      <c r="ED84">
        <v>6.31081595634548</v>
      </c>
      <c r="EE84">
        <v>0.37497176135411397</v>
      </c>
      <c r="EF84">
        <v>18.218621752974698</v>
      </c>
      <c r="EG84">
        <v>1.41279327970504</v>
      </c>
      <c r="EH84">
        <v>194.72117948718</v>
      </c>
      <c r="EI84">
        <v>7.0452069716776006E-2</v>
      </c>
      <c r="EJ84">
        <v>0.23786953242835601</v>
      </c>
      <c r="EK84">
        <v>3.1289886039886001</v>
      </c>
      <c r="EL84">
        <v>33.680858387799603</v>
      </c>
      <c r="EM84">
        <v>230.72760750795999</v>
      </c>
      <c r="EN84">
        <v>206.79298273839399</v>
      </c>
      <c r="EO84">
        <v>30.206779286073399</v>
      </c>
      <c r="EP84">
        <v>0.84936014747779498</v>
      </c>
      <c r="EQ84">
        <v>48.1410871459695</v>
      </c>
      <c r="ER84">
        <v>0.17140279872632799</v>
      </c>
      <c r="ES84">
        <v>12.0739426847662</v>
      </c>
      <c r="ET84">
        <v>1952.9767864923699</v>
      </c>
      <c r="EU84">
        <v>24.673420311714398</v>
      </c>
      <c r="EV84">
        <v>0.76798592257415799</v>
      </c>
      <c r="EW84">
        <v>272.90313725490199</v>
      </c>
      <c r="EX84">
        <v>2.0584677392324502</v>
      </c>
      <c r="EY84">
        <v>0.31505832076420298</v>
      </c>
      <c r="EZ84">
        <v>16.145406569465401</v>
      </c>
      <c r="FA84">
        <v>453.34967319999998</v>
      </c>
      <c r="FB84">
        <v>64.831517790000007</v>
      </c>
      <c r="FC84">
        <v>24.54212055</v>
      </c>
      <c r="FD84">
        <v>6729.6123597187998</v>
      </c>
      <c r="FE84">
        <v>1052.6845162853999</v>
      </c>
      <c r="FF84">
        <v>1.9800063961983001</v>
      </c>
      <c r="FG84">
        <v>0.74985297907733295</v>
      </c>
      <c r="FH84">
        <v>0.69671776234227201</v>
      </c>
      <c r="FI84">
        <v>0.55822330146209398</v>
      </c>
      <c r="FJ84">
        <v>2.0407887272479601</v>
      </c>
      <c r="FK84">
        <v>1.59447927005235</v>
      </c>
      <c r="FL84">
        <v>0.16541806158453601</v>
      </c>
      <c r="FM84">
        <v>-3.1907515100349998E-3</v>
      </c>
    </row>
    <row r="85" spans="1:169" x14ac:dyDescent="0.3">
      <c r="A85" s="2" t="s">
        <v>253</v>
      </c>
      <c r="B85" s="3" t="s">
        <v>170</v>
      </c>
      <c r="C85" t="s">
        <v>296</v>
      </c>
      <c r="D85" t="s">
        <v>296</v>
      </c>
      <c r="E85" t="s">
        <v>296</v>
      </c>
      <c r="F85" t="s">
        <v>296</v>
      </c>
      <c r="G85" t="s">
        <v>296</v>
      </c>
      <c r="H85" t="s">
        <v>296</v>
      </c>
      <c r="I85" t="s">
        <v>296</v>
      </c>
      <c r="J85" t="s">
        <v>296</v>
      </c>
      <c r="K85" t="s">
        <v>296</v>
      </c>
      <c r="L85" t="s">
        <v>296</v>
      </c>
      <c r="M85" t="s">
        <v>296</v>
      </c>
      <c r="N85">
        <v>0.38417499999999999</v>
      </c>
      <c r="O85">
        <v>6.5333333333329998E-3</v>
      </c>
      <c r="P85">
        <v>1.9408333333333E-2</v>
      </c>
      <c r="Q85">
        <v>2.9491666666666999E-2</v>
      </c>
      <c r="R85">
        <v>1.3016666666667001E-2</v>
      </c>
      <c r="S85">
        <v>4.1999999999999997E-3</v>
      </c>
      <c r="T85">
        <v>1.04</v>
      </c>
      <c r="U85">
        <v>0.26</v>
      </c>
      <c r="V85">
        <v>0.75</v>
      </c>
      <c r="W85">
        <v>0.66</v>
      </c>
      <c r="X85">
        <v>0.6</v>
      </c>
      <c r="Y85">
        <v>0.65</v>
      </c>
      <c r="Z85">
        <v>3.5000000000000003E-2</v>
      </c>
      <c r="AA85">
        <v>0.13</v>
      </c>
      <c r="AB85">
        <v>3.5000000000000003E-2</v>
      </c>
      <c r="AC85">
        <v>3.5000000000000003E-2</v>
      </c>
      <c r="AD85">
        <v>3.5000000000000003E-2</v>
      </c>
      <c r="AE85">
        <v>3.5000000000000003E-2</v>
      </c>
      <c r="AF85">
        <v>1.4524328249817999E-2</v>
      </c>
      <c r="AG85">
        <v>15.882352941176499</v>
      </c>
      <c r="AH85">
        <v>3.5933188090050798</v>
      </c>
      <c r="AI85">
        <v>1.0590995569141001E-2</v>
      </c>
      <c r="AJ85">
        <v>3.1539578794480798</v>
      </c>
      <c r="AK85">
        <v>0.70225127087872197</v>
      </c>
      <c r="AL85">
        <v>5.8097312999270002E-3</v>
      </c>
      <c r="AM85">
        <v>7.2621641249091998E-2</v>
      </c>
      <c r="AN85">
        <v>1.8880766435974701</v>
      </c>
      <c r="AO85">
        <v>0.17501815541031199</v>
      </c>
      <c r="AP85">
        <v>4.1394335511983002E-2</v>
      </c>
      <c r="AQ85">
        <v>3.4132171387073001E-2</v>
      </c>
      <c r="AR85">
        <v>0.96586782861292697</v>
      </c>
      <c r="AS85">
        <v>2.7596223674655002E-2</v>
      </c>
      <c r="AT85">
        <v>2.4103122730573698</v>
      </c>
      <c r="AU85">
        <v>7.2621641249100003E-4</v>
      </c>
      <c r="AV85">
        <v>1.4524328249820001E-3</v>
      </c>
      <c r="AW85">
        <v>7.2621641249100003E-4</v>
      </c>
      <c r="AX85">
        <v>33</v>
      </c>
      <c r="AY85">
        <v>5.3013798111836999E-2</v>
      </c>
      <c r="AZ85">
        <v>1.4524328249820001E-3</v>
      </c>
      <c r="BA85">
        <v>0.11111111111111099</v>
      </c>
      <c r="BB85">
        <v>2.178649237473E-3</v>
      </c>
      <c r="BC85">
        <v>9.4783605898220002E-3</v>
      </c>
      <c r="BD85">
        <v>3.6245016310300002E-4</v>
      </c>
      <c r="BE85">
        <v>4.357298474946E-3</v>
      </c>
      <c r="BF85">
        <v>142.323892519971</v>
      </c>
      <c r="BG85">
        <v>1.7429193899782001E-2</v>
      </c>
      <c r="BH85">
        <v>7.4800290486565002E-2</v>
      </c>
      <c r="BI85">
        <v>3.6297640653399997E-4</v>
      </c>
      <c r="BJ85">
        <v>3.3841684822076998</v>
      </c>
      <c r="BK85">
        <v>0.87581699346405195</v>
      </c>
      <c r="BL85">
        <v>7.8431372549019995E-2</v>
      </c>
      <c r="BM85">
        <v>26.1655773420479</v>
      </c>
      <c r="BN85">
        <v>1.0167029774873E-2</v>
      </c>
      <c r="BO85">
        <v>0.84023238925199695</v>
      </c>
      <c r="BP85">
        <v>0.74807250742859799</v>
      </c>
      <c r="BQ85">
        <v>5.1140159767610802</v>
      </c>
      <c r="BR85">
        <v>6.2203930120999999E-4</v>
      </c>
      <c r="BS85">
        <v>2.178649237473E-3</v>
      </c>
      <c r="BT85">
        <v>5.1844521816099998E-4</v>
      </c>
      <c r="BU85">
        <v>0.33260711692084199</v>
      </c>
      <c r="BV85">
        <v>7.2621641249100003E-4</v>
      </c>
      <c r="BW85">
        <v>7.2621641249100003E-4</v>
      </c>
      <c r="BX85">
        <v>0.63471314451706595</v>
      </c>
      <c r="BY85">
        <v>7.2537064380112995E-2</v>
      </c>
      <c r="BZ85">
        <v>14.2656521590055</v>
      </c>
      <c r="CA85">
        <v>2.178649237473E-3</v>
      </c>
      <c r="CB85">
        <v>0.34495279593318801</v>
      </c>
      <c r="CC85">
        <v>6.1002178649238001E-2</v>
      </c>
      <c r="CD85">
        <v>9.1627275720470008E-3</v>
      </c>
      <c r="CE85">
        <v>3.6245016310300002E-4</v>
      </c>
      <c r="CF85">
        <v>4.9810605380000005E-4</v>
      </c>
      <c r="CG85">
        <v>2.3689668171400001E-4</v>
      </c>
      <c r="CH85">
        <v>0.449527959331881</v>
      </c>
      <c r="CI85">
        <v>4.720406681191E-2</v>
      </c>
      <c r="CJ85">
        <v>3.6258158085600002E-4</v>
      </c>
      <c r="CK85">
        <v>7.2621641249100003E-4</v>
      </c>
      <c r="CL85">
        <v>0.200435729847494</v>
      </c>
      <c r="CM85">
        <v>5.0835148874365001E-2</v>
      </c>
      <c r="CN85">
        <v>1.4524328249820001E-3</v>
      </c>
      <c r="CO85">
        <v>20.116194625998499</v>
      </c>
      <c r="CP85">
        <v>127.86698710670299</v>
      </c>
      <c r="CQ85">
        <v>152.30016935639199</v>
      </c>
      <c r="CR85">
        <v>64.422157198345403</v>
      </c>
      <c r="CS85">
        <v>777.78963494841798</v>
      </c>
      <c r="CT85">
        <v>2301.6057679206601</v>
      </c>
      <c r="CU85">
        <v>2633.8970465164198</v>
      </c>
      <c r="CV85">
        <v>4199.3310332539704</v>
      </c>
      <c r="CW85">
        <v>94.3333333333333</v>
      </c>
      <c r="CX85">
        <v>278.13333333333298</v>
      </c>
      <c r="CY85">
        <v>313.830907153373</v>
      </c>
      <c r="CZ85">
        <v>0.36757758932722701</v>
      </c>
      <c r="DA85">
        <v>0.24</v>
      </c>
      <c r="DB85" t="s">
        <v>296</v>
      </c>
      <c r="DC85">
        <v>3.61</v>
      </c>
      <c r="DD85">
        <v>2.0699999999999998</v>
      </c>
      <c r="DE85">
        <v>2.69</v>
      </c>
      <c r="DF85">
        <v>0.4</v>
      </c>
      <c r="DG85">
        <v>1.49</v>
      </c>
      <c r="DH85">
        <v>0.71980676328502402</v>
      </c>
      <c r="DI85">
        <v>1.96</v>
      </c>
      <c r="DJ85">
        <v>1.32</v>
      </c>
      <c r="DK85">
        <v>1.32</v>
      </c>
      <c r="DL85">
        <v>0.39</v>
      </c>
      <c r="DM85">
        <v>2.4500000000000002</v>
      </c>
      <c r="DN85">
        <v>2.82</v>
      </c>
      <c r="DO85">
        <v>0.24</v>
      </c>
      <c r="DP85">
        <v>0.47</v>
      </c>
      <c r="DQ85">
        <v>3.5000000000000003E-2</v>
      </c>
      <c r="DR85">
        <v>0.08</v>
      </c>
      <c r="DS85" t="s">
        <v>296</v>
      </c>
      <c r="DT85" t="s">
        <v>296</v>
      </c>
      <c r="DU85">
        <v>2.48</v>
      </c>
      <c r="DV85">
        <v>2.58</v>
      </c>
      <c r="DW85">
        <v>0.41</v>
      </c>
      <c r="DX85">
        <v>0.34</v>
      </c>
      <c r="DY85">
        <v>2.3199999999999998</v>
      </c>
      <c r="DZ85">
        <v>0.6</v>
      </c>
      <c r="EA85">
        <v>20388.52578</v>
      </c>
      <c r="EB85">
        <v>21560.798548094401</v>
      </c>
      <c r="EC85">
        <v>46.476154446461003</v>
      </c>
      <c r="ED85">
        <v>6.0011914034734097</v>
      </c>
      <c r="EE85">
        <v>1.16709624459026</v>
      </c>
      <c r="EF85">
        <v>17.388693899204199</v>
      </c>
      <c r="EG85">
        <v>0.63118810554237004</v>
      </c>
      <c r="EH85">
        <v>313.34523105154602</v>
      </c>
      <c r="EI85">
        <v>7.3693619991623993E-2</v>
      </c>
      <c r="EJ85">
        <v>0.21027935222672101</v>
      </c>
      <c r="EK85">
        <v>3.46926346813098</v>
      </c>
      <c r="EL85">
        <v>46.3634717297222</v>
      </c>
      <c r="EM85">
        <v>228.837197777157</v>
      </c>
      <c r="EN85">
        <v>173.90530822281201</v>
      </c>
      <c r="EO85">
        <v>27.376288035739201</v>
      </c>
      <c r="EP85">
        <v>1.0543805109591</v>
      </c>
      <c r="EQ85">
        <v>45.2594046783626</v>
      </c>
      <c r="ER85">
        <v>0.22828186514030399</v>
      </c>
      <c r="ES85">
        <v>12.8893608636977</v>
      </c>
      <c r="ET85">
        <v>1706.04367146602</v>
      </c>
      <c r="EU85">
        <v>26.0924426078459</v>
      </c>
      <c r="EV85">
        <v>0.75487203685606596</v>
      </c>
      <c r="EW85">
        <v>272.97895426497303</v>
      </c>
      <c r="EX85">
        <v>1.33551975429289</v>
      </c>
      <c r="EY85">
        <v>0.35838335892782303</v>
      </c>
      <c r="EZ85">
        <v>26.2281438100113</v>
      </c>
      <c r="FA85">
        <v>397.57952069999999</v>
      </c>
      <c r="FB85">
        <v>65.173565719999999</v>
      </c>
      <c r="FC85">
        <v>30.287218589999998</v>
      </c>
      <c r="FD85">
        <v>6030.7306175284702</v>
      </c>
      <c r="FE85">
        <v>1927.21081670945</v>
      </c>
      <c r="FF85">
        <v>1.6373096156912299</v>
      </c>
      <c r="FG85">
        <v>0.69588242825750901</v>
      </c>
      <c r="FH85">
        <v>0.73081661259952302</v>
      </c>
      <c r="FI85">
        <v>0.81121464249395703</v>
      </c>
      <c r="FJ85">
        <v>1.7968186927896199</v>
      </c>
      <c r="FK85">
        <v>1.7909745681557201</v>
      </c>
      <c r="FL85">
        <v>0.40466769809089298</v>
      </c>
      <c r="FM85">
        <v>9.0257956937634998E-2</v>
      </c>
    </row>
    <row r="86" spans="1:169" x14ac:dyDescent="0.3">
      <c r="A86" s="2" t="s">
        <v>254</v>
      </c>
      <c r="B86" s="3" t="s">
        <v>170</v>
      </c>
      <c r="C86" t="s">
        <v>296</v>
      </c>
      <c r="D86" t="s">
        <v>296</v>
      </c>
      <c r="E86" t="s">
        <v>296</v>
      </c>
      <c r="F86" t="s">
        <v>296</v>
      </c>
      <c r="G86" t="s">
        <v>296</v>
      </c>
      <c r="H86" t="s">
        <v>296</v>
      </c>
      <c r="I86" t="s">
        <v>296</v>
      </c>
      <c r="J86" t="s">
        <v>296</v>
      </c>
      <c r="K86" t="s">
        <v>296</v>
      </c>
      <c r="L86" t="s">
        <v>296</v>
      </c>
      <c r="M86" t="s">
        <v>296</v>
      </c>
      <c r="N86">
        <v>0.373533333333333</v>
      </c>
      <c r="O86">
        <v>2.6083333333330001E-3</v>
      </c>
      <c r="P86">
        <v>1.1599999999999999E-2</v>
      </c>
      <c r="Q86">
        <v>1.5625E-2</v>
      </c>
      <c r="R86">
        <v>1.8466666666666999E-2</v>
      </c>
      <c r="S86">
        <v>4.0666666666670003E-3</v>
      </c>
      <c r="T86">
        <v>3.24</v>
      </c>
      <c r="U86">
        <v>0.69</v>
      </c>
      <c r="V86">
        <v>2.19</v>
      </c>
      <c r="W86">
        <v>1.74</v>
      </c>
      <c r="X86">
        <v>1.79</v>
      </c>
      <c r="Y86">
        <v>1.42</v>
      </c>
      <c r="Z86">
        <v>7.0000000000000007E-2</v>
      </c>
      <c r="AA86">
        <v>0.42</v>
      </c>
      <c r="AB86">
        <v>3.5000000000000003E-2</v>
      </c>
      <c r="AC86">
        <v>3.5000000000000003E-2</v>
      </c>
      <c r="AD86">
        <v>3.5000000000000003E-2</v>
      </c>
      <c r="AE86">
        <v>3.5000000000000003E-2</v>
      </c>
      <c r="AF86">
        <v>2.9764065335753001E-2</v>
      </c>
      <c r="AG86">
        <v>6.7078039927404696</v>
      </c>
      <c r="AH86">
        <v>2.7862068965517199</v>
      </c>
      <c r="AI86">
        <v>1.0590995569141001E-2</v>
      </c>
      <c r="AJ86">
        <v>2.2148820326678802</v>
      </c>
      <c r="AK86">
        <v>0.20107241387336</v>
      </c>
      <c r="AL86">
        <v>1.016333938294E-2</v>
      </c>
      <c r="AM86">
        <v>2.8312159709618999E-2</v>
      </c>
      <c r="AN86">
        <v>1.8880766435974701</v>
      </c>
      <c r="AO86">
        <v>0.13938294010889299</v>
      </c>
      <c r="AP86">
        <v>1.3793103448276001E-2</v>
      </c>
      <c r="AQ86">
        <v>1.8874773139746E-2</v>
      </c>
      <c r="AR86">
        <v>0.87114337568057998</v>
      </c>
      <c r="AS86">
        <v>1.8874773139746E-2</v>
      </c>
      <c r="AT86">
        <v>2.68529945553539</v>
      </c>
      <c r="AU86">
        <v>7.2595281306699999E-4</v>
      </c>
      <c r="AV86">
        <v>7.2595281306699999E-4</v>
      </c>
      <c r="AW86">
        <v>7.2595281306699999E-4</v>
      </c>
      <c r="AX86">
        <v>12.1241379310345</v>
      </c>
      <c r="AY86">
        <v>4.0653357531759998E-2</v>
      </c>
      <c r="AZ86">
        <v>6.5217391304299996E-4</v>
      </c>
      <c r="BA86">
        <v>5.4446460980035999E-2</v>
      </c>
      <c r="BB86">
        <v>4.34782608696E-4</v>
      </c>
      <c r="BC86">
        <v>9.4783605898220002E-3</v>
      </c>
      <c r="BD86">
        <v>3.6245016310300002E-4</v>
      </c>
      <c r="BE86">
        <v>2.1778584392010002E-3</v>
      </c>
      <c r="BF86">
        <v>116.64609800363</v>
      </c>
      <c r="BG86">
        <v>8.7114337568059991E-3</v>
      </c>
      <c r="BH86">
        <v>6.0980036297640997E-2</v>
      </c>
      <c r="BI86">
        <v>3.6297640653399997E-4</v>
      </c>
      <c r="BJ86">
        <v>1.69147005444646</v>
      </c>
      <c r="BK86">
        <v>0.614882032667877</v>
      </c>
      <c r="BL86">
        <v>7.1869328493647994E-2</v>
      </c>
      <c r="BM86">
        <v>31.1433756805808</v>
      </c>
      <c r="BN86">
        <v>7.9854809437389998E-3</v>
      </c>
      <c r="BO86">
        <v>0.760072595281307</v>
      </c>
      <c r="BP86">
        <v>2.24609800362976</v>
      </c>
      <c r="BQ86">
        <v>4.4827586206896601</v>
      </c>
      <c r="BR86">
        <v>6.2203930120999999E-4</v>
      </c>
      <c r="BS86">
        <v>3.8812111024700001E-4</v>
      </c>
      <c r="BT86">
        <v>5.1844521816099998E-4</v>
      </c>
      <c r="BU86">
        <v>0.25480943738657003</v>
      </c>
      <c r="BV86">
        <v>7.2595281306699999E-4</v>
      </c>
      <c r="BW86">
        <v>2.3689668171400001E-4</v>
      </c>
      <c r="BX86">
        <v>0.232304900181488</v>
      </c>
      <c r="BY86">
        <v>7.2537064380112995E-2</v>
      </c>
      <c r="BZ86">
        <v>14.2656521590055</v>
      </c>
      <c r="CA86">
        <v>4.9810605380000005E-4</v>
      </c>
      <c r="CB86">
        <v>0.113974591651543</v>
      </c>
      <c r="CC86">
        <v>1.9151652635654E-2</v>
      </c>
      <c r="CD86">
        <v>9.1627275720470008E-3</v>
      </c>
      <c r="CE86">
        <v>3.6245016310300002E-4</v>
      </c>
      <c r="CF86">
        <v>2.903811252269E-3</v>
      </c>
      <c r="CG86">
        <v>2.3689668171400001E-4</v>
      </c>
      <c r="CH86">
        <v>0.30199637023593501</v>
      </c>
      <c r="CI86">
        <v>3.0490018148819999E-2</v>
      </c>
      <c r="CJ86">
        <v>3.6258158085600002E-4</v>
      </c>
      <c r="CK86">
        <v>7.2595281306699999E-4</v>
      </c>
      <c r="CL86">
        <v>9.6551724137931005E-2</v>
      </c>
      <c r="CM86">
        <v>6.0254083484573999E-2</v>
      </c>
      <c r="CN86">
        <v>4.34782608696E-4</v>
      </c>
      <c r="CO86">
        <v>7.9564428312159698</v>
      </c>
      <c r="CP86">
        <v>462.433670466845</v>
      </c>
      <c r="CQ86">
        <v>133.519580909441</v>
      </c>
      <c r="CR86">
        <v>86.299241319516895</v>
      </c>
      <c r="CS86">
        <v>838.56809961417298</v>
      </c>
      <c r="CT86">
        <v>1502.90942901725</v>
      </c>
      <c r="CU86">
        <v>1947.4319361913599</v>
      </c>
      <c r="CV86">
        <v>2816.0419415101601</v>
      </c>
      <c r="CW86">
        <v>93.9166666666667</v>
      </c>
      <c r="CX86">
        <v>277.65833333333302</v>
      </c>
      <c r="CY86">
        <v>37.3394214157818</v>
      </c>
      <c r="CZ86">
        <v>0.55051598730394602</v>
      </c>
      <c r="DA86">
        <v>0.35</v>
      </c>
      <c r="DB86" t="s">
        <v>296</v>
      </c>
      <c r="DC86">
        <v>3.39</v>
      </c>
      <c r="DD86">
        <v>1.83</v>
      </c>
      <c r="DE86">
        <v>2.13</v>
      </c>
      <c r="DF86">
        <v>0.36</v>
      </c>
      <c r="DG86">
        <v>1.27</v>
      </c>
      <c r="DH86">
        <v>0.69398907103825103</v>
      </c>
      <c r="DI86">
        <v>1.61</v>
      </c>
      <c r="DJ86">
        <v>1.08</v>
      </c>
      <c r="DK86">
        <v>1.03</v>
      </c>
      <c r="DL86">
        <v>0.28999999999999998</v>
      </c>
      <c r="DM86">
        <v>1.72</v>
      </c>
      <c r="DN86">
        <v>2.96</v>
      </c>
      <c r="DO86">
        <v>0.23</v>
      </c>
      <c r="DP86">
        <v>0.43</v>
      </c>
      <c r="DQ86">
        <v>3.5000000000000003E-2</v>
      </c>
      <c r="DR86">
        <v>0.08</v>
      </c>
      <c r="DS86" t="s">
        <v>296</v>
      </c>
      <c r="DT86" t="s">
        <v>296</v>
      </c>
      <c r="DU86">
        <v>2.0699999999999998</v>
      </c>
      <c r="DV86">
        <v>2.0099999999999998</v>
      </c>
      <c r="DW86">
        <v>0.41</v>
      </c>
      <c r="DX86">
        <v>0.67</v>
      </c>
      <c r="DY86">
        <v>2.06</v>
      </c>
      <c r="DZ86">
        <v>1.0900000000000001</v>
      </c>
      <c r="EA86">
        <v>15880.217790000001</v>
      </c>
      <c r="EB86">
        <v>16842.1052631579</v>
      </c>
      <c r="EC86">
        <v>46.476154446461003</v>
      </c>
      <c r="ED86">
        <v>2.46486190280456</v>
      </c>
      <c r="EE86">
        <v>0.27842219740332302</v>
      </c>
      <c r="EF86">
        <v>5.5761116850481596</v>
      </c>
      <c r="EG86">
        <v>1.20716850481642</v>
      </c>
      <c r="EH86">
        <v>183.13745576186301</v>
      </c>
      <c r="EI86">
        <v>8.6745441853971997E-2</v>
      </c>
      <c r="EJ86">
        <v>0.22331450509563</v>
      </c>
      <c r="EK86">
        <v>1.1620518094529</v>
      </c>
      <c r="EL86">
        <v>21.115180734329201</v>
      </c>
      <c r="EM86">
        <v>228.719548021468</v>
      </c>
      <c r="EN86">
        <v>148.890649839453</v>
      </c>
      <c r="EO86">
        <v>20.993797124109999</v>
      </c>
      <c r="EP86">
        <v>0.34596495881613798</v>
      </c>
      <c r="EQ86">
        <v>19.0722557665162</v>
      </c>
      <c r="ER86">
        <v>0.22829853413374299</v>
      </c>
      <c r="ES86">
        <v>10.764697622039201</v>
      </c>
      <c r="ET86">
        <v>1171.81296656584</v>
      </c>
      <c r="EU86">
        <v>24.6365227139467</v>
      </c>
      <c r="EV86">
        <v>0.565412257434036</v>
      </c>
      <c r="EW86">
        <v>272.97895426497303</v>
      </c>
      <c r="EX86">
        <v>0.80591249476476301</v>
      </c>
      <c r="EY86">
        <v>0.28130593326818398</v>
      </c>
      <c r="EZ86">
        <v>11.526558329067599</v>
      </c>
      <c r="FA86">
        <v>328.98729120000002</v>
      </c>
      <c r="FB86">
        <v>72.239651420000001</v>
      </c>
      <c r="FC86">
        <v>31.862745100000001</v>
      </c>
      <c r="FD86">
        <v>6703.1839395852803</v>
      </c>
      <c r="FE86">
        <v>1177.9088316402899</v>
      </c>
      <c r="FF86">
        <v>2.04043577016858</v>
      </c>
      <c r="FG86">
        <v>0.84261391529265794</v>
      </c>
      <c r="FH86">
        <v>0.999946484666697</v>
      </c>
      <c r="FI86">
        <v>0.83145457451240701</v>
      </c>
      <c r="FJ86">
        <v>1.7157369375420799</v>
      </c>
      <c r="FK86">
        <v>1.11996143103907</v>
      </c>
      <c r="FL86">
        <v>0.217660132137628</v>
      </c>
      <c r="FM86">
        <v>0.113283569227262</v>
      </c>
    </row>
    <row r="87" spans="1:169" x14ac:dyDescent="0.3">
      <c r="A87" s="2" t="s">
        <v>255</v>
      </c>
      <c r="B87" s="3" t="s">
        <v>170</v>
      </c>
      <c r="C87" t="s">
        <v>296</v>
      </c>
      <c r="D87" t="s">
        <v>296</v>
      </c>
      <c r="E87" t="s">
        <v>296</v>
      </c>
      <c r="F87" t="s">
        <v>296</v>
      </c>
      <c r="G87" t="s">
        <v>296</v>
      </c>
      <c r="H87" t="s">
        <v>296</v>
      </c>
      <c r="I87" t="s">
        <v>296</v>
      </c>
      <c r="J87" t="s">
        <v>296</v>
      </c>
      <c r="K87" t="s">
        <v>296</v>
      </c>
      <c r="L87" t="s">
        <v>296</v>
      </c>
      <c r="M87" t="s">
        <v>296</v>
      </c>
      <c r="N87">
        <v>0.44914999999999999</v>
      </c>
      <c r="O87">
        <v>8.5583333333329997E-3</v>
      </c>
      <c r="P87">
        <v>2.0674999999999999E-2</v>
      </c>
      <c r="Q87">
        <v>3.3849999999999998E-2</v>
      </c>
      <c r="R87">
        <v>8.2333333333330008E-3</v>
      </c>
      <c r="S87">
        <v>5.6833333333329997E-3</v>
      </c>
      <c r="T87">
        <v>1.25</v>
      </c>
      <c r="U87">
        <v>0.27</v>
      </c>
      <c r="V87">
        <v>0.93</v>
      </c>
      <c r="W87">
        <v>0.73</v>
      </c>
      <c r="X87">
        <v>0.76</v>
      </c>
      <c r="Y87">
        <v>0.64</v>
      </c>
      <c r="Z87">
        <v>3.5000000000000003E-2</v>
      </c>
      <c r="AA87">
        <v>0.18</v>
      </c>
      <c r="AB87">
        <v>3.5000000000000003E-2</v>
      </c>
      <c r="AC87">
        <v>3.5000000000000003E-2</v>
      </c>
      <c r="AD87">
        <v>3.5000000000000003E-2</v>
      </c>
      <c r="AE87">
        <v>3.5000000000000003E-2</v>
      </c>
      <c r="AF87">
        <v>1.3067150635209E-2</v>
      </c>
      <c r="AG87">
        <v>7.9927404718693298</v>
      </c>
      <c r="AH87">
        <v>2.8950998185118002</v>
      </c>
      <c r="AI87">
        <v>1.0590995569141001E-2</v>
      </c>
      <c r="AJ87">
        <v>1.47803992740472</v>
      </c>
      <c r="AK87">
        <v>0.47912885662431898</v>
      </c>
      <c r="AL87">
        <v>1.6696914700545001E-2</v>
      </c>
      <c r="AM87">
        <v>4.5735027223231001E-2</v>
      </c>
      <c r="AN87">
        <v>1.8880766435974701</v>
      </c>
      <c r="AO87">
        <v>0.13502722323048999</v>
      </c>
      <c r="AP87">
        <v>1.8874773139746E-2</v>
      </c>
      <c r="AQ87">
        <v>2.4682395644283001E-2</v>
      </c>
      <c r="AR87">
        <v>0.12707488712416001</v>
      </c>
      <c r="AS87">
        <v>2.3956442831216E-2</v>
      </c>
      <c r="AT87">
        <v>2.48929219600726</v>
      </c>
      <c r="AU87">
        <v>7.2595281306699999E-4</v>
      </c>
      <c r="AV87">
        <v>1.451905626134E-3</v>
      </c>
      <c r="AW87">
        <v>7.2595281306699999E-4</v>
      </c>
      <c r="AX87">
        <v>24.0588021778584</v>
      </c>
      <c r="AY87">
        <v>5.8076225045372E-2</v>
      </c>
      <c r="AZ87">
        <v>6.5217391304299996E-4</v>
      </c>
      <c r="BA87">
        <v>0.11034482758620701</v>
      </c>
      <c r="BB87">
        <v>1.451905626134E-3</v>
      </c>
      <c r="BC87">
        <v>9.4783605898220002E-3</v>
      </c>
      <c r="BD87">
        <v>3.6245016310300002E-4</v>
      </c>
      <c r="BE87">
        <v>4.3557168784029996E-3</v>
      </c>
      <c r="BF87">
        <v>161.074410163339</v>
      </c>
      <c r="BG87">
        <v>1.016333938294E-2</v>
      </c>
      <c r="BH87">
        <v>6.5335753176043995E-2</v>
      </c>
      <c r="BI87">
        <v>3.6297640653399997E-4</v>
      </c>
      <c r="BJ87">
        <v>1.4736842105263099</v>
      </c>
      <c r="BK87">
        <v>1.1237749546279501</v>
      </c>
      <c r="BL87">
        <v>0.116878402903811</v>
      </c>
      <c r="BM87">
        <v>27.6007259528131</v>
      </c>
      <c r="BN87">
        <v>5.807622504537E-3</v>
      </c>
      <c r="BO87">
        <v>0.51252268602540796</v>
      </c>
      <c r="BP87">
        <v>0.74807250742859799</v>
      </c>
      <c r="BQ87">
        <v>2.5916515426497302</v>
      </c>
      <c r="BR87">
        <v>6.2203930120999999E-4</v>
      </c>
      <c r="BS87">
        <v>1.451905626134E-3</v>
      </c>
      <c r="BT87">
        <v>5.1844521816099998E-4</v>
      </c>
      <c r="BU87">
        <v>0.41887477313974603</v>
      </c>
      <c r="BV87">
        <v>7.2595281306699999E-4</v>
      </c>
      <c r="BW87">
        <v>2.3689668171400001E-4</v>
      </c>
      <c r="BX87">
        <v>0.33393829401088898</v>
      </c>
      <c r="BY87">
        <v>7.2537064380112995E-2</v>
      </c>
      <c r="BZ87">
        <v>14.2656521590055</v>
      </c>
      <c r="CA87">
        <v>4.9810605380000005E-4</v>
      </c>
      <c r="CB87">
        <v>0.86969147005444702</v>
      </c>
      <c r="CC87">
        <v>1.9151652635654E-2</v>
      </c>
      <c r="CD87">
        <v>9.1627275720470008E-3</v>
      </c>
      <c r="CE87">
        <v>3.6245016310300002E-4</v>
      </c>
      <c r="CF87">
        <v>4.3557168784029996E-3</v>
      </c>
      <c r="CG87">
        <v>2.3689668171400001E-4</v>
      </c>
      <c r="CH87">
        <v>0.40725952813067201</v>
      </c>
      <c r="CI87">
        <v>3.6297640653357999E-2</v>
      </c>
      <c r="CJ87">
        <v>3.6258158085600002E-4</v>
      </c>
      <c r="CK87">
        <v>1.451905626134E-3</v>
      </c>
      <c r="CL87">
        <v>6.6061705989111E-2</v>
      </c>
      <c r="CM87">
        <v>0.132123411978221</v>
      </c>
      <c r="CN87">
        <v>4.34782608696E-4</v>
      </c>
      <c r="CO87">
        <v>12.2831215970962</v>
      </c>
      <c r="CP87">
        <v>109.949320123598</v>
      </c>
      <c r="CQ87">
        <v>175.104472789434</v>
      </c>
      <c r="CR87">
        <v>40.2333067711537</v>
      </c>
      <c r="CS87">
        <v>737.88210394059297</v>
      </c>
      <c r="CT87">
        <v>1373.95928184082</v>
      </c>
      <c r="CU87">
        <v>2921.9642652402499</v>
      </c>
      <c r="CV87">
        <v>1846.2526947273</v>
      </c>
      <c r="CW87">
        <v>89.5</v>
      </c>
      <c r="CX87">
        <v>277.85833333333301</v>
      </c>
      <c r="CY87">
        <v>53.592734465007503</v>
      </c>
      <c r="CZ87">
        <v>0.98898426184167298</v>
      </c>
      <c r="DA87">
        <v>0.31</v>
      </c>
      <c r="DB87" t="s">
        <v>296</v>
      </c>
      <c r="DC87">
        <v>4.21</v>
      </c>
      <c r="DD87">
        <v>2.59</v>
      </c>
      <c r="DE87">
        <v>2.88</v>
      </c>
      <c r="DF87">
        <v>0.47</v>
      </c>
      <c r="DG87">
        <v>1.72</v>
      </c>
      <c r="DH87">
        <v>0.66409266409266399</v>
      </c>
      <c r="DI87">
        <v>2.0499999999999998</v>
      </c>
      <c r="DJ87">
        <v>1.51</v>
      </c>
      <c r="DK87">
        <v>1.39</v>
      </c>
      <c r="DL87">
        <v>0.42</v>
      </c>
      <c r="DM87">
        <v>2.4</v>
      </c>
      <c r="DN87">
        <v>3.51</v>
      </c>
      <c r="DO87">
        <v>0.27</v>
      </c>
      <c r="DP87">
        <v>0.48</v>
      </c>
      <c r="DQ87">
        <v>3.5000000000000003E-2</v>
      </c>
      <c r="DR87">
        <v>0.12</v>
      </c>
      <c r="DS87" t="s">
        <v>296</v>
      </c>
      <c r="DT87" t="s">
        <v>296</v>
      </c>
      <c r="DU87">
        <v>2.59</v>
      </c>
      <c r="DV87">
        <v>2.5</v>
      </c>
      <c r="DW87">
        <v>0.49</v>
      </c>
      <c r="DX87">
        <v>0.53</v>
      </c>
      <c r="DY87">
        <v>2.7</v>
      </c>
      <c r="DZ87">
        <v>1.1299999999999999</v>
      </c>
      <c r="EA87">
        <v>17186.932850000001</v>
      </c>
      <c r="EB87">
        <v>16830.065359477099</v>
      </c>
      <c r="EC87">
        <v>46.463246187363801</v>
      </c>
      <c r="ED87">
        <v>2.72122419427023</v>
      </c>
      <c r="EE87">
        <v>0.39198030836266101</v>
      </c>
      <c r="EF87">
        <v>6.1564770403888103</v>
      </c>
      <c r="EG87">
        <v>0.35517848164907001</v>
      </c>
      <c r="EH87">
        <v>157.72735629294499</v>
      </c>
      <c r="EI87">
        <v>5.1675967823026997E-2</v>
      </c>
      <c r="EJ87">
        <v>0.30110130718954198</v>
      </c>
      <c r="EK87">
        <v>3.0592869113457302</v>
      </c>
      <c r="EL87">
        <v>35.594453326629797</v>
      </c>
      <c r="EM87">
        <v>230.22737280040201</v>
      </c>
      <c r="EN87">
        <v>198.651591587062</v>
      </c>
      <c r="EO87">
        <v>19.743654767890099</v>
      </c>
      <c r="EP87">
        <v>1.3846624769565901</v>
      </c>
      <c r="EQ87">
        <v>20.117323697000199</v>
      </c>
      <c r="ER87">
        <v>0.151309368191721</v>
      </c>
      <c r="ES87">
        <v>8.7838560415619202</v>
      </c>
      <c r="ET87">
        <v>755.19578649237496</v>
      </c>
      <c r="EU87">
        <v>24.172068376068399</v>
      </c>
      <c r="EV87">
        <v>0.64715853862912698</v>
      </c>
      <c r="EW87">
        <v>272.90313725490199</v>
      </c>
      <c r="EX87">
        <v>1.1451754650578201</v>
      </c>
      <c r="EY87">
        <v>8.2207977207976998E-2</v>
      </c>
      <c r="EZ87">
        <v>16.715793195910798</v>
      </c>
      <c r="FA87">
        <v>447.40777050000003</v>
      </c>
      <c r="FB87">
        <v>106.1303558</v>
      </c>
      <c r="FC87">
        <v>3.5</v>
      </c>
      <c r="FD87">
        <v>5499.8404979805</v>
      </c>
      <c r="FE87">
        <v>1676.3962386230301</v>
      </c>
      <c r="FF87">
        <v>1.7752223684912201</v>
      </c>
      <c r="FG87">
        <v>0.66941881957427096</v>
      </c>
      <c r="FH87">
        <v>0.74213269093761003</v>
      </c>
      <c r="FI87">
        <v>0.69525216676466794</v>
      </c>
      <c r="FJ87">
        <v>1.5940328165578801</v>
      </c>
      <c r="FK87">
        <v>1.33643154107505</v>
      </c>
      <c r="FL87">
        <v>0.30156897654721798</v>
      </c>
      <c r="FM87">
        <v>6.2177877174409001E-2</v>
      </c>
    </row>
    <row r="88" spans="1:169" x14ac:dyDescent="0.3">
      <c r="A88" s="2" t="s">
        <v>256</v>
      </c>
      <c r="B88" s="3" t="s">
        <v>170</v>
      </c>
      <c r="C88" t="s">
        <v>296</v>
      </c>
      <c r="D88" t="s">
        <v>296</v>
      </c>
      <c r="E88" t="s">
        <v>296</v>
      </c>
      <c r="F88" t="s">
        <v>296</v>
      </c>
      <c r="G88" t="s">
        <v>296</v>
      </c>
      <c r="H88" t="s">
        <v>296</v>
      </c>
      <c r="I88" t="s">
        <v>296</v>
      </c>
      <c r="J88" t="s">
        <v>296</v>
      </c>
      <c r="K88" t="s">
        <v>296</v>
      </c>
      <c r="L88" t="s">
        <v>296</v>
      </c>
      <c r="M88" t="s">
        <v>296</v>
      </c>
      <c r="N88">
        <v>0.40739166666666699</v>
      </c>
      <c r="O88">
        <v>2.725E-3</v>
      </c>
      <c r="P88">
        <v>1.3941666666667E-2</v>
      </c>
      <c r="Q88">
        <v>1.8175E-2</v>
      </c>
      <c r="R88">
        <v>1.6975000000000001E-2</v>
      </c>
      <c r="S88">
        <v>6.4166666666669999E-3</v>
      </c>
      <c r="T88">
        <v>1.67</v>
      </c>
      <c r="U88">
        <v>0.37</v>
      </c>
      <c r="V88">
        <v>1.1399999999999999</v>
      </c>
      <c r="W88">
        <v>0.9</v>
      </c>
      <c r="X88">
        <v>0.97</v>
      </c>
      <c r="Y88">
        <v>0.86</v>
      </c>
      <c r="Z88">
        <v>3.5000000000000003E-2</v>
      </c>
      <c r="AA88">
        <v>0.19</v>
      </c>
      <c r="AB88">
        <v>3.5000000000000003E-2</v>
      </c>
      <c r="AC88">
        <v>3.5000000000000003E-2</v>
      </c>
      <c r="AD88">
        <v>3.5000000000000003E-2</v>
      </c>
      <c r="AE88">
        <v>3.5000000000000003E-2</v>
      </c>
      <c r="AF88">
        <v>9.4442426443879998E-3</v>
      </c>
      <c r="AG88">
        <v>8.22375590265165</v>
      </c>
      <c r="AH88">
        <v>3.5270613875771901</v>
      </c>
      <c r="AI88">
        <v>1.0590995569141001E-2</v>
      </c>
      <c r="AJ88">
        <v>1.51107882310207</v>
      </c>
      <c r="AK88">
        <v>0.20107241387336</v>
      </c>
      <c r="AL88">
        <v>1.0897203051217001E-2</v>
      </c>
      <c r="AM88">
        <v>0.19614965492190301</v>
      </c>
      <c r="AN88">
        <v>1.8880766435974701</v>
      </c>
      <c r="AO88">
        <v>0.12858699600435899</v>
      </c>
      <c r="AP88">
        <v>1.5256084271703999E-2</v>
      </c>
      <c r="AQ88">
        <v>2.6879767526334999E-2</v>
      </c>
      <c r="AR88">
        <v>0.435888122048674</v>
      </c>
      <c r="AS88">
        <v>2.3247366509262998E-2</v>
      </c>
      <c r="AT88">
        <v>2.23029422448238</v>
      </c>
      <c r="AU88">
        <v>1.4529604068290001E-3</v>
      </c>
      <c r="AV88" s="1">
        <v>4.7139224890674103E-19</v>
      </c>
      <c r="AW88">
        <v>2.3689668171400001E-4</v>
      </c>
      <c r="AX88">
        <v>16.804213585179799</v>
      </c>
      <c r="AY88">
        <v>4.4315292408281998E-2</v>
      </c>
      <c r="AZ88">
        <v>6.5217391304299996E-4</v>
      </c>
      <c r="BA88">
        <v>0.10170722847802401</v>
      </c>
      <c r="BB88">
        <v>4.34782608696E-4</v>
      </c>
      <c r="BC88">
        <v>9.4783605898220002E-3</v>
      </c>
      <c r="BD88">
        <v>3.6245016310300002E-4</v>
      </c>
      <c r="BE88">
        <v>2.1794406102430002E-3</v>
      </c>
      <c r="BF88">
        <v>160.39229930984399</v>
      </c>
      <c r="BG88">
        <v>9.4442426443879998E-3</v>
      </c>
      <c r="BH88">
        <v>5.9571376679986E-2</v>
      </c>
      <c r="BI88">
        <v>3.6297640653399997E-4</v>
      </c>
      <c r="BJ88">
        <v>2.8695968034871</v>
      </c>
      <c r="BK88">
        <v>0.90664729386124199</v>
      </c>
      <c r="BL88">
        <v>0.15038140210679299</v>
      </c>
      <c r="BM88">
        <v>48.877588085724703</v>
      </c>
      <c r="BN88">
        <v>4.3588812204870004E-3</v>
      </c>
      <c r="BO88">
        <v>0.53541590991645505</v>
      </c>
      <c r="BP88">
        <v>0.74807250742859799</v>
      </c>
      <c r="BQ88">
        <v>3.1638212858699601</v>
      </c>
      <c r="BR88">
        <v>6.2203930120999999E-4</v>
      </c>
      <c r="BS88">
        <v>3.8812111024700001E-4</v>
      </c>
      <c r="BT88">
        <v>5.1844521816099998E-4</v>
      </c>
      <c r="BU88">
        <v>0.40828187431892499</v>
      </c>
      <c r="BV88">
        <v>7.26480203414E-4</v>
      </c>
      <c r="BW88">
        <v>2.3689668171400001E-4</v>
      </c>
      <c r="BX88">
        <v>0.25063567017798799</v>
      </c>
      <c r="BY88">
        <v>7.2537064380112995E-2</v>
      </c>
      <c r="BZ88">
        <v>14.2656521590055</v>
      </c>
      <c r="CA88">
        <v>4.9810605380000005E-4</v>
      </c>
      <c r="CB88">
        <v>0.284780239738467</v>
      </c>
      <c r="CC88">
        <v>1.9151652635654E-2</v>
      </c>
      <c r="CD88">
        <v>9.1627275720470008E-3</v>
      </c>
      <c r="CE88">
        <v>3.6245016310300002E-4</v>
      </c>
      <c r="CF88">
        <v>4.3588812204870004E-3</v>
      </c>
      <c r="CG88">
        <v>2.3689668171400001E-4</v>
      </c>
      <c r="CH88">
        <v>0.36614602252088602</v>
      </c>
      <c r="CI88">
        <v>3.4144569560480002E-2</v>
      </c>
      <c r="CJ88">
        <v>3.6258158085600002E-4</v>
      </c>
      <c r="CK88">
        <v>7.26480203414E-4</v>
      </c>
      <c r="CL88">
        <v>5.2306574645841E-2</v>
      </c>
      <c r="CM88">
        <v>7.4100980748274994E-2</v>
      </c>
      <c r="CN88">
        <v>4.34782608696E-4</v>
      </c>
      <c r="CO88">
        <v>24.496912459135501</v>
      </c>
      <c r="CP88">
        <v>100.95382946811399</v>
      </c>
      <c r="CQ88">
        <v>116.42256140274399</v>
      </c>
      <c r="CR88">
        <v>32.402922684120497</v>
      </c>
      <c r="CS88">
        <v>706.67680627679795</v>
      </c>
      <c r="CT88">
        <v>2032.10288993881</v>
      </c>
      <c r="CU88">
        <v>4301.6101078848997</v>
      </c>
      <c r="CV88">
        <v>2383.73159112654</v>
      </c>
      <c r="CW88">
        <v>91.9166666666667</v>
      </c>
      <c r="CX88">
        <v>277.96666666666698</v>
      </c>
      <c r="CY88">
        <v>23.147002896923699</v>
      </c>
      <c r="CZ88">
        <v>0.67192277133376099</v>
      </c>
      <c r="DA88">
        <v>0.47</v>
      </c>
      <c r="DB88" t="s">
        <v>296</v>
      </c>
      <c r="DC88">
        <v>5.84</v>
      </c>
      <c r="DD88">
        <v>3.16</v>
      </c>
      <c r="DE88">
        <v>3.96</v>
      </c>
      <c r="DF88">
        <v>0.82</v>
      </c>
      <c r="DG88">
        <v>2.38</v>
      </c>
      <c r="DH88">
        <v>0.753164556962025</v>
      </c>
      <c r="DI88">
        <v>2.97</v>
      </c>
      <c r="DJ88">
        <v>1.93</v>
      </c>
      <c r="DK88">
        <v>1.75</v>
      </c>
      <c r="DL88">
        <v>0.6</v>
      </c>
      <c r="DM88">
        <v>3.69</v>
      </c>
      <c r="DN88">
        <v>4.03</v>
      </c>
      <c r="DO88">
        <v>0.45</v>
      </c>
      <c r="DP88">
        <v>0.72</v>
      </c>
      <c r="DQ88">
        <v>0.11</v>
      </c>
      <c r="DR88">
        <v>0.2</v>
      </c>
      <c r="DS88" t="s">
        <v>296</v>
      </c>
      <c r="DT88" t="s">
        <v>296</v>
      </c>
      <c r="DU88">
        <v>4.71</v>
      </c>
      <c r="DV88">
        <v>3.43</v>
      </c>
      <c r="DW88">
        <v>0.55000000000000004</v>
      </c>
      <c r="DX88">
        <v>0.56999999999999995</v>
      </c>
      <c r="DY88">
        <v>4.3499999999999996</v>
      </c>
      <c r="DZ88">
        <v>1.08</v>
      </c>
      <c r="EA88">
        <v>21739.92009</v>
      </c>
      <c r="EB88">
        <v>20787.9448075527</v>
      </c>
      <c r="EC88">
        <v>46.463246187363801</v>
      </c>
      <c r="ED88">
        <v>2.6800840089386702</v>
      </c>
      <c r="EE88">
        <v>0.41429152002681402</v>
      </c>
      <c r="EF88">
        <v>5.7585770906653302</v>
      </c>
      <c r="EG88">
        <v>1.93372171945701</v>
      </c>
      <c r="EH88">
        <v>170.38735143288099</v>
      </c>
      <c r="EI88">
        <v>-7.1369197251549997E-3</v>
      </c>
      <c r="EJ88">
        <v>0.25127626948215198</v>
      </c>
      <c r="EK88">
        <v>1.2243567119155401</v>
      </c>
      <c r="EL88">
        <v>26.793564102564101</v>
      </c>
      <c r="EM88">
        <v>229.565273420479</v>
      </c>
      <c r="EN88">
        <v>168.27759493882999</v>
      </c>
      <c r="EO88">
        <v>21.056981397687299</v>
      </c>
      <c r="EP88">
        <v>0.98522842299312896</v>
      </c>
      <c r="EQ88">
        <v>19.987825289090001</v>
      </c>
      <c r="ER88">
        <v>0.26605036031506601</v>
      </c>
      <c r="ES88">
        <v>10.048691637338701</v>
      </c>
      <c r="ET88">
        <v>1003.79664488017</v>
      </c>
      <c r="EU88">
        <v>24.3034343891403</v>
      </c>
      <c r="EV88">
        <v>0.63832076420311701</v>
      </c>
      <c r="EW88">
        <v>272.90313725490199</v>
      </c>
      <c r="EX88">
        <v>1.07494017094017</v>
      </c>
      <c r="EY88">
        <v>8.1174124350594998E-2</v>
      </c>
      <c r="EZ88">
        <v>30.335870789341399</v>
      </c>
      <c r="FA88">
        <v>414.32377500000001</v>
      </c>
      <c r="FB88">
        <v>80.639564429999993</v>
      </c>
      <c r="FC88">
        <v>38.014519059999998</v>
      </c>
      <c r="FD88">
        <v>7695.83019650188</v>
      </c>
      <c r="FE88">
        <v>1718.6755003516801</v>
      </c>
      <c r="FF88">
        <v>2.0704670408827299</v>
      </c>
      <c r="FG88">
        <v>0.97306754560751896</v>
      </c>
      <c r="FH88">
        <v>1.28160536680175</v>
      </c>
      <c r="FI88">
        <v>0.96366908775035598</v>
      </c>
      <c r="FJ88">
        <v>2.09553870094082</v>
      </c>
      <c r="FK88">
        <v>1.58986177627053</v>
      </c>
      <c r="FL88">
        <v>0.262595340735085</v>
      </c>
      <c r="FM88">
        <v>0.177701314833796</v>
      </c>
    </row>
    <row r="89" spans="1:169" x14ac:dyDescent="0.3">
      <c r="A89" s="2" t="s">
        <v>257</v>
      </c>
      <c r="B89" s="3" t="s">
        <v>170</v>
      </c>
      <c r="C89" t="s">
        <v>296</v>
      </c>
      <c r="D89" t="s">
        <v>296</v>
      </c>
      <c r="E89" t="s">
        <v>296</v>
      </c>
      <c r="F89" t="s">
        <v>296</v>
      </c>
      <c r="G89" t="s">
        <v>296</v>
      </c>
      <c r="H89" t="s">
        <v>296</v>
      </c>
      <c r="I89" t="s">
        <v>296</v>
      </c>
      <c r="J89" t="s">
        <v>296</v>
      </c>
      <c r="K89" t="s">
        <v>296</v>
      </c>
      <c r="L89" t="s">
        <v>296</v>
      </c>
      <c r="M89" t="s">
        <v>296</v>
      </c>
      <c r="N89">
        <v>0.45367499999999999</v>
      </c>
      <c r="O89">
        <v>9.2333333333329999E-3</v>
      </c>
      <c r="P89">
        <v>2.0458333333332999E-2</v>
      </c>
      <c r="Q89">
        <v>3.465E-2</v>
      </c>
      <c r="R89">
        <v>1.4741666666667E-2</v>
      </c>
      <c r="S89">
        <v>6.2249999999999996E-3</v>
      </c>
      <c r="T89">
        <v>1.05</v>
      </c>
      <c r="U89">
        <v>0.23</v>
      </c>
      <c r="V89">
        <v>0.68</v>
      </c>
      <c r="W89">
        <v>0.61</v>
      </c>
      <c r="X89">
        <v>0.62</v>
      </c>
      <c r="Y89">
        <v>0.56000000000000005</v>
      </c>
      <c r="Z89">
        <v>3.5000000000000003E-2</v>
      </c>
      <c r="AA89">
        <v>0.14000000000000001</v>
      </c>
      <c r="AB89">
        <v>3.5000000000000003E-2</v>
      </c>
      <c r="AC89">
        <v>3.5000000000000003E-2</v>
      </c>
      <c r="AD89">
        <v>3.5000000000000003E-2</v>
      </c>
      <c r="AE89">
        <v>3.5000000000000003E-2</v>
      </c>
      <c r="AF89">
        <v>2.5417574437182001E-2</v>
      </c>
      <c r="AG89">
        <v>23.645606390704401</v>
      </c>
      <c r="AH89">
        <v>3.5482933914306498</v>
      </c>
      <c r="AI89">
        <v>1.0590995569141001E-2</v>
      </c>
      <c r="AJ89">
        <v>2.6187363834422701</v>
      </c>
      <c r="AK89">
        <v>1.17792302106028</v>
      </c>
      <c r="AL89">
        <v>1.0167029774873E-2</v>
      </c>
      <c r="AM89">
        <v>0.32752360203340602</v>
      </c>
      <c r="AN89">
        <v>5.5192447349310196</v>
      </c>
      <c r="AO89">
        <v>0.21568627450980399</v>
      </c>
      <c r="AP89">
        <v>4.6477850399418999E-2</v>
      </c>
      <c r="AQ89">
        <v>4.2846768336963999E-2</v>
      </c>
      <c r="AR89">
        <v>0.66085693536673895</v>
      </c>
      <c r="AS89">
        <v>2.8322440087146E-2</v>
      </c>
      <c r="AT89">
        <v>3.8917937545388499</v>
      </c>
      <c r="AU89">
        <v>2.9048656499640001E-3</v>
      </c>
      <c r="AV89">
        <v>1.4524328249820001E-3</v>
      </c>
      <c r="AW89">
        <v>1.4524328249820001E-3</v>
      </c>
      <c r="AX89">
        <v>54.648511256354404</v>
      </c>
      <c r="AY89">
        <v>7.9157588961510997E-2</v>
      </c>
      <c r="AZ89">
        <v>2.9048656499640001E-3</v>
      </c>
      <c r="BA89">
        <v>0.13725490196078399</v>
      </c>
      <c r="BB89">
        <v>5.0835148874359996E-3</v>
      </c>
      <c r="BC89">
        <v>9.4783605898220002E-3</v>
      </c>
      <c r="BD89">
        <v>3.6245016310300002E-4</v>
      </c>
      <c r="BE89">
        <v>5.8097312999270002E-3</v>
      </c>
      <c r="BF89">
        <v>214.872912127814</v>
      </c>
      <c r="BG89">
        <v>2.9774872912127999E-2</v>
      </c>
      <c r="BH89">
        <v>0.11111111111111099</v>
      </c>
      <c r="BI89">
        <v>7.2621641249100003E-4</v>
      </c>
      <c r="BJ89">
        <v>8.59840232389252</v>
      </c>
      <c r="BK89">
        <v>1.66957153231663</v>
      </c>
      <c r="BL89">
        <v>0.13652868554829301</v>
      </c>
      <c r="BM89">
        <v>44.901960784313701</v>
      </c>
      <c r="BN89">
        <v>1.7429193899782001E-2</v>
      </c>
      <c r="BO89">
        <v>0.83877995642701497</v>
      </c>
      <c r="BP89">
        <v>0.74807250742859799</v>
      </c>
      <c r="BQ89">
        <v>4.7037037037036997</v>
      </c>
      <c r="BR89">
        <v>6.2203930120999999E-4</v>
      </c>
      <c r="BS89">
        <v>4.357298474946E-3</v>
      </c>
      <c r="BT89">
        <v>5.1844521816099998E-4</v>
      </c>
      <c r="BU89">
        <v>0.46840958605664501</v>
      </c>
      <c r="BV89">
        <v>1.4524328249820001E-3</v>
      </c>
      <c r="BW89">
        <v>7.2621641249100003E-4</v>
      </c>
      <c r="BX89">
        <v>0.51198257080609999</v>
      </c>
      <c r="BY89">
        <v>7.2537064380112995E-2</v>
      </c>
      <c r="BZ89">
        <v>14.2656521590055</v>
      </c>
      <c r="CA89">
        <v>2.9048656499640001E-3</v>
      </c>
      <c r="CB89">
        <v>0.99564270152505496</v>
      </c>
      <c r="CC89">
        <v>0.146695715323166</v>
      </c>
      <c r="CD89">
        <v>9.1627275720470008E-3</v>
      </c>
      <c r="CE89">
        <v>7.2621641249100003E-4</v>
      </c>
      <c r="CF89">
        <v>5.8097312999270002E-3</v>
      </c>
      <c r="CG89">
        <v>1.4524328249820001E-3</v>
      </c>
      <c r="CH89">
        <v>0.93609295570079898</v>
      </c>
      <c r="CI89">
        <v>6.5359477124182996E-2</v>
      </c>
      <c r="CJ89">
        <v>3.6258158085600002E-4</v>
      </c>
      <c r="CK89">
        <v>2.178649237473E-3</v>
      </c>
      <c r="CL89">
        <v>0.15395787944807601</v>
      </c>
      <c r="CM89">
        <v>8.2062454611474003E-2</v>
      </c>
      <c r="CN89">
        <v>2.178649237473E-3</v>
      </c>
      <c r="CO89">
        <v>19.506172839506199</v>
      </c>
      <c r="CP89">
        <v>179.176669831049</v>
      </c>
      <c r="CQ89">
        <v>189.764382139247</v>
      </c>
      <c r="CR89">
        <v>42.676624996122598</v>
      </c>
      <c r="CS89">
        <v>616.53063210047299</v>
      </c>
      <c r="CT89">
        <v>2296.7191314707202</v>
      </c>
      <c r="CU89">
        <v>2722.5894980827902</v>
      </c>
      <c r="CV89">
        <v>4384.2902228841103</v>
      </c>
      <c r="CW89">
        <v>89.75</v>
      </c>
      <c r="CX89">
        <v>278.28333333333302</v>
      </c>
      <c r="CY89">
        <v>357.40341922123201</v>
      </c>
      <c r="CZ89">
        <v>0.31749724586667699</v>
      </c>
      <c r="DA89">
        <v>0.32</v>
      </c>
      <c r="DB89" t="s">
        <v>296</v>
      </c>
      <c r="DC89">
        <v>5.46</v>
      </c>
      <c r="DD89">
        <v>3.33</v>
      </c>
      <c r="DE89">
        <v>3.92</v>
      </c>
      <c r="DF89">
        <v>0.69</v>
      </c>
      <c r="DG89">
        <v>2.16</v>
      </c>
      <c r="DH89">
        <v>0.64864864864864902</v>
      </c>
      <c r="DI89">
        <v>2.91</v>
      </c>
      <c r="DJ89">
        <v>2.04</v>
      </c>
      <c r="DK89">
        <v>1.89</v>
      </c>
      <c r="DL89">
        <v>0.63</v>
      </c>
      <c r="DM89">
        <v>5.04</v>
      </c>
      <c r="DN89">
        <v>4.03</v>
      </c>
      <c r="DO89">
        <v>0.37</v>
      </c>
      <c r="DP89">
        <v>0.64</v>
      </c>
      <c r="DQ89">
        <v>3.5000000000000003E-2</v>
      </c>
      <c r="DR89">
        <v>0.15</v>
      </c>
      <c r="DS89" t="s">
        <v>296</v>
      </c>
      <c r="DT89" t="s">
        <v>296</v>
      </c>
      <c r="DU89">
        <v>4.24</v>
      </c>
      <c r="DV89">
        <v>3.7</v>
      </c>
      <c r="DW89">
        <v>0.64</v>
      </c>
      <c r="DX89">
        <v>0.49</v>
      </c>
      <c r="DY89">
        <v>4.22</v>
      </c>
      <c r="DZ89">
        <v>1.65</v>
      </c>
      <c r="EA89">
        <v>10021.78649</v>
      </c>
      <c r="EB89">
        <v>21840.958605664498</v>
      </c>
      <c r="EC89">
        <v>46.463246187363801</v>
      </c>
      <c r="ED89">
        <v>2.6548690566386801</v>
      </c>
      <c r="EE89">
        <v>1.68764806435395</v>
      </c>
      <c r="EF89">
        <v>51.497945031003901</v>
      </c>
      <c r="EG89">
        <v>1.0734060667001799</v>
      </c>
      <c r="EH89">
        <v>234.92831741243501</v>
      </c>
      <c r="EI89">
        <v>5.9196413608180003E-3</v>
      </c>
      <c r="EJ89">
        <v>0.43451835093011598</v>
      </c>
      <c r="EK89">
        <v>3.7544362326126999</v>
      </c>
      <c r="EL89">
        <v>70.199609519021294</v>
      </c>
      <c r="EM89">
        <v>232.25779311211701</v>
      </c>
      <c r="EN89">
        <v>226.51752790346899</v>
      </c>
      <c r="EO89">
        <v>28.967456510809502</v>
      </c>
      <c r="EP89">
        <v>1.99133400368694</v>
      </c>
      <c r="EQ89">
        <v>47.021858052622797</v>
      </c>
      <c r="ER89">
        <v>0.13378389475448299</v>
      </c>
      <c r="ES89">
        <v>11.2173789173789</v>
      </c>
      <c r="ET89">
        <v>1642.6789912853999</v>
      </c>
      <c r="EU89">
        <v>27.4304390816155</v>
      </c>
      <c r="EV89">
        <v>0.49494871794871798</v>
      </c>
      <c r="EW89">
        <v>272.90313725490199</v>
      </c>
      <c r="EX89">
        <v>2.3650884866767199</v>
      </c>
      <c r="EY89">
        <v>0.31505832076420298</v>
      </c>
      <c r="EZ89">
        <v>22.415857549857499</v>
      </c>
      <c r="FA89">
        <v>582.64524329999995</v>
      </c>
      <c r="FB89">
        <v>119.9342774</v>
      </c>
      <c r="FC89">
        <v>41.90777052</v>
      </c>
      <c r="FD89">
        <v>6736.3935937147999</v>
      </c>
      <c r="FE89">
        <v>2060.2051007776199</v>
      </c>
      <c r="FF89">
        <v>1.77294249622255</v>
      </c>
      <c r="FG89">
        <v>0.77707771942093196</v>
      </c>
      <c r="FH89">
        <v>0.88999776286475096</v>
      </c>
      <c r="FI89">
        <v>0.97206535675501704</v>
      </c>
      <c r="FJ89">
        <v>1.9143557378368801</v>
      </c>
      <c r="FK89">
        <v>1.84118684630424</v>
      </c>
      <c r="FL89">
        <v>0.50307446332640204</v>
      </c>
      <c r="FM89">
        <v>0.12589688033499599</v>
      </c>
    </row>
    <row r="90" spans="1:169" x14ac:dyDescent="0.3">
      <c r="A90" s="2" t="s">
        <v>258</v>
      </c>
      <c r="B90" s="3" t="s">
        <v>170</v>
      </c>
      <c r="C90" t="s">
        <v>296</v>
      </c>
      <c r="D90" t="s">
        <v>296</v>
      </c>
      <c r="E90" t="s">
        <v>296</v>
      </c>
      <c r="F90" t="s">
        <v>296</v>
      </c>
      <c r="G90" t="s">
        <v>296</v>
      </c>
      <c r="H90" t="s">
        <v>296</v>
      </c>
      <c r="I90" t="s">
        <v>296</v>
      </c>
      <c r="J90" t="s">
        <v>296</v>
      </c>
      <c r="K90" t="s">
        <v>296</v>
      </c>
      <c r="L90" t="s">
        <v>296</v>
      </c>
      <c r="M90" t="s">
        <v>296</v>
      </c>
      <c r="N90">
        <v>0.52651666666666697</v>
      </c>
      <c r="O90">
        <v>9.3416666666669996E-3</v>
      </c>
      <c r="P90">
        <v>1.6458333333332999E-2</v>
      </c>
      <c r="Q90">
        <v>3.0816666666666999E-2</v>
      </c>
      <c r="R90">
        <v>7.8166666666669993E-3</v>
      </c>
      <c r="S90">
        <v>6.6E-3</v>
      </c>
      <c r="T90">
        <v>3.87</v>
      </c>
      <c r="U90">
        <v>0.65</v>
      </c>
      <c r="V90">
        <v>2.44</v>
      </c>
      <c r="W90">
        <v>1.84</v>
      </c>
      <c r="X90">
        <v>1.78</v>
      </c>
      <c r="Y90">
        <v>1.62</v>
      </c>
      <c r="Z90">
        <v>0.08</v>
      </c>
      <c r="AA90">
        <v>0.54</v>
      </c>
      <c r="AB90">
        <v>3.5000000000000003E-2</v>
      </c>
      <c r="AC90">
        <v>3.5000000000000003E-2</v>
      </c>
      <c r="AD90">
        <v>0.08</v>
      </c>
      <c r="AE90">
        <v>7.0000000000000007E-2</v>
      </c>
      <c r="AF90">
        <v>3.5597529967308E-2</v>
      </c>
      <c r="AG90">
        <v>6.8216491100617498</v>
      </c>
      <c r="AH90">
        <v>7.5793679622230297</v>
      </c>
      <c r="AI90">
        <v>1.0590995569141001E-2</v>
      </c>
      <c r="AJ90">
        <v>2.7838721394841999</v>
      </c>
      <c r="AK90">
        <v>0.84199055575735604</v>
      </c>
      <c r="AL90">
        <v>1.4529604068288999E-2</v>
      </c>
      <c r="AM90">
        <v>7.4100980748274994E-2</v>
      </c>
      <c r="AN90">
        <v>1.8880766435974701</v>
      </c>
      <c r="AO90">
        <v>0.25354159099164503</v>
      </c>
      <c r="AP90">
        <v>3.0512168543406999E-2</v>
      </c>
      <c r="AQ90">
        <v>5.3033054849255003E-2</v>
      </c>
      <c r="AR90">
        <v>0.12707488712416001</v>
      </c>
      <c r="AS90">
        <v>4.4315292408281998E-2</v>
      </c>
      <c r="AT90">
        <v>3.6607337450054498</v>
      </c>
      <c r="AU90">
        <v>2.3689668171400001E-4</v>
      </c>
      <c r="AV90">
        <v>7.26480203414E-4</v>
      </c>
      <c r="AW90">
        <v>7.26480203414E-4</v>
      </c>
      <c r="AX90">
        <v>41.6353069378859</v>
      </c>
      <c r="AY90">
        <v>0.106066109698511</v>
      </c>
      <c r="AZ90">
        <v>6.5217391304299996E-4</v>
      </c>
      <c r="BA90">
        <v>0.31674536868870301</v>
      </c>
      <c r="BB90">
        <v>2.9059208136580001E-3</v>
      </c>
      <c r="BC90">
        <v>9.4783605898220002E-3</v>
      </c>
      <c r="BD90">
        <v>3.6245016310300002E-4</v>
      </c>
      <c r="BE90">
        <v>7.2648020341450001E-3</v>
      </c>
      <c r="BF90">
        <v>231.514711224119</v>
      </c>
      <c r="BG90">
        <v>1.1623683254631E-2</v>
      </c>
      <c r="BH90">
        <v>9.7348347257536993E-2</v>
      </c>
      <c r="BI90">
        <v>3.6297640653399997E-4</v>
      </c>
      <c r="BJ90">
        <v>3.7123138394478699</v>
      </c>
      <c r="BK90">
        <v>1.40864511442063</v>
      </c>
      <c r="BL90">
        <v>0.169269887395569</v>
      </c>
      <c r="BM90">
        <v>43.131129676716299</v>
      </c>
      <c r="BN90">
        <v>7.9912822375590008E-3</v>
      </c>
      <c r="BO90">
        <v>0.69742099527787904</v>
      </c>
      <c r="BP90">
        <v>2.40247003269161</v>
      </c>
      <c r="BQ90">
        <v>7.2262985833636</v>
      </c>
      <c r="BR90">
        <v>6.2203930120999999E-4</v>
      </c>
      <c r="BS90">
        <v>3.8812111024700001E-4</v>
      </c>
      <c r="BT90">
        <v>5.1844521816099998E-4</v>
      </c>
      <c r="BU90">
        <v>0.67490010897203101</v>
      </c>
      <c r="BV90">
        <v>1.4529604068290001E-3</v>
      </c>
      <c r="BW90">
        <v>7.26480203414E-4</v>
      </c>
      <c r="BX90">
        <v>0.72357428260079903</v>
      </c>
      <c r="BY90">
        <v>0.160552124954595</v>
      </c>
      <c r="BZ90">
        <v>14.2656521590055</v>
      </c>
      <c r="CA90">
        <v>4.9810605380000005E-4</v>
      </c>
      <c r="CB90">
        <v>0.86378496185978904</v>
      </c>
      <c r="CC90">
        <v>8.6451144206319996E-2</v>
      </c>
      <c r="CD90">
        <v>9.1627275720470008E-3</v>
      </c>
      <c r="CE90">
        <v>3.6245016310300002E-4</v>
      </c>
      <c r="CF90">
        <v>1.0897203051217001E-2</v>
      </c>
      <c r="CG90">
        <v>2.3689668171400001E-4</v>
      </c>
      <c r="CH90">
        <v>0.24990918997457301</v>
      </c>
      <c r="CI90">
        <v>9.8801307664365998E-2</v>
      </c>
      <c r="CJ90">
        <v>3.6258158085600002E-4</v>
      </c>
      <c r="CK90">
        <v>1.4529604068290001E-3</v>
      </c>
      <c r="CL90">
        <v>9.5895386850708003E-2</v>
      </c>
      <c r="CM90">
        <v>0.13294587722484599</v>
      </c>
      <c r="CN90">
        <v>4.34782608696E-4</v>
      </c>
      <c r="CO90">
        <v>34.398837631674503</v>
      </c>
      <c r="CP90">
        <v>98.547168407076995</v>
      </c>
      <c r="CQ90">
        <v>254.919534805084</v>
      </c>
      <c r="CR90">
        <v>35.998221847874397</v>
      </c>
      <c r="CS90">
        <v>741.954300982208</v>
      </c>
      <c r="CT90">
        <v>1659.0130747538501</v>
      </c>
      <c r="CU90">
        <v>2067.7802137911399</v>
      </c>
      <c r="CV90">
        <v>5038.4479556490996</v>
      </c>
      <c r="CW90">
        <v>96.25</v>
      </c>
      <c r="CX90">
        <v>276.14999999999998</v>
      </c>
      <c r="CY90">
        <v>292.98555605065502</v>
      </c>
      <c r="CZ90">
        <v>0.68725597826464002</v>
      </c>
      <c r="DA90">
        <v>0.72</v>
      </c>
      <c r="DB90" t="s">
        <v>296</v>
      </c>
      <c r="DC90">
        <v>9.64</v>
      </c>
      <c r="DD90">
        <v>5.39</v>
      </c>
      <c r="DE90">
        <v>5.37</v>
      </c>
      <c r="DF90">
        <v>1.04</v>
      </c>
      <c r="DG90">
        <v>3.12</v>
      </c>
      <c r="DH90">
        <v>0.57884972170686499</v>
      </c>
      <c r="DI90">
        <v>4.18</v>
      </c>
      <c r="DJ90">
        <v>2.83</v>
      </c>
      <c r="DK90">
        <v>2.74</v>
      </c>
      <c r="DL90">
        <v>0.81</v>
      </c>
      <c r="DM90">
        <v>6.69</v>
      </c>
      <c r="DN90">
        <v>7.33</v>
      </c>
      <c r="DO90">
        <v>0.56000000000000005</v>
      </c>
      <c r="DP90">
        <v>1.07</v>
      </c>
      <c r="DQ90">
        <v>0.11</v>
      </c>
      <c r="DR90">
        <v>0.25</v>
      </c>
      <c r="DS90" t="s">
        <v>296</v>
      </c>
      <c r="DT90" t="s">
        <v>296</v>
      </c>
      <c r="DU90">
        <v>5.12</v>
      </c>
      <c r="DV90">
        <v>5.42</v>
      </c>
      <c r="DW90">
        <v>1.05</v>
      </c>
      <c r="DX90">
        <v>0.92</v>
      </c>
      <c r="DY90">
        <v>5.21</v>
      </c>
      <c r="DZ90">
        <v>2.5</v>
      </c>
      <c r="EA90">
        <v>27442.789680000002</v>
      </c>
      <c r="EB90">
        <v>28496.185978932099</v>
      </c>
      <c r="EC90">
        <v>46.450328550671998</v>
      </c>
      <c r="ED90">
        <v>10.133454851448001</v>
      </c>
      <c r="EE90">
        <v>1.3402265500572801</v>
      </c>
      <c r="EF90">
        <v>7.6514218335242701</v>
      </c>
      <c r="EG90">
        <v>0.44216600072647999</v>
      </c>
      <c r="EH90">
        <v>377.00287317021701</v>
      </c>
      <c r="EI90">
        <v>-1.6948000782362999E-2</v>
      </c>
      <c r="EJ90">
        <v>0.37045393836094898</v>
      </c>
      <c r="EK90">
        <v>3.7709167869705502</v>
      </c>
      <c r="EL90">
        <v>52.011112408840702</v>
      </c>
      <c r="EM90">
        <v>228.557074900419</v>
      </c>
      <c r="EN90">
        <v>275.253448210344</v>
      </c>
      <c r="EO90">
        <v>31.6720101707228</v>
      </c>
      <c r="EP90">
        <v>1.5821025454748701</v>
      </c>
      <c r="EQ90">
        <v>52.818215134383301</v>
      </c>
      <c r="ER90">
        <v>0.16337472407723</v>
      </c>
      <c r="ES90">
        <v>17.502302904989399</v>
      </c>
      <c r="ET90">
        <v>1291.6777860919401</v>
      </c>
      <c r="EU90">
        <v>24.9943738578893</v>
      </c>
      <c r="EV90">
        <v>0.78394512280309603</v>
      </c>
      <c r="EW90">
        <v>272.82726516527401</v>
      </c>
      <c r="EX90">
        <v>0.79261929643186502</v>
      </c>
      <c r="EY90">
        <v>0.100153343206013</v>
      </c>
      <c r="EZ90">
        <v>44.592963017811201</v>
      </c>
      <c r="FA90">
        <v>1352.37618</v>
      </c>
      <c r="FB90">
        <v>289.28395060000003</v>
      </c>
      <c r="FC90">
        <v>65.774509800000004</v>
      </c>
      <c r="FD90">
        <v>10561.438882095001</v>
      </c>
      <c r="FE90">
        <v>2734.5055190032599</v>
      </c>
      <c r="FF90">
        <v>3.7548867304747899</v>
      </c>
      <c r="FG90">
        <v>1.1850139284552901</v>
      </c>
      <c r="FH90">
        <v>1.2047559045899601</v>
      </c>
      <c r="FI90">
        <v>0.95973990574394996</v>
      </c>
      <c r="FJ90">
        <v>2.83675362610271</v>
      </c>
      <c r="FK90">
        <v>2.7169883268994099</v>
      </c>
      <c r="FL90">
        <v>0.54144624046316203</v>
      </c>
      <c r="FM90">
        <v>9.6358220189231999E-2</v>
      </c>
    </row>
    <row r="91" spans="1:169" x14ac:dyDescent="0.3">
      <c r="A91" s="2" t="s">
        <v>259</v>
      </c>
      <c r="B91" s="3" t="s">
        <v>170</v>
      </c>
      <c r="C91" t="s">
        <v>296</v>
      </c>
      <c r="D91" t="s">
        <v>296</v>
      </c>
      <c r="E91" t="s">
        <v>296</v>
      </c>
      <c r="F91" t="s">
        <v>296</v>
      </c>
      <c r="G91" t="s">
        <v>296</v>
      </c>
      <c r="H91" t="s">
        <v>296</v>
      </c>
      <c r="I91" t="s">
        <v>296</v>
      </c>
      <c r="J91" t="s">
        <v>296</v>
      </c>
      <c r="K91" t="s">
        <v>296</v>
      </c>
      <c r="L91" t="s">
        <v>296</v>
      </c>
      <c r="M91" t="s">
        <v>296</v>
      </c>
      <c r="N91">
        <v>0.309516666666667</v>
      </c>
      <c r="O91">
        <v>6.0833333333329999E-3</v>
      </c>
      <c r="P91">
        <v>1.1783333333333E-2</v>
      </c>
      <c r="Q91">
        <v>2.1149999999999999E-2</v>
      </c>
      <c r="R91">
        <v>4.1258333333333001E-2</v>
      </c>
      <c r="S91">
        <v>5.45E-3</v>
      </c>
      <c r="T91">
        <v>0.22</v>
      </c>
      <c r="U91">
        <v>0.11</v>
      </c>
      <c r="V91">
        <v>0.26</v>
      </c>
      <c r="W91">
        <v>0.24</v>
      </c>
      <c r="X91">
        <v>0.24</v>
      </c>
      <c r="Y91">
        <v>0.22</v>
      </c>
      <c r="Z91">
        <v>3.5000000000000003E-2</v>
      </c>
      <c r="AA91">
        <v>3.5000000000000003E-2</v>
      </c>
      <c r="AB91">
        <v>3.5000000000000003E-2</v>
      </c>
      <c r="AC91">
        <v>3.5000000000000003E-2</v>
      </c>
      <c r="AD91">
        <v>3.5000000000000003E-2</v>
      </c>
      <c r="AE91">
        <v>3.5000000000000003E-2</v>
      </c>
      <c r="AF91">
        <v>7.9854809437389998E-3</v>
      </c>
      <c r="AG91">
        <v>18.243194192377501</v>
      </c>
      <c r="AH91">
        <v>0.55680580762250498</v>
      </c>
      <c r="AI91">
        <v>1.0590995569141001E-2</v>
      </c>
      <c r="AJ91">
        <v>0.50308529945553604</v>
      </c>
      <c r="AK91">
        <v>0.94591651542649702</v>
      </c>
      <c r="AL91">
        <v>8.7114337568059991E-3</v>
      </c>
      <c r="AM91">
        <v>4.2105263157895E-2</v>
      </c>
      <c r="AN91">
        <v>50.308529945553502</v>
      </c>
      <c r="AO91">
        <v>2.2281872263075E-2</v>
      </c>
      <c r="AP91">
        <v>3.7749546279492001E-2</v>
      </c>
      <c r="AQ91">
        <v>2.6860254083485E-2</v>
      </c>
      <c r="AR91">
        <v>0.12707488712416001</v>
      </c>
      <c r="AS91">
        <v>1.0889292196007001E-2</v>
      </c>
      <c r="AT91">
        <v>2.2395644283121601</v>
      </c>
      <c r="AU91">
        <v>1.451905626134E-3</v>
      </c>
      <c r="AV91">
        <v>2.1778584392010002E-3</v>
      </c>
      <c r="AW91">
        <v>7.2595281306699999E-4</v>
      </c>
      <c r="AX91">
        <v>38.715789473684197</v>
      </c>
      <c r="AY91">
        <v>3.7023593466425003E-2</v>
      </c>
      <c r="AZ91">
        <v>2.1778584392010002E-3</v>
      </c>
      <c r="BA91">
        <v>3.1941923774955E-2</v>
      </c>
      <c r="BB91">
        <v>2.1778584392010002E-3</v>
      </c>
      <c r="BC91">
        <v>9.4783605898220002E-3</v>
      </c>
      <c r="BD91">
        <v>7.2595281306699999E-4</v>
      </c>
      <c r="BE91">
        <v>1.451905626134E-3</v>
      </c>
      <c r="BF91">
        <v>99.223230490018096</v>
      </c>
      <c r="BG91">
        <v>1.5970961887477E-2</v>
      </c>
      <c r="BH91">
        <v>6.0980036297640997E-2</v>
      </c>
      <c r="BI91">
        <v>3.6297640653399997E-4</v>
      </c>
      <c r="BJ91">
        <v>10.417422867513601</v>
      </c>
      <c r="BK91">
        <v>1.21887477313975</v>
      </c>
      <c r="BL91">
        <v>8.2032667876588E-2</v>
      </c>
      <c r="BM91">
        <v>55.651542649727801</v>
      </c>
      <c r="BN91">
        <v>1.3793103448276001E-2</v>
      </c>
      <c r="BO91">
        <v>0.47041742286751398</v>
      </c>
      <c r="BP91">
        <v>11.1223230490018</v>
      </c>
      <c r="BQ91">
        <v>1.6392014519056299</v>
      </c>
      <c r="BR91">
        <v>6.2203930120999999E-4</v>
      </c>
      <c r="BS91">
        <v>3.6297640653359998E-3</v>
      </c>
      <c r="BT91">
        <v>5.1844521816099998E-4</v>
      </c>
      <c r="BU91">
        <v>0.23520871143375699</v>
      </c>
      <c r="BV91">
        <v>7.2595281306699999E-4</v>
      </c>
      <c r="BW91">
        <v>2.3689668171400001E-4</v>
      </c>
      <c r="BX91">
        <v>0.17059891107078001</v>
      </c>
      <c r="BY91">
        <v>7.2537064380112995E-2</v>
      </c>
      <c r="BZ91">
        <v>169.00181488203299</v>
      </c>
      <c r="CA91">
        <v>2.1778584392010002E-3</v>
      </c>
      <c r="CB91">
        <v>0.27513611615244998</v>
      </c>
      <c r="CC91">
        <v>0.30707803992740501</v>
      </c>
      <c r="CD91">
        <v>9.1627275720470008E-3</v>
      </c>
      <c r="CE91">
        <v>7.2595281306699999E-4</v>
      </c>
      <c r="CF91">
        <v>4.9810605380000005E-4</v>
      </c>
      <c r="CG91">
        <v>7.2595281306699999E-4</v>
      </c>
      <c r="CH91">
        <v>1.1114337568058099</v>
      </c>
      <c r="CI91">
        <v>1.3067150635209E-2</v>
      </c>
      <c r="CJ91">
        <v>3.6258158085600002E-4</v>
      </c>
      <c r="CK91">
        <v>2.1778584392010002E-3</v>
      </c>
      <c r="CL91">
        <v>8.3484573502721995E-2</v>
      </c>
      <c r="CM91">
        <v>7.0417422867513998E-2</v>
      </c>
      <c r="CN91">
        <v>1.451905626134E-3</v>
      </c>
      <c r="CO91">
        <v>6.1052631578947398</v>
      </c>
      <c r="CP91">
        <v>438.00935688585002</v>
      </c>
      <c r="CQ91">
        <v>68.388078026786999</v>
      </c>
      <c r="CR91">
        <v>64.154530339414407</v>
      </c>
      <c r="CS91">
        <v>779.94974701978401</v>
      </c>
      <c r="CT91">
        <v>100.95382946811399</v>
      </c>
      <c r="CU91">
        <v>398.11631137022403</v>
      </c>
      <c r="CV91">
        <v>765.37657324979102</v>
      </c>
      <c r="CW91">
        <v>75.1666666666667</v>
      </c>
      <c r="CX91">
        <v>282.54166666666703</v>
      </c>
      <c r="CY91">
        <v>62.852831258058501</v>
      </c>
      <c r="CZ91">
        <v>2.6385473899381302</v>
      </c>
      <c r="DA91">
        <v>0.09</v>
      </c>
      <c r="DB91" t="s">
        <v>296</v>
      </c>
      <c r="DC91">
        <v>1.24</v>
      </c>
      <c r="DD91">
        <v>0.77</v>
      </c>
      <c r="DE91">
        <v>1.1399999999999999</v>
      </c>
      <c r="DF91">
        <v>0.2</v>
      </c>
      <c r="DG91">
        <v>0.68</v>
      </c>
      <c r="DH91">
        <v>0.88311688311688297</v>
      </c>
      <c r="DI91">
        <v>0.84</v>
      </c>
      <c r="DJ91">
        <v>0.54</v>
      </c>
      <c r="DK91">
        <v>0.52</v>
      </c>
      <c r="DL91">
        <v>0.2</v>
      </c>
      <c r="DM91">
        <v>0.93</v>
      </c>
      <c r="DN91">
        <v>0.99</v>
      </c>
      <c r="DO91">
        <v>0.13</v>
      </c>
      <c r="DP91">
        <v>0.2</v>
      </c>
      <c r="DQ91">
        <v>3.5000000000000003E-2</v>
      </c>
      <c r="DR91">
        <v>3.5000000000000003E-2</v>
      </c>
      <c r="DS91" t="s">
        <v>296</v>
      </c>
      <c r="DT91" t="s">
        <v>296</v>
      </c>
      <c r="DU91">
        <v>1.35</v>
      </c>
      <c r="DV91">
        <v>0.95</v>
      </c>
      <c r="DW91">
        <v>0.16</v>
      </c>
      <c r="DX91">
        <v>0.17</v>
      </c>
      <c r="DY91">
        <v>1.36</v>
      </c>
      <c r="DZ91">
        <v>0.46</v>
      </c>
      <c r="EA91">
        <v>5299.4555350000001</v>
      </c>
      <c r="EB91">
        <v>5501.0893246187397</v>
      </c>
      <c r="EC91">
        <v>46.463246187363801</v>
      </c>
      <c r="ED91">
        <v>1.41380679913642</v>
      </c>
      <c r="EE91">
        <v>1.1297343723814299</v>
      </c>
      <c r="EF91">
        <v>45.603749790514499</v>
      </c>
      <c r="EG91">
        <v>0.74190615049438602</v>
      </c>
      <c r="EH91">
        <v>53.579422490363697</v>
      </c>
      <c r="EI91">
        <v>0.118626277861572</v>
      </c>
      <c r="EJ91">
        <v>0.351660046924753</v>
      </c>
      <c r="EK91">
        <v>2.84314496396849</v>
      </c>
      <c r="EL91">
        <v>49.439443941679201</v>
      </c>
      <c r="EM91">
        <v>229.50639383274699</v>
      </c>
      <c r="EN91">
        <v>119.749875816993</v>
      </c>
      <c r="EO91">
        <v>22.583081615552199</v>
      </c>
      <c r="EP91">
        <v>1.3831283727166099</v>
      </c>
      <c r="EQ91">
        <v>19.8000142450142</v>
      </c>
      <c r="ER91">
        <v>0.11447419138595601</v>
      </c>
      <c r="ES91">
        <v>5.2034568459862598</v>
      </c>
      <c r="ET91">
        <v>254.71208714596901</v>
      </c>
      <c r="EU91">
        <v>26.213961119490499</v>
      </c>
      <c r="EV91">
        <v>0.17332042902631101</v>
      </c>
      <c r="EW91">
        <v>272.90313725490199</v>
      </c>
      <c r="EX91">
        <v>2.0402252388134698</v>
      </c>
      <c r="EY91">
        <v>2.4445617563265E-2</v>
      </c>
      <c r="EZ91">
        <v>10.105404725993001</v>
      </c>
      <c r="FA91">
        <v>226.70624549999999</v>
      </c>
      <c r="FB91">
        <v>3.5</v>
      </c>
      <c r="FC91">
        <v>3.5</v>
      </c>
      <c r="FD91">
        <v>3053.7820492140499</v>
      </c>
      <c r="FE91">
        <v>862.83349952967603</v>
      </c>
      <c r="FF91">
        <v>0.88830234470412495</v>
      </c>
      <c r="FG91">
        <v>0.422203962941328</v>
      </c>
      <c r="FH91">
        <v>0.51785307669275404</v>
      </c>
      <c r="FI91">
        <v>0.67130528623455499</v>
      </c>
      <c r="FJ91">
        <v>0.54273524996497702</v>
      </c>
      <c r="FK91">
        <v>0.44412580627203302</v>
      </c>
      <c r="FL91">
        <v>0.24940758076886799</v>
      </c>
      <c r="FM91">
        <v>0.18068206772180001</v>
      </c>
    </row>
    <row r="92" spans="1:169" x14ac:dyDescent="0.3">
      <c r="A92" s="2" t="s">
        <v>260</v>
      </c>
      <c r="B92" s="3" t="s">
        <v>170</v>
      </c>
      <c r="C92" t="s">
        <v>296</v>
      </c>
      <c r="D92" t="s">
        <v>296</v>
      </c>
      <c r="E92" t="s">
        <v>296</v>
      </c>
      <c r="F92" t="s">
        <v>296</v>
      </c>
      <c r="G92" t="s">
        <v>296</v>
      </c>
      <c r="H92" t="s">
        <v>296</v>
      </c>
      <c r="I92" t="s">
        <v>296</v>
      </c>
      <c r="J92" t="s">
        <v>296</v>
      </c>
      <c r="K92" t="s">
        <v>296</v>
      </c>
      <c r="L92" t="s">
        <v>296</v>
      </c>
      <c r="M92" t="s">
        <v>296</v>
      </c>
      <c r="N92">
        <v>0.31830833333333303</v>
      </c>
      <c r="O92">
        <v>4.1416666666669998E-3</v>
      </c>
      <c r="P92">
        <v>9.6583333333329999E-3</v>
      </c>
      <c r="Q92">
        <v>1.6033333333333E-2</v>
      </c>
      <c r="R92">
        <v>2.8233333333332999E-2</v>
      </c>
      <c r="S92">
        <v>4.0416666666670004E-3</v>
      </c>
      <c r="T92">
        <v>0.22</v>
      </c>
      <c r="U92">
        <v>3.5000000000000003E-2</v>
      </c>
      <c r="V92">
        <v>0.15</v>
      </c>
      <c r="W92">
        <v>0.12</v>
      </c>
      <c r="X92">
        <v>0.1</v>
      </c>
      <c r="Y92">
        <v>0.1</v>
      </c>
      <c r="Z92">
        <v>3.5000000000000003E-2</v>
      </c>
      <c r="AA92">
        <v>3.5000000000000003E-2</v>
      </c>
      <c r="AB92">
        <v>3.5000000000000003E-2</v>
      </c>
      <c r="AC92">
        <v>3.5000000000000003E-2</v>
      </c>
      <c r="AD92">
        <v>3.5000000000000003E-2</v>
      </c>
      <c r="AE92">
        <v>3.5000000000000003E-2</v>
      </c>
      <c r="AF92">
        <v>1.0889292196007001E-2</v>
      </c>
      <c r="AG92">
        <v>6.1705989110707797</v>
      </c>
      <c r="AH92">
        <v>0.272958257713249</v>
      </c>
      <c r="AI92">
        <v>1.0590995569141001E-2</v>
      </c>
      <c r="AJ92">
        <v>0.164404275947755</v>
      </c>
      <c r="AK92">
        <v>0.20107241387336</v>
      </c>
      <c r="AL92">
        <v>5.0816696914699998E-3</v>
      </c>
      <c r="AM92">
        <v>3.9201451905626003E-2</v>
      </c>
      <c r="AN92">
        <v>5.6624319419237699</v>
      </c>
      <c r="AO92">
        <v>2.2281872263075E-2</v>
      </c>
      <c r="AP92">
        <v>9.4373865698730002E-3</v>
      </c>
      <c r="AQ92">
        <v>1.016333938294E-2</v>
      </c>
      <c r="AR92">
        <v>0.12707488712416001</v>
      </c>
      <c r="AS92">
        <v>5.0816696914699998E-3</v>
      </c>
      <c r="AT92">
        <v>1.25880217785844</v>
      </c>
      <c r="AU92">
        <v>7.2595281306699999E-4</v>
      </c>
      <c r="AV92">
        <v>7.2595281306699999E-4</v>
      </c>
      <c r="AW92">
        <v>7.2595281306699999E-4</v>
      </c>
      <c r="AX92">
        <v>10.9117967332123</v>
      </c>
      <c r="AY92">
        <v>1.4519056261343E-2</v>
      </c>
      <c r="AZ92">
        <v>6.5217391304299996E-4</v>
      </c>
      <c r="BA92">
        <v>9.4373865698730002E-3</v>
      </c>
      <c r="BB92">
        <v>4.34782608696E-4</v>
      </c>
      <c r="BC92">
        <v>9.4783605898220002E-3</v>
      </c>
      <c r="BD92">
        <v>3.6245016310300002E-4</v>
      </c>
      <c r="BE92">
        <v>7.2595281306699999E-4</v>
      </c>
      <c r="BF92">
        <v>131.01996370235901</v>
      </c>
      <c r="BG92">
        <v>4.3557168784029996E-3</v>
      </c>
      <c r="BH92">
        <v>3.5571687840290002E-2</v>
      </c>
      <c r="BI92">
        <v>3.6297640653399997E-4</v>
      </c>
      <c r="BJ92">
        <v>5.5898366606170597</v>
      </c>
      <c r="BK92">
        <v>0.45735027223230501</v>
      </c>
      <c r="BL92">
        <v>3.5571687840290002E-2</v>
      </c>
      <c r="BM92">
        <v>56.522686025408298</v>
      </c>
      <c r="BN92">
        <v>6.5335753176040002E-3</v>
      </c>
      <c r="BO92">
        <v>0.46243194192377501</v>
      </c>
      <c r="BP92">
        <v>0.74807250742859799</v>
      </c>
      <c r="BQ92">
        <v>0.84137931034482805</v>
      </c>
      <c r="BR92">
        <v>1.451905626134E-3</v>
      </c>
      <c r="BS92">
        <v>3.8812111024700001E-4</v>
      </c>
      <c r="BT92">
        <v>5.1844521816099998E-4</v>
      </c>
      <c r="BU92">
        <v>0.118330308529946</v>
      </c>
      <c r="BV92">
        <v>3.6245016310300002E-4</v>
      </c>
      <c r="BW92">
        <v>2.3689668171400001E-4</v>
      </c>
      <c r="BX92">
        <v>0.132123411978221</v>
      </c>
      <c r="BY92">
        <v>7.2537064380112995E-2</v>
      </c>
      <c r="BZ92">
        <v>14.2656521590055</v>
      </c>
      <c r="CA92">
        <v>4.9810605380000005E-4</v>
      </c>
      <c r="CB92">
        <v>0.38257713248638803</v>
      </c>
      <c r="CC92">
        <v>6.1705989110708001E-2</v>
      </c>
      <c r="CD92">
        <v>9.1627275720470008E-3</v>
      </c>
      <c r="CE92">
        <v>3.6245016310300002E-4</v>
      </c>
      <c r="CF92">
        <v>4.9810605380000005E-4</v>
      </c>
      <c r="CG92">
        <v>2.3689668171400001E-4</v>
      </c>
      <c r="CH92">
        <v>0.33176043557168799</v>
      </c>
      <c r="CI92">
        <v>7.2595281306719996E-3</v>
      </c>
      <c r="CJ92">
        <v>3.6258158085600002E-4</v>
      </c>
      <c r="CK92">
        <v>7.2595281306699999E-4</v>
      </c>
      <c r="CL92">
        <v>3.8475499092558998E-2</v>
      </c>
      <c r="CM92">
        <v>3.0490018148819999E-2</v>
      </c>
      <c r="CN92">
        <v>4.34782608696E-4</v>
      </c>
      <c r="CO92">
        <v>9.6188747731397495</v>
      </c>
      <c r="CP92">
        <v>188.94994273092499</v>
      </c>
      <c r="CQ92">
        <v>114.835956573536</v>
      </c>
      <c r="CR92">
        <v>47.970481150221801</v>
      </c>
      <c r="CS92">
        <v>863.30577282232696</v>
      </c>
      <c r="CT92">
        <v>65.969592074158996</v>
      </c>
      <c r="CU92">
        <v>411.45478908475502</v>
      </c>
      <c r="CV92">
        <v>554.63323706792903</v>
      </c>
      <c r="CW92">
        <v>87.0833333333333</v>
      </c>
      <c r="CX92">
        <v>278.67500000000001</v>
      </c>
      <c r="CY92">
        <v>64.784548003141694</v>
      </c>
      <c r="CZ92">
        <v>2.1736996612511099</v>
      </c>
      <c r="DA92">
        <v>1.4999999999999999E-2</v>
      </c>
      <c r="DB92" t="s">
        <v>296</v>
      </c>
      <c r="DC92">
        <v>0.35</v>
      </c>
      <c r="DD92">
        <v>0.25</v>
      </c>
      <c r="DE92">
        <v>0.41</v>
      </c>
      <c r="DF92">
        <v>0.06</v>
      </c>
      <c r="DG92">
        <v>0.25</v>
      </c>
      <c r="DH92">
        <v>1</v>
      </c>
      <c r="DI92">
        <v>0.3</v>
      </c>
      <c r="DJ92">
        <v>0.2</v>
      </c>
      <c r="DK92">
        <v>0.19</v>
      </c>
      <c r="DL92">
        <v>7.0000000000000007E-2</v>
      </c>
      <c r="DM92">
        <v>0.32</v>
      </c>
      <c r="DN92">
        <v>0.33</v>
      </c>
      <c r="DO92">
        <v>3.5000000000000003E-2</v>
      </c>
      <c r="DP92">
        <v>0.08</v>
      </c>
      <c r="DQ92">
        <v>3.5000000000000003E-2</v>
      </c>
      <c r="DR92">
        <v>3.5000000000000003E-2</v>
      </c>
      <c r="DS92" t="s">
        <v>296</v>
      </c>
      <c r="DT92" t="s">
        <v>296</v>
      </c>
      <c r="DU92">
        <v>0.47</v>
      </c>
      <c r="DV92">
        <v>0.35</v>
      </c>
      <c r="DW92">
        <v>0.06</v>
      </c>
      <c r="DX92">
        <v>0.09</v>
      </c>
      <c r="DY92">
        <v>0.45</v>
      </c>
      <c r="DZ92">
        <v>0.21</v>
      </c>
      <c r="EA92">
        <v>1600</v>
      </c>
      <c r="EB92">
        <v>2814.0885984023198</v>
      </c>
      <c r="EC92">
        <v>46.463246187363801</v>
      </c>
      <c r="ED92">
        <v>0.98515261003654298</v>
      </c>
      <c r="EE92">
        <v>0.28757784481313903</v>
      </c>
      <c r="EF92">
        <v>7.6915484330484301</v>
      </c>
      <c r="EG92">
        <v>0.52092843975196901</v>
      </c>
      <c r="EH92">
        <v>45.206298223562897</v>
      </c>
      <c r="EI92">
        <v>8.1891151332327994E-2</v>
      </c>
      <c r="EJ92">
        <v>0.14957516339869301</v>
      </c>
      <c r="EK92">
        <v>1.0282414948885501</v>
      </c>
      <c r="EL92">
        <v>18.264978381096</v>
      </c>
      <c r="EM92">
        <v>229.09443681917199</v>
      </c>
      <c r="EN92">
        <v>40.224996899614602</v>
      </c>
      <c r="EO92">
        <v>16.561489022959599</v>
      </c>
      <c r="EP92">
        <v>0.22788117982235601</v>
      </c>
      <c r="EQ92">
        <v>16.972359979889401</v>
      </c>
      <c r="ER92">
        <v>0.102501508295626</v>
      </c>
      <c r="ES92">
        <v>1.9874197251550201</v>
      </c>
      <c r="ET92">
        <v>175.00846840958599</v>
      </c>
      <c r="EU92">
        <v>24.659730098877201</v>
      </c>
      <c r="EV92">
        <v>7.8055890732360994E-2</v>
      </c>
      <c r="EW92">
        <v>272.90313725490199</v>
      </c>
      <c r="EX92">
        <v>0.32349589408412899</v>
      </c>
      <c r="EY92">
        <v>6.4615803586392004E-2</v>
      </c>
      <c r="EZ92">
        <v>13.335794704206499</v>
      </c>
      <c r="FA92" t="s">
        <v>296</v>
      </c>
      <c r="FB92" t="s">
        <v>296</v>
      </c>
      <c r="FC92" t="s">
        <v>296</v>
      </c>
      <c r="FD92">
        <v>1651.0018622728001</v>
      </c>
      <c r="FE92">
        <v>399.34725872906102</v>
      </c>
      <c r="FF92">
        <v>0.55603985207028395</v>
      </c>
      <c r="FG92">
        <v>0.24535624462370401</v>
      </c>
      <c r="FH92">
        <v>0.29326297157693698</v>
      </c>
      <c r="FI92">
        <v>0.33432262095495002</v>
      </c>
      <c r="FJ92">
        <v>0.23985986991328601</v>
      </c>
      <c r="FK92">
        <v>0.20986284960270099</v>
      </c>
      <c r="FL92">
        <v>9.0992582446426995E-2</v>
      </c>
      <c r="FM92">
        <v>8.0651999683875E-2</v>
      </c>
    </row>
    <row r="93" spans="1:169" x14ac:dyDescent="0.3">
      <c r="A93" s="2" t="s">
        <v>261</v>
      </c>
      <c r="B93" s="3" t="s">
        <v>170</v>
      </c>
      <c r="C93" t="s">
        <v>296</v>
      </c>
      <c r="D93" t="s">
        <v>296</v>
      </c>
      <c r="E93" t="s">
        <v>296</v>
      </c>
      <c r="F93" t="s">
        <v>296</v>
      </c>
      <c r="G93" t="s">
        <v>296</v>
      </c>
      <c r="H93" t="s">
        <v>296</v>
      </c>
      <c r="I93" t="s">
        <v>296</v>
      </c>
      <c r="J93" t="s">
        <v>296</v>
      </c>
      <c r="K93" t="s">
        <v>296</v>
      </c>
      <c r="L93" t="s">
        <v>296</v>
      </c>
      <c r="M93" t="s">
        <v>296</v>
      </c>
      <c r="N93">
        <v>0.26847500000000002</v>
      </c>
      <c r="O93">
        <v>2.983333333333E-3</v>
      </c>
      <c r="P93">
        <v>9.2333333333329999E-3</v>
      </c>
      <c r="Q93">
        <v>1.3833333333333E-2</v>
      </c>
      <c r="R93">
        <v>5.1458333333333002E-2</v>
      </c>
      <c r="S93">
        <v>3.7750000000000001E-3</v>
      </c>
      <c r="T93">
        <v>0.28000000000000003</v>
      </c>
      <c r="U93">
        <v>7.0000000000000007E-2</v>
      </c>
      <c r="V93">
        <v>0.14000000000000001</v>
      </c>
      <c r="W93">
        <v>0.13</v>
      </c>
      <c r="X93">
        <v>0.12</v>
      </c>
      <c r="Y93">
        <v>0.13</v>
      </c>
      <c r="Z93">
        <v>3.5000000000000003E-2</v>
      </c>
      <c r="AA93">
        <v>3.5000000000000003E-2</v>
      </c>
      <c r="AB93">
        <v>3.5000000000000003E-2</v>
      </c>
      <c r="AC93">
        <v>3.5000000000000003E-2</v>
      </c>
      <c r="AD93">
        <v>3.5000000000000003E-2</v>
      </c>
      <c r="AE93">
        <v>3.5000000000000003E-2</v>
      </c>
      <c r="AF93">
        <v>9.8877203253599989E-4</v>
      </c>
      <c r="AG93">
        <v>28.695968034871001</v>
      </c>
      <c r="AH93">
        <v>1.0185252451870701</v>
      </c>
      <c r="AI93">
        <v>1.0590995569141001E-2</v>
      </c>
      <c r="AJ93">
        <v>0.97929531420268801</v>
      </c>
      <c r="AK93">
        <v>0.65891754449691198</v>
      </c>
      <c r="AL93">
        <v>5.8118416273160002E-3</v>
      </c>
      <c r="AM93">
        <v>2.5426807119506002E-2</v>
      </c>
      <c r="AN93">
        <v>21.067925899019301</v>
      </c>
      <c r="AO93">
        <v>7.337450054486E-2</v>
      </c>
      <c r="AP93">
        <v>3.4871049763893998E-2</v>
      </c>
      <c r="AQ93">
        <v>3.5597529967308E-2</v>
      </c>
      <c r="AR93">
        <v>0.12707488712416001</v>
      </c>
      <c r="AS93">
        <v>1.307664366146E-2</v>
      </c>
      <c r="AT93">
        <v>3.7551761714493299</v>
      </c>
      <c r="AU93">
        <v>2.1794406102430002E-3</v>
      </c>
      <c r="AV93">
        <v>2.1794406102430002E-3</v>
      </c>
      <c r="AW93">
        <v>1.4529604068290001E-3</v>
      </c>
      <c r="AX93">
        <v>33.099164547766101</v>
      </c>
      <c r="AY93">
        <v>5.1580094442425999E-2</v>
      </c>
      <c r="AZ93">
        <v>2.9059208136580001E-3</v>
      </c>
      <c r="BA93">
        <v>4.4315292408281998E-2</v>
      </c>
      <c r="BB93">
        <v>4.34782608696E-4</v>
      </c>
      <c r="BC93">
        <v>9.4783605898220002E-3</v>
      </c>
      <c r="BD93">
        <v>7.26480203414E-4</v>
      </c>
      <c r="BE93">
        <v>1.4529604068290001E-3</v>
      </c>
      <c r="BF93">
        <v>68.637849618597897</v>
      </c>
      <c r="BG93">
        <v>3.8503450780966002E-2</v>
      </c>
      <c r="BH93">
        <v>5.3033054849255003E-2</v>
      </c>
      <c r="BI93">
        <v>7.26480203414E-4</v>
      </c>
      <c r="BJ93">
        <v>40.188884852887803</v>
      </c>
      <c r="BK93">
        <v>1.1601888848528901</v>
      </c>
      <c r="BL93">
        <v>6.9015619324373001E-2</v>
      </c>
      <c r="BM93">
        <v>305.52851434798401</v>
      </c>
      <c r="BN93">
        <v>2.2520886305848E-2</v>
      </c>
      <c r="BO93">
        <v>2.18307301126044</v>
      </c>
      <c r="BP93">
        <v>0.74807250742859799</v>
      </c>
      <c r="BQ93">
        <v>0.90882673447148499</v>
      </c>
      <c r="BR93">
        <v>6.2203930120999999E-4</v>
      </c>
      <c r="BS93">
        <v>5.8118416273160002E-3</v>
      </c>
      <c r="BT93">
        <v>5.1844521816099998E-4</v>
      </c>
      <c r="BU93">
        <v>0.15256084271703599</v>
      </c>
      <c r="BV93">
        <v>7.26480203414E-4</v>
      </c>
      <c r="BW93">
        <v>7.26480203414E-4</v>
      </c>
      <c r="BX93">
        <v>0.18162005085361399</v>
      </c>
      <c r="BY93">
        <v>7.2537064380112995E-2</v>
      </c>
      <c r="BZ93">
        <v>14.2656521590055</v>
      </c>
      <c r="CA93">
        <v>6.5383218307300001E-3</v>
      </c>
      <c r="CB93">
        <v>8.7177624409735005E-2</v>
      </c>
      <c r="CC93">
        <v>0.32110424990919001</v>
      </c>
      <c r="CD93">
        <v>9.1627275720470008E-3</v>
      </c>
      <c r="CE93">
        <v>7.26480203414E-4</v>
      </c>
      <c r="CF93">
        <v>4.9810605380000005E-4</v>
      </c>
      <c r="CG93">
        <v>2.1794406102430002E-3</v>
      </c>
      <c r="CH93">
        <v>1.1449328005811801</v>
      </c>
      <c r="CI93">
        <v>2.4700326916091999E-2</v>
      </c>
      <c r="CJ93">
        <v>7.26480203414E-4</v>
      </c>
      <c r="CK93">
        <v>2.1794406102430002E-3</v>
      </c>
      <c r="CL93">
        <v>8.2092262985833997E-2</v>
      </c>
      <c r="CM93">
        <v>2.3973846712677001E-2</v>
      </c>
      <c r="CN93">
        <v>2.1794406102430002E-3</v>
      </c>
      <c r="CO93">
        <v>9.8292771521975997</v>
      </c>
      <c r="CP93">
        <v>272.837201788188</v>
      </c>
      <c r="CQ93">
        <v>52.938561540991799</v>
      </c>
      <c r="CR93">
        <v>80.710945364804402</v>
      </c>
      <c r="CS93">
        <v>952.89410773785198</v>
      </c>
      <c r="CT93">
        <v>48.866364499376999</v>
      </c>
      <c r="CU93">
        <v>430.91989094367301</v>
      </c>
      <c r="CV93">
        <v>581.509737542587</v>
      </c>
      <c r="CW93">
        <v>70.3333333333333</v>
      </c>
      <c r="CX93">
        <v>279.64999999999998</v>
      </c>
      <c r="CY93">
        <v>86.240360233084004</v>
      </c>
      <c r="CZ93">
        <v>1.7378592859669699</v>
      </c>
      <c r="DA93">
        <v>7.0000000000000007E-2</v>
      </c>
      <c r="DB93" t="s">
        <v>296</v>
      </c>
      <c r="DC93">
        <v>1.19</v>
      </c>
      <c r="DD93">
        <v>0.67</v>
      </c>
      <c r="DE93">
        <v>1.26</v>
      </c>
      <c r="DF93">
        <v>0.19</v>
      </c>
      <c r="DG93">
        <v>0.67</v>
      </c>
      <c r="DH93">
        <v>1</v>
      </c>
      <c r="DI93">
        <v>0.67</v>
      </c>
      <c r="DJ93">
        <v>0.61</v>
      </c>
      <c r="DK93">
        <v>0.59</v>
      </c>
      <c r="DL93">
        <v>0.16</v>
      </c>
      <c r="DM93">
        <v>1.2</v>
      </c>
      <c r="DN93">
        <v>1.2</v>
      </c>
      <c r="DO93">
        <v>0.08</v>
      </c>
      <c r="DP93">
        <v>0.15</v>
      </c>
      <c r="DQ93">
        <v>3.5000000000000003E-2</v>
      </c>
      <c r="DR93">
        <v>3.5000000000000003E-2</v>
      </c>
      <c r="DS93" t="s">
        <v>296</v>
      </c>
      <c r="DT93" t="s">
        <v>296</v>
      </c>
      <c r="DU93">
        <v>1.52</v>
      </c>
      <c r="DV93">
        <v>0.85</v>
      </c>
      <c r="DW93">
        <v>0.16</v>
      </c>
      <c r="DX93">
        <v>0.15</v>
      </c>
      <c r="DY93">
        <v>1.57</v>
      </c>
      <c r="DZ93">
        <v>0.48</v>
      </c>
      <c r="EA93">
        <v>1600</v>
      </c>
      <c r="EB93">
        <v>5646.3326071169204</v>
      </c>
      <c r="EC93">
        <v>46.463246187363801</v>
      </c>
      <c r="ED93">
        <v>1.5670871670653099</v>
      </c>
      <c r="EE93">
        <v>1.2002142338416799</v>
      </c>
      <c r="EF93">
        <v>50.005072621641197</v>
      </c>
      <c r="EG93">
        <v>9.16</v>
      </c>
      <c r="EH93">
        <v>485.84639578794503</v>
      </c>
      <c r="EI93">
        <v>0.12652469135802499</v>
      </c>
      <c r="EJ93">
        <v>0.26569462599854798</v>
      </c>
      <c r="EK93">
        <v>1.1589015976761099</v>
      </c>
      <c r="EL93">
        <v>43.213782135076301</v>
      </c>
      <c r="EM93">
        <v>228.00073166303599</v>
      </c>
      <c r="EN93">
        <v>43.444142338416803</v>
      </c>
      <c r="EO93">
        <v>98.424359477124199</v>
      </c>
      <c r="EP93">
        <v>1.3447312999273799</v>
      </c>
      <c r="EQ93">
        <v>136.953905591866</v>
      </c>
      <c r="ER93">
        <v>0.11778140885983999</v>
      </c>
      <c r="ES93">
        <v>4.8492788671023996</v>
      </c>
      <c r="ET93">
        <v>256.09598257080597</v>
      </c>
      <c r="EU93">
        <v>31.4778340595497</v>
      </c>
      <c r="EV93">
        <v>0.66376688453159105</v>
      </c>
      <c r="EW93">
        <v>272.90313725490199</v>
      </c>
      <c r="EX93">
        <v>2.9380319535221502</v>
      </c>
      <c r="EY93">
        <v>0.26157588961510497</v>
      </c>
      <c r="EZ93">
        <v>12.2508939724038</v>
      </c>
      <c r="FA93">
        <v>156.21306720000001</v>
      </c>
      <c r="FB93">
        <v>42.400725950000002</v>
      </c>
      <c r="FC93">
        <v>27.06243194</v>
      </c>
      <c r="FD93">
        <v>2121.4788368263098</v>
      </c>
      <c r="FE93">
        <v>591.87323260958601</v>
      </c>
      <c r="FF93">
        <v>0.72756467150397597</v>
      </c>
      <c r="FG93">
        <v>0.30582603941235298</v>
      </c>
      <c r="FH93">
        <v>0.39422006196534398</v>
      </c>
      <c r="FI93">
        <v>0.34257770183764602</v>
      </c>
      <c r="FJ93">
        <v>0.359822011969615</v>
      </c>
      <c r="FK93">
        <v>0.34972889251171801</v>
      </c>
      <c r="FL93">
        <v>0.179299981998647</v>
      </c>
      <c r="FM93">
        <v>5.4312751613161001E-2</v>
      </c>
    </row>
    <row r="94" spans="1:169" x14ac:dyDescent="0.3">
      <c r="A94" s="2" t="s">
        <v>262</v>
      </c>
      <c r="B94" s="3" t="s">
        <v>170</v>
      </c>
      <c r="C94" t="s">
        <v>296</v>
      </c>
      <c r="D94" t="s">
        <v>296</v>
      </c>
      <c r="E94" t="s">
        <v>296</v>
      </c>
      <c r="F94" t="s">
        <v>296</v>
      </c>
      <c r="G94" t="s">
        <v>296</v>
      </c>
      <c r="H94" t="s">
        <v>296</v>
      </c>
      <c r="I94" t="s">
        <v>296</v>
      </c>
      <c r="J94" t="s">
        <v>296</v>
      </c>
      <c r="K94" t="s">
        <v>296</v>
      </c>
      <c r="L94" t="s">
        <v>296</v>
      </c>
      <c r="M94" t="s">
        <v>296</v>
      </c>
      <c r="N94">
        <v>0.26145833333333302</v>
      </c>
      <c r="O94">
        <v>1.491666666667E-3</v>
      </c>
      <c r="P94">
        <v>5.7333333333330003E-3</v>
      </c>
      <c r="Q94">
        <v>8.1250000000000003E-3</v>
      </c>
      <c r="R94">
        <v>5.1333333333333002E-2</v>
      </c>
      <c r="S94">
        <v>2.908333333333E-3</v>
      </c>
      <c r="T94">
        <v>0.37</v>
      </c>
      <c r="U94">
        <v>0.08</v>
      </c>
      <c r="V94">
        <v>0.21</v>
      </c>
      <c r="W94">
        <v>0.16</v>
      </c>
      <c r="X94">
        <v>0.18</v>
      </c>
      <c r="Y94">
        <v>0.16</v>
      </c>
      <c r="Z94">
        <v>3.5000000000000003E-2</v>
      </c>
      <c r="AA94">
        <v>3.5000000000000003E-2</v>
      </c>
      <c r="AB94">
        <v>3.5000000000000003E-2</v>
      </c>
      <c r="AC94">
        <v>3.5000000000000003E-2</v>
      </c>
      <c r="AD94">
        <v>3.5000000000000003E-2</v>
      </c>
      <c r="AE94">
        <v>3.5000000000000003E-2</v>
      </c>
      <c r="AF94">
        <v>1.2345679012345999E-2</v>
      </c>
      <c r="AG94">
        <v>16.318082788670999</v>
      </c>
      <c r="AH94">
        <v>4.31372549019608</v>
      </c>
      <c r="AI94">
        <v>1.0590995569141001E-2</v>
      </c>
      <c r="AJ94">
        <v>0.164404275947755</v>
      </c>
      <c r="AK94">
        <v>0.41612200435729801</v>
      </c>
      <c r="AL94">
        <v>9.4408133623820004E-3</v>
      </c>
      <c r="AM94">
        <v>3.7763253449528002E-2</v>
      </c>
      <c r="AN94">
        <v>1.8880766435974701</v>
      </c>
      <c r="AO94">
        <v>5.1561365286856002E-2</v>
      </c>
      <c r="AP94">
        <v>2.1060275962237002E-2</v>
      </c>
      <c r="AQ94">
        <v>2.9048656499637001E-2</v>
      </c>
      <c r="AR94">
        <v>0.12707488712416001</v>
      </c>
      <c r="AS94">
        <v>1.5976761074799999E-2</v>
      </c>
      <c r="AT94">
        <v>1.83587509077705</v>
      </c>
      <c r="AU94">
        <v>1.4524328249820001E-3</v>
      </c>
      <c r="AV94">
        <v>7.2621641249100003E-4</v>
      </c>
      <c r="AW94">
        <v>7.2621641249100003E-4</v>
      </c>
      <c r="AX94">
        <v>17.8729121278141</v>
      </c>
      <c r="AY94">
        <v>7.6252723311547005E-2</v>
      </c>
      <c r="AZ94">
        <v>6.5217391304299996E-4</v>
      </c>
      <c r="BA94">
        <v>0.200435729847495</v>
      </c>
      <c r="BB94">
        <v>4.34782608696E-4</v>
      </c>
      <c r="BC94">
        <v>9.4783605898220002E-3</v>
      </c>
      <c r="BD94">
        <v>3.6245016310300002E-4</v>
      </c>
      <c r="BE94">
        <v>1.4524328249820001E-3</v>
      </c>
      <c r="BF94">
        <v>66.724763979665994</v>
      </c>
      <c r="BG94">
        <v>2.3965141612200001E-2</v>
      </c>
      <c r="BH94">
        <v>4.8656499636892003E-2</v>
      </c>
      <c r="BI94">
        <v>3.6297640653399997E-4</v>
      </c>
      <c r="BJ94">
        <v>30.624546114742198</v>
      </c>
      <c r="BK94">
        <v>0.72549019607843102</v>
      </c>
      <c r="BL94">
        <v>0.10384894698620201</v>
      </c>
      <c r="BM94">
        <v>241.22004357298499</v>
      </c>
      <c r="BN94">
        <v>9.4408133623820004E-3</v>
      </c>
      <c r="BO94">
        <v>0.27450980392156898</v>
      </c>
      <c r="BP94">
        <v>1.71241830065359</v>
      </c>
      <c r="BQ94">
        <v>1.2127814088598401</v>
      </c>
      <c r="BR94">
        <v>6.2203930120999999E-4</v>
      </c>
      <c r="BS94">
        <v>2.178649237473E-3</v>
      </c>
      <c r="BT94">
        <v>5.1844521816099998E-4</v>
      </c>
      <c r="BU94">
        <v>0.179375453885258</v>
      </c>
      <c r="BV94">
        <v>2.178649237473E-3</v>
      </c>
      <c r="BW94">
        <v>2.3689668171400001E-4</v>
      </c>
      <c r="BX94">
        <v>9.5134350036311002E-2</v>
      </c>
      <c r="BY94">
        <v>0.20915032679738599</v>
      </c>
      <c r="BZ94">
        <v>14.2656521590055</v>
      </c>
      <c r="CA94">
        <v>4.9810605380000005E-4</v>
      </c>
      <c r="CB94">
        <v>0.12345679012345701</v>
      </c>
      <c r="CC94">
        <v>0.254175744371823</v>
      </c>
      <c r="CD94">
        <v>9.1627275720470008E-3</v>
      </c>
      <c r="CE94">
        <v>3.6245016310300002E-4</v>
      </c>
      <c r="CF94">
        <v>1.4524328249820001E-3</v>
      </c>
      <c r="CG94">
        <v>7.2621641249100003E-4</v>
      </c>
      <c r="CH94">
        <v>0.83442265795207005</v>
      </c>
      <c r="CI94">
        <v>6.0275962236746999E-2</v>
      </c>
      <c r="CJ94">
        <v>3.6258158085600002E-4</v>
      </c>
      <c r="CK94">
        <v>1.4524328249820001E-3</v>
      </c>
      <c r="CL94">
        <v>0.101670297748729</v>
      </c>
      <c r="CM94">
        <v>5.7371096586783001E-2</v>
      </c>
      <c r="CN94">
        <v>1.4524328249820001E-3</v>
      </c>
      <c r="CO94">
        <v>13.594771241830101</v>
      </c>
      <c r="CP94">
        <v>159.63012403129801</v>
      </c>
      <c r="CQ94">
        <v>70.041789115773696</v>
      </c>
      <c r="CR94">
        <v>72.647995222407204</v>
      </c>
      <c r="CS94">
        <v>1001.76047223723</v>
      </c>
      <c r="CT94">
        <v>327.40464214582602</v>
      </c>
      <c r="CU94">
        <v>973.90664447258405</v>
      </c>
      <c r="CV94">
        <v>1112.68711965081</v>
      </c>
      <c r="CW94">
        <v>75.8333333333333</v>
      </c>
      <c r="CX94">
        <v>278.89999999999998</v>
      </c>
      <c r="CY94">
        <v>71.229102561457694</v>
      </c>
      <c r="CZ94">
        <v>2.4036634527627299</v>
      </c>
      <c r="DA94">
        <v>0.06</v>
      </c>
      <c r="DB94" t="s">
        <v>296</v>
      </c>
      <c r="DC94">
        <v>0.9</v>
      </c>
      <c r="DD94">
        <v>0.48</v>
      </c>
      <c r="DE94">
        <v>0.74</v>
      </c>
      <c r="DF94">
        <v>0.14000000000000001</v>
      </c>
      <c r="DG94">
        <v>0.42</v>
      </c>
      <c r="DH94">
        <v>0.875</v>
      </c>
      <c r="DI94">
        <v>0.49</v>
      </c>
      <c r="DJ94">
        <v>0.37</v>
      </c>
      <c r="DK94">
        <v>0.37</v>
      </c>
      <c r="DL94">
        <v>0.1</v>
      </c>
      <c r="DM94">
        <v>0.76</v>
      </c>
      <c r="DN94">
        <v>0.9</v>
      </c>
      <c r="DO94">
        <v>3.5000000000000003E-2</v>
      </c>
      <c r="DP94">
        <v>0.12</v>
      </c>
      <c r="DQ94">
        <v>3.5000000000000003E-2</v>
      </c>
      <c r="DR94">
        <v>3.5000000000000003E-2</v>
      </c>
      <c r="DS94" t="s">
        <v>296</v>
      </c>
      <c r="DT94" t="s">
        <v>296</v>
      </c>
      <c r="DU94">
        <v>1.1599999999999999</v>
      </c>
      <c r="DV94">
        <v>0.61</v>
      </c>
      <c r="DW94">
        <v>0.12</v>
      </c>
      <c r="DX94">
        <v>0.13</v>
      </c>
      <c r="DY94">
        <v>1.08</v>
      </c>
      <c r="DZ94">
        <v>0.5</v>
      </c>
      <c r="EA94">
        <v>6626.7247639999996</v>
      </c>
      <c r="EB94">
        <v>6717.5018155410298</v>
      </c>
      <c r="EC94">
        <v>46.463246187363801</v>
      </c>
      <c r="ED94">
        <v>2.12107883835814</v>
      </c>
      <c r="EE94">
        <v>0.40630973129992698</v>
      </c>
      <c r="EF94">
        <v>31.608628177196799</v>
      </c>
      <c r="EG94">
        <v>9.16</v>
      </c>
      <c r="EH94">
        <v>202.703357298475</v>
      </c>
      <c r="EI94">
        <v>8.4036673928831004E-2</v>
      </c>
      <c r="EJ94">
        <v>0.43795896877269402</v>
      </c>
      <c r="EK94">
        <v>1.1490021786492399</v>
      </c>
      <c r="EL94">
        <v>29.048219317356601</v>
      </c>
      <c r="EM94">
        <v>228.765877269426</v>
      </c>
      <c r="EN94">
        <v>105.23920624546101</v>
      </c>
      <c r="EO94">
        <v>85.728968772694301</v>
      </c>
      <c r="EP94">
        <v>1.0253485838780001</v>
      </c>
      <c r="EQ94">
        <v>120.521014524328</v>
      </c>
      <c r="ER94">
        <v>0.24025962236746501</v>
      </c>
      <c r="ES94">
        <v>7.9279259259259298</v>
      </c>
      <c r="ET94">
        <v>439.27699999999999</v>
      </c>
      <c r="EU94">
        <v>27.397033405955</v>
      </c>
      <c r="EV94">
        <v>0.56173783587509096</v>
      </c>
      <c r="EW94">
        <v>272.90313725490199</v>
      </c>
      <c r="EX94">
        <v>2.6524662309368199</v>
      </c>
      <c r="EY94">
        <v>0.37863471314451702</v>
      </c>
      <c r="EZ94">
        <v>18.099066085693501</v>
      </c>
      <c r="FA94">
        <v>158.75172409999999</v>
      </c>
      <c r="FB94">
        <v>37.264609800000002</v>
      </c>
      <c r="FC94">
        <v>24</v>
      </c>
      <c r="FD94">
        <v>1840.3353643287101</v>
      </c>
      <c r="FE94">
        <v>319.86512500953103</v>
      </c>
      <c r="FF94">
        <v>0.67399114331552301</v>
      </c>
      <c r="FG94">
        <v>0.27011706286213999</v>
      </c>
      <c r="FH94">
        <v>0.32775328352691802</v>
      </c>
      <c r="FI94">
        <v>0.256155014044817</v>
      </c>
      <c r="FJ94">
        <v>0.34778926602074201</v>
      </c>
      <c r="FK94">
        <v>0.27711127374663302</v>
      </c>
      <c r="FL94">
        <v>2.0561819243522E-2</v>
      </c>
      <c r="FM94">
        <v>-1.3278412460961999E-2</v>
      </c>
    </row>
    <row r="95" spans="1:169" x14ac:dyDescent="0.3">
      <c r="A95" s="2" t="s">
        <v>263</v>
      </c>
      <c r="B95" s="3" t="s">
        <v>170</v>
      </c>
      <c r="C95" t="s">
        <v>296</v>
      </c>
      <c r="D95" t="s">
        <v>296</v>
      </c>
      <c r="E95" t="s">
        <v>296</v>
      </c>
      <c r="F95" t="s">
        <v>296</v>
      </c>
      <c r="G95" t="s">
        <v>296</v>
      </c>
      <c r="H95" t="s">
        <v>296</v>
      </c>
      <c r="I95" t="s">
        <v>296</v>
      </c>
      <c r="J95" t="s">
        <v>296</v>
      </c>
      <c r="K95" t="s">
        <v>296</v>
      </c>
      <c r="L95" t="s">
        <v>296</v>
      </c>
      <c r="M95" t="s">
        <v>296</v>
      </c>
      <c r="N95">
        <v>0.348258333333333</v>
      </c>
      <c r="O95">
        <v>4.2666666666669999E-3</v>
      </c>
      <c r="P95">
        <v>1.5416666666667E-2</v>
      </c>
      <c r="Q95">
        <v>2.2033333333332999E-2</v>
      </c>
      <c r="R95">
        <v>4.2941666666667003E-2</v>
      </c>
      <c r="S95">
        <v>7.4999999999999997E-3</v>
      </c>
      <c r="T95">
        <v>4.63</v>
      </c>
      <c r="U95">
        <v>0.64</v>
      </c>
      <c r="V95">
        <v>2.21</v>
      </c>
      <c r="W95">
        <v>1.47</v>
      </c>
      <c r="X95">
        <v>1.61</v>
      </c>
      <c r="Y95">
        <v>1.46</v>
      </c>
      <c r="Z95">
        <v>3.5000000000000003E-2</v>
      </c>
      <c r="AA95">
        <v>0.61</v>
      </c>
      <c r="AB95">
        <v>3.5000000000000003E-2</v>
      </c>
      <c r="AC95">
        <v>3.5000000000000003E-2</v>
      </c>
      <c r="AD95">
        <v>3.5000000000000003E-2</v>
      </c>
      <c r="AE95">
        <v>3.5000000000000003E-2</v>
      </c>
      <c r="AF95">
        <v>1.9607843137254999E-2</v>
      </c>
      <c r="AG95">
        <v>42.047930283224403</v>
      </c>
      <c r="AH95">
        <v>11.011619462599899</v>
      </c>
      <c r="AI95">
        <v>1.0590995569141001E-2</v>
      </c>
      <c r="AJ95">
        <v>0.57225853304284702</v>
      </c>
      <c r="AK95">
        <v>0.96368917937545395</v>
      </c>
      <c r="AL95">
        <v>6.3180827886710006E-2</v>
      </c>
      <c r="AM95">
        <v>6.1728395061728003E-2</v>
      </c>
      <c r="AN95">
        <v>13.362381989833001</v>
      </c>
      <c r="AO95">
        <v>0.192447349310094</v>
      </c>
      <c r="AP95">
        <v>6.2454611474218998E-2</v>
      </c>
      <c r="AQ95">
        <v>5.2287581699345997E-2</v>
      </c>
      <c r="AR95">
        <v>0.12707488712416001</v>
      </c>
      <c r="AS95">
        <v>0.108932461873638</v>
      </c>
      <c r="AT95">
        <v>2.2214960058097302</v>
      </c>
      <c r="AU95">
        <v>5.8097312999270002E-3</v>
      </c>
      <c r="AV95">
        <v>2.178649237473E-3</v>
      </c>
      <c r="AW95">
        <v>1.4524328249820001E-3</v>
      </c>
      <c r="AX95">
        <v>36.790849673202601</v>
      </c>
      <c r="AY95">
        <v>0.13435003631082101</v>
      </c>
      <c r="AZ95">
        <v>5.0835148874359996E-3</v>
      </c>
      <c r="BA95">
        <v>0.19099491648511299</v>
      </c>
      <c r="BB95">
        <v>2.9048656499640001E-3</v>
      </c>
      <c r="BC95">
        <v>3.4132171387073001E-2</v>
      </c>
      <c r="BD95">
        <v>7.2621641249100003E-4</v>
      </c>
      <c r="BE95">
        <v>1.0893246187364E-2</v>
      </c>
      <c r="BF95">
        <v>119.665940450254</v>
      </c>
      <c r="BG95">
        <v>2.1786492374728E-2</v>
      </c>
      <c r="BH95">
        <v>0.162672476397967</v>
      </c>
      <c r="BI95">
        <v>3.6297640653399997E-4</v>
      </c>
      <c r="BJ95">
        <v>28.946986201888201</v>
      </c>
      <c r="BK95">
        <v>1.51053013798112</v>
      </c>
      <c r="BL95">
        <v>0.206971677559913</v>
      </c>
      <c r="BM95">
        <v>208.32244008714599</v>
      </c>
      <c r="BN95">
        <v>2.6870007262164E-2</v>
      </c>
      <c r="BO95">
        <v>0.242556281771968</v>
      </c>
      <c r="BP95">
        <v>0.74807250742859799</v>
      </c>
      <c r="BQ95">
        <v>2.8540305010893201</v>
      </c>
      <c r="BR95">
        <v>6.2203930120999999E-4</v>
      </c>
      <c r="BS95">
        <v>8.7145969498910007E-3</v>
      </c>
      <c r="BT95">
        <v>5.1844521816099998E-4</v>
      </c>
      <c r="BU95">
        <v>0.44371822803195399</v>
      </c>
      <c r="BV95">
        <v>1.4524328249820001E-3</v>
      </c>
      <c r="BW95">
        <v>2.9048656499640001E-3</v>
      </c>
      <c r="BX95" t="s">
        <v>296</v>
      </c>
      <c r="BY95">
        <v>0.42628903413217101</v>
      </c>
      <c r="BZ95">
        <v>14.2656521590055</v>
      </c>
      <c r="CA95">
        <v>4.357298474946E-3</v>
      </c>
      <c r="CB95">
        <v>0.61292665214233899</v>
      </c>
      <c r="CC95">
        <v>0.31082062454611498</v>
      </c>
      <c r="CD95">
        <v>9.1627275720470008E-3</v>
      </c>
      <c r="CE95">
        <v>7.2621641249100003E-4</v>
      </c>
      <c r="CF95">
        <v>1.4524328249820001E-3</v>
      </c>
      <c r="CG95">
        <v>2.9048656499640001E-3</v>
      </c>
      <c r="CH95">
        <v>1.70515613652869</v>
      </c>
      <c r="CI95">
        <v>7.3347857661582999E-2</v>
      </c>
      <c r="CJ95">
        <v>7.2621641249100003E-4</v>
      </c>
      <c r="CK95">
        <v>1.0167029774873E-2</v>
      </c>
      <c r="CL95">
        <v>0.15904139433551201</v>
      </c>
      <c r="CM95">
        <v>5.5192447349310003E-2</v>
      </c>
      <c r="CN95">
        <v>2.9048656499640001E-3</v>
      </c>
      <c r="CO95">
        <v>18.700072621641301</v>
      </c>
      <c r="CP95">
        <v>157.94389449043601</v>
      </c>
      <c r="CQ95">
        <v>103.396260826214</v>
      </c>
      <c r="CR95">
        <v>66.108475425893999</v>
      </c>
      <c r="CS95">
        <v>1025.8211704017999</v>
      </c>
      <c r="CT95">
        <v>304.48977597640902</v>
      </c>
      <c r="CU95">
        <v>888.96359996962701</v>
      </c>
      <c r="CV95">
        <v>1164.6326859204601</v>
      </c>
      <c r="CW95">
        <v>73.1666666666667</v>
      </c>
      <c r="CX95">
        <v>276.09166666666698</v>
      </c>
      <c r="CY95">
        <v>90.779766005938001</v>
      </c>
      <c r="CZ95">
        <v>0.88397495557545802</v>
      </c>
      <c r="DA95">
        <v>0.35</v>
      </c>
      <c r="DB95" t="s">
        <v>296</v>
      </c>
      <c r="DC95">
        <v>4.28</v>
      </c>
      <c r="DD95">
        <v>2.21</v>
      </c>
      <c r="DE95">
        <v>2.4900000000000002</v>
      </c>
      <c r="DF95">
        <v>0.72</v>
      </c>
      <c r="DG95">
        <v>1.4</v>
      </c>
      <c r="DH95">
        <v>0.63348416289592802</v>
      </c>
      <c r="DI95">
        <v>1.86</v>
      </c>
      <c r="DJ95">
        <v>1.34</v>
      </c>
      <c r="DK95">
        <v>1.29</v>
      </c>
      <c r="DL95">
        <v>0.39</v>
      </c>
      <c r="DM95">
        <v>3.74</v>
      </c>
      <c r="DN95">
        <v>3.63</v>
      </c>
      <c r="DO95">
        <v>0.23</v>
      </c>
      <c r="DP95">
        <v>0.43</v>
      </c>
      <c r="DQ95">
        <v>3.5000000000000003E-2</v>
      </c>
      <c r="DR95">
        <v>0.08</v>
      </c>
      <c r="DS95" t="s">
        <v>296</v>
      </c>
      <c r="DT95" t="s">
        <v>296</v>
      </c>
      <c r="DU95">
        <v>4.22</v>
      </c>
      <c r="DV95">
        <v>2.4700000000000002</v>
      </c>
      <c r="DW95">
        <v>0.54</v>
      </c>
      <c r="DX95">
        <v>0.43</v>
      </c>
      <c r="DY95">
        <v>4.41</v>
      </c>
      <c r="DZ95">
        <v>3.42</v>
      </c>
      <c r="EA95">
        <v>15504.72041</v>
      </c>
      <c r="EB95">
        <v>16013.0718954248</v>
      </c>
      <c r="EC95">
        <v>46.463246187363801</v>
      </c>
      <c r="ED95">
        <v>9.5079539432953997</v>
      </c>
      <c r="EE95">
        <v>1.35137908496732</v>
      </c>
      <c r="EF95">
        <v>56.276679738562102</v>
      </c>
      <c r="EG95">
        <v>1.74432098765432</v>
      </c>
      <c r="EH95">
        <v>341.133798111837</v>
      </c>
      <c r="EI95">
        <v>6.9946259985476003E-2</v>
      </c>
      <c r="EJ95">
        <v>0.56867465504720405</v>
      </c>
      <c r="EK95">
        <v>3.0165432098765401</v>
      </c>
      <c r="EL95">
        <v>52.590627450980399</v>
      </c>
      <c r="EM95">
        <v>231.76243863471299</v>
      </c>
      <c r="EN95">
        <v>147.96668845315901</v>
      </c>
      <c r="EO95">
        <v>79.167460421205504</v>
      </c>
      <c r="EP95">
        <v>1.6862251270878701</v>
      </c>
      <c r="EQ95">
        <v>107.24553231663</v>
      </c>
      <c r="ER95">
        <v>0.31259041394335502</v>
      </c>
      <c r="ES95">
        <v>12.4115679012346</v>
      </c>
      <c r="ET95">
        <v>445.00811328975999</v>
      </c>
      <c r="EU95">
        <v>38.168974219317398</v>
      </c>
      <c r="EV95">
        <v>0.81695497458242605</v>
      </c>
      <c r="EW95">
        <v>279.18999092229501</v>
      </c>
      <c r="EX95">
        <v>4.5239622367465504</v>
      </c>
      <c r="EY95">
        <v>0.29452578068264301</v>
      </c>
      <c r="EZ95">
        <v>22.256677559912902</v>
      </c>
      <c r="FA95">
        <v>555.58133620000001</v>
      </c>
      <c r="FB95">
        <v>124.4222948</v>
      </c>
      <c r="FC95">
        <v>39.893246189999999</v>
      </c>
      <c r="FD95">
        <v>7700.8773960154904</v>
      </c>
      <c r="FE95">
        <v>1480.7464393632299</v>
      </c>
      <c r="FF95">
        <v>2.9415659800282401</v>
      </c>
      <c r="FG95">
        <v>1.1543517650444901</v>
      </c>
      <c r="FH95">
        <v>1.02954024470136</v>
      </c>
      <c r="FI95">
        <v>0.76645280201370103</v>
      </c>
      <c r="FJ95">
        <v>1.7607224880522101</v>
      </c>
      <c r="FK95">
        <v>1.1384669620392101</v>
      </c>
      <c r="FL95">
        <v>0.308913586065238</v>
      </c>
      <c r="FM95">
        <v>8.1611481702161995E-2</v>
      </c>
    </row>
    <row r="96" spans="1:169" x14ac:dyDescent="0.3">
      <c r="A96" s="2" t="s">
        <v>264</v>
      </c>
      <c r="B96" s="3" t="s">
        <v>170</v>
      </c>
      <c r="C96" t="s">
        <v>296</v>
      </c>
      <c r="D96" t="s">
        <v>296</v>
      </c>
      <c r="E96" t="s">
        <v>296</v>
      </c>
      <c r="F96" t="s">
        <v>296</v>
      </c>
      <c r="G96" t="s">
        <v>296</v>
      </c>
      <c r="H96" t="s">
        <v>296</v>
      </c>
      <c r="I96" t="s">
        <v>296</v>
      </c>
      <c r="J96" t="s">
        <v>296</v>
      </c>
      <c r="K96" t="s">
        <v>296</v>
      </c>
      <c r="L96" t="s">
        <v>296</v>
      </c>
      <c r="M96" t="s">
        <v>296</v>
      </c>
      <c r="N96">
        <v>0.42864166666666698</v>
      </c>
      <c r="O96">
        <v>3.9500000000000004E-3</v>
      </c>
      <c r="P96">
        <v>1.9166666666667002E-2</v>
      </c>
      <c r="Q96">
        <v>2.5250000000000002E-2</v>
      </c>
      <c r="R96">
        <v>2.5966666666666999E-2</v>
      </c>
      <c r="S96">
        <v>9.6666666666670002E-3</v>
      </c>
      <c r="T96">
        <v>5.78</v>
      </c>
      <c r="U96">
        <v>0.82</v>
      </c>
      <c r="V96">
        <v>3.09</v>
      </c>
      <c r="W96">
        <v>2.19</v>
      </c>
      <c r="X96">
        <v>2.21</v>
      </c>
      <c r="Y96">
        <v>2.02</v>
      </c>
      <c r="Z96">
        <v>0.09</v>
      </c>
      <c r="AA96">
        <v>0.71</v>
      </c>
      <c r="AB96">
        <v>3.5000000000000003E-2</v>
      </c>
      <c r="AC96">
        <v>3.5000000000000003E-2</v>
      </c>
      <c r="AD96">
        <v>3.5000000000000003E-2</v>
      </c>
      <c r="AE96">
        <v>3.5000000000000003E-2</v>
      </c>
      <c r="AF96">
        <v>3.1215970961887999E-2</v>
      </c>
      <c r="AG96">
        <v>75.564428312159706</v>
      </c>
      <c r="AH96">
        <v>14.5212341197822</v>
      </c>
      <c r="AI96">
        <v>1.0590995569141001E-2</v>
      </c>
      <c r="AJ96">
        <v>1.7546279491832999</v>
      </c>
      <c r="AK96">
        <v>1.4439201451905599</v>
      </c>
      <c r="AL96">
        <v>6.0980036297640997E-2</v>
      </c>
      <c r="AM96">
        <v>9.1470054446461002E-2</v>
      </c>
      <c r="AN96">
        <v>1.8880766435974701</v>
      </c>
      <c r="AO96">
        <v>0.32740471869328502</v>
      </c>
      <c r="AP96">
        <v>0.103085299455535</v>
      </c>
      <c r="AQ96">
        <v>7.1869328493647994E-2</v>
      </c>
      <c r="AR96">
        <v>0.12707488712416001</v>
      </c>
      <c r="AS96">
        <v>9.7277676950997996E-2</v>
      </c>
      <c r="AT96">
        <v>3.0410163339382899</v>
      </c>
      <c r="AU96">
        <v>8.7114337568059991E-3</v>
      </c>
      <c r="AV96">
        <v>3.6297640653359998E-3</v>
      </c>
      <c r="AW96">
        <v>2.903811252269E-3</v>
      </c>
      <c r="AX96">
        <v>42.955353901996403</v>
      </c>
      <c r="AY96">
        <v>0.190925589836661</v>
      </c>
      <c r="AZ96">
        <v>8.7114337568059991E-3</v>
      </c>
      <c r="BA96">
        <v>0.37096188747731401</v>
      </c>
      <c r="BB96">
        <v>5.0816696914699998E-3</v>
      </c>
      <c r="BC96">
        <v>9.4783605898220002E-3</v>
      </c>
      <c r="BD96">
        <v>1.451905626134E-3</v>
      </c>
      <c r="BE96">
        <v>7.9854809437389998E-3</v>
      </c>
      <c r="BF96">
        <v>238.31578947368399</v>
      </c>
      <c r="BG96">
        <v>4.0653357531759998E-2</v>
      </c>
      <c r="BH96">
        <v>0.25626134301270398</v>
      </c>
      <c r="BI96">
        <v>7.2595281306699999E-4</v>
      </c>
      <c r="BJ96">
        <v>16.6969147005445</v>
      </c>
      <c r="BK96">
        <v>1.2384754990925599</v>
      </c>
      <c r="BL96">
        <v>0.149546279491833</v>
      </c>
      <c r="BM96">
        <v>149.15426497277701</v>
      </c>
      <c r="BN96">
        <v>5.5898366606171E-2</v>
      </c>
      <c r="BO96">
        <v>0.39419237749546299</v>
      </c>
      <c r="BP96">
        <v>0.74807250742859799</v>
      </c>
      <c r="BQ96">
        <v>5.5876588021778604</v>
      </c>
      <c r="BR96">
        <v>1.451905626134E-3</v>
      </c>
      <c r="BS96">
        <v>1.4519056261343E-2</v>
      </c>
      <c r="BT96">
        <v>5.1844521816099998E-4</v>
      </c>
      <c r="BU96">
        <v>0.85226860254083503</v>
      </c>
      <c r="BV96">
        <v>2.1778584392010002E-3</v>
      </c>
      <c r="BW96">
        <v>7.2595281306699999E-4</v>
      </c>
      <c r="BX96" t="s">
        <v>296</v>
      </c>
      <c r="BY96">
        <v>0.53067150635208704</v>
      </c>
      <c r="BZ96">
        <v>14.2656521590055</v>
      </c>
      <c r="CA96">
        <v>1.0889292196007001E-2</v>
      </c>
      <c r="CB96">
        <v>0.70635208711433795</v>
      </c>
      <c r="CC96">
        <v>0.323049001814882</v>
      </c>
      <c r="CD96">
        <v>9.1627275720470008E-3</v>
      </c>
      <c r="CE96">
        <v>1.451905626134E-3</v>
      </c>
      <c r="CF96">
        <v>9.4373865698730002E-3</v>
      </c>
      <c r="CG96">
        <v>6.5335753176040002E-3</v>
      </c>
      <c r="CH96">
        <v>2.9807622504537199</v>
      </c>
      <c r="CI96">
        <v>0.13430127041742301</v>
      </c>
      <c r="CJ96">
        <v>7.2595281306699999E-4</v>
      </c>
      <c r="CK96">
        <v>9.4373865698730002E-3</v>
      </c>
      <c r="CL96">
        <v>0.19745916515426501</v>
      </c>
      <c r="CM96">
        <v>0.10381125226860299</v>
      </c>
      <c r="CN96">
        <v>3.6297640653359998E-3</v>
      </c>
      <c r="CO96">
        <v>75.012704174228702</v>
      </c>
      <c r="CP96">
        <v>158.00124521465199</v>
      </c>
      <c r="CQ96">
        <v>210.125367347321</v>
      </c>
      <c r="CR96">
        <v>55.381879765960598</v>
      </c>
      <c r="CS96">
        <v>847.01698465586901</v>
      </c>
      <c r="CT96">
        <v>453.64275043588299</v>
      </c>
      <c r="CU96">
        <v>916.00000254082204</v>
      </c>
      <c r="CV96">
        <v>1230.4550580943101</v>
      </c>
      <c r="CW96">
        <v>83</v>
      </c>
      <c r="CX96">
        <v>272.89166666666699</v>
      </c>
      <c r="CY96">
        <v>76.447259606361399</v>
      </c>
      <c r="CZ96">
        <v>0.82684170863808304</v>
      </c>
      <c r="DA96">
        <v>0.78</v>
      </c>
      <c r="DB96" t="s">
        <v>296</v>
      </c>
      <c r="DC96">
        <v>9.4499999999999993</v>
      </c>
      <c r="DD96">
        <v>4.57</v>
      </c>
      <c r="DE96">
        <v>4.95</v>
      </c>
      <c r="DF96">
        <v>1.31</v>
      </c>
      <c r="DG96">
        <v>2.86</v>
      </c>
      <c r="DH96">
        <v>0.62582056892779003</v>
      </c>
      <c r="DI96">
        <v>3.8</v>
      </c>
      <c r="DJ96">
        <v>2.63</v>
      </c>
      <c r="DK96">
        <v>2.41</v>
      </c>
      <c r="DL96">
        <v>0.72</v>
      </c>
      <c r="DM96">
        <v>6.6</v>
      </c>
      <c r="DN96">
        <v>7.34</v>
      </c>
      <c r="DO96">
        <v>0.57999999999999996</v>
      </c>
      <c r="DP96">
        <v>1.06</v>
      </c>
      <c r="DQ96">
        <v>0.13</v>
      </c>
      <c r="DR96">
        <v>0.23</v>
      </c>
      <c r="DS96" t="s">
        <v>296</v>
      </c>
      <c r="DT96" t="s">
        <v>296</v>
      </c>
      <c r="DU96">
        <v>7.38</v>
      </c>
      <c r="DV96">
        <v>5.05</v>
      </c>
      <c r="DW96">
        <v>0.98</v>
      </c>
      <c r="DX96">
        <v>1.07</v>
      </c>
      <c r="DY96">
        <v>7.37</v>
      </c>
      <c r="DZ96">
        <v>4.59</v>
      </c>
      <c r="EA96">
        <v>24863.883849999998</v>
      </c>
      <c r="EB96">
        <v>26107.4800290487</v>
      </c>
      <c r="EC96">
        <v>53.343920479302803</v>
      </c>
      <c r="ED96">
        <v>17.1181509503282</v>
      </c>
      <c r="EE96">
        <v>2.1960813362381999</v>
      </c>
      <c r="EF96">
        <v>32.004893972403799</v>
      </c>
      <c r="EG96">
        <v>1.9494629629629601</v>
      </c>
      <c r="EH96">
        <v>567.917926652142</v>
      </c>
      <c r="EI96">
        <v>-6.8067538126362001E-2</v>
      </c>
      <c r="EJ96">
        <v>0.56556753812636196</v>
      </c>
      <c r="EK96">
        <v>4.1015773420479302</v>
      </c>
      <c r="EL96">
        <v>62.9603050108933</v>
      </c>
      <c r="EM96">
        <v>231.44363398692801</v>
      </c>
      <c r="EN96">
        <v>299.72651633986902</v>
      </c>
      <c r="EO96">
        <v>59.932094408133601</v>
      </c>
      <c r="EP96">
        <v>1.6031278140886001</v>
      </c>
      <c r="EQ96">
        <v>98.8340610021787</v>
      </c>
      <c r="ER96">
        <v>0.34228867102396499</v>
      </c>
      <c r="ES96">
        <v>18.109297748729102</v>
      </c>
      <c r="ET96">
        <v>549.53340522875806</v>
      </c>
      <c r="EU96">
        <v>42.300572621641301</v>
      </c>
      <c r="EV96">
        <v>1.06812563543936</v>
      </c>
      <c r="EW96">
        <v>311.08338997821301</v>
      </c>
      <c r="EX96">
        <v>9.5467973856209092</v>
      </c>
      <c r="EY96">
        <v>0.27169208424110403</v>
      </c>
      <c r="EZ96">
        <v>92.514805374001398</v>
      </c>
      <c r="FA96">
        <v>1223.9204500000001</v>
      </c>
      <c r="FB96">
        <v>259.06792589999998</v>
      </c>
      <c r="FC96">
        <v>60.791136940000001</v>
      </c>
      <c r="FD96">
        <v>12308.369319678401</v>
      </c>
      <c r="FE96">
        <v>2423.5072579524799</v>
      </c>
      <c r="FF96">
        <v>4.8289308258591603</v>
      </c>
      <c r="FG96">
        <v>1.9062525616856301</v>
      </c>
      <c r="FH96">
        <v>1.5786792475278699</v>
      </c>
      <c r="FI96">
        <v>0.87137663717571001</v>
      </c>
      <c r="FJ96">
        <v>2.9986939596824298</v>
      </c>
      <c r="FK96">
        <v>2.17704334935897</v>
      </c>
      <c r="FL96">
        <v>0.31610168745675099</v>
      </c>
      <c r="FM96">
        <v>5.4795836420165001E-2</v>
      </c>
    </row>
    <row r="97" spans="1:169" x14ac:dyDescent="0.3">
      <c r="A97" s="2" t="s">
        <v>265</v>
      </c>
      <c r="B97" s="3" t="s">
        <v>170</v>
      </c>
      <c r="C97" t="s">
        <v>296</v>
      </c>
      <c r="D97" t="s">
        <v>296</v>
      </c>
      <c r="E97" t="s">
        <v>296</v>
      </c>
      <c r="F97" t="s">
        <v>296</v>
      </c>
      <c r="G97" t="s">
        <v>296</v>
      </c>
      <c r="H97" t="s">
        <v>296</v>
      </c>
      <c r="I97" t="s">
        <v>296</v>
      </c>
      <c r="J97" t="s">
        <v>296</v>
      </c>
      <c r="K97" t="s">
        <v>296</v>
      </c>
      <c r="L97" t="s">
        <v>296</v>
      </c>
      <c r="M97" t="s">
        <v>296</v>
      </c>
      <c r="N97">
        <v>0.49366666666666698</v>
      </c>
      <c r="O97">
        <v>1.0291666666667001E-2</v>
      </c>
      <c r="P97">
        <v>2.4341666666667001E-2</v>
      </c>
      <c r="Q97">
        <v>4.0166666666667003E-2</v>
      </c>
      <c r="R97">
        <v>1.7583333333333E-2</v>
      </c>
      <c r="S97">
        <v>6.6666666666670002E-3</v>
      </c>
      <c r="T97">
        <v>3.47</v>
      </c>
      <c r="U97">
        <v>0.56999999999999995</v>
      </c>
      <c r="V97">
        <v>1.82</v>
      </c>
      <c r="W97">
        <v>1.49</v>
      </c>
      <c r="X97">
        <v>1.34</v>
      </c>
      <c r="Y97">
        <v>1.23</v>
      </c>
      <c r="Z97">
        <v>0.12</v>
      </c>
      <c r="AA97">
        <v>0.47</v>
      </c>
      <c r="AB97">
        <v>3.5000000000000003E-2</v>
      </c>
      <c r="AC97">
        <v>3.5000000000000003E-2</v>
      </c>
      <c r="AD97">
        <v>3.5000000000000003E-2</v>
      </c>
      <c r="AE97">
        <v>7.0000000000000007E-2</v>
      </c>
      <c r="AF97">
        <v>3.9215686274509998E-2</v>
      </c>
      <c r="AG97">
        <v>591.06027596223703</v>
      </c>
      <c r="AH97">
        <v>11.8976034858388</v>
      </c>
      <c r="AI97">
        <v>2.1786492374728E-2</v>
      </c>
      <c r="AJ97">
        <v>3.3907044299201199</v>
      </c>
      <c r="AK97">
        <v>1.5925925925925899</v>
      </c>
      <c r="AL97">
        <v>3.4132171387073001E-2</v>
      </c>
      <c r="AM97">
        <v>2.2817719680464799</v>
      </c>
      <c r="AN97">
        <v>8.4241103848947105</v>
      </c>
      <c r="AO97">
        <v>0.40595497458242602</v>
      </c>
      <c r="AP97">
        <v>7.6252723311547005E-2</v>
      </c>
      <c r="AQ97">
        <v>6.8990559186638004E-2</v>
      </c>
      <c r="AR97">
        <v>0.12707488712416001</v>
      </c>
      <c r="AS97">
        <v>7.8431372549019995E-2</v>
      </c>
      <c r="AT97">
        <v>3.6376180101670301</v>
      </c>
      <c r="AU97">
        <v>3.6310820624549998E-3</v>
      </c>
      <c r="AV97">
        <v>2.178649237473E-3</v>
      </c>
      <c r="AW97">
        <v>1.4524328249820001E-3</v>
      </c>
      <c r="AX97">
        <v>55.926652142338398</v>
      </c>
      <c r="AY97">
        <v>0.26797385620914999</v>
      </c>
      <c r="AZ97">
        <v>6.5359477124179999E-3</v>
      </c>
      <c r="BA97">
        <v>0.30355846042120499</v>
      </c>
      <c r="BB97">
        <v>9.4408133623820004E-3</v>
      </c>
      <c r="BC97">
        <v>5.1561365286856002E-2</v>
      </c>
      <c r="BD97">
        <v>7.2621641249100003E-4</v>
      </c>
      <c r="BE97">
        <v>6.5359477124179999E-3</v>
      </c>
      <c r="BF97">
        <v>309.13580246913602</v>
      </c>
      <c r="BG97">
        <v>2.5417574437182001E-2</v>
      </c>
      <c r="BH97">
        <v>0.179375453885258</v>
      </c>
      <c r="BI97">
        <v>7.2621641249100003E-4</v>
      </c>
      <c r="BJ97">
        <v>27.371096586782901</v>
      </c>
      <c r="BK97">
        <v>1.7211328976034901</v>
      </c>
      <c r="BL97">
        <v>0.17647058823529399</v>
      </c>
      <c r="BM97">
        <v>127.567175018155</v>
      </c>
      <c r="BN97">
        <v>2.6143790849672999E-2</v>
      </c>
      <c r="BO97">
        <v>0.94408133623819901</v>
      </c>
      <c r="BP97">
        <v>0.74807250742859799</v>
      </c>
      <c r="BQ97">
        <v>24.398692810457501</v>
      </c>
      <c r="BR97">
        <v>3.6310820624549998E-3</v>
      </c>
      <c r="BS97">
        <v>5.0835148874359996E-3</v>
      </c>
      <c r="BT97">
        <v>5.1844521816099998E-4</v>
      </c>
      <c r="BU97">
        <v>0.80827886710239705</v>
      </c>
      <c r="BV97">
        <v>1.4524328249820001E-3</v>
      </c>
      <c r="BW97">
        <v>1.4524328249820001E-3</v>
      </c>
      <c r="BX97" t="s">
        <v>296</v>
      </c>
      <c r="BY97">
        <v>0.89615105301379805</v>
      </c>
      <c r="BZ97">
        <v>14.2656521590055</v>
      </c>
      <c r="CA97">
        <v>4.357298474946E-3</v>
      </c>
      <c r="CB97">
        <v>0.79012345679012397</v>
      </c>
      <c r="CC97">
        <v>0.34495279593318801</v>
      </c>
      <c r="CD97">
        <v>0.105301379811184</v>
      </c>
      <c r="CE97">
        <v>7.2621641249100003E-4</v>
      </c>
      <c r="CF97">
        <v>9.4408133623820004E-3</v>
      </c>
      <c r="CG97">
        <v>2.9048656499640001E-3</v>
      </c>
      <c r="CH97">
        <v>1.1270878721859099</v>
      </c>
      <c r="CI97">
        <v>0.108932461873638</v>
      </c>
      <c r="CJ97">
        <v>7.2621641249100003E-4</v>
      </c>
      <c r="CK97">
        <v>5.0835148874359996E-3</v>
      </c>
      <c r="CL97">
        <v>0.15105301379811201</v>
      </c>
      <c r="CM97">
        <v>6.3907044299200993E-2</v>
      </c>
      <c r="CN97">
        <v>2.178649237473E-3</v>
      </c>
      <c r="CO97">
        <v>42.5127087872186</v>
      </c>
      <c r="CP97">
        <v>493.37113433610602</v>
      </c>
      <c r="CQ97">
        <v>296.348338116077</v>
      </c>
      <c r="CR97">
        <v>76.203858372705497</v>
      </c>
      <c r="CS97">
        <v>794.60433516838202</v>
      </c>
      <c r="CT97">
        <v>1610.3764087736299</v>
      </c>
      <c r="CU97">
        <v>3611.4604204645698</v>
      </c>
      <c r="CV97">
        <v>1735.3474799297201</v>
      </c>
      <c r="CW97">
        <v>85.3333333333333</v>
      </c>
      <c r="CX97">
        <v>273.64166666666699</v>
      </c>
      <c r="CY97">
        <v>241.494615617568</v>
      </c>
      <c r="CZ97">
        <v>0.52388442430131199</v>
      </c>
      <c r="DA97">
        <v>0.55000000000000004</v>
      </c>
      <c r="DB97" t="s">
        <v>296</v>
      </c>
      <c r="DC97">
        <v>8.32</v>
      </c>
      <c r="DD97">
        <v>4.42</v>
      </c>
      <c r="DE97">
        <v>5.3</v>
      </c>
      <c r="DF97">
        <v>1.1399999999999999</v>
      </c>
      <c r="DG97">
        <v>2.81</v>
      </c>
      <c r="DH97">
        <v>0.63574660633484203</v>
      </c>
      <c r="DI97">
        <v>3.69</v>
      </c>
      <c r="DJ97">
        <v>2.68</v>
      </c>
      <c r="DK97">
        <v>2.83</v>
      </c>
      <c r="DL97">
        <v>0.83</v>
      </c>
      <c r="DM97">
        <v>5.19</v>
      </c>
      <c r="DN97">
        <v>7.31</v>
      </c>
      <c r="DO97">
        <v>0.51</v>
      </c>
      <c r="DP97">
        <v>1.01</v>
      </c>
      <c r="DQ97">
        <v>0.1</v>
      </c>
      <c r="DR97">
        <v>0.18</v>
      </c>
      <c r="DS97" t="s">
        <v>296</v>
      </c>
      <c r="DT97" t="s">
        <v>296</v>
      </c>
      <c r="DU97">
        <v>8.69</v>
      </c>
      <c r="DV97">
        <v>5.28</v>
      </c>
      <c r="DW97">
        <v>0.89</v>
      </c>
      <c r="DX97">
        <v>0.87</v>
      </c>
      <c r="DY97">
        <v>8.0299999999999994</v>
      </c>
      <c r="DZ97">
        <v>2.89</v>
      </c>
      <c r="EA97">
        <v>30954.974579999998</v>
      </c>
      <c r="EB97">
        <v>33151.779230210603</v>
      </c>
      <c r="EC97">
        <v>46.463246187363801</v>
      </c>
      <c r="ED97">
        <v>20.967338756404299</v>
      </c>
      <c r="EE97">
        <v>1.4061510530137999</v>
      </c>
      <c r="EF97">
        <v>48.679706608569397</v>
      </c>
      <c r="EG97">
        <v>0.54721387073347905</v>
      </c>
      <c r="EH97">
        <v>734.14925998547596</v>
      </c>
      <c r="EI97">
        <v>0.16547204066811899</v>
      </c>
      <c r="EJ97">
        <v>0.48153086419753099</v>
      </c>
      <c r="EK97">
        <v>4.7258910675381296</v>
      </c>
      <c r="EL97">
        <v>73.346746550472005</v>
      </c>
      <c r="EM97">
        <v>225.96051198257101</v>
      </c>
      <c r="EN97">
        <v>314.24209949164901</v>
      </c>
      <c r="EO97">
        <v>58.136903413217098</v>
      </c>
      <c r="EP97">
        <v>2.01413435003631</v>
      </c>
      <c r="EQ97">
        <v>81.756045751634005</v>
      </c>
      <c r="ER97">
        <v>0.19943355119825701</v>
      </c>
      <c r="ES97">
        <v>42.790644880174298</v>
      </c>
      <c r="ET97">
        <v>830.73688017429197</v>
      </c>
      <c r="EU97">
        <v>35.891963326071199</v>
      </c>
      <c r="EV97">
        <v>1.74475453885258</v>
      </c>
      <c r="EW97">
        <v>278.31313362382002</v>
      </c>
      <c r="EX97">
        <v>3.5535301379811202</v>
      </c>
      <c r="EY97">
        <v>7.9701161946259994E-2</v>
      </c>
      <c r="EZ97">
        <v>49.219371096586798</v>
      </c>
      <c r="FA97">
        <v>1274.0442989999999</v>
      </c>
      <c r="FB97">
        <v>270.9655047</v>
      </c>
      <c r="FC97">
        <v>62.309005079999999</v>
      </c>
      <c r="FD97">
        <v>11614.217468373799</v>
      </c>
      <c r="FE97">
        <v>3239.8749836515199</v>
      </c>
      <c r="FF97">
        <v>3.5799231131493299</v>
      </c>
      <c r="FG97">
        <v>1.73163431518532</v>
      </c>
      <c r="FH97">
        <v>1.63545437826855</v>
      </c>
      <c r="FI97">
        <v>0.969878790863271</v>
      </c>
      <c r="FJ97">
        <v>3.3503943439286701</v>
      </c>
      <c r="FK97">
        <v>3.0330716204882502</v>
      </c>
      <c r="FL97">
        <v>0.47427588563452899</v>
      </c>
      <c r="FM97">
        <v>7.9460091229078003E-2</v>
      </c>
    </row>
    <row r="98" spans="1:169" x14ac:dyDescent="0.3">
      <c r="A98" s="2" t="s">
        <v>266</v>
      </c>
      <c r="B98" s="3" t="s">
        <v>170</v>
      </c>
      <c r="C98" t="s">
        <v>296</v>
      </c>
      <c r="D98" t="s">
        <v>296</v>
      </c>
      <c r="E98" t="s">
        <v>296</v>
      </c>
      <c r="F98" t="s">
        <v>296</v>
      </c>
      <c r="G98" t="s">
        <v>296</v>
      </c>
      <c r="H98" t="s">
        <v>296</v>
      </c>
      <c r="I98" t="s">
        <v>296</v>
      </c>
      <c r="J98" t="s">
        <v>296</v>
      </c>
      <c r="K98" t="s">
        <v>296</v>
      </c>
      <c r="L98" t="s">
        <v>296</v>
      </c>
      <c r="M98" t="s">
        <v>296</v>
      </c>
      <c r="N98">
        <v>0.51632500000000003</v>
      </c>
      <c r="O98">
        <v>4.9083333333330001E-3</v>
      </c>
      <c r="P98">
        <v>2.0449999999999999E-2</v>
      </c>
      <c r="Q98">
        <v>2.7949999999999999E-2</v>
      </c>
      <c r="R98">
        <v>1.2725E-2</v>
      </c>
      <c r="S98">
        <v>8.1583333333330003E-3</v>
      </c>
      <c r="T98">
        <v>3.99</v>
      </c>
      <c r="U98">
        <v>0.56999999999999995</v>
      </c>
      <c r="V98">
        <v>2</v>
      </c>
      <c r="W98">
        <v>1.46</v>
      </c>
      <c r="X98">
        <v>1.47</v>
      </c>
      <c r="Y98">
        <v>1.29</v>
      </c>
      <c r="Z98">
        <v>3.5000000000000003E-2</v>
      </c>
      <c r="AA98">
        <v>0.52</v>
      </c>
      <c r="AB98">
        <v>3.5000000000000003E-2</v>
      </c>
      <c r="AC98">
        <v>3.5000000000000003E-2</v>
      </c>
      <c r="AD98">
        <v>3.5000000000000003E-2</v>
      </c>
      <c r="AE98">
        <v>3.5000000000000003E-2</v>
      </c>
      <c r="AF98">
        <v>2.7596223674655002E-2</v>
      </c>
      <c r="AG98">
        <v>44.974582425562801</v>
      </c>
      <c r="AH98">
        <v>13.132171387073299</v>
      </c>
      <c r="AI98">
        <v>1.0590995569141001E-2</v>
      </c>
      <c r="AJ98">
        <v>1.29920116194626</v>
      </c>
      <c r="AK98">
        <v>1.6666666666666701</v>
      </c>
      <c r="AL98">
        <v>3.4858387799564003E-2</v>
      </c>
      <c r="AM98">
        <v>0.31735657225853298</v>
      </c>
      <c r="AN98">
        <v>1.8880766435974701</v>
      </c>
      <c r="AO98">
        <v>0.52868554829339098</v>
      </c>
      <c r="AP98">
        <v>4.720406681191E-2</v>
      </c>
      <c r="AQ98">
        <v>7.5526506899056003E-2</v>
      </c>
      <c r="AR98">
        <v>0.12707488712416001</v>
      </c>
      <c r="AS98">
        <v>8.6419753086419998E-2</v>
      </c>
      <c r="AT98">
        <v>3.98620188816267</v>
      </c>
      <c r="AU98">
        <v>2.9048656499640001E-3</v>
      </c>
      <c r="AV98">
        <v>2.9048656499640001E-3</v>
      </c>
      <c r="AW98">
        <v>1.4524328249820001E-3</v>
      </c>
      <c r="AX98">
        <v>42.535221496005803</v>
      </c>
      <c r="AY98">
        <v>0.18954248366013099</v>
      </c>
      <c r="AZ98">
        <v>3.6310820624549998E-3</v>
      </c>
      <c r="BA98">
        <v>0.221496005809731</v>
      </c>
      <c r="BB98">
        <v>5.0835148874359996E-3</v>
      </c>
      <c r="BC98">
        <v>9.4783605898220002E-3</v>
      </c>
      <c r="BD98">
        <v>7.2621641249100003E-4</v>
      </c>
      <c r="BE98">
        <v>6.5359477124179999E-3</v>
      </c>
      <c r="BF98">
        <v>303.83442265795202</v>
      </c>
      <c r="BG98">
        <v>2.2512708787219001E-2</v>
      </c>
      <c r="BH98">
        <v>0.16339869281045799</v>
      </c>
      <c r="BI98">
        <v>7.2621641249100003E-4</v>
      </c>
      <c r="BJ98">
        <v>12.6506899055919</v>
      </c>
      <c r="BK98">
        <v>1.3885257806826401</v>
      </c>
      <c r="BL98">
        <v>0.16485112563543899</v>
      </c>
      <c r="BM98">
        <v>99.099491648511304</v>
      </c>
      <c r="BN98">
        <v>2.2512708787219001E-2</v>
      </c>
      <c r="BO98">
        <v>9.6222039490664005E-2</v>
      </c>
      <c r="BP98">
        <v>0.74807250742859799</v>
      </c>
      <c r="BQ98">
        <v>28.995642701525099</v>
      </c>
      <c r="BR98">
        <v>6.2203930120999999E-4</v>
      </c>
      <c r="BS98">
        <v>6.5359477124179999E-3</v>
      </c>
      <c r="BT98">
        <v>5.1844521816099998E-4</v>
      </c>
      <c r="BU98">
        <v>0.81626724763979697</v>
      </c>
      <c r="BV98">
        <v>2.178649237473E-3</v>
      </c>
      <c r="BW98">
        <v>1.4524328249820001E-3</v>
      </c>
      <c r="BX98">
        <v>1.12563543936093</v>
      </c>
      <c r="BY98">
        <v>0.63761801016703001</v>
      </c>
      <c r="BZ98">
        <v>14.2656521590055</v>
      </c>
      <c r="CA98">
        <v>2.9048656499640001E-3</v>
      </c>
      <c r="CB98">
        <v>0.75018155410312304</v>
      </c>
      <c r="CC98">
        <v>0.42483660130718998</v>
      </c>
      <c r="CD98">
        <v>9.1627275720470008E-3</v>
      </c>
      <c r="CE98">
        <v>7.2621641249100003E-4</v>
      </c>
      <c r="CF98">
        <v>6.5359477124179999E-3</v>
      </c>
      <c r="CG98">
        <v>2.9048656499640001E-3</v>
      </c>
      <c r="CH98">
        <v>1.32316630355846</v>
      </c>
      <c r="CI98">
        <v>0.14451706608569401</v>
      </c>
      <c r="CJ98">
        <v>3.6258158085600002E-4</v>
      </c>
      <c r="CK98">
        <v>5.0835148874359996E-3</v>
      </c>
      <c r="CL98">
        <v>0.15541031227305699</v>
      </c>
      <c r="CM98">
        <v>9.5134350036311002E-2</v>
      </c>
      <c r="CN98">
        <v>2.9048656499640001E-3</v>
      </c>
      <c r="CO98">
        <v>46.201888162672503</v>
      </c>
      <c r="CP98">
        <v>251.66177717179201</v>
      </c>
      <c r="CQ98">
        <v>297.27038403787702</v>
      </c>
      <c r="CR98">
        <v>63.037610204196397</v>
      </c>
      <c r="CS98">
        <v>952.89410773785198</v>
      </c>
      <c r="CT98">
        <v>2302.4202073289798</v>
      </c>
      <c r="CU98">
        <v>5287.0148630692602</v>
      </c>
      <c r="CV98">
        <v>2374.3352070839001</v>
      </c>
      <c r="CW98">
        <v>89.6666666666667</v>
      </c>
      <c r="CX98">
        <v>272.7</v>
      </c>
      <c r="CY98">
        <v>75.943003594812794</v>
      </c>
      <c r="CZ98">
        <v>0.235539729504842</v>
      </c>
      <c r="DA98">
        <v>0.96</v>
      </c>
      <c r="DB98" t="s">
        <v>296</v>
      </c>
      <c r="DC98">
        <v>13.41</v>
      </c>
      <c r="DD98">
        <v>6.9</v>
      </c>
      <c r="DE98">
        <v>7.17</v>
      </c>
      <c r="DF98">
        <v>2.02</v>
      </c>
      <c r="DG98">
        <v>3.63</v>
      </c>
      <c r="DH98">
        <v>0.52608695652173898</v>
      </c>
      <c r="DI98">
        <v>5.25</v>
      </c>
      <c r="DJ98">
        <v>3.87</v>
      </c>
      <c r="DK98">
        <v>3.88</v>
      </c>
      <c r="DL98">
        <v>1.17</v>
      </c>
      <c r="DM98">
        <v>11.42</v>
      </c>
      <c r="DN98">
        <v>11.24</v>
      </c>
      <c r="DO98">
        <v>0.79</v>
      </c>
      <c r="DP98">
        <v>1.53</v>
      </c>
      <c r="DQ98">
        <v>0.17</v>
      </c>
      <c r="DR98">
        <v>0.38</v>
      </c>
      <c r="DS98" t="s">
        <v>296</v>
      </c>
      <c r="DT98" t="s">
        <v>296</v>
      </c>
      <c r="DU98">
        <v>12.81</v>
      </c>
      <c r="DV98">
        <v>7.82</v>
      </c>
      <c r="DW98">
        <v>1.35</v>
      </c>
      <c r="DX98">
        <v>1.82</v>
      </c>
      <c r="DY98">
        <v>12.34</v>
      </c>
      <c r="DZ98">
        <v>4.32</v>
      </c>
      <c r="EA98">
        <v>38725.4902</v>
      </c>
      <c r="EB98">
        <v>41031.227305737099</v>
      </c>
      <c r="EC98">
        <v>46.463246187363801</v>
      </c>
      <c r="ED98">
        <v>24.9948006989171</v>
      </c>
      <c r="EE98">
        <v>1.50427814088598</v>
      </c>
      <c r="EF98">
        <v>28.5687116920842</v>
      </c>
      <c r="EG98">
        <v>0.23939251997095101</v>
      </c>
      <c r="EH98">
        <v>648.58388453159</v>
      </c>
      <c r="EI98">
        <v>7.6955337690631995E-2</v>
      </c>
      <c r="EJ98">
        <v>0.70647167755991302</v>
      </c>
      <c r="EK98">
        <v>4.7605751633986904</v>
      </c>
      <c r="EL98">
        <v>59.297953522149598</v>
      </c>
      <c r="EM98">
        <v>234.44026761074801</v>
      </c>
      <c r="EN98">
        <v>315.59159985475702</v>
      </c>
      <c r="EO98">
        <v>53.566117647058803</v>
      </c>
      <c r="EP98">
        <v>1.2880806100217901</v>
      </c>
      <c r="EQ98">
        <v>72.415763253449498</v>
      </c>
      <c r="ER98">
        <v>0.164171387073348</v>
      </c>
      <c r="ES98">
        <v>45.938660130719001</v>
      </c>
      <c r="ET98">
        <v>1096.5028976034901</v>
      </c>
      <c r="EU98">
        <v>28.812361292665202</v>
      </c>
      <c r="EV98">
        <v>2.4468184458968798</v>
      </c>
      <c r="EW98">
        <v>272.90313725490199</v>
      </c>
      <c r="EX98">
        <v>3.4351706608569401</v>
      </c>
      <c r="EY98">
        <v>6.647785039942E-3</v>
      </c>
      <c r="EZ98">
        <v>58.484504720406697</v>
      </c>
      <c r="FA98">
        <v>1492.6866379999999</v>
      </c>
      <c r="FB98">
        <v>287.03376909999997</v>
      </c>
      <c r="FC98">
        <v>69.027959330000002</v>
      </c>
      <c r="FD98">
        <v>14214.179440398701</v>
      </c>
      <c r="FE98">
        <v>3104.4963425371002</v>
      </c>
      <c r="FF98">
        <v>4.72849238906125</v>
      </c>
      <c r="FG98">
        <v>1.7501363995197901</v>
      </c>
      <c r="FH98">
        <v>1.7329735939538999</v>
      </c>
      <c r="FI98">
        <v>1.18994541015668</v>
      </c>
      <c r="FJ98">
        <v>3.8396714324112802</v>
      </c>
      <c r="FK98">
        <v>3.5936664478779399</v>
      </c>
      <c r="FL98">
        <v>0.34080641979634102</v>
      </c>
      <c r="FM98">
        <v>0.142980133280253</v>
      </c>
    </row>
    <row r="99" spans="1:169" x14ac:dyDescent="0.3">
      <c r="A99" s="2" t="s">
        <v>267</v>
      </c>
      <c r="B99" s="3" t="s">
        <v>170</v>
      </c>
      <c r="C99" t="s">
        <v>296</v>
      </c>
      <c r="D99" t="s">
        <v>296</v>
      </c>
      <c r="E99" t="s">
        <v>296</v>
      </c>
      <c r="F99" t="s">
        <v>296</v>
      </c>
      <c r="G99" t="s">
        <v>296</v>
      </c>
      <c r="H99" t="s">
        <v>296</v>
      </c>
      <c r="I99" t="s">
        <v>296</v>
      </c>
      <c r="J99" t="s">
        <v>296</v>
      </c>
      <c r="K99" t="s">
        <v>296</v>
      </c>
      <c r="L99" t="s">
        <v>296</v>
      </c>
      <c r="M99" t="s">
        <v>296</v>
      </c>
      <c r="N99">
        <v>0.32333333333333297</v>
      </c>
      <c r="O99">
        <v>4.3666666666670002E-3</v>
      </c>
      <c r="P99">
        <v>1.7624999999999998E-2</v>
      </c>
      <c r="Q99">
        <v>2.4441666666667E-2</v>
      </c>
      <c r="R99">
        <v>4.1433333333333003E-2</v>
      </c>
      <c r="S99">
        <v>5.783333333333E-3</v>
      </c>
      <c r="T99">
        <v>0.85</v>
      </c>
      <c r="U99">
        <v>0.2</v>
      </c>
      <c r="V99">
        <v>0.54</v>
      </c>
      <c r="W99">
        <v>0.51</v>
      </c>
      <c r="X99">
        <v>0.39</v>
      </c>
      <c r="Y99">
        <v>0.39</v>
      </c>
      <c r="Z99">
        <v>3.5000000000000003E-2</v>
      </c>
      <c r="AA99">
        <v>0.12</v>
      </c>
      <c r="AB99">
        <v>3.5000000000000003E-2</v>
      </c>
      <c r="AC99">
        <v>3.5000000000000003E-2</v>
      </c>
      <c r="AD99">
        <v>3.5000000000000003E-2</v>
      </c>
      <c r="AE99">
        <v>3.5000000000000003E-2</v>
      </c>
      <c r="AF99">
        <v>2.8312159709618999E-2</v>
      </c>
      <c r="AG99">
        <v>41.030852994555403</v>
      </c>
      <c r="AH99">
        <v>2.1931034482758598</v>
      </c>
      <c r="AI99">
        <v>1.0590995569141001E-2</v>
      </c>
      <c r="AJ99">
        <v>1.26823956442831</v>
      </c>
      <c r="AK99">
        <v>1.01125226860254</v>
      </c>
      <c r="AL99">
        <v>3.9201451905626003E-2</v>
      </c>
      <c r="AM99">
        <v>6.8239564428312E-2</v>
      </c>
      <c r="AN99">
        <v>19.019963702359298</v>
      </c>
      <c r="AO99">
        <v>0.118330308529946</v>
      </c>
      <c r="AP99">
        <v>7.0417422867513998E-2</v>
      </c>
      <c r="AQ99">
        <v>4.2831215970961997E-2</v>
      </c>
      <c r="AR99">
        <v>0.12707488712416001</v>
      </c>
      <c r="AS99">
        <v>4.2831215970961997E-2</v>
      </c>
      <c r="AT99">
        <v>1.9012704174228701</v>
      </c>
      <c r="AU99">
        <v>5.807622504537E-3</v>
      </c>
      <c r="AV99">
        <v>2.903811252269E-3</v>
      </c>
      <c r="AW99">
        <v>2.1778584392010002E-3</v>
      </c>
      <c r="AX99">
        <v>43.543375680580802</v>
      </c>
      <c r="AY99">
        <v>7.7676950998185001E-2</v>
      </c>
      <c r="AZ99">
        <v>6.5335753176040002E-3</v>
      </c>
      <c r="BA99">
        <v>7.4773139745916997E-2</v>
      </c>
      <c r="BB99">
        <v>2.903811252269E-3</v>
      </c>
      <c r="BC99">
        <v>9.4783605898220002E-3</v>
      </c>
      <c r="BD99">
        <v>7.2595281306699999E-4</v>
      </c>
      <c r="BE99">
        <v>5.0816696914699998E-3</v>
      </c>
      <c r="BF99">
        <v>127.607985480944</v>
      </c>
      <c r="BG99">
        <v>2.9764065335753001E-2</v>
      </c>
      <c r="BH99">
        <v>0.10961887477314</v>
      </c>
      <c r="BI99">
        <v>3.6297640653399997E-4</v>
      </c>
      <c r="BJ99">
        <v>13.2849364791289</v>
      </c>
      <c r="BK99">
        <v>1.5012704174228699</v>
      </c>
      <c r="BL99">
        <v>0.140834845735027</v>
      </c>
      <c r="BM99">
        <v>70.460980036297599</v>
      </c>
      <c r="BN99">
        <v>3.8475499092558998E-2</v>
      </c>
      <c r="BO99">
        <v>0.27658802177858399</v>
      </c>
      <c r="BP99">
        <v>5.1724137931034502</v>
      </c>
      <c r="BQ99">
        <v>3.7901996370235902</v>
      </c>
      <c r="BR99">
        <v>6.2203930120999999E-4</v>
      </c>
      <c r="BS99">
        <v>7.9854809437389998E-3</v>
      </c>
      <c r="BT99">
        <v>5.1844521816099998E-4</v>
      </c>
      <c r="BU99">
        <v>0.38838475499092601</v>
      </c>
      <c r="BV99">
        <v>1.451905626134E-3</v>
      </c>
      <c r="BW99">
        <v>2.3689668171400001E-4</v>
      </c>
      <c r="BX99">
        <v>0.97350272232304902</v>
      </c>
      <c r="BY99">
        <v>0.46315789473684199</v>
      </c>
      <c r="BZ99">
        <v>43.557168784029002</v>
      </c>
      <c r="CA99">
        <v>5.807622504537E-3</v>
      </c>
      <c r="CB99">
        <v>0.76660617059891101</v>
      </c>
      <c r="CC99">
        <v>0.24972776769509999</v>
      </c>
      <c r="CD99">
        <v>9.1627275720470008E-3</v>
      </c>
      <c r="CE99">
        <v>7.2595281306699999E-4</v>
      </c>
      <c r="CF99">
        <v>6.5335753176040002E-3</v>
      </c>
      <c r="CG99">
        <v>2.903811252269E-3</v>
      </c>
      <c r="CH99">
        <v>1.83085299455535</v>
      </c>
      <c r="CI99">
        <v>3.5571687840290002E-2</v>
      </c>
      <c r="CJ99">
        <v>3.6258158085600002E-4</v>
      </c>
      <c r="CK99">
        <v>5.0816696914699998E-3</v>
      </c>
      <c r="CL99">
        <v>0.20181488203266801</v>
      </c>
      <c r="CM99">
        <v>7.1869328493647994E-2</v>
      </c>
      <c r="CN99">
        <v>2.1778584392010002E-3</v>
      </c>
      <c r="CO99">
        <v>10.845735027223199</v>
      </c>
      <c r="CP99">
        <v>218.269761430551</v>
      </c>
      <c r="CQ99">
        <v>135.19694178161001</v>
      </c>
      <c r="CR99">
        <v>60.431404097562897</v>
      </c>
      <c r="CS99">
        <v>928.46092548816296</v>
      </c>
      <c r="CT99">
        <v>1189.0815361515099</v>
      </c>
      <c r="CU99">
        <v>2726.1730314794099</v>
      </c>
      <c r="CV99">
        <v>1677.2565175002801</v>
      </c>
      <c r="CW99">
        <v>72</v>
      </c>
      <c r="CX99">
        <v>275.441666666667</v>
      </c>
      <c r="CY99">
        <v>72.721342761795</v>
      </c>
      <c r="CZ99">
        <v>1.92753745405628</v>
      </c>
      <c r="DA99">
        <v>0.2</v>
      </c>
      <c r="DB99" t="s">
        <v>296</v>
      </c>
      <c r="DC99">
        <v>3.2</v>
      </c>
      <c r="DD99">
        <v>1.7</v>
      </c>
      <c r="DE99">
        <v>2.15</v>
      </c>
      <c r="DF99">
        <v>0.46</v>
      </c>
      <c r="DG99">
        <v>1.1299999999999999</v>
      </c>
      <c r="DH99">
        <v>0.66470588235294104</v>
      </c>
      <c r="DI99">
        <v>1.5</v>
      </c>
      <c r="DJ99">
        <v>1.1599999999999999</v>
      </c>
      <c r="DK99">
        <v>1.1000000000000001</v>
      </c>
      <c r="DL99">
        <v>0.37</v>
      </c>
      <c r="DM99">
        <v>2.12</v>
      </c>
      <c r="DN99">
        <v>2.78</v>
      </c>
      <c r="DO99">
        <v>0.22</v>
      </c>
      <c r="DP99">
        <v>0.4</v>
      </c>
      <c r="DQ99">
        <v>3.5000000000000003E-2</v>
      </c>
      <c r="DR99">
        <v>3.5000000000000003E-2</v>
      </c>
      <c r="DS99" t="s">
        <v>296</v>
      </c>
      <c r="DT99" t="s">
        <v>296</v>
      </c>
      <c r="DU99">
        <v>3.68</v>
      </c>
      <c r="DV99">
        <v>2.08</v>
      </c>
      <c r="DW99">
        <v>0.33</v>
      </c>
      <c r="DX99">
        <v>0.37</v>
      </c>
      <c r="DY99">
        <v>3.38</v>
      </c>
      <c r="DZ99">
        <v>1.45</v>
      </c>
      <c r="EA99">
        <v>15753.17604</v>
      </c>
      <c r="EB99">
        <v>16811.909949164899</v>
      </c>
      <c r="EC99">
        <v>46.463246187363801</v>
      </c>
      <c r="ED99">
        <v>2.6511089321728898</v>
      </c>
      <c r="EE99">
        <v>1.8885490196078401</v>
      </c>
      <c r="EF99">
        <v>60.249020334059502</v>
      </c>
      <c r="EG99">
        <v>0.239464778503994</v>
      </c>
      <c r="EH99">
        <v>189.070628903413</v>
      </c>
      <c r="EI99">
        <v>8.4036673928831004E-2</v>
      </c>
      <c r="EJ99">
        <v>0.51722657952069695</v>
      </c>
      <c r="EK99">
        <v>2.9918307915758899</v>
      </c>
      <c r="EL99">
        <v>65.629824255628193</v>
      </c>
      <c r="EM99">
        <v>228.82960929557001</v>
      </c>
      <c r="EN99">
        <v>160.99475744371799</v>
      </c>
      <c r="EO99">
        <v>30.882140885984001</v>
      </c>
      <c r="EP99">
        <v>2.2150130718954202</v>
      </c>
      <c r="EQ99">
        <v>55.491514161220003</v>
      </c>
      <c r="ER99">
        <v>0.11778140885983999</v>
      </c>
      <c r="ES99">
        <v>9.9052084241103806</v>
      </c>
      <c r="ET99">
        <v>687.01422440087094</v>
      </c>
      <c r="EU99">
        <v>28.2811888162672</v>
      </c>
      <c r="EV99">
        <v>1.3447312999273799</v>
      </c>
      <c r="EW99">
        <v>293.52572258533002</v>
      </c>
      <c r="EX99">
        <v>5.8494727668845297</v>
      </c>
      <c r="EY99">
        <v>0.38586056644880201</v>
      </c>
      <c r="EZ99">
        <v>17.2578322440087</v>
      </c>
      <c r="FA99">
        <v>504.89183300000002</v>
      </c>
      <c r="FB99">
        <v>129.27949179999999</v>
      </c>
      <c r="FC99">
        <v>37.110344830000003</v>
      </c>
      <c r="FD99">
        <v>5447.9924895570302</v>
      </c>
      <c r="FE99">
        <v>1453.27195848466</v>
      </c>
      <c r="FF99">
        <v>1.59958718573601</v>
      </c>
      <c r="FG99">
        <v>0.74841622017731801</v>
      </c>
      <c r="FH99">
        <v>0.81813450594563897</v>
      </c>
      <c r="FI99">
        <v>0.70454733092853095</v>
      </c>
      <c r="FJ99">
        <v>1.47611752786178</v>
      </c>
      <c r="FK99">
        <v>1.2232998199928899</v>
      </c>
      <c r="FL99">
        <v>0.27617685577837497</v>
      </c>
      <c r="FM99">
        <v>5.4983787077321003E-2</v>
      </c>
    </row>
    <row r="100" spans="1:169" x14ac:dyDescent="0.3">
      <c r="A100" s="2" t="s">
        <v>268</v>
      </c>
      <c r="B100" s="3" t="s">
        <v>170</v>
      </c>
      <c r="C100" t="s">
        <v>296</v>
      </c>
      <c r="D100" t="s">
        <v>296</v>
      </c>
      <c r="E100" t="s">
        <v>296</v>
      </c>
      <c r="F100" t="s">
        <v>296</v>
      </c>
      <c r="G100" t="s">
        <v>296</v>
      </c>
      <c r="H100" t="s">
        <v>296</v>
      </c>
      <c r="I100" t="s">
        <v>296</v>
      </c>
      <c r="J100" t="s">
        <v>296</v>
      </c>
      <c r="K100" t="s">
        <v>296</v>
      </c>
      <c r="L100" t="s">
        <v>296</v>
      </c>
      <c r="M100" t="s">
        <v>296</v>
      </c>
      <c r="N100">
        <v>0.33402500000000002</v>
      </c>
      <c r="O100">
        <v>2.3083333333330002E-3</v>
      </c>
      <c r="P100">
        <v>1.2525E-2</v>
      </c>
      <c r="Q100">
        <v>1.6150000000000001E-2</v>
      </c>
      <c r="R100">
        <v>3.49E-2</v>
      </c>
      <c r="S100">
        <v>4.6249999999999998E-3</v>
      </c>
      <c r="T100">
        <v>0.67</v>
      </c>
      <c r="U100">
        <v>0.15</v>
      </c>
      <c r="V100">
        <v>0.37</v>
      </c>
      <c r="W100">
        <v>0.37</v>
      </c>
      <c r="X100">
        <v>0.34</v>
      </c>
      <c r="Y100">
        <v>0.36</v>
      </c>
      <c r="Z100">
        <v>3.5000000000000003E-2</v>
      </c>
      <c r="AA100">
        <v>0.1</v>
      </c>
      <c r="AB100">
        <v>3.5000000000000003E-2</v>
      </c>
      <c r="AC100">
        <v>3.5000000000000003E-2</v>
      </c>
      <c r="AD100">
        <v>3.5000000000000003E-2</v>
      </c>
      <c r="AE100">
        <v>3.5000000000000003E-2</v>
      </c>
      <c r="AF100">
        <v>1.0167029774873E-2</v>
      </c>
      <c r="AG100">
        <v>10.4502541757444</v>
      </c>
      <c r="AH100">
        <v>1.12563543936093</v>
      </c>
      <c r="AI100">
        <v>1.0590995569141001E-2</v>
      </c>
      <c r="AJ100">
        <v>0.164404275947755</v>
      </c>
      <c r="AK100">
        <v>0.20107241387336</v>
      </c>
      <c r="AL100">
        <v>3.5584604212054997E-2</v>
      </c>
      <c r="AM100">
        <v>3.3405954974582E-2</v>
      </c>
      <c r="AN100">
        <v>1.8880766435974701</v>
      </c>
      <c r="AO100">
        <v>5.2287581699345997E-2</v>
      </c>
      <c r="AP100">
        <v>1.6702977487291E-2</v>
      </c>
      <c r="AQ100">
        <v>2.0334059549746E-2</v>
      </c>
      <c r="AR100">
        <v>0.12707488712416001</v>
      </c>
      <c r="AS100">
        <v>2.3238925199709999E-2</v>
      </c>
      <c r="AT100">
        <v>0.72694262890341299</v>
      </c>
      <c r="AU100">
        <v>7.2621641249100003E-4</v>
      </c>
      <c r="AV100">
        <v>7.2621641249100003E-4</v>
      </c>
      <c r="AW100">
        <v>7.2621641249100003E-4</v>
      </c>
      <c r="AX100">
        <v>13.2106027596224</v>
      </c>
      <c r="AY100">
        <v>4.0668119099492001E-2</v>
      </c>
      <c r="AZ100">
        <v>1.4524328249820001E-3</v>
      </c>
      <c r="BA100">
        <v>5.6644880174291999E-2</v>
      </c>
      <c r="BB100">
        <v>1.4524328249820001E-3</v>
      </c>
      <c r="BC100">
        <v>9.4783605898220002E-3</v>
      </c>
      <c r="BD100">
        <v>3.6245016310300002E-4</v>
      </c>
      <c r="BE100">
        <v>3.6310820624549998E-3</v>
      </c>
      <c r="BF100">
        <v>51.909949164851099</v>
      </c>
      <c r="BG100">
        <v>1.0893246187364E-2</v>
      </c>
      <c r="BH100">
        <v>5.8097312999274002E-2</v>
      </c>
      <c r="BI100">
        <v>3.6297640653399997E-4</v>
      </c>
      <c r="BJ100">
        <v>8.8888888888888893</v>
      </c>
      <c r="BK100">
        <v>0.61220043572984795</v>
      </c>
      <c r="BL100">
        <v>7.9157588961510997E-2</v>
      </c>
      <c r="BM100">
        <v>78.329702251270902</v>
      </c>
      <c r="BN100">
        <v>1.1619462599855E-2</v>
      </c>
      <c r="BO100">
        <v>9.6222039490664005E-2</v>
      </c>
      <c r="BP100">
        <v>4.9963689179375503</v>
      </c>
      <c r="BQ100">
        <v>1.6063907044299199</v>
      </c>
      <c r="BR100">
        <v>6.2203930120999999E-4</v>
      </c>
      <c r="BS100">
        <v>3.6310820624549998E-3</v>
      </c>
      <c r="BT100">
        <v>5.1844521816099998E-4</v>
      </c>
      <c r="BU100">
        <v>0.206971677559913</v>
      </c>
      <c r="BV100">
        <v>7.2621641249100003E-4</v>
      </c>
      <c r="BW100">
        <v>2.3689668171400001E-4</v>
      </c>
      <c r="BX100">
        <v>0.138707334785766</v>
      </c>
      <c r="BY100">
        <v>7.2537064380112995E-2</v>
      </c>
      <c r="BZ100">
        <v>14.2656521590055</v>
      </c>
      <c r="CA100">
        <v>4.9810605380000005E-4</v>
      </c>
      <c r="CB100">
        <v>0.65359477124182996</v>
      </c>
      <c r="CC100">
        <v>0.10312273057371101</v>
      </c>
      <c r="CD100">
        <v>5.8823529411765003E-2</v>
      </c>
      <c r="CE100">
        <v>7.2621641249100003E-4</v>
      </c>
      <c r="CF100">
        <v>1.4524328249820001E-3</v>
      </c>
      <c r="CG100">
        <v>2.3689668171400001E-4</v>
      </c>
      <c r="CH100">
        <v>0.693536673928831</v>
      </c>
      <c r="CI100">
        <v>2.1060275962237002E-2</v>
      </c>
      <c r="CJ100">
        <v>3.6258158085600002E-4</v>
      </c>
      <c r="CK100">
        <v>1.4524328249820001E-3</v>
      </c>
      <c r="CL100">
        <v>8.2788671023965005E-2</v>
      </c>
      <c r="CM100">
        <v>3.5584604212054997E-2</v>
      </c>
      <c r="CN100">
        <v>4.34782608696E-4</v>
      </c>
      <c r="CO100">
        <v>3.9411764705882302</v>
      </c>
      <c r="CP100">
        <v>123.79479006508799</v>
      </c>
      <c r="CQ100">
        <v>61.082955624221299</v>
      </c>
      <c r="CR100">
        <v>46.097270511079003</v>
      </c>
      <c r="CS100">
        <v>887.73895507201598</v>
      </c>
      <c r="CT100">
        <v>624.67502618370304</v>
      </c>
      <c r="CU100">
        <v>1505.2469144624799</v>
      </c>
      <c r="CV100">
        <v>1121.89028496486</v>
      </c>
      <c r="CW100">
        <v>83.4166666666667</v>
      </c>
      <c r="CX100">
        <v>274.316666666667</v>
      </c>
      <c r="CY100">
        <v>79.120560597071204</v>
      </c>
      <c r="CZ100">
        <v>1.41498425007118</v>
      </c>
      <c r="DA100">
        <v>7.0000000000000007E-2</v>
      </c>
      <c r="DB100" t="s">
        <v>296</v>
      </c>
      <c r="DC100">
        <v>0.83</v>
      </c>
      <c r="DD100">
        <v>0.4</v>
      </c>
      <c r="DE100">
        <v>0.65</v>
      </c>
      <c r="DF100">
        <v>0.11</v>
      </c>
      <c r="DG100">
        <v>0.36</v>
      </c>
      <c r="DH100">
        <v>0.9</v>
      </c>
      <c r="DI100">
        <v>0.45</v>
      </c>
      <c r="DJ100">
        <v>0.33</v>
      </c>
      <c r="DK100">
        <v>0.33</v>
      </c>
      <c r="DL100">
        <v>0.1</v>
      </c>
      <c r="DM100">
        <v>0.45</v>
      </c>
      <c r="DN100">
        <v>0.87</v>
      </c>
      <c r="DO100">
        <v>3.5000000000000003E-2</v>
      </c>
      <c r="DP100">
        <v>0.11</v>
      </c>
      <c r="DQ100">
        <v>3.5000000000000003E-2</v>
      </c>
      <c r="DR100">
        <v>3.5000000000000003E-2</v>
      </c>
      <c r="DS100" t="s">
        <v>296</v>
      </c>
      <c r="DT100" t="s">
        <v>296</v>
      </c>
      <c r="DU100">
        <v>0.86</v>
      </c>
      <c r="DV100">
        <v>0.59</v>
      </c>
      <c r="DW100">
        <v>0.1</v>
      </c>
      <c r="DX100">
        <v>0.13</v>
      </c>
      <c r="DY100">
        <v>0.81</v>
      </c>
      <c r="DZ100">
        <v>0.73</v>
      </c>
      <c r="EA100">
        <v>5882.3529410000001</v>
      </c>
      <c r="EB100">
        <v>7371.09658678286</v>
      </c>
      <c r="EC100">
        <v>46.463246187363801</v>
      </c>
      <c r="ED100">
        <v>1.5891318183451399</v>
      </c>
      <c r="EE100">
        <v>0.36887981118373298</v>
      </c>
      <c r="EF100">
        <v>18.8885250544662</v>
      </c>
      <c r="EG100">
        <v>0.58146441539578797</v>
      </c>
      <c r="EH100">
        <v>57.785491648511297</v>
      </c>
      <c r="EI100">
        <v>-8.9383805374000994E-2</v>
      </c>
      <c r="EJ100">
        <v>0.30529230210602798</v>
      </c>
      <c r="EK100">
        <v>1.0995050835148901</v>
      </c>
      <c r="EL100">
        <v>22.666345679012299</v>
      </c>
      <c r="EM100">
        <v>232.591316267248</v>
      </c>
      <c r="EN100">
        <v>99.082923747276695</v>
      </c>
      <c r="EO100">
        <v>39.299248366013103</v>
      </c>
      <c r="EP100">
        <v>1.01292011619463</v>
      </c>
      <c r="EQ100">
        <v>62.483394335512003</v>
      </c>
      <c r="ER100">
        <v>0.31446913580246899</v>
      </c>
      <c r="ES100">
        <v>6.4883914306463302</v>
      </c>
      <c r="ET100">
        <v>465.38718736383402</v>
      </c>
      <c r="EU100">
        <v>24.621438634713101</v>
      </c>
      <c r="EV100">
        <v>1.0595991285403099</v>
      </c>
      <c r="EW100">
        <v>272.90313725490199</v>
      </c>
      <c r="EX100">
        <v>1.6740856935366699</v>
      </c>
      <c r="EY100">
        <v>0.29279157588961502</v>
      </c>
      <c r="EZ100">
        <v>7.9604713144517101</v>
      </c>
      <c r="FA100">
        <v>197.6183733</v>
      </c>
      <c r="FB100">
        <v>65.853304280000003</v>
      </c>
      <c r="FC100">
        <v>23.02578068</v>
      </c>
      <c r="FD100">
        <v>3479.1536169587598</v>
      </c>
      <c r="FE100">
        <v>788.29273036202505</v>
      </c>
      <c r="FF100">
        <v>0.86281323566733403</v>
      </c>
      <c r="FG100">
        <v>0.38498072344093598</v>
      </c>
      <c r="FH100">
        <v>0.63087830759875296</v>
      </c>
      <c r="FI100">
        <v>0.93478623529648597</v>
      </c>
      <c r="FJ100">
        <v>0.65664615617564803</v>
      </c>
      <c r="FK100">
        <v>0.43867414445569503</v>
      </c>
      <c r="FL100">
        <v>0.15525596150069301</v>
      </c>
      <c r="FM100">
        <v>0.20341106266645201</v>
      </c>
    </row>
    <row r="101" spans="1:169" x14ac:dyDescent="0.3">
      <c r="A101" s="2" t="s">
        <v>269</v>
      </c>
      <c r="B101" s="3" t="s">
        <v>170</v>
      </c>
      <c r="C101" t="s">
        <v>296</v>
      </c>
      <c r="D101" t="s">
        <v>296</v>
      </c>
      <c r="E101" t="s">
        <v>296</v>
      </c>
      <c r="F101" t="s">
        <v>296</v>
      </c>
      <c r="G101" t="s">
        <v>296</v>
      </c>
      <c r="H101" t="s">
        <v>296</v>
      </c>
      <c r="I101" t="s">
        <v>296</v>
      </c>
      <c r="J101" t="s">
        <v>296</v>
      </c>
      <c r="K101" t="s">
        <v>296</v>
      </c>
      <c r="L101" t="s">
        <v>296</v>
      </c>
      <c r="M101" t="s">
        <v>296</v>
      </c>
      <c r="N101">
        <v>0.461708333333333</v>
      </c>
      <c r="O101">
        <v>1.21E-2</v>
      </c>
      <c r="P101">
        <v>3.0800000000000001E-2</v>
      </c>
      <c r="Q101">
        <v>4.9416666666666997E-2</v>
      </c>
      <c r="R101">
        <v>2.2283333333332999E-2</v>
      </c>
      <c r="S101">
        <v>7.7166666666669999E-3</v>
      </c>
      <c r="T101">
        <v>2.61</v>
      </c>
      <c r="U101">
        <v>0.5</v>
      </c>
      <c r="V101">
        <v>1.64</v>
      </c>
      <c r="W101">
        <v>1.26</v>
      </c>
      <c r="X101">
        <v>1.3</v>
      </c>
      <c r="Y101">
        <v>1.04</v>
      </c>
      <c r="Z101">
        <v>3.5000000000000003E-2</v>
      </c>
      <c r="AA101">
        <v>0.39</v>
      </c>
      <c r="AB101">
        <v>3.5000000000000003E-2</v>
      </c>
      <c r="AC101">
        <v>3.5000000000000003E-2</v>
      </c>
      <c r="AD101">
        <v>3.5000000000000003E-2</v>
      </c>
      <c r="AE101">
        <v>3.5000000000000003E-2</v>
      </c>
      <c r="AF101">
        <v>3.2679738562091998E-2</v>
      </c>
      <c r="AG101">
        <v>34.248366013071902</v>
      </c>
      <c r="AH101">
        <v>7.0835148874364604</v>
      </c>
      <c r="AI101">
        <v>1.0590995569141001E-2</v>
      </c>
      <c r="AJ101">
        <v>0.164404275947755</v>
      </c>
      <c r="AK101">
        <v>1.2984749455337701</v>
      </c>
      <c r="AL101">
        <v>3.6310820624545999E-2</v>
      </c>
      <c r="AM101">
        <v>0.209876543209876</v>
      </c>
      <c r="AN101">
        <v>1.8880766435974701</v>
      </c>
      <c r="AO101">
        <v>0.19825708061002201</v>
      </c>
      <c r="AP101">
        <v>5.2287581699345997E-2</v>
      </c>
      <c r="AQ101">
        <v>6.2454611474218998E-2</v>
      </c>
      <c r="AR101">
        <v>0.12707488712416001</v>
      </c>
      <c r="AS101">
        <v>5.5918663761800998E-2</v>
      </c>
      <c r="AT101">
        <v>3.0639070442991998</v>
      </c>
      <c r="AU101">
        <v>2.9048656499640001E-3</v>
      </c>
      <c r="AV101">
        <v>1.4524328249820001E-3</v>
      </c>
      <c r="AW101">
        <v>7.2621641249100003E-4</v>
      </c>
      <c r="AX101">
        <v>50.8867102396514</v>
      </c>
      <c r="AY101">
        <v>0.14596949891067501</v>
      </c>
      <c r="AZ101">
        <v>1.4524328249820001E-3</v>
      </c>
      <c r="BA101">
        <v>0.23529411764705899</v>
      </c>
      <c r="BB101">
        <v>5.0835148874359996E-3</v>
      </c>
      <c r="BC101">
        <v>9.4783605898220002E-3</v>
      </c>
      <c r="BD101">
        <v>7.2621641249100003E-4</v>
      </c>
      <c r="BE101">
        <v>5.8097312999270002E-3</v>
      </c>
      <c r="BF101">
        <v>217.41466957153199</v>
      </c>
      <c r="BG101">
        <v>2.0334059549746E-2</v>
      </c>
      <c r="BH101">
        <v>0.13943355119825701</v>
      </c>
      <c r="BI101">
        <v>3.6297640653399997E-4</v>
      </c>
      <c r="BJ101">
        <v>11.1619462599855</v>
      </c>
      <c r="BK101">
        <v>1.5308641975308599</v>
      </c>
      <c r="BL101">
        <v>0.13144517066085701</v>
      </c>
      <c r="BM101">
        <v>86.463326071169206</v>
      </c>
      <c r="BN101">
        <v>1.8881626724764001E-2</v>
      </c>
      <c r="BO101">
        <v>0.55047204066811894</v>
      </c>
      <c r="BP101">
        <v>1.60856935366739</v>
      </c>
      <c r="BQ101">
        <v>3.8874364560639099</v>
      </c>
      <c r="BR101">
        <v>1.4524328249820001E-3</v>
      </c>
      <c r="BS101">
        <v>4.357298474946E-3</v>
      </c>
      <c r="BT101">
        <v>5.1844521816099998E-4</v>
      </c>
      <c r="BU101">
        <v>0.56354393609295605</v>
      </c>
      <c r="BV101">
        <v>2.178649237473E-3</v>
      </c>
      <c r="BW101">
        <v>2.3689668171400001E-4</v>
      </c>
      <c r="BX101">
        <v>0.52941176470588203</v>
      </c>
      <c r="BY101">
        <v>0.21859114015976799</v>
      </c>
      <c r="BZ101">
        <v>14.2656521590055</v>
      </c>
      <c r="CA101">
        <v>2.178649237473E-3</v>
      </c>
      <c r="CB101">
        <v>0.80464778503994205</v>
      </c>
      <c r="CC101">
        <v>0.13725490196078399</v>
      </c>
      <c r="CD101">
        <v>9.1627275720470008E-3</v>
      </c>
      <c r="CE101">
        <v>7.2621641249100003E-4</v>
      </c>
      <c r="CF101">
        <v>1.2345679012345999E-2</v>
      </c>
      <c r="CG101">
        <v>1.4524328249820001E-3</v>
      </c>
      <c r="CH101">
        <v>1.5236020334059499</v>
      </c>
      <c r="CI101">
        <v>9.7312999273784007E-2</v>
      </c>
      <c r="CJ101">
        <v>3.6258158085600002E-4</v>
      </c>
      <c r="CK101">
        <v>2.9048656499640001E-3</v>
      </c>
      <c r="CL101">
        <v>0.107480029048657</v>
      </c>
      <c r="CM101">
        <v>7.5526506899056003E-2</v>
      </c>
      <c r="CN101">
        <v>2.178649237473E-3</v>
      </c>
      <c r="CO101">
        <v>22.1496005809731</v>
      </c>
      <c r="CP101">
        <v>133.56806296496401</v>
      </c>
      <c r="CQ101">
        <v>191.393260955893</v>
      </c>
      <c r="CR101">
        <v>47.156041741898797</v>
      </c>
      <c r="CS101">
        <v>735.43878571562402</v>
      </c>
      <c r="CT101">
        <v>972.440653537603</v>
      </c>
      <c r="CU101">
        <v>1990.6528018229601</v>
      </c>
      <c r="CV101">
        <v>1563.3978882167401</v>
      </c>
      <c r="CW101">
        <v>85.5833333333333</v>
      </c>
      <c r="CX101">
        <v>274.808333333333</v>
      </c>
      <c r="CY101">
        <v>77.230163435125803</v>
      </c>
      <c r="CZ101">
        <v>0.44665144396144602</v>
      </c>
      <c r="DA101">
        <v>0.64</v>
      </c>
      <c r="DB101" t="s">
        <v>296</v>
      </c>
      <c r="DC101">
        <v>8.94</v>
      </c>
      <c r="DD101">
        <v>4.41</v>
      </c>
      <c r="DE101">
        <v>4.72</v>
      </c>
      <c r="DF101">
        <v>1.43</v>
      </c>
      <c r="DG101">
        <v>2.63</v>
      </c>
      <c r="DH101">
        <v>0.59637188208616798</v>
      </c>
      <c r="DI101">
        <v>3.54</v>
      </c>
      <c r="DJ101">
        <v>2.44</v>
      </c>
      <c r="DK101">
        <v>2.2999999999999998</v>
      </c>
      <c r="DL101">
        <v>0.75</v>
      </c>
      <c r="DM101">
        <v>5.39</v>
      </c>
      <c r="DN101">
        <v>6.68</v>
      </c>
      <c r="DO101">
        <v>0.55000000000000004</v>
      </c>
      <c r="DP101">
        <v>0.98</v>
      </c>
      <c r="DQ101">
        <v>0.12</v>
      </c>
      <c r="DR101">
        <v>0.24</v>
      </c>
      <c r="DS101" t="s">
        <v>296</v>
      </c>
      <c r="DT101" t="s">
        <v>296</v>
      </c>
      <c r="DU101">
        <v>6.94</v>
      </c>
      <c r="DV101">
        <v>4.6900000000000004</v>
      </c>
      <c r="DW101">
        <v>0.84</v>
      </c>
      <c r="DX101">
        <v>0.87</v>
      </c>
      <c r="DY101">
        <v>7.15</v>
      </c>
      <c r="DZ101">
        <v>3.82</v>
      </c>
      <c r="EA101">
        <v>22095.13435</v>
      </c>
      <c r="EB101">
        <v>22476.397966593999</v>
      </c>
      <c r="EC101">
        <v>46.463246187363801</v>
      </c>
      <c r="ED101">
        <v>8.8006081761429797</v>
      </c>
      <c r="EE101">
        <v>1.73564996368918</v>
      </c>
      <c r="EF101">
        <v>24.343321713870701</v>
      </c>
      <c r="EG101">
        <v>3.4178286129267002E-2</v>
      </c>
      <c r="EH101">
        <v>445.225683369644</v>
      </c>
      <c r="EI101">
        <v>0.14776870007262199</v>
      </c>
      <c r="EJ101">
        <v>0.49728322440087103</v>
      </c>
      <c r="EK101">
        <v>4.2056296296296303</v>
      </c>
      <c r="EL101">
        <v>70.8606194625998</v>
      </c>
      <c r="EM101">
        <v>228.31953631082101</v>
      </c>
      <c r="EN101">
        <v>259.03571314451699</v>
      </c>
      <c r="EO101">
        <v>42.315608569353699</v>
      </c>
      <c r="EP101">
        <v>1.77365795206972</v>
      </c>
      <c r="EQ101">
        <v>67.469666666666697</v>
      </c>
      <c r="ER101">
        <v>0.20124001452432799</v>
      </c>
      <c r="ES101">
        <v>13.5042614379085</v>
      </c>
      <c r="ET101">
        <v>698.88052069716798</v>
      </c>
      <c r="EU101">
        <v>27.483165577342</v>
      </c>
      <c r="EV101">
        <v>1.1447196804647799</v>
      </c>
      <c r="EW101">
        <v>272.90313725490199</v>
      </c>
      <c r="EX101">
        <v>2.81808278867102</v>
      </c>
      <c r="EY101">
        <v>0.44713580246913598</v>
      </c>
      <c r="EZ101">
        <v>30.572045025417601</v>
      </c>
      <c r="FA101">
        <v>706.42846770000006</v>
      </c>
      <c r="FB101">
        <v>146.93790849999999</v>
      </c>
      <c r="FC101">
        <v>39.161220040000003</v>
      </c>
      <c r="FD101">
        <v>9138.1236470918593</v>
      </c>
      <c r="FE101">
        <v>2726.52423100032</v>
      </c>
      <c r="FF101">
        <v>3.2872192560514502</v>
      </c>
      <c r="FG101">
        <v>1.3240362537939501</v>
      </c>
      <c r="FH101">
        <v>1.16808058491948</v>
      </c>
      <c r="FI101">
        <v>0.66122672146429395</v>
      </c>
      <c r="FJ101">
        <v>2.6311365614581801</v>
      </c>
      <c r="FK101">
        <v>2.3569749809005498</v>
      </c>
      <c r="FL101">
        <v>0.43460108498027999</v>
      </c>
      <c r="FM101">
        <v>1.371730088565E-3</v>
      </c>
    </row>
    <row r="102" spans="1:169" x14ac:dyDescent="0.3">
      <c r="A102" s="2" t="s">
        <v>270</v>
      </c>
      <c r="B102" s="3" t="s">
        <v>170</v>
      </c>
      <c r="C102" t="s">
        <v>296</v>
      </c>
      <c r="D102" t="s">
        <v>296</v>
      </c>
      <c r="E102" t="s">
        <v>296</v>
      </c>
      <c r="F102" t="s">
        <v>296</v>
      </c>
      <c r="G102" t="s">
        <v>296</v>
      </c>
      <c r="H102" t="s">
        <v>296</v>
      </c>
      <c r="I102" t="s">
        <v>296</v>
      </c>
      <c r="J102" t="s">
        <v>296</v>
      </c>
      <c r="K102" t="s">
        <v>296</v>
      </c>
      <c r="L102" t="s">
        <v>296</v>
      </c>
      <c r="M102" t="s">
        <v>296</v>
      </c>
      <c r="N102">
        <v>0.33888333333333298</v>
      </c>
      <c r="O102">
        <v>3.0916666666670001E-3</v>
      </c>
      <c r="P102">
        <v>1.3541666666667E-2</v>
      </c>
      <c r="Q102">
        <v>1.8383333333332998E-2</v>
      </c>
      <c r="R102">
        <v>3.5275000000000001E-2</v>
      </c>
      <c r="S102">
        <v>3.9333333333329999E-3</v>
      </c>
      <c r="T102">
        <v>1.36</v>
      </c>
      <c r="U102">
        <v>0.26</v>
      </c>
      <c r="V102">
        <v>0.81</v>
      </c>
      <c r="W102">
        <v>0.66</v>
      </c>
      <c r="X102">
        <v>0.67</v>
      </c>
      <c r="Y102">
        <v>0.57999999999999996</v>
      </c>
      <c r="Z102">
        <v>3.5000000000000003E-2</v>
      </c>
      <c r="AA102">
        <v>0.17</v>
      </c>
      <c r="AB102">
        <v>3.5000000000000003E-2</v>
      </c>
      <c r="AC102">
        <v>3.5000000000000003E-2</v>
      </c>
      <c r="AD102">
        <v>3.5000000000000003E-2</v>
      </c>
      <c r="AE102">
        <v>3.5000000000000003E-2</v>
      </c>
      <c r="AF102">
        <v>2.0334059549746E-2</v>
      </c>
      <c r="AG102">
        <v>23.812636165577299</v>
      </c>
      <c r="AH102">
        <v>5.3710965867828602</v>
      </c>
      <c r="AI102">
        <v>1.0590995569141001E-2</v>
      </c>
      <c r="AJ102">
        <v>1.62527233115468</v>
      </c>
      <c r="AK102">
        <v>0.78576615831517804</v>
      </c>
      <c r="AL102">
        <v>2.3238925199709999E-2</v>
      </c>
      <c r="AM102">
        <v>0.190268700072622</v>
      </c>
      <c r="AN102">
        <v>1.8880766435974701</v>
      </c>
      <c r="AO102">
        <v>0.208424110384895</v>
      </c>
      <c r="AP102">
        <v>3.0501089324619E-2</v>
      </c>
      <c r="AQ102">
        <v>4.1394335511983002E-2</v>
      </c>
      <c r="AR102">
        <v>0.12707488712416001</v>
      </c>
      <c r="AS102">
        <v>4.2120551924474003E-2</v>
      </c>
      <c r="AT102">
        <v>1.4524328249818399</v>
      </c>
      <c r="AU102">
        <v>2.9048656499640001E-3</v>
      </c>
      <c r="AV102">
        <v>1.4524328249820001E-3</v>
      </c>
      <c r="AW102">
        <v>7.2621641249100003E-4</v>
      </c>
      <c r="AX102">
        <v>36.420479302832199</v>
      </c>
      <c r="AY102">
        <v>0.116194625998548</v>
      </c>
      <c r="AZ102">
        <v>2.178649237473E-3</v>
      </c>
      <c r="BA102">
        <v>0.22875816993463999</v>
      </c>
      <c r="BB102">
        <v>2.178649237473E-3</v>
      </c>
      <c r="BC102">
        <v>4.4299201161946002E-2</v>
      </c>
      <c r="BD102">
        <v>7.2621641249100003E-4</v>
      </c>
      <c r="BE102">
        <v>5.8097312999270002E-3</v>
      </c>
      <c r="BF102">
        <v>153.50762527233101</v>
      </c>
      <c r="BG102">
        <v>1.3798111837328E-2</v>
      </c>
      <c r="BH102">
        <v>9.6586782861293005E-2</v>
      </c>
      <c r="BI102">
        <v>3.6297640653399997E-4</v>
      </c>
      <c r="BJ102">
        <v>9.0050835148874402</v>
      </c>
      <c r="BK102">
        <v>2.2563543936092998</v>
      </c>
      <c r="BL102">
        <v>0.19753086419753099</v>
      </c>
      <c r="BM102">
        <v>68.090050835148901</v>
      </c>
      <c r="BN102">
        <v>1.5250544662309001E-2</v>
      </c>
      <c r="BO102">
        <v>9.6222039490664005E-2</v>
      </c>
      <c r="BP102">
        <v>3.0290486564996399</v>
      </c>
      <c r="BQ102">
        <v>5.7407407407407396</v>
      </c>
      <c r="BR102">
        <v>6.2203930120999999E-4</v>
      </c>
      <c r="BS102">
        <v>3.6310820624549998E-3</v>
      </c>
      <c r="BT102">
        <v>5.1844521816099998E-4</v>
      </c>
      <c r="BU102">
        <v>0.482207697893972</v>
      </c>
      <c r="BV102">
        <v>1.4524328249820001E-3</v>
      </c>
      <c r="BW102">
        <v>7.2621641249100003E-4</v>
      </c>
      <c r="BX102">
        <v>0.33769063180827902</v>
      </c>
      <c r="BY102">
        <v>0.31663035584604199</v>
      </c>
      <c r="BZ102">
        <v>14.2656521590055</v>
      </c>
      <c r="CA102">
        <v>3.6310820624549998E-3</v>
      </c>
      <c r="CB102">
        <v>1.3616557734204799</v>
      </c>
      <c r="CC102">
        <v>0.13362381989833</v>
      </c>
      <c r="CD102">
        <v>2.3238925199709999E-2</v>
      </c>
      <c r="CE102">
        <v>7.2621641249100003E-4</v>
      </c>
      <c r="CF102">
        <v>7.9883805373999993E-3</v>
      </c>
      <c r="CG102">
        <v>1.4524328249820001E-3</v>
      </c>
      <c r="CH102">
        <v>0.97676107480029095</v>
      </c>
      <c r="CI102">
        <v>8.7145969498911E-2</v>
      </c>
      <c r="CJ102">
        <v>3.6258158085600002E-4</v>
      </c>
      <c r="CK102">
        <v>2.9048656499640001E-3</v>
      </c>
      <c r="CL102">
        <v>0.10457516339869299</v>
      </c>
      <c r="CM102">
        <v>0.100944081336238</v>
      </c>
      <c r="CN102">
        <v>1.4524328249820001E-3</v>
      </c>
      <c r="CO102">
        <v>24.887436456063899</v>
      </c>
      <c r="CP102">
        <v>232.030979019456</v>
      </c>
      <c r="CQ102">
        <v>170.97019506696699</v>
      </c>
      <c r="CR102">
        <v>54.873291178636201</v>
      </c>
      <c r="CS102">
        <v>698.53536841646701</v>
      </c>
      <c r="CT102">
        <v>1702.37465659538</v>
      </c>
      <c r="CU102">
        <v>4435.2925175515502</v>
      </c>
      <c r="CV102">
        <v>1480.43906052273</v>
      </c>
      <c r="CW102">
        <v>85.8333333333333</v>
      </c>
      <c r="CX102">
        <v>274.75833333333298</v>
      </c>
      <c r="CY102">
        <v>75.599769144770207</v>
      </c>
      <c r="CZ102">
        <v>1.4428638928022799</v>
      </c>
      <c r="DA102">
        <v>0.3</v>
      </c>
      <c r="DB102" t="s">
        <v>296</v>
      </c>
      <c r="DC102">
        <v>3.7</v>
      </c>
      <c r="DD102">
        <v>2.2799999999999998</v>
      </c>
      <c r="DE102">
        <v>2.68</v>
      </c>
      <c r="DF102">
        <v>0.54</v>
      </c>
      <c r="DG102">
        <v>1.49</v>
      </c>
      <c r="DH102">
        <v>0.65350877192982504</v>
      </c>
      <c r="DI102">
        <v>2.0099999999999998</v>
      </c>
      <c r="DJ102">
        <v>1.4</v>
      </c>
      <c r="DK102">
        <v>1.36</v>
      </c>
      <c r="DL102">
        <v>0.43</v>
      </c>
      <c r="DM102">
        <v>3.31</v>
      </c>
      <c r="DN102">
        <v>3.35</v>
      </c>
      <c r="DO102">
        <v>0.27</v>
      </c>
      <c r="DP102">
        <v>0.52</v>
      </c>
      <c r="DQ102">
        <v>3.5000000000000003E-2</v>
      </c>
      <c r="DR102">
        <v>0.09</v>
      </c>
      <c r="DS102" t="s">
        <v>296</v>
      </c>
      <c r="DT102" t="s">
        <v>296</v>
      </c>
      <c r="DU102">
        <v>3.84</v>
      </c>
      <c r="DV102">
        <v>2.71</v>
      </c>
      <c r="DW102">
        <v>0.46</v>
      </c>
      <c r="DX102">
        <v>0.48</v>
      </c>
      <c r="DY102">
        <v>3.83</v>
      </c>
      <c r="DZ102">
        <v>1.56</v>
      </c>
      <c r="EA102">
        <v>19807.552650000001</v>
      </c>
      <c r="EB102">
        <v>20061.728395061698</v>
      </c>
      <c r="EC102">
        <v>46.463246187363801</v>
      </c>
      <c r="ED102">
        <v>7.8689820437958904</v>
      </c>
      <c r="EE102">
        <v>0.49735548293391402</v>
      </c>
      <c r="EF102">
        <v>20.627209876543201</v>
      </c>
      <c r="EG102">
        <v>1.64171387073348</v>
      </c>
      <c r="EH102">
        <v>198.44732970225101</v>
      </c>
      <c r="EI102">
        <v>-8.6710239651400004E-4</v>
      </c>
      <c r="EJ102">
        <v>0.56549527959331902</v>
      </c>
      <c r="EK102">
        <v>3.5962011619462602</v>
      </c>
      <c r="EL102">
        <v>50.2756085693537</v>
      </c>
      <c r="EM102">
        <v>227.55446296296299</v>
      </c>
      <c r="EN102">
        <v>197.044973129993</v>
      </c>
      <c r="EO102">
        <v>35.584003631082098</v>
      </c>
      <c r="EP102">
        <v>2.6332454611474199</v>
      </c>
      <c r="EQ102">
        <v>61.907060275962202</v>
      </c>
      <c r="ER102">
        <v>0.236502178649237</v>
      </c>
      <c r="ES102">
        <v>14.718493827160501</v>
      </c>
      <c r="ET102">
        <v>697.77149673202598</v>
      </c>
      <c r="EU102">
        <v>24.769713144517102</v>
      </c>
      <c r="EV102">
        <v>1.06393464052288</v>
      </c>
      <c r="EW102">
        <v>272.90313725490199</v>
      </c>
      <c r="EX102">
        <v>2.7883122730573699</v>
      </c>
      <c r="EY102">
        <v>1.8931735657226001E-2</v>
      </c>
      <c r="EZ102">
        <v>36.142455337690599</v>
      </c>
      <c r="FA102">
        <v>481.47767700000003</v>
      </c>
      <c r="FB102">
        <v>97.518330309999996</v>
      </c>
      <c r="FC102">
        <v>24.511433759999999</v>
      </c>
      <c r="FD102">
        <v>5914.29451457914</v>
      </c>
      <c r="FE102">
        <v>1692.89966056764</v>
      </c>
      <c r="FF102">
        <v>1.7441963785107999</v>
      </c>
      <c r="FG102">
        <v>0.74955985993032304</v>
      </c>
      <c r="FH102">
        <v>0.83029510617053603</v>
      </c>
      <c r="FI102">
        <v>0.72503671425236704</v>
      </c>
      <c r="FJ102">
        <v>1.7823777490580901</v>
      </c>
      <c r="FK102">
        <v>1.4121765049403401</v>
      </c>
      <c r="FL102">
        <v>0.26701263760836202</v>
      </c>
      <c r="FM102">
        <v>9.6540525500572003E-2</v>
      </c>
    </row>
    <row r="103" spans="1:169" x14ac:dyDescent="0.3">
      <c r="A103" s="2" t="s">
        <v>271</v>
      </c>
      <c r="B103" s="3" t="s">
        <v>170</v>
      </c>
      <c r="C103" t="s">
        <v>296</v>
      </c>
      <c r="D103" t="s">
        <v>296</v>
      </c>
      <c r="E103" t="s">
        <v>296</v>
      </c>
      <c r="F103" t="s">
        <v>296</v>
      </c>
      <c r="G103" t="s">
        <v>296</v>
      </c>
      <c r="H103" t="s">
        <v>296</v>
      </c>
      <c r="I103" t="s">
        <v>296</v>
      </c>
      <c r="J103" t="s">
        <v>296</v>
      </c>
      <c r="K103" t="s">
        <v>296</v>
      </c>
      <c r="L103" t="s">
        <v>296</v>
      </c>
      <c r="M103" t="s">
        <v>296</v>
      </c>
      <c r="N103">
        <v>0.531758333333333</v>
      </c>
      <c r="O103">
        <v>2.4991666666666999E-2</v>
      </c>
      <c r="P103">
        <v>2.8158333333333001E-2</v>
      </c>
      <c r="Q103">
        <v>6.6574999999999995E-2</v>
      </c>
      <c r="R103">
        <v>1.9949999999999999E-2</v>
      </c>
      <c r="S103">
        <v>7.1583333333330003E-3</v>
      </c>
      <c r="T103">
        <v>2.92</v>
      </c>
      <c r="U103">
        <v>0.45</v>
      </c>
      <c r="V103">
        <v>1.72</v>
      </c>
      <c r="W103">
        <v>1.27</v>
      </c>
      <c r="X103">
        <v>1.37</v>
      </c>
      <c r="Y103">
        <v>1.1299999999999999</v>
      </c>
      <c r="Z103">
        <v>3.5000000000000003E-2</v>
      </c>
      <c r="AA103">
        <v>0.36</v>
      </c>
      <c r="AB103">
        <v>3.5000000000000003E-2</v>
      </c>
      <c r="AC103">
        <v>3.5000000000000003E-2</v>
      </c>
      <c r="AD103">
        <v>3.5000000000000003E-2</v>
      </c>
      <c r="AE103">
        <v>3.5000000000000003E-2</v>
      </c>
      <c r="AF103">
        <v>3.9927404718693001E-2</v>
      </c>
      <c r="AG103">
        <v>22.722323049001801</v>
      </c>
      <c r="AH103">
        <v>8.4450090744101605</v>
      </c>
      <c r="AI103">
        <v>1.0590995569141001E-2</v>
      </c>
      <c r="AJ103">
        <v>3.4453720508167001</v>
      </c>
      <c r="AK103">
        <v>2.4471869328493598</v>
      </c>
      <c r="AL103">
        <v>1.9600725952813002E-2</v>
      </c>
      <c r="AM103">
        <v>8.1001814882032708</v>
      </c>
      <c r="AN103">
        <v>1.8880766435974701</v>
      </c>
      <c r="AO103">
        <v>0.30707803992740501</v>
      </c>
      <c r="AP103">
        <v>0.105263157894737</v>
      </c>
      <c r="AQ103">
        <v>0.10816696914700499</v>
      </c>
      <c r="AR103">
        <v>0.929219600725952</v>
      </c>
      <c r="AS103">
        <v>5.0090744101633E-2</v>
      </c>
      <c r="AT103">
        <v>3.3531760435571698</v>
      </c>
      <c r="AU103">
        <v>2.1778584392010002E-3</v>
      </c>
      <c r="AV103">
        <v>2.903811252269E-3</v>
      </c>
      <c r="AW103">
        <v>1.451905626134E-3</v>
      </c>
      <c r="AX103">
        <v>77.4744101633394</v>
      </c>
      <c r="AY103">
        <v>0.14664246823956401</v>
      </c>
      <c r="AZ103">
        <v>2.903811252269E-3</v>
      </c>
      <c r="BA103">
        <v>0.25843920145190602</v>
      </c>
      <c r="BB103">
        <v>7.2595281306719996E-3</v>
      </c>
      <c r="BC103">
        <v>9.2196007259528007E-2</v>
      </c>
      <c r="BD103">
        <v>7.2595281306699999E-4</v>
      </c>
      <c r="BE103">
        <v>6.5335753176040002E-3</v>
      </c>
      <c r="BF103">
        <v>304.88566243194202</v>
      </c>
      <c r="BG103">
        <v>2.6134301270417E-2</v>
      </c>
      <c r="BH103">
        <v>0.12486388384755</v>
      </c>
      <c r="BI103">
        <v>7.2595281306699999E-4</v>
      </c>
      <c r="BJ103">
        <v>11.6079854809437</v>
      </c>
      <c r="BK103">
        <v>2.1785843920145198</v>
      </c>
      <c r="BL103">
        <v>0.26497277676950998</v>
      </c>
      <c r="BM103">
        <v>86.794918330308505</v>
      </c>
      <c r="BN103">
        <v>1.7422867513611998E-2</v>
      </c>
      <c r="BO103">
        <v>0.29328493647912901</v>
      </c>
      <c r="BP103">
        <v>0.74807250742859799</v>
      </c>
      <c r="BQ103">
        <v>6.0072595281306702</v>
      </c>
      <c r="BR103">
        <v>6.2203930120999999E-4</v>
      </c>
      <c r="BS103">
        <v>3.6297640653359998E-3</v>
      </c>
      <c r="BT103">
        <v>5.1844521816099998E-4</v>
      </c>
      <c r="BU103">
        <v>0.69546279491832996</v>
      </c>
      <c r="BV103">
        <v>1.451905626134E-3</v>
      </c>
      <c r="BW103">
        <v>2.3689668171400001E-4</v>
      </c>
      <c r="BX103">
        <v>0.66206896551724204</v>
      </c>
      <c r="BY103">
        <v>0.201088929219601</v>
      </c>
      <c r="BZ103">
        <v>14.2656521590055</v>
      </c>
      <c r="CA103">
        <v>2.903811252269E-3</v>
      </c>
      <c r="CB103">
        <v>1.38221415607985</v>
      </c>
      <c r="CC103">
        <v>0.15680580762250501</v>
      </c>
      <c r="CD103">
        <v>9.1627275720470008E-3</v>
      </c>
      <c r="CE103">
        <v>7.2595281306699999E-4</v>
      </c>
      <c r="CF103">
        <v>6.5335753176040002E-3</v>
      </c>
      <c r="CG103">
        <v>1.451905626134E-3</v>
      </c>
      <c r="CH103">
        <v>1.0170598911070801</v>
      </c>
      <c r="CI103">
        <v>0.10598911070780399</v>
      </c>
      <c r="CJ103">
        <v>3.6258158085600002E-4</v>
      </c>
      <c r="CK103">
        <v>2.903811252269E-3</v>
      </c>
      <c r="CL103">
        <v>0.113974591651543</v>
      </c>
      <c r="CM103">
        <v>0.43629764065335802</v>
      </c>
      <c r="CN103">
        <v>2.1778584392010002E-3</v>
      </c>
      <c r="CO103">
        <v>36.072595281306697</v>
      </c>
      <c r="CP103">
        <v>150.671290539746</v>
      </c>
      <c r="CQ103">
        <v>239.44518604694699</v>
      </c>
      <c r="CR103">
        <v>44.631279576097697</v>
      </c>
      <c r="CS103">
        <v>671.09807245811101</v>
      </c>
      <c r="CT103">
        <v>1983.1599592663799</v>
      </c>
      <c r="CU103">
        <v>5089.3504186692799</v>
      </c>
      <c r="CV103">
        <v>1681.89882212772</v>
      </c>
      <c r="CW103">
        <v>78.9166666666667</v>
      </c>
      <c r="CX103">
        <v>274.91666666666703</v>
      </c>
      <c r="CY103">
        <v>335.11008203645702</v>
      </c>
      <c r="CZ103">
        <v>0.43534868269221999</v>
      </c>
      <c r="DA103">
        <v>0.76</v>
      </c>
      <c r="DB103" t="s">
        <v>296</v>
      </c>
      <c r="DC103">
        <v>12.05</v>
      </c>
      <c r="DD103">
        <v>6.15</v>
      </c>
      <c r="DE103">
        <v>6.93</v>
      </c>
      <c r="DF103">
        <v>1.7</v>
      </c>
      <c r="DG103">
        <v>3.68</v>
      </c>
      <c r="DH103">
        <v>0.59837398373983697</v>
      </c>
      <c r="DI103">
        <v>5.24</v>
      </c>
      <c r="DJ103">
        <v>3.61</v>
      </c>
      <c r="DK103">
        <v>3.44</v>
      </c>
      <c r="DL103">
        <v>1.05</v>
      </c>
      <c r="DM103">
        <v>9.24</v>
      </c>
      <c r="DN103">
        <v>9.3000000000000007</v>
      </c>
      <c r="DO103">
        <v>0.64</v>
      </c>
      <c r="DP103">
        <v>1.48</v>
      </c>
      <c r="DQ103">
        <v>0.12</v>
      </c>
      <c r="DR103">
        <v>0.28999999999999998</v>
      </c>
      <c r="DS103" t="s">
        <v>296</v>
      </c>
      <c r="DT103" t="s">
        <v>296</v>
      </c>
      <c r="DU103">
        <v>11.11</v>
      </c>
      <c r="DV103">
        <v>7.36</v>
      </c>
      <c r="DW103">
        <v>1.1599999999999999</v>
      </c>
      <c r="DX103">
        <v>1.1599999999999999</v>
      </c>
      <c r="DY103">
        <v>10.62</v>
      </c>
      <c r="DZ103">
        <v>5.13</v>
      </c>
      <c r="EA103">
        <v>35317.604359999998</v>
      </c>
      <c r="EB103">
        <v>34059.549745824297</v>
      </c>
      <c r="EC103">
        <v>46.463246187363801</v>
      </c>
      <c r="ED103">
        <v>10.9667347801599</v>
      </c>
      <c r="EE103">
        <v>1.82842992011619</v>
      </c>
      <c r="EF103">
        <v>44.728176470588203</v>
      </c>
      <c r="EG103">
        <v>0.75242810457516296</v>
      </c>
      <c r="EH103">
        <v>354.18571241830102</v>
      </c>
      <c r="EI103">
        <v>7.3414669571532004E-2</v>
      </c>
      <c r="EJ103">
        <v>0.75828104575163402</v>
      </c>
      <c r="EK103">
        <v>5.6473318809005102</v>
      </c>
      <c r="EL103">
        <v>98.574368191721106</v>
      </c>
      <c r="EM103">
        <v>230.55102432825001</v>
      </c>
      <c r="EN103">
        <v>282.31278794480801</v>
      </c>
      <c r="EO103">
        <v>35.476627450980402</v>
      </c>
      <c r="EP103">
        <v>2.4507204066811901</v>
      </c>
      <c r="EQ103">
        <v>58.815262164124903</v>
      </c>
      <c r="ER103">
        <v>0.26439397240377599</v>
      </c>
      <c r="ES103">
        <v>16.0799891067538</v>
      </c>
      <c r="ET103">
        <v>765.08508932461905</v>
      </c>
      <c r="EU103">
        <v>27.629994916485099</v>
      </c>
      <c r="EV103">
        <v>1.3403957879448101</v>
      </c>
      <c r="EW103">
        <v>274.39303594771201</v>
      </c>
      <c r="EX103">
        <v>2.5151750181554098</v>
      </c>
      <c r="EY103">
        <v>0.308110384894699</v>
      </c>
      <c r="EZ103">
        <v>46.546961510530103</v>
      </c>
      <c r="FA103">
        <v>942.71677560000001</v>
      </c>
      <c r="FB103">
        <v>212.9684096</v>
      </c>
      <c r="FC103">
        <v>51.960058099999998</v>
      </c>
      <c r="FD103">
        <v>11432.7482855946</v>
      </c>
      <c r="FE103">
        <v>3705.5402485683298</v>
      </c>
      <c r="FF103">
        <v>3.7291657285883502</v>
      </c>
      <c r="FG103">
        <v>1.3906257879119901</v>
      </c>
      <c r="FH103">
        <v>1.42532920892696</v>
      </c>
      <c r="FI103">
        <v>1.00701125276964</v>
      </c>
      <c r="FJ103">
        <v>3.3300865804090001</v>
      </c>
      <c r="FK103">
        <v>3.45850116671983</v>
      </c>
      <c r="FL103">
        <v>0.66345801197989895</v>
      </c>
      <c r="FM103">
        <v>0.134111404129199</v>
      </c>
    </row>
    <row r="104" spans="1:169" x14ac:dyDescent="0.3">
      <c r="A104" s="2" t="s">
        <v>272</v>
      </c>
      <c r="B104" s="3" t="s">
        <v>170</v>
      </c>
      <c r="C104" t="s">
        <v>296</v>
      </c>
      <c r="D104" t="s">
        <v>296</v>
      </c>
      <c r="E104" t="s">
        <v>296</v>
      </c>
      <c r="F104" t="s">
        <v>296</v>
      </c>
      <c r="G104" t="s">
        <v>296</v>
      </c>
      <c r="H104" t="s">
        <v>296</v>
      </c>
      <c r="I104" t="s">
        <v>296</v>
      </c>
      <c r="J104" t="s">
        <v>296</v>
      </c>
      <c r="K104" t="s">
        <v>296</v>
      </c>
      <c r="L104" t="s">
        <v>296</v>
      </c>
      <c r="M104" t="s">
        <v>296</v>
      </c>
      <c r="N104">
        <v>0.52386666666666704</v>
      </c>
      <c r="O104">
        <v>1.1383333333333001E-2</v>
      </c>
      <c r="P104">
        <v>2.5741666666666999E-2</v>
      </c>
      <c r="Q104">
        <v>4.3308333333332998E-2</v>
      </c>
      <c r="R104">
        <v>1.0858333333333E-2</v>
      </c>
      <c r="S104">
        <v>4.7416666666669997E-3</v>
      </c>
      <c r="T104">
        <v>5.72</v>
      </c>
      <c r="U104">
        <v>0.78</v>
      </c>
      <c r="V104">
        <v>2.74</v>
      </c>
      <c r="W104">
        <v>1.95</v>
      </c>
      <c r="X104">
        <v>2.09</v>
      </c>
      <c r="Y104">
        <v>1.84</v>
      </c>
      <c r="Z104">
        <v>7.0000000000000007E-2</v>
      </c>
      <c r="AA104">
        <v>0.76</v>
      </c>
      <c r="AB104">
        <v>3.5000000000000003E-2</v>
      </c>
      <c r="AC104">
        <v>3.5000000000000003E-2</v>
      </c>
      <c r="AD104">
        <v>3.5000000000000003E-2</v>
      </c>
      <c r="AE104">
        <v>0.08</v>
      </c>
      <c r="AF104">
        <v>0.59767610748002897</v>
      </c>
      <c r="AG104">
        <v>12.824981844589701</v>
      </c>
      <c r="AH104">
        <v>16.923021060276</v>
      </c>
      <c r="AI104">
        <v>1.0590995569141001E-2</v>
      </c>
      <c r="AJ104">
        <v>5.4916485112563604</v>
      </c>
      <c r="AK104">
        <v>1.83660130718954</v>
      </c>
      <c r="AL104">
        <v>2.6143790849672999E-2</v>
      </c>
      <c r="AM104">
        <v>2.0878721859114</v>
      </c>
      <c r="AN104">
        <v>1.8880766435974701</v>
      </c>
      <c r="AO104">
        <v>0.381263616557734</v>
      </c>
      <c r="AP104">
        <v>5.1561365286856002E-2</v>
      </c>
      <c r="AQ104">
        <v>6.5359477124182996E-2</v>
      </c>
      <c r="AR104">
        <v>2.1060275962236701</v>
      </c>
      <c r="AS104">
        <v>6.8264342774147002E-2</v>
      </c>
      <c r="AT104">
        <v>3.2236746550472</v>
      </c>
      <c r="AU104">
        <v>1.4524328249820001E-3</v>
      </c>
      <c r="AV104">
        <v>7.2621641249100003E-4</v>
      </c>
      <c r="AW104">
        <v>1.4524328249820001E-3</v>
      </c>
      <c r="AX104">
        <v>87.015976761074796</v>
      </c>
      <c r="AY104">
        <v>0.169208424110385</v>
      </c>
      <c r="AZ104">
        <v>1.4524328249820001E-3</v>
      </c>
      <c r="BA104">
        <v>0.43064633260711699</v>
      </c>
      <c r="BB104">
        <v>1.0893246187364E-2</v>
      </c>
      <c r="BC104">
        <v>3.4858387799564003E-2</v>
      </c>
      <c r="BD104">
        <v>3.6245016310300002E-4</v>
      </c>
      <c r="BE104">
        <v>8.7145969498910007E-3</v>
      </c>
      <c r="BF104">
        <v>558.08278867102399</v>
      </c>
      <c r="BG104">
        <v>1.8881626724764001E-2</v>
      </c>
      <c r="BH104">
        <v>0.114742193173566</v>
      </c>
      <c r="BI104">
        <v>3.6297640653399997E-4</v>
      </c>
      <c r="BJ104">
        <v>4.3572984749455301</v>
      </c>
      <c r="BK104">
        <v>2.3079157588961499</v>
      </c>
      <c r="BL104">
        <v>0.24473493100944099</v>
      </c>
      <c r="BM104">
        <v>88.278867102396504</v>
      </c>
      <c r="BN104">
        <v>1.0167029774873E-2</v>
      </c>
      <c r="BO104">
        <v>9.6222039490664005E-2</v>
      </c>
      <c r="BP104">
        <v>2.4074074074074101</v>
      </c>
      <c r="BQ104">
        <v>7.8554829339143097</v>
      </c>
      <c r="BR104">
        <v>1.4524328249820001E-3</v>
      </c>
      <c r="BS104">
        <v>2.9048656499640001E-3</v>
      </c>
      <c r="BT104">
        <v>5.1844521816099998E-4</v>
      </c>
      <c r="BU104">
        <v>0.921568627450981</v>
      </c>
      <c r="BV104">
        <v>1.4524328249820001E-3</v>
      </c>
      <c r="BW104">
        <v>7.2621641249100003E-4</v>
      </c>
      <c r="BX104">
        <v>0.98329702251270901</v>
      </c>
      <c r="BY104">
        <v>0.456063907044299</v>
      </c>
      <c r="BZ104">
        <v>14.2656521590055</v>
      </c>
      <c r="CA104">
        <v>4.9810605380000005E-4</v>
      </c>
      <c r="CB104">
        <v>1.18736383442266</v>
      </c>
      <c r="CC104">
        <v>0.119825708061002</v>
      </c>
      <c r="CD104">
        <v>4.2120551924474003E-2</v>
      </c>
      <c r="CE104">
        <v>3.6245016310300002E-4</v>
      </c>
      <c r="CF104">
        <v>9.4408133623820004E-3</v>
      </c>
      <c r="CG104">
        <v>7.2621641249100003E-4</v>
      </c>
      <c r="CH104">
        <v>0.49019607843137297</v>
      </c>
      <c r="CI104">
        <v>0.14742193173565701</v>
      </c>
      <c r="CJ104">
        <v>3.6258158085600002E-4</v>
      </c>
      <c r="CK104">
        <v>1.4524328249820001E-3</v>
      </c>
      <c r="CL104">
        <v>0.12926652142338399</v>
      </c>
      <c r="CM104">
        <v>0.22875816993463999</v>
      </c>
      <c r="CN104">
        <v>4.34782608696E-4</v>
      </c>
      <c r="CO104">
        <v>33.7327523602033</v>
      </c>
      <c r="CP104">
        <v>243.51738308856201</v>
      </c>
      <c r="CQ104">
        <v>324.14688451253397</v>
      </c>
      <c r="CR104">
        <v>58.476749517587798</v>
      </c>
      <c r="CS104">
        <v>746.84093743214601</v>
      </c>
      <c r="CT104">
        <v>2230.7495393965601</v>
      </c>
      <c r="CU104">
        <v>5655.4672513945698</v>
      </c>
      <c r="CV104">
        <v>2230.7495393965601</v>
      </c>
      <c r="CW104">
        <v>91.9166666666667</v>
      </c>
      <c r="CX104">
        <v>271.41666666666703</v>
      </c>
      <c r="CY104">
        <v>75.504078896577298</v>
      </c>
      <c r="CZ104">
        <v>0.820784352951198</v>
      </c>
      <c r="DA104">
        <v>1.08</v>
      </c>
      <c r="DB104" t="s">
        <v>296</v>
      </c>
      <c r="DC104">
        <v>16.27</v>
      </c>
      <c r="DD104">
        <v>8.65</v>
      </c>
      <c r="DE104">
        <v>8.51</v>
      </c>
      <c r="DF104">
        <v>2.63</v>
      </c>
      <c r="DG104">
        <v>4.4000000000000004</v>
      </c>
      <c r="DH104">
        <v>0.50867052023121395</v>
      </c>
      <c r="DI104">
        <v>5.9</v>
      </c>
      <c r="DJ104">
        <v>4.58</v>
      </c>
      <c r="DK104">
        <v>4.5</v>
      </c>
      <c r="DL104">
        <v>1.1200000000000001</v>
      </c>
      <c r="DM104">
        <v>16.3</v>
      </c>
      <c r="DN104">
        <v>12.61</v>
      </c>
      <c r="DO104">
        <v>0.79</v>
      </c>
      <c r="DP104">
        <v>1.71</v>
      </c>
      <c r="DQ104">
        <v>0.16</v>
      </c>
      <c r="DR104">
        <v>0.32</v>
      </c>
      <c r="DS104" t="s">
        <v>296</v>
      </c>
      <c r="DT104" t="s">
        <v>296</v>
      </c>
      <c r="DU104">
        <v>16.57</v>
      </c>
      <c r="DV104">
        <v>8.76</v>
      </c>
      <c r="DW104">
        <v>1.7</v>
      </c>
      <c r="DX104">
        <v>1.85</v>
      </c>
      <c r="DY104">
        <v>15.55</v>
      </c>
      <c r="DZ104">
        <v>6.64</v>
      </c>
      <c r="EA104">
        <v>42465.504719999997</v>
      </c>
      <c r="EB104">
        <v>40904.139433551201</v>
      </c>
      <c r="EC104">
        <v>46.463246187363801</v>
      </c>
      <c r="ED104">
        <v>16.1002631390601</v>
      </c>
      <c r="EE104">
        <v>1.8048736383442301</v>
      </c>
      <c r="EF104">
        <v>28.4812788671024</v>
      </c>
      <c r="EG104">
        <v>0.64982098765432095</v>
      </c>
      <c r="EH104">
        <v>415.149080610022</v>
      </c>
      <c r="EI104">
        <v>-0.114168482207698</v>
      </c>
      <c r="EJ104">
        <v>0.69035802469135799</v>
      </c>
      <c r="EK104">
        <v>6.6731140159767603</v>
      </c>
      <c r="EL104">
        <v>114.233081336238</v>
      </c>
      <c r="EM104">
        <v>230.55109658678299</v>
      </c>
      <c r="EN104">
        <v>379.59242774146702</v>
      </c>
      <c r="EO104">
        <v>41.481311546840999</v>
      </c>
      <c r="EP104">
        <v>2.8514662309368202</v>
      </c>
      <c r="EQ104">
        <v>51.6472156862745</v>
      </c>
      <c r="ER104">
        <v>0.305147785039942</v>
      </c>
      <c r="ES104">
        <v>20.927669571532299</v>
      </c>
      <c r="ET104">
        <v>976.15862309368197</v>
      </c>
      <c r="EU104">
        <v>25.576262890341301</v>
      </c>
      <c r="EV104">
        <v>1.39155482933914</v>
      </c>
      <c r="EW104">
        <v>272.90313725490199</v>
      </c>
      <c r="EX104">
        <v>1.92829121278141</v>
      </c>
      <c r="EY104">
        <v>0.33383442265795199</v>
      </c>
      <c r="EZ104">
        <v>47.235007262164103</v>
      </c>
      <c r="FA104">
        <v>1194.0740740000001</v>
      </c>
      <c r="FB104">
        <v>241.1699346</v>
      </c>
      <c r="FC104">
        <v>68.885620919999994</v>
      </c>
      <c r="FD104">
        <v>14459.538981641301</v>
      </c>
      <c r="FE104">
        <v>3602.7577421852102</v>
      </c>
      <c r="FF104">
        <v>5.3843677436727004</v>
      </c>
      <c r="FG104">
        <v>1.7466575989880799</v>
      </c>
      <c r="FH104">
        <v>1.6751695493582299</v>
      </c>
      <c r="FI104">
        <v>0.945794773787068</v>
      </c>
      <c r="FJ104">
        <v>3.9634672820560701</v>
      </c>
      <c r="FK104">
        <v>3.7723588109507999</v>
      </c>
      <c r="FL104">
        <v>0.50973970634016497</v>
      </c>
      <c r="FM104">
        <v>6.4738656079528001E-2</v>
      </c>
    </row>
    <row r="105" spans="1:169" x14ac:dyDescent="0.3">
      <c r="A105" s="2" t="s">
        <v>273</v>
      </c>
      <c r="B105" s="3" t="s">
        <v>170</v>
      </c>
      <c r="C105" t="s">
        <v>296</v>
      </c>
      <c r="D105" t="s">
        <v>296</v>
      </c>
      <c r="E105" t="s">
        <v>296</v>
      </c>
      <c r="F105" t="s">
        <v>296</v>
      </c>
      <c r="G105" t="s">
        <v>296</v>
      </c>
      <c r="H105" t="s">
        <v>296</v>
      </c>
      <c r="I105" t="s">
        <v>296</v>
      </c>
      <c r="J105" t="s">
        <v>296</v>
      </c>
      <c r="K105" t="s">
        <v>296</v>
      </c>
      <c r="L105" t="s">
        <v>296</v>
      </c>
      <c r="M105" t="s">
        <v>296</v>
      </c>
      <c r="N105">
        <v>0.475316666666667</v>
      </c>
      <c r="O105">
        <v>5.2833333333330004E-3</v>
      </c>
      <c r="P105">
        <v>1.7108333333333E-2</v>
      </c>
      <c r="Q105">
        <v>2.5225000000000001E-2</v>
      </c>
      <c r="R105">
        <v>2.7050000000000001E-2</v>
      </c>
      <c r="S105">
        <v>7.9249999999999998E-3</v>
      </c>
      <c r="T105">
        <v>1.29</v>
      </c>
      <c r="U105">
        <v>0.25</v>
      </c>
      <c r="V105">
        <v>0.74</v>
      </c>
      <c r="W105">
        <v>0.61</v>
      </c>
      <c r="X105">
        <v>0.61</v>
      </c>
      <c r="Y105">
        <v>0.56000000000000005</v>
      </c>
      <c r="Z105">
        <v>3.5000000000000003E-2</v>
      </c>
      <c r="AA105">
        <v>0.14000000000000001</v>
      </c>
      <c r="AB105">
        <v>3.5000000000000003E-2</v>
      </c>
      <c r="AC105">
        <v>3.5000000000000003E-2</v>
      </c>
      <c r="AD105">
        <v>3.5000000000000003E-2</v>
      </c>
      <c r="AE105">
        <v>3.5000000000000003E-2</v>
      </c>
      <c r="AF105">
        <v>9.1470054446461002E-2</v>
      </c>
      <c r="AG105">
        <v>20.362976406533601</v>
      </c>
      <c r="AH105">
        <v>8.2925589836660603</v>
      </c>
      <c r="AI105">
        <v>1.0590995569141001E-2</v>
      </c>
      <c r="AJ105">
        <v>6.1430127041742297</v>
      </c>
      <c r="AK105">
        <v>0.80871143375680599</v>
      </c>
      <c r="AL105">
        <v>1.9600725952813002E-2</v>
      </c>
      <c r="AM105">
        <v>6.7513611615244995E-2</v>
      </c>
      <c r="AN105">
        <v>1.8880766435974701</v>
      </c>
      <c r="AO105">
        <v>0.23593466424682399</v>
      </c>
      <c r="AP105">
        <v>4.2831215970961997E-2</v>
      </c>
      <c r="AQ105">
        <v>6.0980036297640997E-2</v>
      </c>
      <c r="AR105">
        <v>0.12707488712416001</v>
      </c>
      <c r="AS105">
        <v>5.0816696914700997E-2</v>
      </c>
      <c r="AT105">
        <v>2.4675136116152401</v>
      </c>
      <c r="AU105">
        <v>3.6297640653359998E-3</v>
      </c>
      <c r="AV105">
        <v>2.1778584392010002E-3</v>
      </c>
      <c r="AW105">
        <v>1.451905626134E-3</v>
      </c>
      <c r="AX105">
        <v>41.5397459165154</v>
      </c>
      <c r="AY105">
        <v>8.3484573502721995E-2</v>
      </c>
      <c r="AZ105">
        <v>4.3557168784029996E-3</v>
      </c>
      <c r="BA105">
        <v>0.32885662431941898</v>
      </c>
      <c r="BB105">
        <v>2.903811252269E-3</v>
      </c>
      <c r="BC105">
        <v>4.2831215970961997E-2</v>
      </c>
      <c r="BD105">
        <v>7.2595281306699999E-4</v>
      </c>
      <c r="BE105">
        <v>4.3557168784029996E-3</v>
      </c>
      <c r="BF105">
        <v>382.925589836661</v>
      </c>
      <c r="BG105">
        <v>2.9764065335753001E-2</v>
      </c>
      <c r="BH105">
        <v>9.4373865698730006E-2</v>
      </c>
      <c r="BI105">
        <v>3.6297640653399997E-4</v>
      </c>
      <c r="BJ105">
        <v>6.9038112522685999</v>
      </c>
      <c r="BK105">
        <v>2.0580762250453701</v>
      </c>
      <c r="BL105">
        <v>0.272958257713249</v>
      </c>
      <c r="BM105">
        <v>57.611615245009098</v>
      </c>
      <c r="BN105">
        <v>1.7422867513611998E-2</v>
      </c>
      <c r="BO105">
        <v>0.74410163339382995</v>
      </c>
      <c r="BP105">
        <v>0.74807250742859799</v>
      </c>
      <c r="BQ105">
        <v>7.8453720508167004</v>
      </c>
      <c r="BR105">
        <v>6.2203930120999999E-4</v>
      </c>
      <c r="BS105">
        <v>4.3557168784029996E-3</v>
      </c>
      <c r="BT105">
        <v>5.1844521816099998E-4</v>
      </c>
      <c r="BU105">
        <v>0.78911070780399295</v>
      </c>
      <c r="BV105">
        <v>7.2595281306699999E-4</v>
      </c>
      <c r="BW105">
        <v>2.3689668171400001E-4</v>
      </c>
      <c r="BX105">
        <v>0.59455535390199599</v>
      </c>
      <c r="BY105">
        <v>0.24392014519056299</v>
      </c>
      <c r="BZ105">
        <v>14.2656521590055</v>
      </c>
      <c r="CA105">
        <v>5.0816696914699998E-3</v>
      </c>
      <c r="CB105">
        <v>0.70562613430126997</v>
      </c>
      <c r="CC105">
        <v>0.17422867513611601</v>
      </c>
      <c r="CD105">
        <v>9.1627275720470008E-3</v>
      </c>
      <c r="CE105">
        <v>7.2595281306699999E-4</v>
      </c>
      <c r="CF105">
        <v>2.903811252269E-3</v>
      </c>
      <c r="CG105">
        <v>1.451905626134E-3</v>
      </c>
      <c r="CH105">
        <v>0.80072595281306702</v>
      </c>
      <c r="CI105">
        <v>9.0018148820327007E-2</v>
      </c>
      <c r="CJ105">
        <v>3.6258158085600002E-4</v>
      </c>
      <c r="CK105">
        <v>2.1778584392010002E-3</v>
      </c>
      <c r="CL105">
        <v>9.8003629764065001E-2</v>
      </c>
      <c r="CM105">
        <v>0.191651542649728</v>
      </c>
      <c r="CN105">
        <v>2.903811252269E-3</v>
      </c>
      <c r="CO105">
        <v>20.043557168784002</v>
      </c>
      <c r="CP105">
        <v>232.84512280548901</v>
      </c>
      <c r="CQ105">
        <v>335.42723984566902</v>
      </c>
      <c r="CR105">
        <v>59.9209826520419</v>
      </c>
      <c r="CS105">
        <v>702.60608734663299</v>
      </c>
      <c r="CT105">
        <v>3415.3331824091802</v>
      </c>
      <c r="CU105">
        <v>7998.7998690187696</v>
      </c>
      <c r="CV105">
        <v>3708.5877741383301</v>
      </c>
      <c r="CW105">
        <v>82.0833333333333</v>
      </c>
      <c r="CX105">
        <v>272.13333333333298</v>
      </c>
      <c r="CY105">
        <v>17.868171870562598</v>
      </c>
      <c r="CZ105">
        <v>0.76088954121649899</v>
      </c>
      <c r="DA105">
        <v>0.62</v>
      </c>
      <c r="DB105" t="s">
        <v>296</v>
      </c>
      <c r="DC105">
        <v>12.44</v>
      </c>
      <c r="DD105">
        <v>5.96</v>
      </c>
      <c r="DE105">
        <v>7.02</v>
      </c>
      <c r="DF105">
        <v>2.2000000000000002</v>
      </c>
      <c r="DG105">
        <v>3.42</v>
      </c>
      <c r="DH105">
        <v>0.57382550335570504</v>
      </c>
      <c r="DI105">
        <v>4.79</v>
      </c>
      <c r="DJ105">
        <v>3.63</v>
      </c>
      <c r="DK105">
        <v>3.65</v>
      </c>
      <c r="DL105">
        <v>1.07</v>
      </c>
      <c r="DM105">
        <v>12.48</v>
      </c>
      <c r="DN105">
        <v>10.199999999999999</v>
      </c>
      <c r="DO105">
        <v>0.67</v>
      </c>
      <c r="DP105">
        <v>1.35</v>
      </c>
      <c r="DQ105">
        <v>0.13</v>
      </c>
      <c r="DR105">
        <v>0.27</v>
      </c>
      <c r="DS105" t="s">
        <v>296</v>
      </c>
      <c r="DT105" t="s">
        <v>296</v>
      </c>
      <c r="DU105">
        <v>14.22</v>
      </c>
      <c r="DV105">
        <v>7.27</v>
      </c>
      <c r="DW105">
        <v>1.1499999999999999</v>
      </c>
      <c r="DX105">
        <v>1.28</v>
      </c>
      <c r="DY105">
        <v>12.49</v>
      </c>
      <c r="DZ105">
        <v>2.89</v>
      </c>
      <c r="EA105">
        <v>34410.163339999999</v>
      </c>
      <c r="EB105">
        <v>34162.731565564798</v>
      </c>
      <c r="EC105">
        <v>46.450328550671998</v>
      </c>
      <c r="ED105">
        <v>10.040671424201401</v>
      </c>
      <c r="EE105">
        <v>1.20065019978206</v>
      </c>
      <c r="EF105">
        <v>58.5454674900109</v>
      </c>
      <c r="EG105">
        <v>0.88953650563022102</v>
      </c>
      <c r="EH105">
        <v>344.46690418533302</v>
      </c>
      <c r="EI105">
        <v>-3.6286959680349E-2</v>
      </c>
      <c r="EJ105">
        <v>0.49233163821285902</v>
      </c>
      <c r="EK105">
        <v>3.66112176615409</v>
      </c>
      <c r="EL105">
        <v>58.6518706865238</v>
      </c>
      <c r="EM105">
        <v>228.125301226944</v>
      </c>
      <c r="EN105">
        <v>324.97444533236501</v>
      </c>
      <c r="EO105">
        <v>29.611460225208901</v>
      </c>
      <c r="EP105">
        <v>2.4983065746458402</v>
      </c>
      <c r="EQ105">
        <v>44.913184929571798</v>
      </c>
      <c r="ER105">
        <v>0.203192517253905</v>
      </c>
      <c r="ES105">
        <v>18.452680954110701</v>
      </c>
      <c r="ET105">
        <v>1352.7994831497001</v>
      </c>
      <c r="EU105">
        <v>28.446745005448602</v>
      </c>
      <c r="EV105">
        <v>0.85137014166364</v>
      </c>
      <c r="EW105">
        <v>272.82726516527401</v>
      </c>
      <c r="EX105">
        <v>2.57926552851435</v>
      </c>
      <c r="EY105">
        <v>7.0983654195423004E-2</v>
      </c>
      <c r="EZ105">
        <v>26.616549985873998</v>
      </c>
      <c r="FA105">
        <v>608.52687000000003</v>
      </c>
      <c r="FB105">
        <v>98.48946986</v>
      </c>
      <c r="FC105">
        <v>32.016339870000003</v>
      </c>
      <c r="FD105">
        <v>8967.9369419509694</v>
      </c>
      <c r="FE105">
        <v>2271.6148522198901</v>
      </c>
      <c r="FF105">
        <v>2.8135847837019199</v>
      </c>
      <c r="FG105">
        <v>1.0288382330164401</v>
      </c>
      <c r="FH105">
        <v>1.10575816065526</v>
      </c>
      <c r="FI105">
        <v>0.64341343840701204</v>
      </c>
      <c r="FJ105">
        <v>3.03172266536051</v>
      </c>
      <c r="FK105">
        <v>2.4143781858845501</v>
      </c>
      <c r="FL105">
        <v>0.20734415931733899</v>
      </c>
      <c r="FM105">
        <v>-5.4869302671039996E-3</v>
      </c>
    </row>
    <row r="106" spans="1:169" x14ac:dyDescent="0.3">
      <c r="A106" s="2" t="s">
        <v>274</v>
      </c>
      <c r="B106" s="3" t="s">
        <v>170</v>
      </c>
      <c r="C106" t="s">
        <v>296</v>
      </c>
      <c r="D106" t="s">
        <v>296</v>
      </c>
      <c r="E106" t="s">
        <v>296</v>
      </c>
      <c r="F106" t="s">
        <v>296</v>
      </c>
      <c r="G106" t="s">
        <v>296</v>
      </c>
      <c r="H106" t="s">
        <v>296</v>
      </c>
      <c r="I106" t="s">
        <v>296</v>
      </c>
      <c r="J106" t="s">
        <v>296</v>
      </c>
      <c r="K106" t="s">
        <v>296</v>
      </c>
      <c r="L106" t="s">
        <v>296</v>
      </c>
      <c r="M106" t="s">
        <v>296</v>
      </c>
      <c r="N106">
        <v>0.49490833333333301</v>
      </c>
      <c r="O106">
        <v>8.3916666666670001E-3</v>
      </c>
      <c r="P106">
        <v>2.3541666666666999E-2</v>
      </c>
      <c r="Q106">
        <v>3.6458333333333003E-2</v>
      </c>
      <c r="R106">
        <v>1.2766666666667001E-2</v>
      </c>
      <c r="S106">
        <v>7.1416666666669999E-3</v>
      </c>
      <c r="T106">
        <v>2.0299999999999998</v>
      </c>
      <c r="U106">
        <v>0.44</v>
      </c>
      <c r="V106">
        <v>0.98</v>
      </c>
      <c r="W106">
        <v>0.85</v>
      </c>
      <c r="X106">
        <v>0.92</v>
      </c>
      <c r="Y106">
        <v>0.78</v>
      </c>
      <c r="Z106">
        <v>3.5000000000000003E-2</v>
      </c>
      <c r="AA106">
        <v>0.25</v>
      </c>
      <c r="AB106">
        <v>3.5000000000000003E-2</v>
      </c>
      <c r="AC106">
        <v>3.5000000000000003E-2</v>
      </c>
      <c r="AD106">
        <v>3.5000000000000003E-2</v>
      </c>
      <c r="AE106">
        <v>3.5000000000000003E-2</v>
      </c>
      <c r="AF106">
        <v>3.4132171387073001E-2</v>
      </c>
      <c r="AG106">
        <v>10.617283950617299</v>
      </c>
      <c r="AH106">
        <v>4.2287581699346397</v>
      </c>
      <c r="AI106">
        <v>1.0590995569141001E-2</v>
      </c>
      <c r="AJ106">
        <v>4.5838779956427</v>
      </c>
      <c r="AK106">
        <v>0.59840232389252002</v>
      </c>
      <c r="AL106">
        <v>1.5250544662309001E-2</v>
      </c>
      <c r="AM106">
        <v>6.8264342774147002E-2</v>
      </c>
      <c r="AN106">
        <v>1.8880766435974701</v>
      </c>
      <c r="AO106">
        <v>0.18809005083514899</v>
      </c>
      <c r="AP106">
        <v>1.7429193899782001E-2</v>
      </c>
      <c r="AQ106">
        <v>2.6870007262164E-2</v>
      </c>
      <c r="AR106">
        <v>0.12707488712416001</v>
      </c>
      <c r="AS106">
        <v>3.6310820624545999E-2</v>
      </c>
      <c r="AT106">
        <v>2.70806100217865</v>
      </c>
      <c r="AU106">
        <v>7.2621641249100003E-4</v>
      </c>
      <c r="AV106">
        <v>7.2621641249100003E-4</v>
      </c>
      <c r="AW106">
        <v>7.2621641249100003E-4</v>
      </c>
      <c r="AX106">
        <v>30.4582425562818</v>
      </c>
      <c r="AY106">
        <v>5.8097312999274002E-2</v>
      </c>
      <c r="AZ106">
        <v>6.5217391304299996E-4</v>
      </c>
      <c r="BA106">
        <v>0.138707334785766</v>
      </c>
      <c r="BB106">
        <v>1.4524328249820001E-3</v>
      </c>
      <c r="BC106">
        <v>9.4783605898220002E-3</v>
      </c>
      <c r="BD106">
        <v>3.6245016310300002E-4</v>
      </c>
      <c r="BE106">
        <v>4.357298474946E-3</v>
      </c>
      <c r="BF106">
        <v>439.05591866376199</v>
      </c>
      <c r="BG106">
        <v>1.3071895424837001E-2</v>
      </c>
      <c r="BH106">
        <v>0.11837327523602</v>
      </c>
      <c r="BI106">
        <v>3.6297640653399997E-4</v>
      </c>
      <c r="BJ106">
        <v>4.8438634713144504</v>
      </c>
      <c r="BK106">
        <v>1.80319535221496</v>
      </c>
      <c r="BL106">
        <v>0.203340595497458</v>
      </c>
      <c r="BM106">
        <v>86.899055918663805</v>
      </c>
      <c r="BN106">
        <v>7.9883805373999993E-3</v>
      </c>
      <c r="BO106">
        <v>1.10965867828613</v>
      </c>
      <c r="BP106">
        <v>0.74807250742859799</v>
      </c>
      <c r="BQ106">
        <v>4.0435729847494599</v>
      </c>
      <c r="BR106">
        <v>6.2203930120999999E-4</v>
      </c>
      <c r="BS106">
        <v>2.178649237473E-3</v>
      </c>
      <c r="BT106">
        <v>5.1844521816099998E-4</v>
      </c>
      <c r="BU106">
        <v>0.697167755991285</v>
      </c>
      <c r="BV106">
        <v>7.2621641249100003E-4</v>
      </c>
      <c r="BW106">
        <v>7.2621641249100003E-4</v>
      </c>
      <c r="BX106">
        <v>0.47639796659404499</v>
      </c>
      <c r="BY106">
        <v>0.18663761801016701</v>
      </c>
      <c r="BZ106">
        <v>14.2656521590055</v>
      </c>
      <c r="CA106">
        <v>4.9810605380000005E-4</v>
      </c>
      <c r="CB106">
        <v>0.88525780682643396</v>
      </c>
      <c r="CC106">
        <v>6.9716775599129005E-2</v>
      </c>
      <c r="CD106">
        <v>9.1627275720470008E-3</v>
      </c>
      <c r="CE106">
        <v>3.6245016310300002E-4</v>
      </c>
      <c r="CF106">
        <v>4.357298474946E-3</v>
      </c>
      <c r="CG106">
        <v>2.3689668171400001E-4</v>
      </c>
      <c r="CH106">
        <v>0.49745824255628202</v>
      </c>
      <c r="CI106">
        <v>4.5025417574437003E-2</v>
      </c>
      <c r="CJ106">
        <v>3.6258158085600002E-4</v>
      </c>
      <c r="CK106">
        <v>7.2621641249100003E-4</v>
      </c>
      <c r="CL106">
        <v>7.3347857661582999E-2</v>
      </c>
      <c r="CM106">
        <v>0.12999273783587501</v>
      </c>
      <c r="CN106">
        <v>4.34782608696E-4</v>
      </c>
      <c r="CO106">
        <v>19.542483660130699</v>
      </c>
      <c r="CP106">
        <v>166.960078706205</v>
      </c>
      <c r="CQ106">
        <v>237.001867821979</v>
      </c>
      <c r="CR106">
        <v>51.635458487675102</v>
      </c>
      <c r="CS106">
        <v>640.14937494183903</v>
      </c>
      <c r="CT106">
        <v>3937.8145392414699</v>
      </c>
      <c r="CU106">
        <v>10553.9945166938</v>
      </c>
      <c r="CV106">
        <v>3458.1911716800801</v>
      </c>
      <c r="CW106">
        <v>88.75</v>
      </c>
      <c r="CX106">
        <v>270.566666666667</v>
      </c>
      <c r="CY106">
        <v>47.499181518367003</v>
      </c>
      <c r="CZ106">
        <v>0.65715574629414397</v>
      </c>
      <c r="DA106">
        <v>0.4</v>
      </c>
      <c r="DB106" t="s">
        <v>296</v>
      </c>
      <c r="DC106">
        <v>4.96</v>
      </c>
      <c r="DD106">
        <v>2.42</v>
      </c>
      <c r="DE106">
        <v>2.8</v>
      </c>
      <c r="DF106">
        <v>0.66</v>
      </c>
      <c r="DG106">
        <v>1.57</v>
      </c>
      <c r="DH106">
        <v>0.64876033057851201</v>
      </c>
      <c r="DI106">
        <v>2.04</v>
      </c>
      <c r="DJ106">
        <v>1.46</v>
      </c>
      <c r="DK106">
        <v>1.4</v>
      </c>
      <c r="DL106">
        <v>0.49</v>
      </c>
      <c r="DM106">
        <v>2.35</v>
      </c>
      <c r="DN106">
        <v>4.38</v>
      </c>
      <c r="DO106">
        <v>0.32</v>
      </c>
      <c r="DP106">
        <v>0.56000000000000005</v>
      </c>
      <c r="DQ106">
        <v>3.5000000000000003E-2</v>
      </c>
      <c r="DR106">
        <v>0.11</v>
      </c>
      <c r="DS106" t="s">
        <v>296</v>
      </c>
      <c r="DT106" t="s">
        <v>296</v>
      </c>
      <c r="DU106">
        <v>4.03</v>
      </c>
      <c r="DV106">
        <v>2.74</v>
      </c>
      <c r="DW106">
        <v>0.46</v>
      </c>
      <c r="DX106">
        <v>0.57999999999999996</v>
      </c>
      <c r="DY106">
        <v>3.98</v>
      </c>
      <c r="DZ106">
        <v>4.05</v>
      </c>
      <c r="EA106">
        <v>35584.604209999998</v>
      </c>
      <c r="EB106">
        <v>33823.529411764699</v>
      </c>
      <c r="EC106">
        <v>46.463246187363801</v>
      </c>
      <c r="ED106">
        <v>7.8708989699941396</v>
      </c>
      <c r="EE106">
        <v>0.37892374727668798</v>
      </c>
      <c r="EF106">
        <v>7.6819491648511304</v>
      </c>
      <c r="EG106">
        <v>1.2312854030501099</v>
      </c>
      <c r="EH106">
        <v>172.683549745824</v>
      </c>
      <c r="EI106">
        <v>6.6333333333332994E-2</v>
      </c>
      <c r="EJ106">
        <v>0.41765432098765398</v>
      </c>
      <c r="EK106">
        <v>3.5021205519244698</v>
      </c>
      <c r="EL106">
        <v>46.625830065359501</v>
      </c>
      <c r="EM106">
        <v>225.96051198257101</v>
      </c>
      <c r="EN106">
        <v>253.88888235294101</v>
      </c>
      <c r="EO106">
        <v>24.537697167756001</v>
      </c>
      <c r="EP106">
        <v>2.0470842411038501</v>
      </c>
      <c r="EQ106">
        <v>42.099406681190999</v>
      </c>
      <c r="ER106">
        <v>0.26070878721859098</v>
      </c>
      <c r="ES106">
        <v>10.503653594771199</v>
      </c>
      <c r="ET106">
        <v>1288.88690631808</v>
      </c>
      <c r="EU106">
        <v>24.153853667392902</v>
      </c>
      <c r="EV106">
        <v>0.60841684822077002</v>
      </c>
      <c r="EW106">
        <v>272.90313725490199</v>
      </c>
      <c r="EX106">
        <v>1.46583660130719</v>
      </c>
      <c r="EY106">
        <v>4.7762890341322001E-2</v>
      </c>
      <c r="EZ106">
        <v>23.4922984749455</v>
      </c>
      <c r="FA106">
        <v>485.54264970000003</v>
      </c>
      <c r="FB106">
        <v>82.492558979999998</v>
      </c>
      <c r="FC106">
        <v>23.170961890000001</v>
      </c>
      <c r="FD106">
        <v>7837.2084038642597</v>
      </c>
      <c r="FE106">
        <v>1035.49057043928</v>
      </c>
      <c r="FF106">
        <v>2.58778341957002</v>
      </c>
      <c r="FG106">
        <v>0.92786116665697604</v>
      </c>
      <c r="FH106">
        <v>0.98396788625505904</v>
      </c>
      <c r="FI106">
        <v>0.62354029405822098</v>
      </c>
      <c r="FJ106">
        <v>2.17399961577655</v>
      </c>
      <c r="FK106">
        <v>1.44713460826979</v>
      </c>
      <c r="FL106">
        <v>0.13398873520271901</v>
      </c>
      <c r="FM106">
        <v>-5.5775582899090003E-3</v>
      </c>
    </row>
    <row r="107" spans="1:169" x14ac:dyDescent="0.3">
      <c r="A107" s="2" t="s">
        <v>275</v>
      </c>
      <c r="B107" s="3" t="s">
        <v>170</v>
      </c>
      <c r="C107" t="s">
        <v>296</v>
      </c>
      <c r="D107" t="s">
        <v>296</v>
      </c>
      <c r="E107" t="s">
        <v>296</v>
      </c>
      <c r="F107" t="s">
        <v>296</v>
      </c>
      <c r="G107" t="s">
        <v>296</v>
      </c>
      <c r="H107" t="s">
        <v>296</v>
      </c>
      <c r="I107" t="s">
        <v>296</v>
      </c>
      <c r="J107" t="s">
        <v>296</v>
      </c>
      <c r="K107" t="s">
        <v>296</v>
      </c>
      <c r="L107" t="s">
        <v>296</v>
      </c>
      <c r="M107" t="s">
        <v>296</v>
      </c>
      <c r="N107">
        <v>0.38155</v>
      </c>
      <c r="O107">
        <v>6.6166666666669996E-3</v>
      </c>
      <c r="P107">
        <v>2.3983333333332999E-2</v>
      </c>
      <c r="Q107">
        <v>3.4166666666666998E-2</v>
      </c>
      <c r="R107">
        <v>2.6383333333332998E-2</v>
      </c>
      <c r="S107">
        <v>5.1333333333330004E-3</v>
      </c>
      <c r="T107">
        <v>0.64</v>
      </c>
      <c r="U107">
        <v>0.18</v>
      </c>
      <c r="V107">
        <v>0.33</v>
      </c>
      <c r="W107">
        <v>0.28999999999999998</v>
      </c>
      <c r="X107">
        <v>0.26</v>
      </c>
      <c r="Y107">
        <v>0.26</v>
      </c>
      <c r="Z107">
        <v>3.5000000000000003E-2</v>
      </c>
      <c r="AA107">
        <v>0.09</v>
      </c>
      <c r="AB107">
        <v>3.5000000000000003E-2</v>
      </c>
      <c r="AC107">
        <v>3.5000000000000003E-2</v>
      </c>
      <c r="AD107">
        <v>3.5000000000000003E-2</v>
      </c>
      <c r="AE107">
        <v>3.5000000000000003E-2</v>
      </c>
      <c r="AF107">
        <v>3.2679738562091998E-2</v>
      </c>
      <c r="AG107">
        <v>22.781408859840202</v>
      </c>
      <c r="AH107">
        <v>1.75744371822803</v>
      </c>
      <c r="AI107">
        <v>1.0590995569141001E-2</v>
      </c>
      <c r="AJ107">
        <v>4.2360203340595497</v>
      </c>
      <c r="AK107">
        <v>1.10239651416122</v>
      </c>
      <c r="AL107">
        <v>1.3798111837328E-2</v>
      </c>
      <c r="AM107">
        <v>8.6419753086419998E-2</v>
      </c>
      <c r="AN107">
        <v>10.6753812636166</v>
      </c>
      <c r="AO107">
        <v>0.146695715323166</v>
      </c>
      <c r="AP107">
        <v>3.3405954974582E-2</v>
      </c>
      <c r="AQ107">
        <v>3.1227305737109998E-2</v>
      </c>
      <c r="AR107">
        <v>0.12707488712416001</v>
      </c>
      <c r="AS107">
        <v>3.7763253449528002E-2</v>
      </c>
      <c r="AT107">
        <v>1.7494553376906301</v>
      </c>
      <c r="AU107">
        <v>2.9048656499640001E-3</v>
      </c>
      <c r="AV107">
        <v>2.178649237473E-3</v>
      </c>
      <c r="AW107">
        <v>1.4524328249820001E-3</v>
      </c>
      <c r="AX107">
        <v>56.856209150326798</v>
      </c>
      <c r="AY107">
        <v>5.7371096586783001E-2</v>
      </c>
      <c r="AZ107">
        <v>3.6310820624549998E-3</v>
      </c>
      <c r="BA107">
        <v>8.5693536673928997E-2</v>
      </c>
      <c r="BB107">
        <v>5.8097312999270002E-3</v>
      </c>
      <c r="BC107">
        <v>9.4783605898220002E-3</v>
      </c>
      <c r="BD107">
        <v>7.2621641249100003E-4</v>
      </c>
      <c r="BE107">
        <v>5.8097312999270002E-3</v>
      </c>
      <c r="BF107">
        <v>338.257080610022</v>
      </c>
      <c r="BG107">
        <v>1.4524328249817999E-2</v>
      </c>
      <c r="BH107">
        <v>8.4241103848946994E-2</v>
      </c>
      <c r="BI107">
        <v>3.6297640653399997E-4</v>
      </c>
      <c r="BJ107">
        <v>7.7632534495279604</v>
      </c>
      <c r="BK107">
        <v>2.1721132897603499</v>
      </c>
      <c r="BL107">
        <v>0.14451706608569401</v>
      </c>
      <c r="BM107">
        <v>60.900508351488703</v>
      </c>
      <c r="BN107">
        <v>1.6702977487291E-2</v>
      </c>
      <c r="BO107">
        <v>0.87944807552650694</v>
      </c>
      <c r="BP107">
        <v>5.7233115468409599</v>
      </c>
      <c r="BQ107">
        <v>3.2026143790849702</v>
      </c>
      <c r="BR107">
        <v>6.2203930120999999E-4</v>
      </c>
      <c r="BS107">
        <v>4.357298474946E-3</v>
      </c>
      <c r="BT107">
        <v>5.1844521816099998E-4</v>
      </c>
      <c r="BU107">
        <v>0.72403776325345004</v>
      </c>
      <c r="BV107">
        <v>7.2621641249100003E-4</v>
      </c>
      <c r="BW107">
        <v>2.3689668171400001E-4</v>
      </c>
      <c r="BX107">
        <v>0.40885984023238903</v>
      </c>
      <c r="BY107">
        <v>7.2537064380112995E-2</v>
      </c>
      <c r="BZ107">
        <v>59.622367465504702</v>
      </c>
      <c r="CA107">
        <v>1.4524328249820001E-3</v>
      </c>
      <c r="CB107">
        <v>1.2461873638344201</v>
      </c>
      <c r="CC107">
        <v>0.16702977487291201</v>
      </c>
      <c r="CD107">
        <v>9.1627275720470008E-3</v>
      </c>
      <c r="CE107">
        <v>7.2621641249100003E-4</v>
      </c>
      <c r="CF107">
        <v>2.9048656499640001E-3</v>
      </c>
      <c r="CG107">
        <v>1.4524328249820001E-3</v>
      </c>
      <c r="CH107">
        <v>1.14233841684822</v>
      </c>
      <c r="CI107">
        <v>4.1394335511983002E-2</v>
      </c>
      <c r="CJ107">
        <v>3.6258158085600002E-4</v>
      </c>
      <c r="CK107">
        <v>2.178649237473E-3</v>
      </c>
      <c r="CL107">
        <v>0.12999273783587501</v>
      </c>
      <c r="CM107">
        <v>0.159767610748003</v>
      </c>
      <c r="CN107">
        <v>2.178649237473E-3</v>
      </c>
      <c r="CO107">
        <v>14.146695715323199</v>
      </c>
      <c r="CP107">
        <v>244.331822496885</v>
      </c>
      <c r="CQ107">
        <v>207.682049122352</v>
      </c>
      <c r="CR107">
        <v>61.6530632100473</v>
      </c>
      <c r="CS107">
        <v>737.06766453226999</v>
      </c>
      <c r="CT107">
        <v>2447.39042201047</v>
      </c>
      <c r="CU107">
        <v>7077.47845832644</v>
      </c>
      <c r="CV107">
        <v>1888.44065607843</v>
      </c>
      <c r="CW107">
        <v>70</v>
      </c>
      <c r="CX107">
        <v>274.83333333333297</v>
      </c>
      <c r="CY107">
        <v>60.5067096490965</v>
      </c>
      <c r="CZ107">
        <v>1.7595466118818499</v>
      </c>
      <c r="DA107">
        <v>0.17</v>
      </c>
      <c r="DB107" t="s">
        <v>296</v>
      </c>
      <c r="DC107">
        <v>2.59</v>
      </c>
      <c r="DD107">
        <v>1.47</v>
      </c>
      <c r="DE107">
        <v>1.95</v>
      </c>
      <c r="DF107">
        <v>0.35</v>
      </c>
      <c r="DG107">
        <v>1.05</v>
      </c>
      <c r="DH107">
        <v>0.71428571428571397</v>
      </c>
      <c r="DI107">
        <v>1.36</v>
      </c>
      <c r="DJ107">
        <v>1.02</v>
      </c>
      <c r="DK107">
        <v>0.98</v>
      </c>
      <c r="DL107">
        <v>0.34</v>
      </c>
      <c r="DM107">
        <v>1.65</v>
      </c>
      <c r="DN107">
        <v>2.5</v>
      </c>
      <c r="DO107">
        <v>0.19</v>
      </c>
      <c r="DP107">
        <v>0.35</v>
      </c>
      <c r="DQ107">
        <v>3.5000000000000003E-2</v>
      </c>
      <c r="DR107">
        <v>3.5000000000000003E-2</v>
      </c>
      <c r="DS107" t="s">
        <v>296</v>
      </c>
      <c r="DT107" t="s">
        <v>296</v>
      </c>
      <c r="DU107">
        <v>2.65</v>
      </c>
      <c r="DV107">
        <v>1.87</v>
      </c>
      <c r="DW107">
        <v>0.28000000000000003</v>
      </c>
      <c r="DX107">
        <v>0.28000000000000003</v>
      </c>
      <c r="DY107">
        <v>2.57</v>
      </c>
      <c r="DZ107">
        <v>1.94</v>
      </c>
      <c r="EA107">
        <v>22440.087149999999</v>
      </c>
      <c r="EB107">
        <v>21387.073347857699</v>
      </c>
      <c r="EC107">
        <v>46.463246187363801</v>
      </c>
      <c r="ED107">
        <v>1.5900902814442599</v>
      </c>
      <c r="EE107">
        <v>1.4479164851125601</v>
      </c>
      <c r="EF107">
        <v>68.2624916485113</v>
      </c>
      <c r="EG107">
        <v>1.4022490922294799</v>
      </c>
      <c r="EH107">
        <v>61.493366013071899</v>
      </c>
      <c r="EI107">
        <v>0.172553376906318</v>
      </c>
      <c r="EJ107">
        <v>0.63508024691358</v>
      </c>
      <c r="EK107">
        <v>3.5168612926652099</v>
      </c>
      <c r="EL107">
        <v>78.556586782861302</v>
      </c>
      <c r="EM107">
        <v>230.04102360203299</v>
      </c>
      <c r="EN107">
        <v>255.59924183006501</v>
      </c>
      <c r="EO107">
        <v>25.4793703703704</v>
      </c>
      <c r="EP107">
        <v>2.6378700072621601</v>
      </c>
      <c r="EQ107">
        <v>44.819217864923701</v>
      </c>
      <c r="ER107">
        <v>0.27364306463326099</v>
      </c>
      <c r="ES107">
        <v>8.5002135076252703</v>
      </c>
      <c r="ET107">
        <v>757.17364705882301</v>
      </c>
      <c r="EU107">
        <v>28.322231663035598</v>
      </c>
      <c r="EV107">
        <v>0.74050544662309403</v>
      </c>
      <c r="EW107">
        <v>272.90313725490199</v>
      </c>
      <c r="EX107">
        <v>3.5708721859114001</v>
      </c>
      <c r="EY107">
        <v>6.5538489469862002E-2</v>
      </c>
      <c r="EZ107">
        <v>22.586754538852599</v>
      </c>
      <c r="FA107">
        <v>364.89941900000002</v>
      </c>
      <c r="FB107">
        <v>59.337690629999997</v>
      </c>
      <c r="FC107">
        <v>18.90522876</v>
      </c>
      <c r="FD107">
        <v>5096.1868572316398</v>
      </c>
      <c r="FE107">
        <v>1438.93643744068</v>
      </c>
      <c r="FF107">
        <v>1.4822631196240501</v>
      </c>
      <c r="FG107">
        <v>0.62722166314957895</v>
      </c>
      <c r="FH107">
        <v>0.72760934936616695</v>
      </c>
      <c r="FI107">
        <v>0.68515670497224901</v>
      </c>
      <c r="FJ107">
        <v>1.5398737047387701</v>
      </c>
      <c r="FK107">
        <v>1.1675409804479799</v>
      </c>
      <c r="FL107">
        <v>0.24008078676001901</v>
      </c>
      <c r="FM107">
        <v>6.5376681977545995E-2</v>
      </c>
    </row>
    <row r="108" spans="1:169" x14ac:dyDescent="0.3">
      <c r="A108" s="2" t="s">
        <v>276</v>
      </c>
      <c r="B108" s="3" t="s">
        <v>170</v>
      </c>
      <c r="C108" t="s">
        <v>296</v>
      </c>
      <c r="D108" t="s">
        <v>296</v>
      </c>
      <c r="E108" t="s">
        <v>296</v>
      </c>
      <c r="F108" t="s">
        <v>296</v>
      </c>
      <c r="G108" t="s">
        <v>296</v>
      </c>
      <c r="H108" t="s">
        <v>296</v>
      </c>
      <c r="I108" t="s">
        <v>296</v>
      </c>
      <c r="J108" t="s">
        <v>296</v>
      </c>
      <c r="K108" t="s">
        <v>296</v>
      </c>
      <c r="L108" t="s">
        <v>296</v>
      </c>
      <c r="M108" t="s">
        <v>296</v>
      </c>
      <c r="N108">
        <v>0.38176666666666698</v>
      </c>
      <c r="O108">
        <v>2.5666666666669998E-3</v>
      </c>
      <c r="P108">
        <v>2.2508333333332999E-2</v>
      </c>
      <c r="Q108">
        <v>2.6516666666667001E-2</v>
      </c>
      <c r="R108">
        <v>2.4033333333333001E-2</v>
      </c>
      <c r="S108">
        <v>5.2916666666669998E-3</v>
      </c>
      <c r="T108">
        <v>0.3</v>
      </c>
      <c r="U108">
        <v>0.1</v>
      </c>
      <c r="V108">
        <v>0.18</v>
      </c>
      <c r="W108">
        <v>0.16</v>
      </c>
      <c r="X108">
        <v>0.13</v>
      </c>
      <c r="Y108">
        <v>0.12</v>
      </c>
      <c r="Z108">
        <v>3.5000000000000003E-2</v>
      </c>
      <c r="AA108">
        <v>3.5000000000000003E-2</v>
      </c>
      <c r="AB108">
        <v>3.5000000000000003E-2</v>
      </c>
      <c r="AC108">
        <v>3.5000000000000003E-2</v>
      </c>
      <c r="AD108">
        <v>3.5000000000000003E-2</v>
      </c>
      <c r="AE108">
        <v>3.5000000000000003E-2</v>
      </c>
      <c r="AF108">
        <v>1.3793103448276001E-2</v>
      </c>
      <c r="AG108">
        <v>14.7513611615245</v>
      </c>
      <c r="AH108">
        <v>0.98366606170598903</v>
      </c>
      <c r="AI108">
        <v>1.0590995569141001E-2</v>
      </c>
      <c r="AJ108">
        <v>1.4787658802177901</v>
      </c>
      <c r="AK108">
        <v>0.79128856624319399</v>
      </c>
      <c r="AL108">
        <v>7.9854809437389998E-3</v>
      </c>
      <c r="AM108">
        <v>0.145916515426497</v>
      </c>
      <c r="AN108">
        <v>1.8880766435974701</v>
      </c>
      <c r="AO108">
        <v>0.108892921960073</v>
      </c>
      <c r="AP108">
        <v>2.5408348457349999E-2</v>
      </c>
      <c r="AQ108">
        <v>2.1052631578947E-2</v>
      </c>
      <c r="AR108">
        <v>0.12707488712416001</v>
      </c>
      <c r="AS108">
        <v>2.3230490018148999E-2</v>
      </c>
      <c r="AT108">
        <v>0.93647912885662399</v>
      </c>
      <c r="AU108">
        <v>1.451905626134E-3</v>
      </c>
      <c r="AV108">
        <v>1.451905626134E-3</v>
      </c>
      <c r="AW108">
        <v>7.2595281306699999E-4</v>
      </c>
      <c r="AX108">
        <v>37.350998185118002</v>
      </c>
      <c r="AY108">
        <v>4.0653357531759998E-2</v>
      </c>
      <c r="AZ108">
        <v>6.5217391304299996E-4</v>
      </c>
      <c r="BA108">
        <v>3.1941923774955E-2</v>
      </c>
      <c r="BB108">
        <v>2.903811252269E-3</v>
      </c>
      <c r="BC108">
        <v>9.4783605898220002E-3</v>
      </c>
      <c r="BD108">
        <v>3.6245016310300002E-4</v>
      </c>
      <c r="BE108">
        <v>4.3557168784029996E-3</v>
      </c>
      <c r="BF108">
        <v>196.50090744101601</v>
      </c>
      <c r="BG108">
        <v>1.8148820326678999E-2</v>
      </c>
      <c r="BH108">
        <v>4.4283121597095999E-2</v>
      </c>
      <c r="BI108">
        <v>3.6297640653399997E-4</v>
      </c>
      <c r="BJ108">
        <v>6.98366606170599</v>
      </c>
      <c r="BK108">
        <v>1.5854809437386601</v>
      </c>
      <c r="BL108">
        <v>0.12196007259528099</v>
      </c>
      <c r="BM108">
        <v>38.664246823956397</v>
      </c>
      <c r="BN108">
        <v>1.016333938294E-2</v>
      </c>
      <c r="BO108">
        <v>0.95462794918330296</v>
      </c>
      <c r="BP108">
        <v>0.74807250742859799</v>
      </c>
      <c r="BQ108">
        <v>2.52050816696915</v>
      </c>
      <c r="BR108">
        <v>6.2203930120999999E-4</v>
      </c>
      <c r="BS108">
        <v>2.903811252269E-3</v>
      </c>
      <c r="BT108">
        <v>5.1844521816099998E-4</v>
      </c>
      <c r="BU108">
        <v>0.56479128856624305</v>
      </c>
      <c r="BV108">
        <v>3.6245016310300002E-4</v>
      </c>
      <c r="BW108">
        <v>2.3689668171400001E-4</v>
      </c>
      <c r="BX108">
        <v>0.37459165154265001</v>
      </c>
      <c r="BY108">
        <v>7.2537064380112995E-2</v>
      </c>
      <c r="BZ108">
        <v>14.2656521590055</v>
      </c>
      <c r="CA108">
        <v>1.451905626134E-3</v>
      </c>
      <c r="CB108">
        <v>0.81451905626134302</v>
      </c>
      <c r="CC108">
        <v>0.17422867513611601</v>
      </c>
      <c r="CD108">
        <v>9.1627275720470008E-3</v>
      </c>
      <c r="CE108">
        <v>7.2595281306699999E-4</v>
      </c>
      <c r="CF108">
        <v>2.903811252269E-3</v>
      </c>
      <c r="CG108">
        <v>7.2595281306699999E-4</v>
      </c>
      <c r="CH108">
        <v>0.63738656987295805</v>
      </c>
      <c r="CI108">
        <v>2.3956442831216E-2</v>
      </c>
      <c r="CJ108">
        <v>3.6258158085600002E-4</v>
      </c>
      <c r="CK108">
        <v>7.2595281306699999E-4</v>
      </c>
      <c r="CL108">
        <v>0.14301270417422901</v>
      </c>
      <c r="CM108">
        <v>0.272958257713249</v>
      </c>
      <c r="CN108">
        <v>1.451905626134E-3</v>
      </c>
      <c r="CO108">
        <v>15.4119782214156</v>
      </c>
      <c r="CP108">
        <v>168.52776370886801</v>
      </c>
      <c r="CQ108">
        <v>206.79252165242701</v>
      </c>
      <c r="CR108">
        <v>49.1742846764039</v>
      </c>
      <c r="CS108">
        <v>763.666871299121</v>
      </c>
      <c r="CT108">
        <v>1658.4108921495799</v>
      </c>
      <c r="CU108">
        <v>4842.1201674323302</v>
      </c>
      <c r="CV108">
        <v>1446.40785026654</v>
      </c>
      <c r="CW108">
        <v>80.1666666666667</v>
      </c>
      <c r="CX108">
        <v>273.45833333333297</v>
      </c>
      <c r="CY108">
        <v>59.942681282228001</v>
      </c>
      <c r="CZ108">
        <v>2.16887669140664</v>
      </c>
      <c r="DA108">
        <v>0.09</v>
      </c>
      <c r="DB108" t="s">
        <v>296</v>
      </c>
      <c r="DC108">
        <v>1.18</v>
      </c>
      <c r="DD108">
        <v>0.78</v>
      </c>
      <c r="DE108">
        <v>1.18</v>
      </c>
      <c r="DF108">
        <v>0.16</v>
      </c>
      <c r="DG108">
        <v>0.66</v>
      </c>
      <c r="DH108">
        <v>0.84615384615384603</v>
      </c>
      <c r="DI108">
        <v>0.84</v>
      </c>
      <c r="DJ108">
        <v>0.6</v>
      </c>
      <c r="DK108">
        <v>0.56000000000000005</v>
      </c>
      <c r="DL108">
        <v>0.22</v>
      </c>
      <c r="DM108">
        <v>0.89</v>
      </c>
      <c r="DN108">
        <v>1.1599999999999999</v>
      </c>
      <c r="DO108">
        <v>0.12</v>
      </c>
      <c r="DP108">
        <v>0.2</v>
      </c>
      <c r="DQ108">
        <v>3.5000000000000003E-2</v>
      </c>
      <c r="DR108">
        <v>3.5000000000000003E-2</v>
      </c>
      <c r="DS108" t="s">
        <v>296</v>
      </c>
      <c r="DT108" t="s">
        <v>296</v>
      </c>
      <c r="DU108">
        <v>1.47</v>
      </c>
      <c r="DV108">
        <v>1.0900000000000001</v>
      </c>
      <c r="DW108">
        <v>0.16</v>
      </c>
      <c r="DX108">
        <v>0.18</v>
      </c>
      <c r="DY108">
        <v>1.46</v>
      </c>
      <c r="DZ108">
        <v>0.76</v>
      </c>
      <c r="EA108">
        <v>14210.526320000001</v>
      </c>
      <c r="EB108">
        <v>15649.9636891794</v>
      </c>
      <c r="EC108">
        <v>46.463246187363801</v>
      </c>
      <c r="ED108">
        <v>1.7223581891231701</v>
      </c>
      <c r="EE108">
        <v>1.1510784313725499</v>
      </c>
      <c r="EF108">
        <v>32.724588961510499</v>
      </c>
      <c r="EG108">
        <v>0.61564270152505396</v>
      </c>
      <c r="EH108">
        <v>58.948637254902003</v>
      </c>
      <c r="EI108">
        <v>-0.20608133623819899</v>
      </c>
      <c r="EJ108">
        <v>0.47878503994190302</v>
      </c>
      <c r="EK108">
        <v>3.2941604938271598</v>
      </c>
      <c r="EL108">
        <v>54.138260711692098</v>
      </c>
      <c r="EM108">
        <v>227.745731299927</v>
      </c>
      <c r="EN108">
        <v>219.07862309368201</v>
      </c>
      <c r="EO108">
        <v>23.3983246187364</v>
      </c>
      <c r="EP108">
        <v>2.9867342047930299</v>
      </c>
      <c r="EQ108">
        <v>42.200568627450998</v>
      </c>
      <c r="ER108">
        <v>0.27920697167755998</v>
      </c>
      <c r="ES108">
        <v>6.5925882352941203</v>
      </c>
      <c r="ET108">
        <v>608.28609586056598</v>
      </c>
      <c r="EU108">
        <v>24.399604938271601</v>
      </c>
      <c r="EV108">
        <v>0.48933478576615802</v>
      </c>
      <c r="EW108">
        <v>272.90313725490199</v>
      </c>
      <c r="EX108">
        <v>1.84143645606391</v>
      </c>
      <c r="EY108">
        <v>9.3358024691357996E-2</v>
      </c>
      <c r="EZ108">
        <v>19.016749455337699</v>
      </c>
      <c r="FA108">
        <v>294.16594049999998</v>
      </c>
      <c r="FB108">
        <v>49.098039219999997</v>
      </c>
      <c r="FC108">
        <v>13.383805369999999</v>
      </c>
      <c r="FD108">
        <v>3492.2271543840402</v>
      </c>
      <c r="FE108">
        <v>650.25057259348205</v>
      </c>
      <c r="FF108">
        <v>1.0707954638184101</v>
      </c>
      <c r="FG108">
        <v>0.47341387252172501</v>
      </c>
      <c r="FH108">
        <v>0.47460369343799003</v>
      </c>
      <c r="FI108">
        <v>0.455790734220056</v>
      </c>
      <c r="FJ108">
        <v>1.01116609698753</v>
      </c>
      <c r="FK108">
        <v>0.58360759303644405</v>
      </c>
      <c r="FL108">
        <v>8.0341313185392005E-2</v>
      </c>
      <c r="FM108">
        <v>-7.2416082567700003E-3</v>
      </c>
    </row>
    <row r="109" spans="1:169" x14ac:dyDescent="0.3">
      <c r="A109" s="2" t="s">
        <v>277</v>
      </c>
      <c r="B109" s="3" t="s">
        <v>170</v>
      </c>
      <c r="C109" t="s">
        <v>296</v>
      </c>
      <c r="D109" t="s">
        <v>296</v>
      </c>
      <c r="E109" t="s">
        <v>296</v>
      </c>
      <c r="F109" t="s">
        <v>296</v>
      </c>
      <c r="G109" t="s">
        <v>296</v>
      </c>
      <c r="H109" t="s">
        <v>296</v>
      </c>
      <c r="I109" t="s">
        <v>296</v>
      </c>
      <c r="J109" t="s">
        <v>296</v>
      </c>
      <c r="K109" t="s">
        <v>296</v>
      </c>
      <c r="L109" t="s">
        <v>296</v>
      </c>
      <c r="M109" t="s">
        <v>296</v>
      </c>
      <c r="N109">
        <v>0.32179999999999997</v>
      </c>
      <c r="O109">
        <v>2.65E-3</v>
      </c>
      <c r="P109">
        <v>1.0291666666667001E-2</v>
      </c>
      <c r="Q109">
        <v>1.4416666666666999E-2</v>
      </c>
      <c r="R109">
        <v>4.4833333333333003E-2</v>
      </c>
      <c r="S109">
        <v>2.9499999999999999E-3</v>
      </c>
      <c r="T109">
        <v>0.25</v>
      </c>
      <c r="U109">
        <v>0.08</v>
      </c>
      <c r="V109">
        <v>0.15</v>
      </c>
      <c r="W109">
        <v>0.15</v>
      </c>
      <c r="X109">
        <v>0.11</v>
      </c>
      <c r="Y109">
        <v>0.12</v>
      </c>
      <c r="Z109">
        <v>3.5000000000000003E-2</v>
      </c>
      <c r="AA109">
        <v>3.5000000000000003E-2</v>
      </c>
      <c r="AB109">
        <v>3.5000000000000003E-2</v>
      </c>
      <c r="AC109">
        <v>3.5000000000000003E-2</v>
      </c>
      <c r="AD109">
        <v>3.5000000000000003E-2</v>
      </c>
      <c r="AE109">
        <v>3.5000000000000003E-2</v>
      </c>
      <c r="AF109">
        <v>1.0167029774873E-2</v>
      </c>
      <c r="AG109">
        <v>12.156862745098</v>
      </c>
      <c r="AH109">
        <v>0.64415395787944796</v>
      </c>
      <c r="AI109">
        <v>1.0590995569141001E-2</v>
      </c>
      <c r="AJ109">
        <v>0.51924473493100998</v>
      </c>
      <c r="AK109">
        <v>0.20107241387336</v>
      </c>
      <c r="AL109">
        <v>4.357298474946E-3</v>
      </c>
      <c r="AM109">
        <v>4.1394335511983002E-2</v>
      </c>
      <c r="AN109">
        <v>1.8880766435974701</v>
      </c>
      <c r="AO109">
        <v>5.8097312999274002E-2</v>
      </c>
      <c r="AP109">
        <v>1.6702977487291E-2</v>
      </c>
      <c r="AQ109">
        <v>1.4524328249817999E-2</v>
      </c>
      <c r="AR109">
        <v>0.12707488712416001</v>
      </c>
      <c r="AS109">
        <v>1.4524328249817999E-2</v>
      </c>
      <c r="AT109">
        <v>0.90341321713870704</v>
      </c>
      <c r="AU109">
        <v>7.2621641249100003E-4</v>
      </c>
      <c r="AV109">
        <v>7.2621641249100003E-4</v>
      </c>
      <c r="AW109">
        <v>7.2621641249100003E-4</v>
      </c>
      <c r="AX109">
        <v>10.5090777051561</v>
      </c>
      <c r="AY109">
        <v>2.9048656499637001E-2</v>
      </c>
      <c r="AZ109">
        <v>1.4524328249820001E-3</v>
      </c>
      <c r="BA109">
        <v>3.1953522149601003E-2</v>
      </c>
      <c r="BB109">
        <v>4.34782608696E-4</v>
      </c>
      <c r="BC109">
        <v>9.4783605898220002E-3</v>
      </c>
      <c r="BD109">
        <v>3.6245016310300002E-4</v>
      </c>
      <c r="BE109">
        <v>1.4524328249820001E-3</v>
      </c>
      <c r="BF109">
        <v>142.469135802469</v>
      </c>
      <c r="BG109">
        <v>9.4408133623820004E-3</v>
      </c>
      <c r="BH109">
        <v>3.9215686274509998E-2</v>
      </c>
      <c r="BI109">
        <v>3.6297640653399997E-4</v>
      </c>
      <c r="BJ109">
        <v>6.7465504720406697</v>
      </c>
      <c r="BK109">
        <v>0.43355119825708099</v>
      </c>
      <c r="BL109">
        <v>9.0777051561364994E-2</v>
      </c>
      <c r="BM109">
        <v>54.364560639070497</v>
      </c>
      <c r="BN109">
        <v>8.7145969498910007E-3</v>
      </c>
      <c r="BO109">
        <v>1.2214960058097299</v>
      </c>
      <c r="BP109">
        <v>0.74807250742859799</v>
      </c>
      <c r="BQ109">
        <v>1.34204793028322</v>
      </c>
      <c r="BR109">
        <v>6.2203930120999999E-4</v>
      </c>
      <c r="BS109">
        <v>2.9048656499640001E-3</v>
      </c>
      <c r="BT109">
        <v>5.1844521816099998E-4</v>
      </c>
      <c r="BU109">
        <v>0.249092229484386</v>
      </c>
      <c r="BV109">
        <v>7.2621641249100003E-4</v>
      </c>
      <c r="BW109">
        <v>7.2621641249100003E-4</v>
      </c>
      <c r="BX109">
        <v>0.12781408859840199</v>
      </c>
      <c r="BY109">
        <v>7.2537064380112995E-2</v>
      </c>
      <c r="BZ109">
        <v>14.2656521590055</v>
      </c>
      <c r="CA109">
        <v>4.9810605380000005E-4</v>
      </c>
      <c r="CB109">
        <v>0.44517066085693502</v>
      </c>
      <c r="CC109">
        <v>7.7705156136528994E-2</v>
      </c>
      <c r="CD109">
        <v>9.1627275720470008E-3</v>
      </c>
      <c r="CE109">
        <v>3.6245016310300002E-4</v>
      </c>
      <c r="CF109">
        <v>6.5359477124179999E-3</v>
      </c>
      <c r="CG109">
        <v>7.2621641249100003E-4</v>
      </c>
      <c r="CH109">
        <v>0.47712418300653597</v>
      </c>
      <c r="CI109">
        <v>1.7429193899782001E-2</v>
      </c>
      <c r="CJ109">
        <v>3.6258158085600002E-4</v>
      </c>
      <c r="CK109">
        <v>1.4524328249820001E-3</v>
      </c>
      <c r="CL109">
        <v>8.7872185911402001E-2</v>
      </c>
      <c r="CM109">
        <v>4.720406681191E-2</v>
      </c>
      <c r="CN109">
        <v>1.4524328249820001E-3</v>
      </c>
      <c r="CO109">
        <v>11.6122004357299</v>
      </c>
      <c r="CP109">
        <v>131.12474473999501</v>
      </c>
      <c r="CQ109">
        <v>95.289410773785207</v>
      </c>
      <c r="CR109">
        <v>44.631279576097697</v>
      </c>
      <c r="CS109">
        <v>807.92389305636698</v>
      </c>
      <c r="CT109">
        <v>302.97145989613699</v>
      </c>
      <c r="CU109">
        <v>1192.17640590313</v>
      </c>
      <c r="CV109">
        <v>677.93936348802401</v>
      </c>
      <c r="CW109">
        <v>78.1666666666667</v>
      </c>
      <c r="CX109">
        <v>280.39166666666699</v>
      </c>
      <c r="CY109">
        <v>69.563968569637595</v>
      </c>
      <c r="CZ109">
        <v>3.37732933142903</v>
      </c>
      <c r="DA109">
        <v>7.0000000000000007E-2</v>
      </c>
      <c r="DB109" t="s">
        <v>296</v>
      </c>
      <c r="DC109">
        <v>1.06</v>
      </c>
      <c r="DD109">
        <v>0.7</v>
      </c>
      <c r="DE109">
        <v>1.05</v>
      </c>
      <c r="DF109">
        <v>0.16</v>
      </c>
      <c r="DG109">
        <v>0.6</v>
      </c>
      <c r="DH109">
        <v>0.85714285714285698</v>
      </c>
      <c r="DI109">
        <v>0.73</v>
      </c>
      <c r="DJ109">
        <v>0.56000000000000005</v>
      </c>
      <c r="DK109">
        <v>0.51</v>
      </c>
      <c r="DL109">
        <v>0.18</v>
      </c>
      <c r="DM109">
        <v>0.95</v>
      </c>
      <c r="DN109">
        <v>1.1399999999999999</v>
      </c>
      <c r="DO109">
        <v>0.1</v>
      </c>
      <c r="DP109">
        <v>0.18</v>
      </c>
      <c r="DQ109">
        <v>3.5000000000000003E-2</v>
      </c>
      <c r="DR109">
        <v>3.5000000000000003E-2</v>
      </c>
      <c r="DS109" t="s">
        <v>296</v>
      </c>
      <c r="DT109" t="s">
        <v>296</v>
      </c>
      <c r="DU109">
        <v>1.61</v>
      </c>
      <c r="DV109">
        <v>0.95</v>
      </c>
      <c r="DW109">
        <v>0.15</v>
      </c>
      <c r="DX109">
        <v>0.19</v>
      </c>
      <c r="DY109">
        <v>1.47</v>
      </c>
      <c r="DZ109">
        <v>0.41</v>
      </c>
      <c r="EA109">
        <v>5337.6906319999998</v>
      </c>
      <c r="EB109">
        <v>5519.2447349310096</v>
      </c>
      <c r="EC109">
        <v>46.463246187363801</v>
      </c>
      <c r="ED109">
        <v>1.3236375398881901</v>
      </c>
      <c r="EE109">
        <v>1.0801205519244701</v>
      </c>
      <c r="EF109">
        <v>5.7732400145243297</v>
      </c>
      <c r="EG109">
        <v>1.36807080610022</v>
      </c>
      <c r="EH109">
        <v>44.927663761801</v>
      </c>
      <c r="EI109">
        <v>4.5161583151778997E-2</v>
      </c>
      <c r="EJ109">
        <v>0.31873238925199698</v>
      </c>
      <c r="EK109">
        <v>0.940969862018882</v>
      </c>
      <c r="EL109">
        <v>20.997607116920801</v>
      </c>
      <c r="EM109">
        <v>235.65168191721099</v>
      </c>
      <c r="EN109">
        <v>126.25690123456801</v>
      </c>
      <c r="EO109">
        <v>21.787826434277399</v>
      </c>
      <c r="EP109">
        <v>0.94412999273783604</v>
      </c>
      <c r="EQ109">
        <v>43.3393631082062</v>
      </c>
      <c r="ER109">
        <v>0.13627959331880901</v>
      </c>
      <c r="ES109">
        <v>2.2468834422657999</v>
      </c>
      <c r="ET109">
        <v>287.10052941176502</v>
      </c>
      <c r="EU109">
        <v>24.523889615105301</v>
      </c>
      <c r="EV109">
        <v>0.50205228758169895</v>
      </c>
      <c r="EW109">
        <v>272.90313725490199</v>
      </c>
      <c r="EX109">
        <v>1.18980900508351</v>
      </c>
      <c r="EY109">
        <v>6.5104938271605003E-2</v>
      </c>
      <c r="EZ109">
        <v>14.2715315904139</v>
      </c>
      <c r="FA109">
        <v>142.27731399999999</v>
      </c>
      <c r="FB109">
        <v>21.130671509999999</v>
      </c>
      <c r="FC109">
        <v>3.5</v>
      </c>
      <c r="FD109">
        <v>2539.46799861916</v>
      </c>
      <c r="FE109">
        <v>675.305019476442</v>
      </c>
      <c r="FF109">
        <v>0.766461738845713</v>
      </c>
      <c r="FG109">
        <v>0.31442266736969698</v>
      </c>
      <c r="FH109">
        <v>0.33997792740038302</v>
      </c>
      <c r="FI109">
        <v>0.46329902053868999</v>
      </c>
      <c r="FJ109">
        <v>0.61746280350337102</v>
      </c>
      <c r="FK109">
        <v>0.46001931844139299</v>
      </c>
      <c r="FL109">
        <v>0.147872923085448</v>
      </c>
      <c r="FM109">
        <v>0.105256315274949</v>
      </c>
    </row>
    <row r="110" spans="1:169" x14ac:dyDescent="0.3">
      <c r="A110" s="2" t="s">
        <v>278</v>
      </c>
      <c r="B110" s="3" t="s">
        <v>170</v>
      </c>
      <c r="C110" t="s">
        <v>296</v>
      </c>
      <c r="D110" t="s">
        <v>296</v>
      </c>
      <c r="E110" t="s">
        <v>296</v>
      </c>
      <c r="F110" t="s">
        <v>296</v>
      </c>
      <c r="G110" t="s">
        <v>296</v>
      </c>
      <c r="H110" t="s">
        <v>296</v>
      </c>
      <c r="I110" t="s">
        <v>296</v>
      </c>
      <c r="J110" t="s">
        <v>296</v>
      </c>
      <c r="K110" t="s">
        <v>296</v>
      </c>
      <c r="L110" t="s">
        <v>296</v>
      </c>
      <c r="M110" t="s">
        <v>296</v>
      </c>
      <c r="N110">
        <v>0.33460000000000001</v>
      </c>
      <c r="O110">
        <v>1.983333333333E-3</v>
      </c>
      <c r="P110">
        <v>1.3174999999999999E-2</v>
      </c>
      <c r="Q110">
        <v>1.6225E-2</v>
      </c>
      <c r="R110">
        <v>3.9583333333332998E-2</v>
      </c>
      <c r="S110">
        <v>2.1083333333330001E-3</v>
      </c>
      <c r="T110">
        <v>0.53</v>
      </c>
      <c r="U110">
        <v>0.14000000000000001</v>
      </c>
      <c r="V110">
        <v>0.28000000000000003</v>
      </c>
      <c r="W110">
        <v>0.24</v>
      </c>
      <c r="X110">
        <v>0.23</v>
      </c>
      <c r="Y110">
        <v>0.22</v>
      </c>
      <c r="Z110">
        <v>3.5000000000000003E-2</v>
      </c>
      <c r="AA110">
        <v>0.08</v>
      </c>
      <c r="AB110">
        <v>3.5000000000000003E-2</v>
      </c>
      <c r="AC110">
        <v>3.5000000000000003E-2</v>
      </c>
      <c r="AD110">
        <v>3.5000000000000003E-2</v>
      </c>
      <c r="AE110">
        <v>3.5000000000000003E-2</v>
      </c>
      <c r="AF110">
        <v>8.7177624409729999E-3</v>
      </c>
      <c r="AG110">
        <v>4.1118779513258303</v>
      </c>
      <c r="AH110">
        <v>1.2190337813294601</v>
      </c>
      <c r="AI110">
        <v>3.1965128950236003E-2</v>
      </c>
      <c r="AJ110">
        <v>0.164404275947755</v>
      </c>
      <c r="AK110">
        <v>0.20107241387336</v>
      </c>
      <c r="AL110">
        <v>9.4442426443879998E-3</v>
      </c>
      <c r="AM110">
        <v>2.7606247729749001E-2</v>
      </c>
      <c r="AN110">
        <v>1.8880766435974701</v>
      </c>
      <c r="AO110">
        <v>6.5383218307300997E-2</v>
      </c>
      <c r="AP110">
        <v>8.7177624409729999E-3</v>
      </c>
      <c r="AQ110">
        <v>1.307664366146E-2</v>
      </c>
      <c r="AR110">
        <v>0.12707488712416001</v>
      </c>
      <c r="AS110">
        <v>1.3803123864875E-2</v>
      </c>
      <c r="AT110">
        <v>1.0141663639665801</v>
      </c>
      <c r="AU110">
        <v>2.3689668171400001E-4</v>
      </c>
      <c r="AV110">
        <v>7.26480203414E-4</v>
      </c>
      <c r="AW110">
        <v>7.26480203414E-4</v>
      </c>
      <c r="AX110">
        <v>6.0450417726117003</v>
      </c>
      <c r="AY110">
        <v>3.0512168543406999E-2</v>
      </c>
      <c r="AZ110">
        <v>6.5217391304299996E-4</v>
      </c>
      <c r="BA110">
        <v>5.5938975662912997E-2</v>
      </c>
      <c r="BB110">
        <v>4.34782608696E-4</v>
      </c>
      <c r="BC110">
        <v>9.4783605898220002E-3</v>
      </c>
      <c r="BD110">
        <v>3.6245016310300002E-4</v>
      </c>
      <c r="BE110">
        <v>3.632401017072E-3</v>
      </c>
      <c r="BF110">
        <v>106.342172175808</v>
      </c>
      <c r="BG110">
        <v>7.2648020341450001E-3</v>
      </c>
      <c r="BH110">
        <v>6.9742099527787996E-2</v>
      </c>
      <c r="BI110">
        <v>3.6297640653399997E-4</v>
      </c>
      <c r="BJ110">
        <v>11.398474391572799</v>
      </c>
      <c r="BK110">
        <v>0.31601888848528897</v>
      </c>
      <c r="BL110">
        <v>5.4486015256084E-2</v>
      </c>
      <c r="BM110">
        <v>113.37450054486</v>
      </c>
      <c r="BN110">
        <v>5.8118416273160002E-3</v>
      </c>
      <c r="BO110">
        <v>1.53650563022158</v>
      </c>
      <c r="BP110">
        <v>0.74807250742859799</v>
      </c>
      <c r="BQ110">
        <v>1.0359607700690201</v>
      </c>
      <c r="BR110">
        <v>6.2203930120999999E-4</v>
      </c>
      <c r="BS110">
        <v>3.8812111024700001E-4</v>
      </c>
      <c r="BT110">
        <v>5.1844521816099998E-4</v>
      </c>
      <c r="BU110">
        <v>0.19905557573556101</v>
      </c>
      <c r="BV110">
        <v>3.6245016310300002E-4</v>
      </c>
      <c r="BW110">
        <v>7.26480203414E-4</v>
      </c>
      <c r="BX110">
        <v>1.67163094805667</v>
      </c>
      <c r="BY110">
        <v>7.2537064380112995E-2</v>
      </c>
      <c r="BZ110">
        <v>14.2656521590055</v>
      </c>
      <c r="CA110">
        <v>4.9810605380000005E-4</v>
      </c>
      <c r="CB110">
        <v>1.4188158372684301</v>
      </c>
      <c r="CC110">
        <v>0.12786051580094401</v>
      </c>
      <c r="CD110">
        <v>1.9614965492189999E-2</v>
      </c>
      <c r="CE110">
        <v>3.6245016310300002E-4</v>
      </c>
      <c r="CF110">
        <v>4.3588812204870004E-3</v>
      </c>
      <c r="CG110">
        <v>2.3689668171400001E-4</v>
      </c>
      <c r="CH110">
        <v>0.15619324373410801</v>
      </c>
      <c r="CI110">
        <v>1.6709044678533E-2</v>
      </c>
      <c r="CJ110">
        <v>3.6258158085600002E-4</v>
      </c>
      <c r="CK110">
        <v>7.26480203414E-4</v>
      </c>
      <c r="CL110">
        <v>6.3930257900472007E-2</v>
      </c>
      <c r="CM110">
        <v>1.0897203051217001E-2</v>
      </c>
      <c r="CN110">
        <v>4.34782608696E-4</v>
      </c>
      <c r="CO110">
        <v>13.236469306211401</v>
      </c>
      <c r="CP110">
        <v>375.32028536129502</v>
      </c>
      <c r="CQ110">
        <v>84.670953747450497</v>
      </c>
      <c r="CR110">
        <v>57.315722536735699</v>
      </c>
      <c r="CS110">
        <v>608.97955195281702</v>
      </c>
      <c r="CT110">
        <v>270.29573696301497</v>
      </c>
      <c r="CU110">
        <v>860.38715307986195</v>
      </c>
      <c r="CV110">
        <v>546.616137942676</v>
      </c>
      <c r="CW110">
        <v>81.25</v>
      </c>
      <c r="CX110">
        <v>278.29166666666703</v>
      </c>
      <c r="CY110">
        <v>63.995359308748199</v>
      </c>
      <c r="CZ110">
        <v>3.2724266878316302</v>
      </c>
      <c r="DA110">
        <v>0.09</v>
      </c>
      <c r="DB110" t="s">
        <v>296</v>
      </c>
      <c r="DC110">
        <v>1.01</v>
      </c>
      <c r="DD110">
        <v>0.64</v>
      </c>
      <c r="DE110">
        <v>0.99</v>
      </c>
      <c r="DF110">
        <v>0.16</v>
      </c>
      <c r="DG110">
        <v>0.61</v>
      </c>
      <c r="DH110">
        <v>0.953125</v>
      </c>
      <c r="DI110">
        <v>0.71</v>
      </c>
      <c r="DJ110">
        <v>0.5</v>
      </c>
      <c r="DK110">
        <v>0.45</v>
      </c>
      <c r="DL110">
        <v>0.15</v>
      </c>
      <c r="DM110">
        <v>0.8</v>
      </c>
      <c r="DN110">
        <v>0.97</v>
      </c>
      <c r="DO110">
        <v>0.11</v>
      </c>
      <c r="DP110">
        <v>0.18</v>
      </c>
      <c r="DQ110">
        <v>3.5000000000000003E-2</v>
      </c>
      <c r="DR110">
        <v>3.5000000000000003E-2</v>
      </c>
      <c r="DS110" t="s">
        <v>296</v>
      </c>
      <c r="DT110" t="s">
        <v>296</v>
      </c>
      <c r="DU110">
        <v>1.1299999999999999</v>
      </c>
      <c r="DV110">
        <v>0.85</v>
      </c>
      <c r="DW110">
        <v>0.13</v>
      </c>
      <c r="DX110">
        <v>0.18</v>
      </c>
      <c r="DY110">
        <v>1.0900000000000001</v>
      </c>
      <c r="DZ110">
        <v>0.53</v>
      </c>
      <c r="EA110">
        <v>5830.0036319999999</v>
      </c>
      <c r="EB110">
        <v>5571.6878402903803</v>
      </c>
      <c r="EC110">
        <v>46.476154446461003</v>
      </c>
      <c r="ED110">
        <v>1.76676442811958</v>
      </c>
      <c r="EE110">
        <v>0.40161161524500899</v>
      </c>
      <c r="EF110">
        <v>4.8552388384754996</v>
      </c>
      <c r="EG110">
        <v>5.8464105263157897</v>
      </c>
      <c r="EH110">
        <v>51.620346057672897</v>
      </c>
      <c r="EI110">
        <v>0.133557531760436</v>
      </c>
      <c r="EJ110">
        <v>0.37228529945553501</v>
      </c>
      <c r="EK110">
        <v>0.97074732809034103</v>
      </c>
      <c r="EL110">
        <v>6.9654333938294002</v>
      </c>
      <c r="EM110">
        <v>233.48487430933699</v>
      </c>
      <c r="EN110">
        <v>111.742364428312</v>
      </c>
      <c r="EO110">
        <v>36.871413430126999</v>
      </c>
      <c r="EP110">
        <v>0.24255607985480901</v>
      </c>
      <c r="EQ110">
        <v>61.612076184714702</v>
      </c>
      <c r="ER110">
        <v>0.17155172413793099</v>
      </c>
      <c r="ES110">
        <v>4.9876912280701804</v>
      </c>
      <c r="ET110">
        <v>267.96710159306298</v>
      </c>
      <c r="EU110">
        <v>24.218675499092601</v>
      </c>
      <c r="EV110">
        <v>0.163750635208711</v>
      </c>
      <c r="EW110">
        <v>272.97895426497303</v>
      </c>
      <c r="EX110">
        <v>9.3829764065335997E-2</v>
      </c>
      <c r="EY110">
        <v>9.2385117967331995E-2</v>
      </c>
      <c r="EZ110">
        <v>15.880210485985099</v>
      </c>
      <c r="FA110">
        <v>175.97495459999999</v>
      </c>
      <c r="FB110">
        <v>22.572776770000001</v>
      </c>
      <c r="FC110">
        <v>8.1110707800000004</v>
      </c>
      <c r="FD110">
        <v>2555.51765681911</v>
      </c>
      <c r="FE110">
        <v>323.63328382196801</v>
      </c>
      <c r="FF110">
        <v>0.92876969771152695</v>
      </c>
      <c r="FG110">
        <v>0.36883563843491701</v>
      </c>
      <c r="FH110">
        <v>0.35713276976890002</v>
      </c>
      <c r="FI110">
        <v>0.32892395434303701</v>
      </c>
      <c r="FJ110">
        <v>0.56483452577342796</v>
      </c>
      <c r="FK110">
        <v>0.289377975411791</v>
      </c>
      <c r="FL110">
        <v>4.6787105882907999E-2</v>
      </c>
      <c r="FM110">
        <v>-5.5101022896129996E-3</v>
      </c>
    </row>
    <row r="111" spans="1:169" x14ac:dyDescent="0.3">
      <c r="A111" s="2" t="s">
        <v>279</v>
      </c>
      <c r="B111" s="3" t="s">
        <v>170</v>
      </c>
      <c r="C111" t="s">
        <v>296</v>
      </c>
      <c r="D111" t="s">
        <v>296</v>
      </c>
      <c r="E111" t="s">
        <v>296</v>
      </c>
      <c r="F111" t="s">
        <v>296</v>
      </c>
      <c r="G111" t="s">
        <v>296</v>
      </c>
      <c r="H111" t="s">
        <v>296</v>
      </c>
      <c r="I111" t="s">
        <v>296</v>
      </c>
      <c r="J111" t="s">
        <v>296</v>
      </c>
      <c r="K111" t="s">
        <v>296</v>
      </c>
      <c r="L111" t="s">
        <v>296</v>
      </c>
      <c r="M111" t="s">
        <v>296</v>
      </c>
      <c r="N111">
        <v>0.30807499999999999</v>
      </c>
      <c r="O111">
        <v>1.891666666667E-3</v>
      </c>
      <c r="P111">
        <v>5.483333333333E-3</v>
      </c>
      <c r="Q111">
        <v>8.3916666666670001E-3</v>
      </c>
      <c r="R111">
        <v>5.2933333333332999E-2</v>
      </c>
      <c r="S111">
        <v>2.2000000000000001E-3</v>
      </c>
      <c r="T111">
        <v>0.14000000000000001</v>
      </c>
      <c r="U111">
        <v>3.5000000000000003E-2</v>
      </c>
      <c r="V111">
        <v>0.1</v>
      </c>
      <c r="W111">
        <v>0.11</v>
      </c>
      <c r="X111">
        <v>7.0000000000000007E-2</v>
      </c>
      <c r="Y111">
        <v>0.08</v>
      </c>
      <c r="Z111">
        <v>3.5000000000000003E-2</v>
      </c>
      <c r="AA111">
        <v>3.5000000000000003E-2</v>
      </c>
      <c r="AB111">
        <v>3.5000000000000003E-2</v>
      </c>
      <c r="AC111">
        <v>3.5000000000000003E-2</v>
      </c>
      <c r="AD111">
        <v>3.5000000000000003E-2</v>
      </c>
      <c r="AE111">
        <v>3.5000000000000003E-2</v>
      </c>
      <c r="AF111">
        <v>1.0893246187364E-2</v>
      </c>
      <c r="AG111">
        <v>7.5163398692810501</v>
      </c>
      <c r="AH111">
        <v>0.32534495279593301</v>
      </c>
      <c r="AI111">
        <v>1.0590995569141001E-2</v>
      </c>
      <c r="AJ111">
        <v>0.80101670297748795</v>
      </c>
      <c r="AK111">
        <v>0.20107241387336</v>
      </c>
      <c r="AL111">
        <v>1.4524328249820001E-3</v>
      </c>
      <c r="AM111">
        <v>1.6702977487291E-2</v>
      </c>
      <c r="AN111">
        <v>1.8880766435974701</v>
      </c>
      <c r="AO111">
        <v>4.5751633986927998E-2</v>
      </c>
      <c r="AP111">
        <v>1.0893246187364E-2</v>
      </c>
      <c r="AQ111">
        <v>9.4408133623820004E-3</v>
      </c>
      <c r="AR111">
        <v>0.12707488712416001</v>
      </c>
      <c r="AS111">
        <v>1.0893246187364E-2</v>
      </c>
      <c r="AT111">
        <v>1.1437908496732001</v>
      </c>
      <c r="AU111">
        <v>7.2621641249100003E-4</v>
      </c>
      <c r="AV111">
        <v>7.2621641249100003E-4</v>
      </c>
      <c r="AW111">
        <v>7.2621641249100003E-4</v>
      </c>
      <c r="AX111">
        <v>11.3151779230211</v>
      </c>
      <c r="AY111">
        <v>1.7429193899782001E-2</v>
      </c>
      <c r="AZ111">
        <v>2.178649237473E-3</v>
      </c>
      <c r="BA111">
        <v>1.6702977487291E-2</v>
      </c>
      <c r="BB111">
        <v>4.34782608696E-4</v>
      </c>
      <c r="BC111">
        <v>9.4783605898220002E-3</v>
      </c>
      <c r="BD111">
        <v>3.6245016310300002E-4</v>
      </c>
      <c r="BE111">
        <v>1.4524328249820001E-3</v>
      </c>
      <c r="BF111">
        <v>81.539578794480803</v>
      </c>
      <c r="BG111">
        <v>7.2621641249089996E-3</v>
      </c>
      <c r="BH111">
        <v>4.2846768336963999E-2</v>
      </c>
      <c r="BI111">
        <v>3.6297640653399997E-4</v>
      </c>
      <c r="BJ111">
        <v>6.6085693536673897</v>
      </c>
      <c r="BK111">
        <v>0.36673928830791602</v>
      </c>
      <c r="BL111">
        <v>4.5751633986927998E-2</v>
      </c>
      <c r="BM111">
        <v>38.046477850399398</v>
      </c>
      <c r="BN111">
        <v>4.357298474946E-3</v>
      </c>
      <c r="BO111">
        <v>0.61728395061728403</v>
      </c>
      <c r="BP111">
        <v>0.74807250742859799</v>
      </c>
      <c r="BQ111">
        <v>1.08278867102397</v>
      </c>
      <c r="BR111">
        <v>6.2203930120999999E-4</v>
      </c>
      <c r="BS111">
        <v>3.8812111024700001E-4</v>
      </c>
      <c r="BT111">
        <v>5.1844521816099998E-4</v>
      </c>
      <c r="BU111">
        <v>0.213507625272331</v>
      </c>
      <c r="BV111">
        <v>3.6245016310300002E-4</v>
      </c>
      <c r="BW111">
        <v>2.3689668171400001E-4</v>
      </c>
      <c r="BX111">
        <v>0.100944081336238</v>
      </c>
      <c r="BY111">
        <v>7.2537064380112995E-2</v>
      </c>
      <c r="BZ111">
        <v>14.2656521590055</v>
      </c>
      <c r="CA111">
        <v>4.9810605380000005E-4</v>
      </c>
      <c r="CB111">
        <v>0.32607116920842399</v>
      </c>
      <c r="CC111">
        <v>7.0442992011620006E-2</v>
      </c>
      <c r="CD111">
        <v>9.1627275720470008E-3</v>
      </c>
      <c r="CE111">
        <v>3.6245016310300002E-4</v>
      </c>
      <c r="CF111">
        <v>4.9810605380000005E-4</v>
      </c>
      <c r="CG111">
        <v>2.3689668171400001E-4</v>
      </c>
      <c r="CH111">
        <v>0.41249092229484402</v>
      </c>
      <c r="CI111">
        <v>1.0167029774873E-2</v>
      </c>
      <c r="CJ111">
        <v>3.6258158085600002E-4</v>
      </c>
      <c r="CK111">
        <v>7.2621641249100003E-4</v>
      </c>
      <c r="CL111">
        <v>7.1169208424109995E-2</v>
      </c>
      <c r="CM111">
        <v>3.9941902687000999E-2</v>
      </c>
      <c r="CN111">
        <v>4.34782608696E-4</v>
      </c>
      <c r="CO111">
        <v>9.0123456790123502</v>
      </c>
      <c r="CP111">
        <v>135.96201226754101</v>
      </c>
      <c r="CQ111">
        <v>97.697254323981298</v>
      </c>
      <c r="CR111">
        <v>63.666044067794502</v>
      </c>
      <c r="CS111">
        <v>683.06663648183599</v>
      </c>
      <c r="CT111">
        <v>129.44886197927499</v>
      </c>
      <c r="CU111">
        <v>543.44097717714601</v>
      </c>
      <c r="CV111">
        <v>554.43191828859403</v>
      </c>
      <c r="CW111">
        <v>70.6666666666667</v>
      </c>
      <c r="CX111">
        <v>281.316666666667</v>
      </c>
      <c r="CY111">
        <v>65.107952688836605</v>
      </c>
      <c r="CZ111">
        <v>4.3981385085604003</v>
      </c>
      <c r="DA111">
        <v>0.05</v>
      </c>
      <c r="DB111" t="s">
        <v>296</v>
      </c>
      <c r="DC111">
        <v>0.7</v>
      </c>
      <c r="DD111">
        <v>0.51</v>
      </c>
      <c r="DE111">
        <v>0.76</v>
      </c>
      <c r="DF111">
        <v>0.1</v>
      </c>
      <c r="DG111">
        <v>0.44</v>
      </c>
      <c r="DH111">
        <v>0.86274509803921595</v>
      </c>
      <c r="DI111">
        <v>0.54</v>
      </c>
      <c r="DJ111">
        <v>0.4</v>
      </c>
      <c r="DK111">
        <v>0.35</v>
      </c>
      <c r="DL111">
        <v>0.12</v>
      </c>
      <c r="DM111">
        <v>0.63</v>
      </c>
      <c r="DN111">
        <v>0.76</v>
      </c>
      <c r="DO111">
        <v>3.5000000000000003E-2</v>
      </c>
      <c r="DP111">
        <v>0.13</v>
      </c>
      <c r="DQ111">
        <v>3.5000000000000003E-2</v>
      </c>
      <c r="DR111">
        <v>3.5000000000000003E-2</v>
      </c>
      <c r="DS111" t="s">
        <v>296</v>
      </c>
      <c r="DT111" t="s">
        <v>296</v>
      </c>
      <c r="DU111">
        <v>0.94</v>
      </c>
      <c r="DV111">
        <v>0.68</v>
      </c>
      <c r="DW111">
        <v>0.11</v>
      </c>
      <c r="DX111">
        <v>0.12</v>
      </c>
      <c r="DY111">
        <v>0.92</v>
      </c>
      <c r="DZ111">
        <v>0.32</v>
      </c>
      <c r="EA111">
        <v>1600</v>
      </c>
      <c r="EB111">
        <v>4066.8119099491701</v>
      </c>
      <c r="EC111">
        <v>46.463246187363801</v>
      </c>
      <c r="ED111">
        <v>1.3015928886083801</v>
      </c>
      <c r="EE111">
        <v>0.38441539578794498</v>
      </c>
      <c r="EF111">
        <v>17.377454611474199</v>
      </c>
      <c r="EG111">
        <v>1.5732850399419001</v>
      </c>
      <c r="EH111">
        <v>45.4363638344227</v>
      </c>
      <c r="EI111">
        <v>0.133606027596224</v>
      </c>
      <c r="EJ111">
        <v>0.38311474219317398</v>
      </c>
      <c r="EK111">
        <v>0.94841249092229496</v>
      </c>
      <c r="EL111">
        <v>18.582726942628899</v>
      </c>
      <c r="EM111">
        <v>231.06109731299901</v>
      </c>
      <c r="EN111">
        <v>107.860890341322</v>
      </c>
      <c r="EO111">
        <v>7.7002305737109698</v>
      </c>
      <c r="EP111">
        <v>0.32906535947712401</v>
      </c>
      <c r="EQ111">
        <v>17.215593318808999</v>
      </c>
      <c r="ER111">
        <v>0.18823347857661599</v>
      </c>
      <c r="ES111">
        <v>4.7192135076252697</v>
      </c>
      <c r="ET111">
        <v>239.06349019607799</v>
      </c>
      <c r="EU111">
        <v>24.464565359477099</v>
      </c>
      <c r="EV111">
        <v>0.208538126361656</v>
      </c>
      <c r="EW111">
        <v>272.90313725490199</v>
      </c>
      <c r="EX111">
        <v>0.34402287581699298</v>
      </c>
      <c r="EY111">
        <v>0.104341321713871</v>
      </c>
      <c r="EZ111">
        <v>10.9951851851852</v>
      </c>
      <c r="FA111">
        <v>116.4651669</v>
      </c>
      <c r="FB111">
        <v>12.941219159999999</v>
      </c>
      <c r="FC111">
        <v>4.2010159649999999</v>
      </c>
      <c r="FD111">
        <v>1822.96434432204</v>
      </c>
      <c r="FE111">
        <v>254.72535180278899</v>
      </c>
      <c r="FF111">
        <v>0.70870702922811002</v>
      </c>
      <c r="FG111">
        <v>0.24183201180819899</v>
      </c>
      <c r="FH111">
        <v>0.30190045030809998</v>
      </c>
      <c r="FI111">
        <v>0.22780764817002799</v>
      </c>
      <c r="FJ111">
        <v>0.33087905038143001</v>
      </c>
      <c r="FK111">
        <v>0.24303843991874</v>
      </c>
      <c r="FL111">
        <v>3.4558201086142E-2</v>
      </c>
      <c r="FM111">
        <v>-1.1033490334646999E-2</v>
      </c>
    </row>
    <row r="112" spans="1:169" x14ac:dyDescent="0.3">
      <c r="A112" s="2" t="s">
        <v>280</v>
      </c>
      <c r="B112" s="3" t="s">
        <v>170</v>
      </c>
      <c r="C112" t="s">
        <v>296</v>
      </c>
      <c r="D112" t="s">
        <v>296</v>
      </c>
      <c r="E112" t="s">
        <v>296</v>
      </c>
      <c r="F112" t="s">
        <v>296</v>
      </c>
      <c r="G112" t="s">
        <v>296</v>
      </c>
      <c r="H112" t="s">
        <v>296</v>
      </c>
      <c r="I112" t="s">
        <v>296</v>
      </c>
      <c r="J112" t="s">
        <v>296</v>
      </c>
      <c r="K112" t="s">
        <v>296</v>
      </c>
      <c r="L112" t="s">
        <v>296</v>
      </c>
      <c r="M112" t="s">
        <v>296</v>
      </c>
      <c r="N112">
        <v>0.32994166666666702</v>
      </c>
      <c r="O112">
        <v>1.641666666667E-3</v>
      </c>
      <c r="P112">
        <v>6.4333333333330004E-3</v>
      </c>
      <c r="Q112">
        <v>8.9666666666669993E-3</v>
      </c>
      <c r="R112">
        <v>4.6916666666667002E-2</v>
      </c>
      <c r="S112">
        <v>3.5166666666670001E-3</v>
      </c>
      <c r="T112">
        <v>0.44</v>
      </c>
      <c r="U112">
        <v>0.08</v>
      </c>
      <c r="V112">
        <v>0.16</v>
      </c>
      <c r="W112">
        <v>0.15</v>
      </c>
      <c r="X112">
        <v>0.13</v>
      </c>
      <c r="Y112">
        <v>0.13</v>
      </c>
      <c r="Z112">
        <v>3.5000000000000003E-2</v>
      </c>
      <c r="AA112">
        <v>3.5000000000000003E-2</v>
      </c>
      <c r="AB112">
        <v>3.5000000000000003E-2</v>
      </c>
      <c r="AC112">
        <v>3.5000000000000003E-2</v>
      </c>
      <c r="AD112">
        <v>3.5000000000000003E-2</v>
      </c>
      <c r="AE112">
        <v>3.5000000000000003E-2</v>
      </c>
      <c r="AF112">
        <v>3.6310820624549998E-3</v>
      </c>
      <c r="AG112">
        <v>4.8293391430646304</v>
      </c>
      <c r="AH112">
        <v>0.35947712418300598</v>
      </c>
      <c r="AI112">
        <v>1.0590995569141001E-2</v>
      </c>
      <c r="AJ112">
        <v>0.164404275947755</v>
      </c>
      <c r="AK112">
        <v>0.20107241387336</v>
      </c>
      <c r="AL112">
        <v>2.9048656499640001E-3</v>
      </c>
      <c r="AM112">
        <v>1.8881626724764001E-2</v>
      </c>
      <c r="AN112">
        <v>1.8880766435974701</v>
      </c>
      <c r="AO112">
        <v>2.2281872263075E-2</v>
      </c>
      <c r="AP112">
        <v>9.4408133623820004E-3</v>
      </c>
      <c r="AQ112">
        <v>9.4408133623820004E-3</v>
      </c>
      <c r="AR112">
        <v>0.56644880174291901</v>
      </c>
      <c r="AS112">
        <v>1.0893246187364E-2</v>
      </c>
      <c r="AT112">
        <v>1.1053013798111799</v>
      </c>
      <c r="AU112">
        <v>2.3689668171400001E-4</v>
      </c>
      <c r="AV112" s="1">
        <v>4.7139224890674103E-19</v>
      </c>
      <c r="AW112">
        <v>7.2621641249100003E-4</v>
      </c>
      <c r="AX112">
        <v>7.6623093681917203</v>
      </c>
      <c r="AY112">
        <v>1.5976761074799999E-2</v>
      </c>
      <c r="AZ112">
        <v>6.5217391304299996E-4</v>
      </c>
      <c r="BA112">
        <v>2.4691358024690999E-2</v>
      </c>
      <c r="BB112">
        <v>4.34782608696E-4</v>
      </c>
      <c r="BC112">
        <v>9.4783605898220002E-3</v>
      </c>
      <c r="BD112">
        <v>3.6245016310300002E-4</v>
      </c>
      <c r="BE112">
        <v>7.2621641249100003E-4</v>
      </c>
      <c r="BF112">
        <v>60.406681190994902</v>
      </c>
      <c r="BG112">
        <v>9.4408133623820004E-3</v>
      </c>
      <c r="BH112">
        <v>3.7037037037037E-2</v>
      </c>
      <c r="BI112">
        <v>3.6297640653399997E-4</v>
      </c>
      <c r="BJ112">
        <v>9.6949891067538108</v>
      </c>
      <c r="BK112">
        <v>0.34567901234567899</v>
      </c>
      <c r="BL112">
        <v>5.0108932461873999E-2</v>
      </c>
      <c r="BM112">
        <v>89.440813362382002</v>
      </c>
      <c r="BN112">
        <v>3.6310820624549998E-3</v>
      </c>
      <c r="BO112">
        <v>1.2527233115468399</v>
      </c>
      <c r="BP112">
        <v>0.74807250742859799</v>
      </c>
      <c r="BQ112">
        <v>0.81336238198983302</v>
      </c>
      <c r="BR112">
        <v>6.2203930120999999E-4</v>
      </c>
      <c r="BS112">
        <v>3.8812111024700001E-4</v>
      </c>
      <c r="BT112">
        <v>5.1844521816099998E-4</v>
      </c>
      <c r="BU112">
        <v>0.18373275236020301</v>
      </c>
      <c r="BV112">
        <v>3.6245016310300002E-4</v>
      </c>
      <c r="BW112">
        <v>7.2621641249100003E-4</v>
      </c>
      <c r="BX112">
        <v>6.5359477124182996E-2</v>
      </c>
      <c r="BY112">
        <v>7.2537064380112995E-2</v>
      </c>
      <c r="BZ112">
        <v>14.2656521590055</v>
      </c>
      <c r="CA112">
        <v>4.9810605380000005E-4</v>
      </c>
      <c r="CB112">
        <v>0.34495279593318801</v>
      </c>
      <c r="CC112">
        <v>6.6811909949164999E-2</v>
      </c>
      <c r="CD112">
        <v>9.1627275720470008E-3</v>
      </c>
      <c r="CE112">
        <v>3.6245016310300002E-4</v>
      </c>
      <c r="CF112">
        <v>6.5359477124179999E-3</v>
      </c>
      <c r="CG112">
        <v>2.3689668171400001E-4</v>
      </c>
      <c r="CH112">
        <v>3.6816029310310999E-2</v>
      </c>
      <c r="CI112">
        <v>1.2345679012345999E-2</v>
      </c>
      <c r="CJ112">
        <v>3.6258158085600002E-4</v>
      </c>
      <c r="CK112" s="1">
        <v>9.4278449781348207E-19</v>
      </c>
      <c r="CL112">
        <v>5.0108932461873999E-2</v>
      </c>
      <c r="CM112">
        <v>2.0334059549746E-2</v>
      </c>
      <c r="CN112">
        <v>4.34782608696E-4</v>
      </c>
      <c r="CO112">
        <v>5.3035584604212103</v>
      </c>
      <c r="CP112">
        <v>122.98035065676601</v>
      </c>
      <c r="CQ112">
        <v>61.897395032544203</v>
      </c>
      <c r="CR112">
        <v>43.083844700284097</v>
      </c>
      <c r="CS112">
        <v>803.85169601475195</v>
      </c>
      <c r="CT112">
        <v>152.30016935639199</v>
      </c>
      <c r="CU112">
        <v>586.07059822919496</v>
      </c>
      <c r="CV112">
        <v>557.48377499705998</v>
      </c>
      <c r="CW112">
        <v>78.3333333333333</v>
      </c>
      <c r="CX112">
        <v>280.816666666667</v>
      </c>
      <c r="CY112">
        <v>61.8943946587436</v>
      </c>
      <c r="CZ112">
        <v>2.5515626843181698</v>
      </c>
      <c r="DA112">
        <v>0.05</v>
      </c>
      <c r="DB112" t="s">
        <v>296</v>
      </c>
      <c r="DC112">
        <v>0.49</v>
      </c>
      <c r="DD112">
        <v>0.31</v>
      </c>
      <c r="DE112">
        <v>0.53</v>
      </c>
      <c r="DF112">
        <v>7.0000000000000007E-2</v>
      </c>
      <c r="DG112">
        <v>0.32</v>
      </c>
      <c r="DH112">
        <v>1.0322580645161299</v>
      </c>
      <c r="DI112">
        <v>0.36</v>
      </c>
      <c r="DJ112">
        <v>0.28000000000000003</v>
      </c>
      <c r="DK112">
        <v>0.26</v>
      </c>
      <c r="DL112">
        <v>0.09</v>
      </c>
      <c r="DM112">
        <v>0.37</v>
      </c>
      <c r="DN112">
        <v>0.51</v>
      </c>
      <c r="DO112">
        <v>3.5000000000000003E-2</v>
      </c>
      <c r="DP112">
        <v>0.1</v>
      </c>
      <c r="DQ112">
        <v>3.5000000000000003E-2</v>
      </c>
      <c r="DR112">
        <v>3.5000000000000003E-2</v>
      </c>
      <c r="DS112" t="s">
        <v>296</v>
      </c>
      <c r="DT112" t="s">
        <v>296</v>
      </c>
      <c r="DU112">
        <v>0.6</v>
      </c>
      <c r="DV112">
        <v>0.47</v>
      </c>
      <c r="DW112">
        <v>0.08</v>
      </c>
      <c r="DX112">
        <v>0.13</v>
      </c>
      <c r="DY112">
        <v>0.56000000000000005</v>
      </c>
      <c r="DZ112">
        <v>0.42</v>
      </c>
      <c r="EA112">
        <v>1600</v>
      </c>
      <c r="EB112">
        <v>3976.0348583877999</v>
      </c>
      <c r="EC112">
        <v>46.463246187363801</v>
      </c>
      <c r="ED112">
        <v>1.2785897742294501</v>
      </c>
      <c r="EE112">
        <v>0.18693282498184499</v>
      </c>
      <c r="EF112">
        <v>6.5482127814088598</v>
      </c>
      <c r="EG112">
        <v>0.376250181554103</v>
      </c>
      <c r="EH112">
        <v>50.222407770515602</v>
      </c>
      <c r="EI112">
        <v>-0.10000580973129999</v>
      </c>
      <c r="EJ112">
        <v>0.56325526506899004</v>
      </c>
      <c r="EK112">
        <v>0.97074037763253496</v>
      </c>
      <c r="EL112">
        <v>16.851557007988401</v>
      </c>
      <c r="EM112">
        <v>227.93699963689201</v>
      </c>
      <c r="EN112">
        <v>97.640209876543196</v>
      </c>
      <c r="EO112">
        <v>37.989634713144497</v>
      </c>
      <c r="EP112">
        <v>0.15145388525780701</v>
      </c>
      <c r="EQ112">
        <v>63.190227305737103</v>
      </c>
      <c r="ER112">
        <v>7.5076615831518007E-2</v>
      </c>
      <c r="ES112">
        <v>1.8739571532316599</v>
      </c>
      <c r="ET112">
        <v>272.13954466230899</v>
      </c>
      <c r="EU112">
        <v>24.816319898329699</v>
      </c>
      <c r="EV112">
        <v>0.10636456063907</v>
      </c>
      <c r="EW112">
        <v>272.90313725490199</v>
      </c>
      <c r="EX112">
        <v>0.25868554829339102</v>
      </c>
      <c r="EY112">
        <v>8.1074074074074007E-2</v>
      </c>
      <c r="EZ112">
        <v>7.01056063907044</v>
      </c>
      <c r="FA112">
        <v>84.485112560000005</v>
      </c>
      <c r="FB112">
        <v>4.4484386349999996</v>
      </c>
      <c r="FC112">
        <v>3.5</v>
      </c>
      <c r="FD112">
        <v>2275.2639423764999</v>
      </c>
      <c r="FE112">
        <v>388.31716208555798</v>
      </c>
      <c r="FF112">
        <v>0.77264767081364605</v>
      </c>
      <c r="FG112">
        <v>0.33003411008001998</v>
      </c>
      <c r="FH112">
        <v>0.38486859501980802</v>
      </c>
      <c r="FI112">
        <v>0.383890279967534</v>
      </c>
      <c r="FJ112">
        <v>0.39609475373816599</v>
      </c>
      <c r="FK112">
        <v>0.26796011977934497</v>
      </c>
      <c r="FL112">
        <v>8.0882068985872996E-2</v>
      </c>
      <c r="FM112">
        <v>4.7203636207365E-2</v>
      </c>
    </row>
    <row r="113" spans="1:169" x14ac:dyDescent="0.3">
      <c r="A113" s="2" t="s">
        <v>281</v>
      </c>
      <c r="B113" s="3" t="s">
        <v>170</v>
      </c>
      <c r="C113" t="s">
        <v>296</v>
      </c>
      <c r="D113" t="s">
        <v>296</v>
      </c>
      <c r="E113" t="s">
        <v>296</v>
      </c>
      <c r="F113" t="s">
        <v>296</v>
      </c>
      <c r="G113" t="s">
        <v>296</v>
      </c>
      <c r="H113" t="s">
        <v>296</v>
      </c>
      <c r="I113" t="s">
        <v>296</v>
      </c>
      <c r="J113" t="s">
        <v>296</v>
      </c>
      <c r="K113" t="s">
        <v>296</v>
      </c>
      <c r="L113" t="s">
        <v>296</v>
      </c>
      <c r="M113" t="s">
        <v>296</v>
      </c>
      <c r="N113">
        <v>0.351333333333333</v>
      </c>
      <c r="O113">
        <v>3.0083333333329998E-3</v>
      </c>
      <c r="P113">
        <v>1.1333333333332999E-2</v>
      </c>
      <c r="Q113">
        <v>1.6008333333333E-2</v>
      </c>
      <c r="R113">
        <v>5.5216666666666997E-2</v>
      </c>
      <c r="S113">
        <v>5.3249999999999999E-3</v>
      </c>
      <c r="T113">
        <v>0.75</v>
      </c>
      <c r="U113">
        <v>0.17</v>
      </c>
      <c r="V113">
        <v>0.42</v>
      </c>
      <c r="W113">
        <v>0.36</v>
      </c>
      <c r="X113">
        <v>0.35</v>
      </c>
      <c r="Y113">
        <v>0.32</v>
      </c>
      <c r="Z113">
        <v>3.5000000000000003E-2</v>
      </c>
      <c r="AA113">
        <v>0.12</v>
      </c>
      <c r="AB113">
        <v>3.5000000000000003E-2</v>
      </c>
      <c r="AC113">
        <v>3.5000000000000003E-2</v>
      </c>
      <c r="AD113">
        <v>3.5000000000000003E-2</v>
      </c>
      <c r="AE113">
        <v>3.5000000000000003E-2</v>
      </c>
      <c r="AF113">
        <v>4.357298474946E-3</v>
      </c>
      <c r="AG113">
        <v>23.202614379084999</v>
      </c>
      <c r="AH113">
        <v>1.1082062454611501</v>
      </c>
      <c r="AI113">
        <v>1.0590995569141001E-2</v>
      </c>
      <c r="AJ113">
        <v>0.49600580973130098</v>
      </c>
      <c r="AK113">
        <v>0.76906318082788705</v>
      </c>
      <c r="AL113">
        <v>5.0835148874359996E-3</v>
      </c>
      <c r="AM113">
        <v>2.5417574437182001E-2</v>
      </c>
      <c r="AN113">
        <v>1.8880766435974701</v>
      </c>
      <c r="AO113">
        <v>7.0442992011620006E-2</v>
      </c>
      <c r="AP113">
        <v>4.4299201161946002E-2</v>
      </c>
      <c r="AQ113">
        <v>2.3965141612200001E-2</v>
      </c>
      <c r="AR113">
        <v>0.82788671023965199</v>
      </c>
      <c r="AS113">
        <v>1.8881626724764001E-2</v>
      </c>
      <c r="AT113">
        <v>0.84095860566448799</v>
      </c>
      <c r="AU113">
        <v>2.178649237473E-3</v>
      </c>
      <c r="AV113">
        <v>2.178649237473E-3</v>
      </c>
      <c r="AW113">
        <v>7.2621641249100003E-4</v>
      </c>
      <c r="AX113">
        <v>34.909949164851099</v>
      </c>
      <c r="AY113">
        <v>3.4132171387073001E-2</v>
      </c>
      <c r="AZ113">
        <v>2.9048656499640001E-3</v>
      </c>
      <c r="BA113">
        <v>6.3180827886710006E-2</v>
      </c>
      <c r="BB113">
        <v>1.4524328249820001E-3</v>
      </c>
      <c r="BC113">
        <v>9.4783605898220002E-3</v>
      </c>
      <c r="BD113">
        <v>7.2621641249100003E-4</v>
      </c>
      <c r="BE113">
        <v>7.2621641249100003E-4</v>
      </c>
      <c r="BF113">
        <v>103.834422657952</v>
      </c>
      <c r="BG113">
        <v>1.6702977487291E-2</v>
      </c>
      <c r="BH113">
        <v>4.5025417574437003E-2</v>
      </c>
      <c r="BI113">
        <v>3.6297640653399997E-4</v>
      </c>
      <c r="BJ113">
        <v>37.022512708787197</v>
      </c>
      <c r="BK113">
        <v>1.0152505446623099</v>
      </c>
      <c r="BL113">
        <v>5.4466230936819002E-2</v>
      </c>
      <c r="BM113">
        <v>275.787944807553</v>
      </c>
      <c r="BN113">
        <v>1.6702977487291E-2</v>
      </c>
      <c r="BO113">
        <v>0.97095134350036305</v>
      </c>
      <c r="BP113">
        <v>8.2868554829339107</v>
      </c>
      <c r="BQ113">
        <v>1.1082062454611501</v>
      </c>
      <c r="BR113">
        <v>1.4524328249820001E-3</v>
      </c>
      <c r="BS113">
        <v>2.9048656499640001E-3</v>
      </c>
      <c r="BT113">
        <v>5.1844521816099998E-4</v>
      </c>
      <c r="BU113">
        <v>0.233115468409586</v>
      </c>
      <c r="BV113">
        <v>3.6245016310300002E-4</v>
      </c>
      <c r="BW113">
        <v>2.3689668171400001E-4</v>
      </c>
      <c r="BX113">
        <v>0.12418300653594801</v>
      </c>
      <c r="BY113">
        <v>7.2537064380112995E-2</v>
      </c>
      <c r="BZ113">
        <v>102.75962236746599</v>
      </c>
      <c r="CA113">
        <v>1.4524328249820001E-3</v>
      </c>
      <c r="CB113">
        <v>0.208424110384895</v>
      </c>
      <c r="CC113">
        <v>0.286855482933914</v>
      </c>
      <c r="CD113">
        <v>9.1627275720470008E-3</v>
      </c>
      <c r="CE113">
        <v>7.2621641249100003E-4</v>
      </c>
      <c r="CF113">
        <v>1.4524328249820001E-3</v>
      </c>
      <c r="CG113">
        <v>7.2621641249100003E-4</v>
      </c>
      <c r="CH113">
        <v>1.0813362381989799</v>
      </c>
      <c r="CI113">
        <v>2.5417574437182001E-2</v>
      </c>
      <c r="CJ113">
        <v>3.6258158085600002E-4</v>
      </c>
      <c r="CK113">
        <v>1.4524328249820001E-3</v>
      </c>
      <c r="CL113">
        <v>0.114015976761075</v>
      </c>
      <c r="CM113">
        <v>2.9048656499637001E-2</v>
      </c>
      <c r="CN113">
        <v>1.4524328249820001E-3</v>
      </c>
      <c r="CO113">
        <v>11.764705882352899</v>
      </c>
      <c r="CP113">
        <v>154.68731934630401</v>
      </c>
      <c r="CQ113">
        <v>106.652835970346</v>
      </c>
      <c r="CR113">
        <v>66.922619211927199</v>
      </c>
      <c r="CS113">
        <v>809.25892331697901</v>
      </c>
      <c r="CT113">
        <v>110.723554900512</v>
      </c>
      <c r="CU113">
        <v>622.08726690795095</v>
      </c>
      <c r="CV113">
        <v>669.22619211927201</v>
      </c>
      <c r="CW113">
        <v>67.8333333333333</v>
      </c>
      <c r="CX113">
        <v>280.75833333333298</v>
      </c>
      <c r="CY113">
        <v>54.837493769578401</v>
      </c>
      <c r="CZ113">
        <v>1.9997941012321601</v>
      </c>
      <c r="DA113">
        <v>0.15</v>
      </c>
      <c r="DB113" t="s">
        <v>296</v>
      </c>
      <c r="DC113">
        <v>1.96</v>
      </c>
      <c r="DD113">
        <v>1.0900000000000001</v>
      </c>
      <c r="DE113">
        <v>1.43</v>
      </c>
      <c r="DF113">
        <v>0.3</v>
      </c>
      <c r="DG113">
        <v>0.79</v>
      </c>
      <c r="DH113">
        <v>0.72477064220183496</v>
      </c>
      <c r="DI113">
        <v>0.97</v>
      </c>
      <c r="DJ113">
        <v>0.77</v>
      </c>
      <c r="DK113">
        <v>0.69</v>
      </c>
      <c r="DL113">
        <v>0.2</v>
      </c>
      <c r="DM113">
        <v>1.69</v>
      </c>
      <c r="DN113">
        <v>1.89</v>
      </c>
      <c r="DO113">
        <v>0.12</v>
      </c>
      <c r="DP113">
        <v>0.23</v>
      </c>
      <c r="DQ113">
        <v>3.5000000000000003E-2</v>
      </c>
      <c r="DR113">
        <v>3.5000000000000003E-2</v>
      </c>
      <c r="DS113" t="s">
        <v>296</v>
      </c>
      <c r="DT113" t="s">
        <v>296</v>
      </c>
      <c r="DU113">
        <v>2.21</v>
      </c>
      <c r="DV113">
        <v>1.28</v>
      </c>
      <c r="DW113">
        <v>0.25</v>
      </c>
      <c r="DX113">
        <v>0.25</v>
      </c>
      <c r="DY113">
        <v>2.23</v>
      </c>
      <c r="DZ113">
        <v>1.07</v>
      </c>
      <c r="EA113">
        <v>6935.3667390000001</v>
      </c>
      <c r="EB113">
        <v>8478.57661583152</v>
      </c>
      <c r="EC113">
        <v>46.463246187363801</v>
      </c>
      <c r="ED113">
        <v>1.70031353784335</v>
      </c>
      <c r="EE113">
        <v>0.43355119825708099</v>
      </c>
      <c r="EF113">
        <v>56.6381169208424</v>
      </c>
      <c r="EG113">
        <v>0.92346405228758199</v>
      </c>
      <c r="EH113">
        <v>352.11998547567202</v>
      </c>
      <c r="EI113">
        <v>-9.9933551198257004E-2</v>
      </c>
      <c r="EJ113">
        <v>0.44894226579520702</v>
      </c>
      <c r="EK113">
        <v>1.28282498184459</v>
      </c>
      <c r="EL113">
        <v>48.093978939724003</v>
      </c>
      <c r="EM113">
        <v>233.866462599855</v>
      </c>
      <c r="EN113">
        <v>127.47185620915</v>
      </c>
      <c r="EO113">
        <v>84.116447349310107</v>
      </c>
      <c r="EP113">
        <v>1.18807480029049</v>
      </c>
      <c r="EQ113">
        <v>119.54624691358001</v>
      </c>
      <c r="ER113">
        <v>0.14191575889615099</v>
      </c>
      <c r="ES113">
        <v>5.8119070442991996</v>
      </c>
      <c r="ET113">
        <v>270.65679956426999</v>
      </c>
      <c r="EU113">
        <v>30.885964415395801</v>
      </c>
      <c r="EV113">
        <v>0.15745134350036299</v>
      </c>
      <c r="EW113">
        <v>272.90313725490199</v>
      </c>
      <c r="EX113">
        <v>2.62717574437182</v>
      </c>
      <c r="EY113">
        <v>0.27819535221496</v>
      </c>
      <c r="EZ113">
        <v>18.8074887436456</v>
      </c>
      <c r="FA113">
        <v>261.36201890000001</v>
      </c>
      <c r="FB113">
        <v>45.460058099999998</v>
      </c>
      <c r="FC113">
        <v>11.70515614</v>
      </c>
      <c r="FD113">
        <v>4320.66945269189</v>
      </c>
      <c r="FE113">
        <v>1060.4846942965801</v>
      </c>
      <c r="FF113">
        <v>1.29348926689362</v>
      </c>
      <c r="FG113">
        <v>0.63156812944544405</v>
      </c>
      <c r="FH113">
        <v>0.74950695972923598</v>
      </c>
      <c r="FI113">
        <v>0.74887996226388598</v>
      </c>
      <c r="FJ113">
        <v>0.95505806239462898</v>
      </c>
      <c r="FK113">
        <v>0.65251747629254797</v>
      </c>
      <c r="FL113">
        <v>0.24188599602980099</v>
      </c>
      <c r="FM113">
        <v>0.10824790369192699</v>
      </c>
    </row>
    <row r="114" spans="1:169" x14ac:dyDescent="0.3">
      <c r="A114" s="2" t="s">
        <v>282</v>
      </c>
      <c r="B114" s="3" t="s">
        <v>170</v>
      </c>
      <c r="C114" t="s">
        <v>296</v>
      </c>
      <c r="D114" t="s">
        <v>296</v>
      </c>
      <c r="E114" t="s">
        <v>296</v>
      </c>
      <c r="F114" t="s">
        <v>296</v>
      </c>
      <c r="G114" t="s">
        <v>296</v>
      </c>
      <c r="H114" t="s">
        <v>296</v>
      </c>
      <c r="I114" t="s">
        <v>296</v>
      </c>
      <c r="J114" t="s">
        <v>296</v>
      </c>
      <c r="K114" t="s">
        <v>296</v>
      </c>
      <c r="L114" t="s">
        <v>296</v>
      </c>
      <c r="M114" t="s">
        <v>296</v>
      </c>
      <c r="N114">
        <v>0.32295000000000001</v>
      </c>
      <c r="O114">
        <v>1.8833333333329999E-3</v>
      </c>
      <c r="P114">
        <v>7.0333333333330002E-3</v>
      </c>
      <c r="Q114">
        <v>9.9666666666670001E-3</v>
      </c>
      <c r="R114">
        <v>5.1058333333332998E-2</v>
      </c>
      <c r="S114">
        <v>4.1416666666669998E-3</v>
      </c>
      <c r="T114">
        <v>0.71</v>
      </c>
      <c r="U114">
        <v>0.17</v>
      </c>
      <c r="V114">
        <v>0.36</v>
      </c>
      <c r="W114">
        <v>0.31</v>
      </c>
      <c r="X114">
        <v>0.32</v>
      </c>
      <c r="Y114">
        <v>0.31</v>
      </c>
      <c r="Z114">
        <v>3.5000000000000003E-2</v>
      </c>
      <c r="AA114">
        <v>0.11</v>
      </c>
      <c r="AB114">
        <v>3.5000000000000003E-2</v>
      </c>
      <c r="AC114">
        <v>3.5000000000000003E-2</v>
      </c>
      <c r="AD114">
        <v>3.5000000000000003E-2</v>
      </c>
      <c r="AE114">
        <v>3.5000000000000003E-2</v>
      </c>
      <c r="AF114">
        <v>6.5359477124179999E-3</v>
      </c>
      <c r="AG114">
        <v>22.817719680464801</v>
      </c>
      <c r="AH114">
        <v>1.87363834422658</v>
      </c>
      <c r="AI114">
        <v>1.0590995569141001E-2</v>
      </c>
      <c r="AJ114">
        <v>0.164404275947755</v>
      </c>
      <c r="AK114">
        <v>0.20107241387336</v>
      </c>
      <c r="AL114">
        <v>1.6702977487291E-2</v>
      </c>
      <c r="AM114">
        <v>2.7596223674655002E-2</v>
      </c>
      <c r="AN114">
        <v>1.8880766435974701</v>
      </c>
      <c r="AO114">
        <v>5.7371096586783001E-2</v>
      </c>
      <c r="AP114">
        <v>3.1953522149601003E-2</v>
      </c>
      <c r="AQ114">
        <v>2.4691358024690999E-2</v>
      </c>
      <c r="AR114">
        <v>0.50108932461873601</v>
      </c>
      <c r="AS114">
        <v>1.0167029774873E-2</v>
      </c>
      <c r="AT114">
        <v>1.79302832244009</v>
      </c>
      <c r="AU114">
        <v>3.6310820624549998E-3</v>
      </c>
      <c r="AV114">
        <v>2.9048656499640001E-3</v>
      </c>
      <c r="AW114">
        <v>7.2621641249100003E-4</v>
      </c>
      <c r="AX114">
        <v>14.604938271604899</v>
      </c>
      <c r="AY114">
        <v>4.4299201161946002E-2</v>
      </c>
      <c r="AZ114">
        <v>3.6310820624549998E-3</v>
      </c>
      <c r="BA114">
        <v>6.2454611474218998E-2</v>
      </c>
      <c r="BB114">
        <v>2.9048656499640001E-3</v>
      </c>
      <c r="BC114">
        <v>9.4783605898220002E-3</v>
      </c>
      <c r="BD114">
        <v>7.2621641249100003E-4</v>
      </c>
      <c r="BE114">
        <v>7.2621641249100003E-4</v>
      </c>
      <c r="BF114">
        <v>54.379084967320303</v>
      </c>
      <c r="BG114">
        <v>1.6702977487291E-2</v>
      </c>
      <c r="BH114">
        <v>4.9382716049382998E-2</v>
      </c>
      <c r="BI114">
        <v>7.2621641249100003E-4</v>
      </c>
      <c r="BJ114">
        <v>31.946259985475699</v>
      </c>
      <c r="BK114">
        <v>0.60421205519244703</v>
      </c>
      <c r="BL114">
        <v>4.9382716049382998E-2</v>
      </c>
      <c r="BM114">
        <v>267.50907770515602</v>
      </c>
      <c r="BN114">
        <v>1.5250544662309001E-2</v>
      </c>
      <c r="BO114">
        <v>1.47712418300654</v>
      </c>
      <c r="BP114">
        <v>1.6092955700798799</v>
      </c>
      <c r="BQ114">
        <v>0.96732026143790795</v>
      </c>
      <c r="BR114">
        <v>6.2203930120999999E-4</v>
      </c>
      <c r="BS114">
        <v>3.6310820624549998E-3</v>
      </c>
      <c r="BT114">
        <v>5.1844521816099998E-4</v>
      </c>
      <c r="BU114">
        <v>0.145243282498184</v>
      </c>
      <c r="BV114">
        <v>7.2621641249100003E-4</v>
      </c>
      <c r="BW114">
        <v>2.3689668171400001E-4</v>
      </c>
      <c r="BX114">
        <v>7.6978939724038006E-2</v>
      </c>
      <c r="BY114">
        <v>7.2537064380112995E-2</v>
      </c>
      <c r="BZ114">
        <v>14.2656521590055</v>
      </c>
      <c r="CA114">
        <v>2.9048656499640001E-3</v>
      </c>
      <c r="CB114">
        <v>0.11111111111111099</v>
      </c>
      <c r="CC114">
        <v>0.29121278140885998</v>
      </c>
      <c r="CD114">
        <v>4.3572984749455E-2</v>
      </c>
      <c r="CE114">
        <v>7.2621641249100003E-4</v>
      </c>
      <c r="CF114">
        <v>1.4524328249820001E-3</v>
      </c>
      <c r="CG114">
        <v>1.4524328249820001E-3</v>
      </c>
      <c r="CH114">
        <v>1.09005083514887</v>
      </c>
      <c r="CI114">
        <v>2.4691358024690999E-2</v>
      </c>
      <c r="CJ114">
        <v>3.6258158085600002E-4</v>
      </c>
      <c r="CK114">
        <v>2.178649237473E-3</v>
      </c>
      <c r="CL114">
        <v>8.8598402323893002E-2</v>
      </c>
      <c r="CM114">
        <v>3.4858387799564003E-2</v>
      </c>
      <c r="CN114">
        <v>2.178649237473E-3</v>
      </c>
      <c r="CO114">
        <v>15.533769063180801</v>
      </c>
      <c r="CP114">
        <v>200.27937136416199</v>
      </c>
      <c r="CQ114">
        <v>63.503215310587898</v>
      </c>
      <c r="CR114">
        <v>69.853536841646701</v>
      </c>
      <c r="CS114">
        <v>822.28522389350996</v>
      </c>
      <c r="CT114">
        <v>171.784338853001</v>
      </c>
      <c r="CU114">
        <v>613.53875715460299</v>
      </c>
      <c r="CV114">
        <v>713.92268597249404</v>
      </c>
      <c r="CW114">
        <v>78.8333333333333</v>
      </c>
      <c r="CX114">
        <v>279.33333333333297</v>
      </c>
      <c r="CY114">
        <v>67.535552833825506</v>
      </c>
      <c r="CZ114">
        <v>2.2596475385916199</v>
      </c>
      <c r="DA114">
        <v>0.11</v>
      </c>
      <c r="DB114" t="s">
        <v>296</v>
      </c>
      <c r="DC114">
        <v>1.26</v>
      </c>
      <c r="DD114">
        <v>0.69</v>
      </c>
      <c r="DE114">
        <v>0.98</v>
      </c>
      <c r="DF114">
        <v>0.2</v>
      </c>
      <c r="DG114">
        <v>0.59</v>
      </c>
      <c r="DH114">
        <v>0.85507246376811596</v>
      </c>
      <c r="DI114">
        <v>0.73</v>
      </c>
      <c r="DJ114">
        <v>0.51</v>
      </c>
      <c r="DK114">
        <v>0.46</v>
      </c>
      <c r="DL114">
        <v>0.17</v>
      </c>
      <c r="DM114">
        <v>0.94</v>
      </c>
      <c r="DN114">
        <v>1.08</v>
      </c>
      <c r="DO114">
        <v>0.11</v>
      </c>
      <c r="DP114">
        <v>0.19</v>
      </c>
      <c r="DQ114">
        <v>3.5000000000000003E-2</v>
      </c>
      <c r="DR114">
        <v>3.5000000000000003E-2</v>
      </c>
      <c r="DS114" t="s">
        <v>296</v>
      </c>
      <c r="DT114" t="s">
        <v>296</v>
      </c>
      <c r="DU114">
        <v>1.36</v>
      </c>
      <c r="DV114">
        <v>0.91</v>
      </c>
      <c r="DW114">
        <v>0.15</v>
      </c>
      <c r="DX114">
        <v>0.15</v>
      </c>
      <c r="DY114">
        <v>1.31</v>
      </c>
      <c r="DZ114">
        <v>0.74</v>
      </c>
      <c r="EA114">
        <v>5809.7313000000004</v>
      </c>
      <c r="EB114">
        <v>6590.41394335512</v>
      </c>
      <c r="EC114">
        <v>46.463246187363801</v>
      </c>
      <c r="ED114">
        <v>1.5450425157854999</v>
      </c>
      <c r="EE114">
        <v>1.16755337690632</v>
      </c>
      <c r="EF114">
        <v>28.423327523602001</v>
      </c>
      <c r="EG114">
        <v>2.22310602759622</v>
      </c>
      <c r="EH114">
        <v>351.35751343500402</v>
      </c>
      <c r="EI114">
        <v>0.108821350762527</v>
      </c>
      <c r="EJ114">
        <v>0.45060421205519302</v>
      </c>
      <c r="EK114">
        <v>1.0252233115468401</v>
      </c>
      <c r="EL114">
        <v>21.782045751634001</v>
      </c>
      <c r="EM114">
        <v>231.44363398692801</v>
      </c>
      <c r="EN114">
        <v>40.263683006535999</v>
      </c>
      <c r="EO114">
        <v>83.914412490922302</v>
      </c>
      <c r="EP114">
        <v>0.35363326071169199</v>
      </c>
      <c r="EQ114">
        <v>122.80481771968</v>
      </c>
      <c r="ER114">
        <v>3.8007988380536997E-2</v>
      </c>
      <c r="ES114">
        <v>5.9331568627450997</v>
      </c>
      <c r="ET114">
        <v>284.63232244008702</v>
      </c>
      <c r="EU114">
        <v>28.9295646332607</v>
      </c>
      <c r="EV114">
        <v>0.17869535221496</v>
      </c>
      <c r="EW114">
        <v>272.90313725490199</v>
      </c>
      <c r="EX114">
        <v>2.0907283950617299</v>
      </c>
      <c r="EY114">
        <v>0.268079157588961</v>
      </c>
      <c r="EZ114">
        <v>13.897087872185899</v>
      </c>
      <c r="FA114">
        <v>189.63702359999999</v>
      </c>
      <c r="FB114">
        <v>40.768058080000003</v>
      </c>
      <c r="FC114">
        <v>10.406896550000001</v>
      </c>
      <c r="FD114">
        <v>2657.61808017563</v>
      </c>
      <c r="FE114">
        <v>341.156041824032</v>
      </c>
      <c r="FF114">
        <v>0.99568064713964899</v>
      </c>
      <c r="FG114">
        <v>0.39498602898698398</v>
      </c>
      <c r="FH114">
        <v>0.38204533897633902</v>
      </c>
      <c r="FI114">
        <v>0.32912818380789199</v>
      </c>
      <c r="FJ114">
        <v>0.54157534801490104</v>
      </c>
      <c r="FK114">
        <v>0.31444239421284298</v>
      </c>
      <c r="FL114">
        <v>4.9856531648965002E-2</v>
      </c>
      <c r="FM114">
        <v>-8.9403464518260003E-3</v>
      </c>
    </row>
    <row r="115" spans="1:169" x14ac:dyDescent="0.3">
      <c r="A115" s="2" t="s">
        <v>283</v>
      </c>
      <c r="B115" s="3" t="s">
        <v>170</v>
      </c>
      <c r="C115" t="s">
        <v>296</v>
      </c>
      <c r="D115" t="s">
        <v>296</v>
      </c>
      <c r="E115" t="s">
        <v>296</v>
      </c>
      <c r="F115" t="s">
        <v>296</v>
      </c>
      <c r="G115" t="s">
        <v>296</v>
      </c>
      <c r="H115" t="s">
        <v>296</v>
      </c>
      <c r="I115" t="s">
        <v>296</v>
      </c>
      <c r="J115" t="s">
        <v>296</v>
      </c>
      <c r="K115" t="s">
        <v>296</v>
      </c>
      <c r="L115" t="s">
        <v>296</v>
      </c>
      <c r="M115" t="s">
        <v>296</v>
      </c>
      <c r="N115">
        <v>0.37439166666666701</v>
      </c>
      <c r="O115">
        <v>4.8083333333329998E-3</v>
      </c>
      <c r="P115">
        <v>1.6133333333333E-2</v>
      </c>
      <c r="Q115">
        <v>2.3591666666667E-2</v>
      </c>
      <c r="R115">
        <v>4.4966666666667002E-2</v>
      </c>
      <c r="S115">
        <v>3.375E-3</v>
      </c>
      <c r="T115">
        <v>3.33</v>
      </c>
      <c r="U115">
        <v>0.44</v>
      </c>
      <c r="V115">
        <v>1.25</v>
      </c>
      <c r="W115">
        <v>0.99</v>
      </c>
      <c r="X115">
        <v>1.08</v>
      </c>
      <c r="Y115">
        <v>0.96</v>
      </c>
      <c r="Z115">
        <v>3.5000000000000003E-2</v>
      </c>
      <c r="AA115">
        <v>0.5</v>
      </c>
      <c r="AB115">
        <v>3.5000000000000003E-2</v>
      </c>
      <c r="AC115">
        <v>3.5000000000000003E-2</v>
      </c>
      <c r="AD115">
        <v>3.5000000000000003E-2</v>
      </c>
      <c r="AE115">
        <v>3.5000000000000003E-2</v>
      </c>
      <c r="AF115">
        <v>9.4408133623820004E-3</v>
      </c>
      <c r="AG115">
        <v>35.787944807552698</v>
      </c>
      <c r="AH115">
        <v>5.9651416122004397</v>
      </c>
      <c r="AI115">
        <v>1.0590995569141001E-2</v>
      </c>
      <c r="AJ115">
        <v>0.93173565722585405</v>
      </c>
      <c r="AK115">
        <v>0.97458242556281804</v>
      </c>
      <c r="AL115">
        <v>9.4408133623820004E-3</v>
      </c>
      <c r="AM115">
        <v>3.4858387799564003E-2</v>
      </c>
      <c r="AN115">
        <v>25.2723311546841</v>
      </c>
      <c r="AO115">
        <v>9.7312999273784007E-2</v>
      </c>
      <c r="AP115">
        <v>4.4299201161946002E-2</v>
      </c>
      <c r="AQ115">
        <v>4.9382716049382998E-2</v>
      </c>
      <c r="AR115">
        <v>0.30718954248365998</v>
      </c>
      <c r="AS115">
        <v>2.5417574437182001E-2</v>
      </c>
      <c r="AT115">
        <v>1.7305737109658701</v>
      </c>
      <c r="AU115">
        <v>3.6310820624549998E-3</v>
      </c>
      <c r="AV115">
        <v>1.4524328249820001E-3</v>
      </c>
      <c r="AW115">
        <v>2.178649237473E-3</v>
      </c>
      <c r="AX115">
        <v>46.028322440087202</v>
      </c>
      <c r="AY115">
        <v>0.14742193173565701</v>
      </c>
      <c r="AZ115">
        <v>2.9048656499640001E-3</v>
      </c>
      <c r="BA115">
        <v>0.18518518518518501</v>
      </c>
      <c r="BB115">
        <v>4.357298474946E-3</v>
      </c>
      <c r="BC115">
        <v>9.4783605898220002E-3</v>
      </c>
      <c r="BD115">
        <v>7.2621641249100003E-4</v>
      </c>
      <c r="BE115">
        <v>2.9048656499640001E-3</v>
      </c>
      <c r="BF115">
        <v>105.359477124183</v>
      </c>
      <c r="BG115">
        <v>2.0334059549746E-2</v>
      </c>
      <c r="BH115">
        <v>6.6085693536673998E-2</v>
      </c>
      <c r="BI115">
        <v>3.6297640653399997E-4</v>
      </c>
      <c r="BJ115">
        <v>78.612926652142406</v>
      </c>
      <c r="BK115">
        <v>1.38053740014524</v>
      </c>
      <c r="BL115">
        <v>6.3180827886710006E-2</v>
      </c>
      <c r="BM115">
        <v>624.66230936819204</v>
      </c>
      <c r="BN115">
        <v>2.0334059549746E-2</v>
      </c>
      <c r="BO115">
        <v>0.59041394335511999</v>
      </c>
      <c r="BP115">
        <v>0.74807250742859799</v>
      </c>
      <c r="BQ115">
        <v>1.64124909222948</v>
      </c>
      <c r="BR115">
        <v>6.2203930120999999E-4</v>
      </c>
      <c r="BS115">
        <v>5.8097312999270002E-3</v>
      </c>
      <c r="BT115">
        <v>5.1844521816099998E-4</v>
      </c>
      <c r="BU115">
        <v>0.206971677559913</v>
      </c>
      <c r="BV115">
        <v>1.4524328249820001E-3</v>
      </c>
      <c r="BW115">
        <v>2.3689668171400001E-4</v>
      </c>
      <c r="BX115">
        <v>3.0530137981118401</v>
      </c>
      <c r="BY115">
        <v>0.33986928104575198</v>
      </c>
      <c r="BZ115">
        <v>14.2656521590055</v>
      </c>
      <c r="CA115">
        <v>5.0835148874359996E-3</v>
      </c>
      <c r="CB115">
        <v>0.29484386347131403</v>
      </c>
      <c r="CC115">
        <v>0.58605664488017395</v>
      </c>
      <c r="CD115">
        <v>9.1627275720470008E-3</v>
      </c>
      <c r="CE115">
        <v>7.2621641249100003E-4</v>
      </c>
      <c r="CF115">
        <v>4.357298474946E-3</v>
      </c>
      <c r="CG115">
        <v>2.178649237473E-3</v>
      </c>
      <c r="CH115">
        <v>1.41757443718228</v>
      </c>
      <c r="CI115">
        <v>4.5751633986927998E-2</v>
      </c>
      <c r="CJ115">
        <v>3.6258158085600002E-4</v>
      </c>
      <c r="CK115">
        <v>2.9048656499640001E-3</v>
      </c>
      <c r="CL115">
        <v>0.15105301379811201</v>
      </c>
      <c r="CM115">
        <v>7.0442992011620006E-2</v>
      </c>
      <c r="CN115">
        <v>1.4524328249820001E-3</v>
      </c>
      <c r="CO115">
        <v>9.3827160493827204</v>
      </c>
      <c r="CP115">
        <v>350.20894557886902</v>
      </c>
      <c r="CQ115">
        <v>99.361607815399907</v>
      </c>
      <c r="CR115">
        <v>125.423668881734</v>
      </c>
      <c r="CS115">
        <v>1140.21517165213</v>
      </c>
      <c r="CT115">
        <v>308.67253575439798</v>
      </c>
      <c r="CU115">
        <v>761.50084678195901</v>
      </c>
      <c r="CV115">
        <v>1354.9828436268899</v>
      </c>
      <c r="CW115">
        <v>69.75</v>
      </c>
      <c r="CX115">
        <v>276.558333333333</v>
      </c>
      <c r="CY115">
        <v>88.353946353851001</v>
      </c>
      <c r="CZ115">
        <v>1.52850106815914</v>
      </c>
      <c r="DA115">
        <v>0.94</v>
      </c>
      <c r="DB115" t="s">
        <v>296</v>
      </c>
      <c r="DC115">
        <v>12.04</v>
      </c>
      <c r="DD115">
        <v>5.83</v>
      </c>
      <c r="DE115">
        <v>5.03</v>
      </c>
      <c r="DF115">
        <v>2.64</v>
      </c>
      <c r="DG115">
        <v>2.4</v>
      </c>
      <c r="DH115">
        <v>0.411663807890223</v>
      </c>
      <c r="DI115">
        <v>3.65</v>
      </c>
      <c r="DJ115">
        <v>2.93</v>
      </c>
      <c r="DK115">
        <v>3.13</v>
      </c>
      <c r="DL115">
        <v>0.62</v>
      </c>
      <c r="DM115">
        <v>15.71</v>
      </c>
      <c r="DN115">
        <v>9.42</v>
      </c>
      <c r="DO115">
        <v>0.49</v>
      </c>
      <c r="DP115">
        <v>1.1100000000000001</v>
      </c>
      <c r="DQ115">
        <v>0.13</v>
      </c>
      <c r="DR115">
        <v>0.26</v>
      </c>
      <c r="DS115" t="s">
        <v>296</v>
      </c>
      <c r="DT115" t="s">
        <v>296</v>
      </c>
      <c r="DU115">
        <v>17.399999999999999</v>
      </c>
      <c r="DV115">
        <v>5.86</v>
      </c>
      <c r="DW115">
        <v>1.29</v>
      </c>
      <c r="DX115">
        <v>2.06</v>
      </c>
      <c r="DY115">
        <v>16.309999999999999</v>
      </c>
      <c r="DZ115">
        <v>4.4800000000000004</v>
      </c>
      <c r="EA115">
        <v>18972.403780000001</v>
      </c>
      <c r="EB115">
        <v>17392.8830791576</v>
      </c>
      <c r="EC115">
        <v>46.463246187363801</v>
      </c>
      <c r="ED115">
        <v>2.7392875372921601</v>
      </c>
      <c r="EE115">
        <v>1.5334705882352899</v>
      </c>
      <c r="EF115">
        <v>83.300503994190294</v>
      </c>
      <c r="EG115">
        <v>3.4178286129267002E-2</v>
      </c>
      <c r="EH115">
        <v>737.63197676107495</v>
      </c>
      <c r="EI115">
        <v>-2.2111111111111002E-2</v>
      </c>
      <c r="EJ115">
        <v>0.42820406681190998</v>
      </c>
      <c r="EK115">
        <v>3.0710261437908501</v>
      </c>
      <c r="EL115">
        <v>59.1895657225853</v>
      </c>
      <c r="EM115">
        <v>230.16855991285399</v>
      </c>
      <c r="EN115">
        <v>104.29001815541</v>
      </c>
      <c r="EO115">
        <v>164.82922875816999</v>
      </c>
      <c r="EP115">
        <v>1.8327654320987701</v>
      </c>
      <c r="EQ115">
        <v>204.32385984023199</v>
      </c>
      <c r="ER115">
        <v>0.31071169208424099</v>
      </c>
      <c r="ES115">
        <v>8.5175555555555604</v>
      </c>
      <c r="ET115">
        <v>579.44670370370397</v>
      </c>
      <c r="EU115">
        <v>37.4612741466957</v>
      </c>
      <c r="EV115">
        <v>0.79571096586782897</v>
      </c>
      <c r="EW115">
        <v>272.90313725490199</v>
      </c>
      <c r="EX115">
        <v>3.0376042120551898</v>
      </c>
      <c r="EY115">
        <v>0.44800290486564998</v>
      </c>
      <c r="EZ115">
        <v>11.333355119825701</v>
      </c>
      <c r="FA115">
        <v>389.45424839999998</v>
      </c>
      <c r="FB115">
        <v>100.24400869999999</v>
      </c>
      <c r="FC115">
        <v>22.23747277</v>
      </c>
      <c r="FD115">
        <v>9966.3861472538392</v>
      </c>
      <c r="FE115">
        <v>1909.8944581026301</v>
      </c>
      <c r="FF115">
        <v>3.2731778281197501</v>
      </c>
      <c r="FG115">
        <v>1.70748075280058</v>
      </c>
      <c r="FH115">
        <v>1.4472113847902499</v>
      </c>
      <c r="FI115">
        <v>0.81804775281517195</v>
      </c>
      <c r="FJ115">
        <v>2.25718762634679</v>
      </c>
      <c r="FK115">
        <v>1.84997537218618</v>
      </c>
      <c r="FL115">
        <v>0.41262417469852303</v>
      </c>
      <c r="FM115">
        <v>0.110574282172562</v>
      </c>
    </row>
    <row r="116" spans="1:169" x14ac:dyDescent="0.3">
      <c r="A116" s="2" t="s">
        <v>284</v>
      </c>
      <c r="B116" s="3" t="s">
        <v>170</v>
      </c>
      <c r="C116" t="s">
        <v>296</v>
      </c>
      <c r="D116" t="s">
        <v>296</v>
      </c>
      <c r="E116" t="s">
        <v>296</v>
      </c>
      <c r="F116" t="s">
        <v>296</v>
      </c>
      <c r="G116" t="s">
        <v>296</v>
      </c>
      <c r="H116" t="s">
        <v>296</v>
      </c>
      <c r="I116" t="s">
        <v>296</v>
      </c>
      <c r="J116" t="s">
        <v>296</v>
      </c>
      <c r="K116" t="s">
        <v>296</v>
      </c>
      <c r="L116" t="s">
        <v>296</v>
      </c>
      <c r="M116" t="s">
        <v>296</v>
      </c>
      <c r="N116">
        <v>0.35798333333333299</v>
      </c>
      <c r="O116">
        <v>2.9166666666669999E-3</v>
      </c>
      <c r="P116">
        <v>1.1541666666667E-2</v>
      </c>
      <c r="Q116">
        <v>1.6066666666667E-2</v>
      </c>
      <c r="R116">
        <v>3.7491666666666999E-2</v>
      </c>
      <c r="S116">
        <v>2.558333333333E-3</v>
      </c>
      <c r="T116">
        <v>1.34</v>
      </c>
      <c r="U116">
        <v>0.25</v>
      </c>
      <c r="V116">
        <v>0.62</v>
      </c>
      <c r="W116">
        <v>0.53</v>
      </c>
      <c r="X116">
        <v>0.54</v>
      </c>
      <c r="Y116">
        <v>0.5</v>
      </c>
      <c r="Z116">
        <v>3.5000000000000003E-2</v>
      </c>
      <c r="AA116">
        <v>0.23</v>
      </c>
      <c r="AB116">
        <v>3.5000000000000003E-2</v>
      </c>
      <c r="AC116">
        <v>3.5000000000000003E-2</v>
      </c>
      <c r="AD116">
        <v>3.5000000000000003E-2</v>
      </c>
      <c r="AE116">
        <v>3.5000000000000003E-2</v>
      </c>
      <c r="AF116">
        <v>2.9774872912127999E-2</v>
      </c>
      <c r="AG116">
        <v>8.8525780682643394</v>
      </c>
      <c r="AH116">
        <v>14.403050108932501</v>
      </c>
      <c r="AI116">
        <v>1.0590995569141001E-2</v>
      </c>
      <c r="AJ116">
        <v>0.98402323892520005</v>
      </c>
      <c r="AK116">
        <v>0.58750907770515604</v>
      </c>
      <c r="AL116">
        <v>9.4408133623820004E-3</v>
      </c>
      <c r="AM116">
        <v>0.12563543936093</v>
      </c>
      <c r="AN116">
        <v>1.8880766435974701</v>
      </c>
      <c r="AO116">
        <v>0.193899782135076</v>
      </c>
      <c r="AP116">
        <v>3.4858387799564003E-2</v>
      </c>
      <c r="AQ116">
        <v>3.1227305737109998E-2</v>
      </c>
      <c r="AR116">
        <v>0.12707488712416001</v>
      </c>
      <c r="AS116">
        <v>2.4691358024690999E-2</v>
      </c>
      <c r="AT116">
        <v>1.89760348583878</v>
      </c>
      <c r="AU116">
        <v>7.2621641249100003E-4</v>
      </c>
      <c r="AV116" s="1">
        <v>4.7139224890674103E-19</v>
      </c>
      <c r="AW116">
        <v>7.2621641249100003E-4</v>
      </c>
      <c r="AX116">
        <v>24.779230210602801</v>
      </c>
      <c r="AY116">
        <v>7.9883805374001998E-2</v>
      </c>
      <c r="AZ116">
        <v>6.5217391304299996E-4</v>
      </c>
      <c r="BA116">
        <v>0.260711692084241</v>
      </c>
      <c r="BB116">
        <v>1.4524328249820001E-3</v>
      </c>
      <c r="BC116">
        <v>9.4783605898220002E-3</v>
      </c>
      <c r="BD116">
        <v>3.6245016310300002E-4</v>
      </c>
      <c r="BE116">
        <v>3.6310820624549998E-3</v>
      </c>
      <c r="BF116">
        <v>150.675381263617</v>
      </c>
      <c r="BG116">
        <v>6.5359477124179999E-3</v>
      </c>
      <c r="BH116">
        <v>4.2846768336963999E-2</v>
      </c>
      <c r="BI116">
        <v>3.6297640653399997E-4</v>
      </c>
      <c r="BJ116">
        <v>34.989106753812599</v>
      </c>
      <c r="BK116">
        <v>1.0413943355119799</v>
      </c>
      <c r="BL116">
        <v>0.106027596223675</v>
      </c>
      <c r="BM116">
        <v>308.03195352214999</v>
      </c>
      <c r="BN116">
        <v>7.9883805373999993E-3</v>
      </c>
      <c r="BO116">
        <v>9.6222039490664005E-2</v>
      </c>
      <c r="BP116">
        <v>0.74807250742859799</v>
      </c>
      <c r="BQ116">
        <v>3.4335511982570801</v>
      </c>
      <c r="BR116">
        <v>6.2203930120999999E-4</v>
      </c>
      <c r="BS116">
        <v>1.4524328249820001E-3</v>
      </c>
      <c r="BT116">
        <v>5.1844521816099998E-4</v>
      </c>
      <c r="BU116">
        <v>0.387799564270152</v>
      </c>
      <c r="BV116">
        <v>7.2621641249100003E-4</v>
      </c>
      <c r="BW116">
        <v>7.2621641249100003E-4</v>
      </c>
      <c r="BX116">
        <v>0.30791575889615103</v>
      </c>
      <c r="BY116">
        <v>0.23602033405955</v>
      </c>
      <c r="BZ116">
        <v>14.2656521590055</v>
      </c>
      <c r="CA116">
        <v>4.9810605380000005E-4</v>
      </c>
      <c r="CB116">
        <v>0.82207697893972398</v>
      </c>
      <c r="CC116">
        <v>0.241103848946986</v>
      </c>
      <c r="CD116">
        <v>9.1627275720470008E-3</v>
      </c>
      <c r="CE116">
        <v>3.6245016310300002E-4</v>
      </c>
      <c r="CF116">
        <v>4.357298474946E-3</v>
      </c>
      <c r="CG116">
        <v>2.3689668171400001E-4</v>
      </c>
      <c r="CH116">
        <v>0.381263616557734</v>
      </c>
      <c r="CI116">
        <v>0.128540305010893</v>
      </c>
      <c r="CJ116">
        <v>3.6258158085600002E-4</v>
      </c>
      <c r="CK116">
        <v>7.2621641249100003E-4</v>
      </c>
      <c r="CL116">
        <v>6.6085693536673998E-2</v>
      </c>
      <c r="CM116">
        <v>7.7705156136528994E-2</v>
      </c>
      <c r="CN116">
        <v>4.34782608696E-4</v>
      </c>
      <c r="CO116">
        <v>14.415395787944799</v>
      </c>
      <c r="CP116">
        <v>153.114608764715</v>
      </c>
      <c r="CQ116">
        <v>164.51676048123599</v>
      </c>
      <c r="CR116">
        <v>71.263448228258198</v>
      </c>
      <c r="CS116">
        <v>904.02774323847495</v>
      </c>
      <c r="CT116">
        <v>534.27225185985503</v>
      </c>
      <c r="CU116">
        <v>1299.2751880976</v>
      </c>
      <c r="CV116">
        <v>1180.69281024578</v>
      </c>
      <c r="CW116">
        <v>85</v>
      </c>
      <c r="CX116">
        <v>274.15833333333302</v>
      </c>
      <c r="CY116">
        <v>84.708550088104104</v>
      </c>
      <c r="CZ116">
        <v>1.3305958442270001</v>
      </c>
      <c r="DA116">
        <v>0.42</v>
      </c>
      <c r="DB116" t="s">
        <v>296</v>
      </c>
      <c r="DC116">
        <v>6.67</v>
      </c>
      <c r="DD116">
        <v>3.19</v>
      </c>
      <c r="DE116">
        <v>4.29</v>
      </c>
      <c r="DF116">
        <v>1.02</v>
      </c>
      <c r="DG116">
        <v>2.13</v>
      </c>
      <c r="DH116">
        <v>0.66771159874608099</v>
      </c>
      <c r="DI116">
        <v>2.58</v>
      </c>
      <c r="DJ116">
        <v>1.96</v>
      </c>
      <c r="DK116">
        <v>1.81</v>
      </c>
      <c r="DL116">
        <v>0.5</v>
      </c>
      <c r="DM116">
        <v>4.8899999999999997</v>
      </c>
      <c r="DN116">
        <v>5.0199999999999996</v>
      </c>
      <c r="DO116">
        <v>0.49</v>
      </c>
      <c r="DP116">
        <v>0.79</v>
      </c>
      <c r="DQ116">
        <v>0.08</v>
      </c>
      <c r="DR116">
        <v>0.19</v>
      </c>
      <c r="DS116" t="s">
        <v>296</v>
      </c>
      <c r="DT116" t="s">
        <v>296</v>
      </c>
      <c r="DU116">
        <v>6.78</v>
      </c>
      <c r="DV116">
        <v>3.77</v>
      </c>
      <c r="DW116">
        <v>0.62</v>
      </c>
      <c r="DX116">
        <v>0.69</v>
      </c>
      <c r="DY116">
        <v>6.06</v>
      </c>
      <c r="DZ116">
        <v>3.69</v>
      </c>
      <c r="EA116">
        <v>17229.484390000001</v>
      </c>
      <c r="EB116">
        <v>17247.639796659401</v>
      </c>
      <c r="EC116">
        <v>46.463246187363801</v>
      </c>
      <c r="ED116">
        <v>15.9239059288216</v>
      </c>
      <c r="EE116">
        <v>0.38166957153231701</v>
      </c>
      <c r="EF116">
        <v>25.952374727668801</v>
      </c>
      <c r="EG116">
        <v>0.23939251997095101</v>
      </c>
      <c r="EH116">
        <v>413.876752360203</v>
      </c>
      <c r="EI116">
        <v>-3.9814451706609001E-2</v>
      </c>
      <c r="EJ116">
        <v>0.68681735657225895</v>
      </c>
      <c r="EK116">
        <v>2.7539557007988398</v>
      </c>
      <c r="EL116">
        <v>35.334278140885999</v>
      </c>
      <c r="EM116">
        <v>228.765877269426</v>
      </c>
      <c r="EN116">
        <v>165.00640668119101</v>
      </c>
      <c r="EO116">
        <v>113.551249818446</v>
      </c>
      <c r="EP116">
        <v>1.25686492374728</v>
      </c>
      <c r="EQ116">
        <v>143.602413217139</v>
      </c>
      <c r="ER116">
        <v>0.154850036310821</v>
      </c>
      <c r="ES116">
        <v>15.698319535221501</v>
      </c>
      <c r="ET116">
        <v>484.09145315904101</v>
      </c>
      <c r="EU116">
        <v>27.404114742193201</v>
      </c>
      <c r="EV116">
        <v>0.77461147421931698</v>
      </c>
      <c r="EW116">
        <v>272.90313725490199</v>
      </c>
      <c r="EX116">
        <v>1.1691430646332599</v>
      </c>
      <c r="EY116">
        <v>0.10022258533042901</v>
      </c>
      <c r="EZ116">
        <v>18.549814814814798</v>
      </c>
      <c r="FA116">
        <v>585.34858389999999</v>
      </c>
      <c r="FB116">
        <v>140.15395789999999</v>
      </c>
      <c r="FC116">
        <v>30.36782861</v>
      </c>
      <c r="FD116">
        <v>6947.2253890316897</v>
      </c>
      <c r="FE116">
        <v>2935.8209296735899</v>
      </c>
      <c r="FF116">
        <v>2.3527861059959601</v>
      </c>
      <c r="FG116">
        <v>0.98710401192143304</v>
      </c>
      <c r="FH116">
        <v>0.92971985247722599</v>
      </c>
      <c r="FI116">
        <v>0.69426057848343303</v>
      </c>
      <c r="FJ116">
        <v>2.1471391115214198</v>
      </c>
      <c r="FK116">
        <v>2.31291393346778</v>
      </c>
      <c r="FL116">
        <v>0.37160438838395998</v>
      </c>
      <c r="FM116">
        <v>8.7517035157102005E-2</v>
      </c>
    </row>
    <row r="117" spans="1:169" x14ac:dyDescent="0.3">
      <c r="A117" s="2" t="s">
        <v>285</v>
      </c>
      <c r="B117" s="3" t="s">
        <v>170</v>
      </c>
      <c r="C117" t="s">
        <v>296</v>
      </c>
      <c r="D117" t="s">
        <v>296</v>
      </c>
      <c r="E117" t="s">
        <v>296</v>
      </c>
      <c r="F117" t="s">
        <v>296</v>
      </c>
      <c r="G117" t="s">
        <v>296</v>
      </c>
      <c r="H117" t="s">
        <v>296</v>
      </c>
      <c r="I117" t="s">
        <v>296</v>
      </c>
      <c r="J117" t="s">
        <v>296</v>
      </c>
      <c r="K117" t="s">
        <v>296</v>
      </c>
      <c r="L117" t="s">
        <v>296</v>
      </c>
      <c r="M117" t="s">
        <v>296</v>
      </c>
      <c r="N117">
        <v>0.66612499999999997</v>
      </c>
      <c r="O117">
        <v>3.7249999999999998E-2</v>
      </c>
      <c r="P117">
        <v>3.9233333333333002E-2</v>
      </c>
      <c r="Q117">
        <v>9.6475000000000005E-2</v>
      </c>
      <c r="R117">
        <v>8.5000000000000006E-3</v>
      </c>
      <c r="S117">
        <v>8.3583333333330009E-3</v>
      </c>
      <c r="T117">
        <v>5.38</v>
      </c>
      <c r="U117">
        <v>0.66</v>
      </c>
      <c r="V117">
        <v>1.91</v>
      </c>
      <c r="W117">
        <v>1.43</v>
      </c>
      <c r="X117">
        <v>1.58</v>
      </c>
      <c r="Y117">
        <v>1.45</v>
      </c>
      <c r="Z117">
        <v>0.08</v>
      </c>
      <c r="AA117">
        <v>0.81</v>
      </c>
      <c r="AB117">
        <v>3.5000000000000003E-2</v>
      </c>
      <c r="AC117">
        <v>3.5000000000000003E-2</v>
      </c>
      <c r="AD117">
        <v>3.5000000000000003E-2</v>
      </c>
      <c r="AE117">
        <v>0.08</v>
      </c>
      <c r="AF117">
        <v>6.4633260711691995E-2</v>
      </c>
      <c r="AG117">
        <v>655.69353667392897</v>
      </c>
      <c r="AH117">
        <v>12.289760348583901</v>
      </c>
      <c r="AI117">
        <v>1.0590995569141001E-2</v>
      </c>
      <c r="AJ117">
        <v>6</v>
      </c>
      <c r="AK117">
        <v>5.8968772694262901</v>
      </c>
      <c r="AL117">
        <v>6.6085693536673998E-2</v>
      </c>
      <c r="AM117">
        <v>1.4640522875816999</v>
      </c>
      <c r="AN117">
        <v>57.153231663035598</v>
      </c>
      <c r="AO117">
        <v>0.94843863471314505</v>
      </c>
      <c r="AP117">
        <v>0.101670297748729</v>
      </c>
      <c r="AQ117">
        <v>0.109658678286129</v>
      </c>
      <c r="AR117">
        <v>0.75526506899056001</v>
      </c>
      <c r="AS117">
        <v>0.14233841684822099</v>
      </c>
      <c r="AT117">
        <v>7.1888162672476401</v>
      </c>
      <c r="AU117">
        <v>5.0835148874359996E-3</v>
      </c>
      <c r="AV117">
        <v>3.6310820624549998E-3</v>
      </c>
      <c r="AW117">
        <v>2.9048656499640001E-3</v>
      </c>
      <c r="AX117">
        <v>167.77124183006501</v>
      </c>
      <c r="AY117">
        <v>0.34350036310820597</v>
      </c>
      <c r="AZ117">
        <v>9.4408133623820004E-3</v>
      </c>
      <c r="BA117">
        <v>0.35584604212055199</v>
      </c>
      <c r="BB117">
        <v>1.8881626724764001E-2</v>
      </c>
      <c r="BC117">
        <v>3.1953522149601003E-2</v>
      </c>
      <c r="BD117">
        <v>1.4524328249820001E-3</v>
      </c>
      <c r="BE117">
        <v>1.7429193899782001E-2</v>
      </c>
      <c r="BF117">
        <v>424.02323892520002</v>
      </c>
      <c r="BG117">
        <v>4.5751633986927998E-2</v>
      </c>
      <c r="BH117">
        <v>0.22875816993463999</v>
      </c>
      <c r="BI117">
        <v>7.2621641249100003E-4</v>
      </c>
      <c r="BJ117">
        <v>57.334785766158298</v>
      </c>
      <c r="BK117">
        <v>6.4952795933188101</v>
      </c>
      <c r="BL117">
        <v>0.42774146695715298</v>
      </c>
      <c r="BM117">
        <v>364.53159041394298</v>
      </c>
      <c r="BN117">
        <v>3.0501089324619E-2</v>
      </c>
      <c r="BO117">
        <v>0.87436456063906998</v>
      </c>
      <c r="BP117">
        <v>0.74807250742859799</v>
      </c>
      <c r="BQ117">
        <v>15.1394335511983</v>
      </c>
      <c r="BR117">
        <v>4.357298474946E-3</v>
      </c>
      <c r="BS117">
        <v>7.2621641249089996E-3</v>
      </c>
      <c r="BT117">
        <v>5.1844521816099998E-4</v>
      </c>
      <c r="BU117">
        <v>1.14306463326071</v>
      </c>
      <c r="BV117">
        <v>2.178649237473E-3</v>
      </c>
      <c r="BW117">
        <v>2.178649237473E-3</v>
      </c>
      <c r="BX117">
        <v>2.2861292665214199</v>
      </c>
      <c r="BY117">
        <v>0.51053013798111901</v>
      </c>
      <c r="BZ117">
        <v>14.2656521590055</v>
      </c>
      <c r="CA117">
        <v>6.5359477124179999E-3</v>
      </c>
      <c r="CB117">
        <v>1.7254901960784299</v>
      </c>
      <c r="CC117">
        <v>0.70878721859114002</v>
      </c>
      <c r="CD117">
        <v>4.2846768336963999E-2</v>
      </c>
      <c r="CE117">
        <v>1.4524328249820001E-3</v>
      </c>
      <c r="CF117">
        <v>8.7145969498910007E-3</v>
      </c>
      <c r="CG117">
        <v>4.357298474946E-3</v>
      </c>
      <c r="CH117">
        <v>1.7283950617284001</v>
      </c>
      <c r="CI117">
        <v>0.16702977487291201</v>
      </c>
      <c r="CJ117">
        <v>7.2621641249100003E-4</v>
      </c>
      <c r="CK117">
        <v>1.1619462599855E-2</v>
      </c>
      <c r="CL117">
        <v>0.156136528685548</v>
      </c>
      <c r="CM117">
        <v>9.2955700798837998E-2</v>
      </c>
      <c r="CN117">
        <v>5.0835148874359996E-3</v>
      </c>
      <c r="CO117">
        <v>58.162672476398001</v>
      </c>
      <c r="CP117">
        <v>227.22859492210301</v>
      </c>
      <c r="CQ117">
        <v>356.72446084545197</v>
      </c>
      <c r="CR117">
        <v>76.720192264021904</v>
      </c>
      <c r="CS117">
        <v>847.01698465586901</v>
      </c>
      <c r="CT117">
        <v>1469.2486926146</v>
      </c>
      <c r="CU117">
        <v>3746.0955025222402</v>
      </c>
      <c r="CV117">
        <v>1781.34187388396</v>
      </c>
      <c r="CW117">
        <v>83.25</v>
      </c>
      <c r="CX117">
        <v>272.32499999999999</v>
      </c>
      <c r="CY117">
        <v>222.78784255707799</v>
      </c>
      <c r="CZ117">
        <v>0.102174087055476</v>
      </c>
      <c r="DA117">
        <v>1.27</v>
      </c>
      <c r="DB117" t="s">
        <v>296</v>
      </c>
      <c r="DC117">
        <v>19.309999999999999</v>
      </c>
      <c r="DD117">
        <v>9.41</v>
      </c>
      <c r="DE117">
        <v>9.17</v>
      </c>
      <c r="DF117">
        <v>3.69</v>
      </c>
      <c r="DG117">
        <v>4.6500000000000004</v>
      </c>
      <c r="DH117">
        <v>0.49415515409139199</v>
      </c>
      <c r="DI117">
        <v>6.81</v>
      </c>
      <c r="DJ117">
        <v>5.0999999999999996</v>
      </c>
      <c r="DK117">
        <v>4.82</v>
      </c>
      <c r="DL117">
        <v>1.26</v>
      </c>
      <c r="DM117">
        <v>19.93</v>
      </c>
      <c r="DN117">
        <v>14.94</v>
      </c>
      <c r="DO117">
        <v>0.82</v>
      </c>
      <c r="DP117">
        <v>1.83</v>
      </c>
      <c r="DQ117">
        <v>0.18</v>
      </c>
      <c r="DR117">
        <v>0.33</v>
      </c>
      <c r="DS117" t="s">
        <v>296</v>
      </c>
      <c r="DT117" t="s">
        <v>296</v>
      </c>
      <c r="DU117">
        <v>23.42</v>
      </c>
      <c r="DV117">
        <v>10.29</v>
      </c>
      <c r="DW117">
        <v>1.82</v>
      </c>
      <c r="DX117">
        <v>2.19</v>
      </c>
      <c r="DY117">
        <v>23.13</v>
      </c>
      <c r="DZ117">
        <v>10.16</v>
      </c>
      <c r="EA117">
        <v>48329.702250000002</v>
      </c>
      <c r="EB117">
        <v>45878.721859113997</v>
      </c>
      <c r="EC117">
        <v>46.463246187363801</v>
      </c>
      <c r="ED117">
        <v>16.056173836500498</v>
      </c>
      <c r="EE117">
        <v>4.4700573710965896</v>
      </c>
      <c r="EF117">
        <v>99.607520697167701</v>
      </c>
      <c r="EG117">
        <v>9.16</v>
      </c>
      <c r="EH117">
        <v>685.55192810457504</v>
      </c>
      <c r="EI117">
        <v>-1.1489106753813001E-2</v>
      </c>
      <c r="EJ117">
        <v>2.6713979665940402</v>
      </c>
      <c r="EK117">
        <v>9.5218344226579497</v>
      </c>
      <c r="EL117">
        <v>200.69460711692099</v>
      </c>
      <c r="EM117">
        <v>233.99392665214199</v>
      </c>
      <c r="EN117">
        <v>356.600918663762</v>
      </c>
      <c r="EO117">
        <v>99.381062454611495</v>
      </c>
      <c r="EP117">
        <v>7.0678961510530103</v>
      </c>
      <c r="EQ117">
        <v>136.58206318082799</v>
      </c>
      <c r="ER117">
        <v>1.3970464778503999</v>
      </c>
      <c r="ES117">
        <v>28.914983297022498</v>
      </c>
      <c r="ET117">
        <v>803.55365359477105</v>
      </c>
      <c r="EU117">
        <v>34.942702977487301</v>
      </c>
      <c r="EV117">
        <v>1.4552868554829299</v>
      </c>
      <c r="EW117">
        <v>333.88615976761099</v>
      </c>
      <c r="EX117">
        <v>3.9749419026870001</v>
      </c>
      <c r="EY117">
        <v>8.0206971677560003E-3</v>
      </c>
      <c r="EZ117">
        <v>66.836145969498901</v>
      </c>
      <c r="FA117">
        <v>1620.9288570000001</v>
      </c>
      <c r="FB117">
        <v>416.33938289999998</v>
      </c>
      <c r="FC117">
        <v>91.291470050000001</v>
      </c>
      <c r="FD117">
        <v>20637.749920963299</v>
      </c>
      <c r="FE117">
        <v>4564.40751809639</v>
      </c>
      <c r="FF117">
        <v>7.8104103618630702</v>
      </c>
      <c r="FG117">
        <v>2.7860867615505498</v>
      </c>
      <c r="FH117">
        <v>2.3090174166128601</v>
      </c>
      <c r="FI117">
        <v>1.4946618770303599</v>
      </c>
      <c r="FJ117">
        <v>5.7405977856519002</v>
      </c>
      <c r="FK117">
        <v>4.2633195009044798</v>
      </c>
      <c r="FL117">
        <v>0.70917777926719505</v>
      </c>
      <c r="FM117">
        <v>8.8881271510258E-2</v>
      </c>
    </row>
    <row r="118" spans="1:169" x14ac:dyDescent="0.3">
      <c r="A118" s="2" t="s">
        <v>286</v>
      </c>
      <c r="B118" s="3" t="s">
        <v>170</v>
      </c>
      <c r="C118" t="s">
        <v>296</v>
      </c>
      <c r="D118" t="s">
        <v>296</v>
      </c>
      <c r="E118" t="s">
        <v>296</v>
      </c>
      <c r="F118" t="s">
        <v>296</v>
      </c>
      <c r="G118" t="s">
        <v>296</v>
      </c>
      <c r="H118" t="s">
        <v>296</v>
      </c>
      <c r="I118" t="s">
        <v>296</v>
      </c>
      <c r="J118" t="s">
        <v>296</v>
      </c>
      <c r="K118" t="s">
        <v>296</v>
      </c>
      <c r="L118" t="s">
        <v>296</v>
      </c>
      <c r="M118" t="s">
        <v>296</v>
      </c>
      <c r="N118">
        <v>0.74590833333333295</v>
      </c>
      <c r="O118">
        <v>2.4716666666667001E-2</v>
      </c>
      <c r="P118">
        <v>2.3283333333333E-2</v>
      </c>
      <c r="Q118">
        <v>6.1241666666667E-2</v>
      </c>
      <c r="R118">
        <v>1.1466666666667E-2</v>
      </c>
      <c r="S118">
        <v>9.4333333333330004E-3</v>
      </c>
      <c r="T118">
        <v>11.83</v>
      </c>
      <c r="U118">
        <v>1.98</v>
      </c>
      <c r="V118">
        <v>5.33</v>
      </c>
      <c r="W118">
        <v>4.25</v>
      </c>
      <c r="X118">
        <v>4.26</v>
      </c>
      <c r="Y118">
        <v>3.72</v>
      </c>
      <c r="Z118">
        <v>0.17</v>
      </c>
      <c r="AA118">
        <v>1.85</v>
      </c>
      <c r="AB118">
        <v>0.09</v>
      </c>
      <c r="AC118">
        <v>0.09</v>
      </c>
      <c r="AD118">
        <v>7.0000000000000007E-2</v>
      </c>
      <c r="AE118">
        <v>0.15</v>
      </c>
      <c r="AF118">
        <v>9.5860566448802004E-2</v>
      </c>
      <c r="AG118">
        <v>29.774872912127801</v>
      </c>
      <c r="AH118">
        <v>23.509803921568601</v>
      </c>
      <c r="AI118">
        <v>1.0590995569141001E-2</v>
      </c>
      <c r="AJ118">
        <v>8.6942628903413208</v>
      </c>
      <c r="AK118">
        <v>3.5446623093681899</v>
      </c>
      <c r="AL118">
        <v>6.9716775599129005E-2</v>
      </c>
      <c r="AM118">
        <v>4.8409586056644898</v>
      </c>
      <c r="AN118">
        <v>14.379084967320299</v>
      </c>
      <c r="AO118">
        <v>2.1111111111111098</v>
      </c>
      <c r="AP118">
        <v>8.2062454611474003E-2</v>
      </c>
      <c r="AQ118">
        <v>0.15177923021060299</v>
      </c>
      <c r="AR118">
        <v>0.98765432098765404</v>
      </c>
      <c r="AS118">
        <v>0.16412490922294801</v>
      </c>
      <c r="AT118">
        <v>7.7044299201162003</v>
      </c>
      <c r="AU118">
        <v>3.6310820624549998E-3</v>
      </c>
      <c r="AV118">
        <v>2.178649237473E-3</v>
      </c>
      <c r="AW118">
        <v>2.178649237473E-3</v>
      </c>
      <c r="AX118">
        <v>205.02614379085</v>
      </c>
      <c r="AY118">
        <v>0.387799564270152</v>
      </c>
      <c r="AZ118">
        <v>2.9048656499640001E-3</v>
      </c>
      <c r="BA118">
        <v>0.98111837327523599</v>
      </c>
      <c r="BB118">
        <v>1.4524328249817999E-2</v>
      </c>
      <c r="BC118">
        <v>3.1953522149601003E-2</v>
      </c>
      <c r="BD118">
        <v>7.2621641249100003E-4</v>
      </c>
      <c r="BE118">
        <v>1.6702977487291E-2</v>
      </c>
      <c r="BF118">
        <v>658.08278867102399</v>
      </c>
      <c r="BG118">
        <v>2.9774872912127999E-2</v>
      </c>
      <c r="BH118">
        <v>0.34640522875816998</v>
      </c>
      <c r="BI118">
        <v>3.6297640653399997E-4</v>
      </c>
      <c r="BJ118">
        <v>27.407407407407401</v>
      </c>
      <c r="BK118">
        <v>7.3166303558460397</v>
      </c>
      <c r="BL118">
        <v>0.4720406681191</v>
      </c>
      <c r="BM118">
        <v>289.87654320987701</v>
      </c>
      <c r="BN118">
        <v>2.2512708787219001E-2</v>
      </c>
      <c r="BO118">
        <v>0.93391430646332596</v>
      </c>
      <c r="BP118">
        <v>2.6993464052287601</v>
      </c>
      <c r="BQ118">
        <v>15.379084967320299</v>
      </c>
      <c r="BR118">
        <v>2.178649237473E-3</v>
      </c>
      <c r="BS118">
        <v>4.357298474946E-3</v>
      </c>
      <c r="BT118">
        <v>5.1844521816099998E-4</v>
      </c>
      <c r="BU118">
        <v>1.67247639796659</v>
      </c>
      <c r="BV118">
        <v>3.6310820624549998E-3</v>
      </c>
      <c r="BW118">
        <v>2.3689668171400001E-4</v>
      </c>
      <c r="BX118">
        <v>1.70588235294118</v>
      </c>
      <c r="BY118">
        <v>0.78286129266521398</v>
      </c>
      <c r="BZ118">
        <v>14.2656521590055</v>
      </c>
      <c r="CA118">
        <v>2.9048656499640001E-3</v>
      </c>
      <c r="CB118">
        <v>2.2425562817719702</v>
      </c>
      <c r="CC118">
        <v>0.427015250544662</v>
      </c>
      <c r="CD118">
        <v>2.2512708787219001E-2</v>
      </c>
      <c r="CE118">
        <v>7.2621641249100003E-4</v>
      </c>
      <c r="CF118">
        <v>1.1619462599855E-2</v>
      </c>
      <c r="CG118">
        <v>2.9048656499640001E-3</v>
      </c>
      <c r="CH118">
        <v>1.29920116194626</v>
      </c>
      <c r="CI118">
        <v>0.32389251997095098</v>
      </c>
      <c r="CJ118">
        <v>3.6258158085600002E-4</v>
      </c>
      <c r="CK118">
        <v>5.8097312999270002E-3</v>
      </c>
      <c r="CL118">
        <v>0.57080610021786504</v>
      </c>
      <c r="CM118">
        <v>0.21859114015976799</v>
      </c>
      <c r="CN118">
        <v>2.178649237473E-3</v>
      </c>
      <c r="CO118">
        <v>89.201161946260001</v>
      </c>
      <c r="CP118">
        <v>201.16653385576899</v>
      </c>
      <c r="CQ118">
        <v>634.44829908357804</v>
      </c>
      <c r="CR118">
        <v>70.449008819935202</v>
      </c>
      <c r="CS118">
        <v>863.30577282232696</v>
      </c>
      <c r="CT118">
        <v>1929.4069583170699</v>
      </c>
      <c r="CU118">
        <v>3676.2980452289698</v>
      </c>
      <c r="CV118">
        <v>2496.58256227317</v>
      </c>
      <c r="CW118">
        <v>93.0833333333333</v>
      </c>
      <c r="CX118">
        <v>269.691666666667</v>
      </c>
      <c r="CY118">
        <v>63.841455729238703</v>
      </c>
      <c r="CZ118">
        <v>0.42623302359528398</v>
      </c>
      <c r="DA118">
        <v>2.91</v>
      </c>
      <c r="DB118" t="s">
        <v>296</v>
      </c>
      <c r="DC118">
        <v>43.19</v>
      </c>
      <c r="DD118">
        <v>19.25</v>
      </c>
      <c r="DE118">
        <v>18.04</v>
      </c>
      <c r="DF118">
        <v>6.95</v>
      </c>
      <c r="DG118">
        <v>9.23</v>
      </c>
      <c r="DH118">
        <v>0.47948051948052001</v>
      </c>
      <c r="DI118">
        <v>14.66</v>
      </c>
      <c r="DJ118">
        <v>9.32</v>
      </c>
      <c r="DK118">
        <v>9.8000000000000007</v>
      </c>
      <c r="DL118">
        <v>2.63</v>
      </c>
      <c r="DM118">
        <v>51.84</v>
      </c>
      <c r="DN118">
        <v>30.7</v>
      </c>
      <c r="DO118">
        <v>1.99</v>
      </c>
      <c r="DP118">
        <v>4.2699999999999996</v>
      </c>
      <c r="DQ118">
        <v>0.77</v>
      </c>
      <c r="DR118">
        <v>1.17</v>
      </c>
      <c r="DS118" t="s">
        <v>296</v>
      </c>
      <c r="DT118" t="s">
        <v>296</v>
      </c>
      <c r="DU118">
        <v>37.090000000000003</v>
      </c>
      <c r="DV118">
        <v>21.71</v>
      </c>
      <c r="DW118">
        <v>3.73</v>
      </c>
      <c r="DX118">
        <v>4.59</v>
      </c>
      <c r="DY118">
        <v>36.97</v>
      </c>
      <c r="DZ118">
        <v>18.22</v>
      </c>
      <c r="EA118">
        <v>78068.264339999994</v>
      </c>
      <c r="EB118">
        <v>76699.3820428935</v>
      </c>
      <c r="EC118">
        <v>46.424465103598699</v>
      </c>
      <c r="ED118">
        <v>26.085193055724901</v>
      </c>
      <c r="EE118">
        <v>2.43371719374773</v>
      </c>
      <c r="EF118">
        <v>56.562729916393998</v>
      </c>
      <c r="EG118">
        <v>3.5951653944020401</v>
      </c>
      <c r="EH118">
        <v>1437.8995680358701</v>
      </c>
      <c r="EI118">
        <v>0.17274154852780799</v>
      </c>
      <c r="EJ118">
        <v>1.2027528171574</v>
      </c>
      <c r="EK118">
        <v>10.219144553495701</v>
      </c>
      <c r="EL118">
        <v>230.26506288622301</v>
      </c>
      <c r="EM118">
        <v>229.84272585726401</v>
      </c>
      <c r="EN118">
        <v>520.30087168302396</v>
      </c>
      <c r="EO118">
        <v>80.0910258087968</v>
      </c>
      <c r="EP118">
        <v>7.2419796437658999</v>
      </c>
      <c r="EQ118">
        <v>114.634137525748</v>
      </c>
      <c r="ER118">
        <v>0.52104580152671798</v>
      </c>
      <c r="ES118">
        <v>32.970370774263898</v>
      </c>
      <c r="ET118">
        <v>1147.8168496304399</v>
      </c>
      <c r="EU118">
        <v>33.799514358415102</v>
      </c>
      <c r="EV118">
        <v>1.9341555797891701</v>
      </c>
      <c r="EW118">
        <v>295.52780370774298</v>
      </c>
      <c r="EX118">
        <v>3.1468186114140302</v>
      </c>
      <c r="EY118">
        <v>0.10901235914213001</v>
      </c>
      <c r="EZ118">
        <v>106.361532654792</v>
      </c>
      <c r="FA118">
        <v>3959.4074070000001</v>
      </c>
      <c r="FB118">
        <v>856.93100939999999</v>
      </c>
      <c r="FC118">
        <v>195.99201160000001</v>
      </c>
      <c r="FD118">
        <v>37179.637306168297</v>
      </c>
      <c r="FE118">
        <v>5741.0228759911897</v>
      </c>
      <c r="FF118">
        <v>16.567705116831899</v>
      </c>
      <c r="FG118">
        <v>5.0876286609110899</v>
      </c>
      <c r="FH118">
        <v>3.5625415934947302</v>
      </c>
      <c r="FI118">
        <v>1.57054787660921</v>
      </c>
      <c r="FJ118">
        <v>8.4391840385167001</v>
      </c>
      <c r="FK118">
        <v>6.70973001906584</v>
      </c>
      <c r="FL118">
        <v>0.88580108017842096</v>
      </c>
      <c r="FM118">
        <v>9.7516634740355004E-2</v>
      </c>
    </row>
    <row r="119" spans="1:169" x14ac:dyDescent="0.3">
      <c r="A119" s="2" t="s">
        <v>287</v>
      </c>
      <c r="B119" s="3" t="s">
        <v>170</v>
      </c>
      <c r="C119" t="s">
        <v>296</v>
      </c>
      <c r="D119" t="s">
        <v>296</v>
      </c>
      <c r="E119" t="s">
        <v>296</v>
      </c>
      <c r="F119" t="s">
        <v>296</v>
      </c>
      <c r="G119" t="s">
        <v>296</v>
      </c>
      <c r="H119" t="s">
        <v>296</v>
      </c>
      <c r="I119" t="s">
        <v>296</v>
      </c>
      <c r="J119" t="s">
        <v>296</v>
      </c>
      <c r="K119" t="s">
        <v>296</v>
      </c>
      <c r="L119" t="s">
        <v>296</v>
      </c>
      <c r="M119" t="s">
        <v>296</v>
      </c>
      <c r="N119">
        <v>0.66589166666666699</v>
      </c>
      <c r="O119">
        <v>4.2958333333333001E-2</v>
      </c>
      <c r="P119">
        <v>3.1774999999999998E-2</v>
      </c>
      <c r="Q119">
        <v>9.7725000000000006E-2</v>
      </c>
      <c r="R119">
        <v>2.316666666667E-3</v>
      </c>
      <c r="S119">
        <v>1.3016666666667001E-2</v>
      </c>
      <c r="T119">
        <v>3.82</v>
      </c>
      <c r="U119">
        <v>0.82</v>
      </c>
      <c r="V119">
        <v>1.99</v>
      </c>
      <c r="W119">
        <v>1.62</v>
      </c>
      <c r="X119">
        <v>1.59</v>
      </c>
      <c r="Y119">
        <v>1.34</v>
      </c>
      <c r="Z119">
        <v>0.08</v>
      </c>
      <c r="AA119">
        <v>0.56999999999999995</v>
      </c>
      <c r="AB119">
        <v>3.5000000000000003E-2</v>
      </c>
      <c r="AC119">
        <v>3.5000000000000003E-2</v>
      </c>
      <c r="AD119">
        <v>3.5000000000000003E-2</v>
      </c>
      <c r="AE119">
        <v>7.0000000000000007E-2</v>
      </c>
      <c r="AF119">
        <v>6.8264342774147002E-2</v>
      </c>
      <c r="AG119">
        <v>36.151053013798098</v>
      </c>
      <c r="AH119">
        <v>12.0283224400871</v>
      </c>
      <c r="AI119">
        <v>1.0590995569141001E-2</v>
      </c>
      <c r="AJ119">
        <v>5.2519970951343504</v>
      </c>
      <c r="AK119">
        <v>5.3202614379085</v>
      </c>
      <c r="AL119">
        <v>5.7371096586783001E-2</v>
      </c>
      <c r="AM119">
        <v>9.6281771968046499</v>
      </c>
      <c r="AN119">
        <v>23.311546840958599</v>
      </c>
      <c r="AO119">
        <v>0.38562091503267998</v>
      </c>
      <c r="AP119">
        <v>0.12418300653594801</v>
      </c>
      <c r="AQ119">
        <v>0.11111111111111099</v>
      </c>
      <c r="AR119">
        <v>1.0820624546114701</v>
      </c>
      <c r="AS119">
        <v>0.105301379811184</v>
      </c>
      <c r="AT119">
        <v>6.9709513435003601</v>
      </c>
      <c r="AU119">
        <v>4.357298474946E-3</v>
      </c>
      <c r="AV119">
        <v>3.6310820624549998E-3</v>
      </c>
      <c r="AW119">
        <v>3.6310820624549998E-3</v>
      </c>
      <c r="AX119">
        <v>177.938271604938</v>
      </c>
      <c r="AY119">
        <v>0.289760348583878</v>
      </c>
      <c r="AZ119">
        <v>7.2621641249089996E-3</v>
      </c>
      <c r="BA119">
        <v>0.59186637618010196</v>
      </c>
      <c r="BB119">
        <v>9.4408133623820004E-3</v>
      </c>
      <c r="BC119">
        <v>8.7872185911402001E-2</v>
      </c>
      <c r="BD119">
        <v>1.4524328249820001E-3</v>
      </c>
      <c r="BE119">
        <v>1.2345679012345999E-2</v>
      </c>
      <c r="BF119">
        <v>430.55918663761798</v>
      </c>
      <c r="BG119">
        <v>4.1394335511983002E-2</v>
      </c>
      <c r="BH119">
        <v>0.233115468409586</v>
      </c>
      <c r="BI119">
        <v>7.2621641249100003E-4</v>
      </c>
      <c r="BJ119">
        <v>20.079883805373999</v>
      </c>
      <c r="BK119">
        <v>8.4640522875816995</v>
      </c>
      <c r="BL119">
        <v>0.35294117647058798</v>
      </c>
      <c r="BM119">
        <v>144.77850399419</v>
      </c>
      <c r="BN119">
        <v>3.1227305737109998E-2</v>
      </c>
      <c r="BO119">
        <v>0.98765432098765504</v>
      </c>
      <c r="BP119">
        <v>8.0399419026869996</v>
      </c>
      <c r="BQ119">
        <v>14.769063180827899</v>
      </c>
      <c r="BR119">
        <v>1.4524328249820001E-3</v>
      </c>
      <c r="BS119">
        <v>5.8097312999270002E-3</v>
      </c>
      <c r="BT119">
        <v>5.1844521816099998E-4</v>
      </c>
      <c r="BU119">
        <v>1.0791575889615099</v>
      </c>
      <c r="BV119">
        <v>2.178649237473E-3</v>
      </c>
      <c r="BW119">
        <v>7.2621641249100003E-4</v>
      </c>
      <c r="BX119">
        <v>2.46768336964415</v>
      </c>
      <c r="BY119">
        <v>0.37763253449528</v>
      </c>
      <c r="BZ119">
        <v>106.60856935366699</v>
      </c>
      <c r="CA119">
        <v>7.2621641249089996E-3</v>
      </c>
      <c r="CB119">
        <v>1.8583877995642699</v>
      </c>
      <c r="CC119">
        <v>0.31154684095860602</v>
      </c>
      <c r="CD119">
        <v>9.1627275720470008E-3</v>
      </c>
      <c r="CE119">
        <v>7.2621641249100003E-4</v>
      </c>
      <c r="CF119">
        <v>1.6702977487291E-2</v>
      </c>
      <c r="CG119">
        <v>3.6310820624549998E-3</v>
      </c>
      <c r="CH119">
        <v>1.61292665214234</v>
      </c>
      <c r="CI119">
        <v>0.18809005083514899</v>
      </c>
      <c r="CJ119">
        <v>3.6258158085600002E-4</v>
      </c>
      <c r="CK119">
        <v>5.0835148874359996E-3</v>
      </c>
      <c r="CL119">
        <v>0.222948438634713</v>
      </c>
      <c r="CM119">
        <v>0.13362381989833</v>
      </c>
      <c r="CN119">
        <v>2.9048656499640001E-3</v>
      </c>
      <c r="CO119">
        <v>46.3761801016703</v>
      </c>
      <c r="CP119">
        <v>166.89947613680101</v>
      </c>
      <c r="CQ119">
        <v>403.00117408642302</v>
      </c>
      <c r="CR119">
        <v>55.361777450256099</v>
      </c>
      <c r="CS119">
        <v>722.14553821142897</v>
      </c>
      <c r="CT119">
        <v>2483.13854740119</v>
      </c>
      <c r="CU119">
        <v>6342.4243363342703</v>
      </c>
      <c r="CV119">
        <v>2002.5494705058099</v>
      </c>
      <c r="CW119">
        <v>88.9166666666667</v>
      </c>
      <c r="CX119">
        <v>273.27499999999998</v>
      </c>
      <c r="CY119">
        <v>255.24117981669201</v>
      </c>
      <c r="CZ119">
        <v>0.48439571250531099</v>
      </c>
      <c r="DA119">
        <v>1.2</v>
      </c>
      <c r="DB119" t="s">
        <v>296</v>
      </c>
      <c r="DC119">
        <v>18.98</v>
      </c>
      <c r="DD119">
        <v>10.07</v>
      </c>
      <c r="DE119">
        <v>10.01</v>
      </c>
      <c r="DF119">
        <v>2.78</v>
      </c>
      <c r="DG119">
        <v>5.14</v>
      </c>
      <c r="DH119">
        <v>0.51042701092353504</v>
      </c>
      <c r="DI119">
        <v>7.74</v>
      </c>
      <c r="DJ119">
        <v>5.22</v>
      </c>
      <c r="DK119">
        <v>5.22</v>
      </c>
      <c r="DL119">
        <v>1.65</v>
      </c>
      <c r="DM119">
        <v>19.670000000000002</v>
      </c>
      <c r="DN119">
        <v>13.59</v>
      </c>
      <c r="DO119">
        <v>1.08</v>
      </c>
      <c r="DP119">
        <v>2.2000000000000002</v>
      </c>
      <c r="DQ119">
        <v>0.24</v>
      </c>
      <c r="DR119">
        <v>0.62</v>
      </c>
      <c r="DS119" t="s">
        <v>296</v>
      </c>
      <c r="DT119" t="s">
        <v>296</v>
      </c>
      <c r="DU119">
        <v>19.05</v>
      </c>
      <c r="DV119">
        <v>11.11</v>
      </c>
      <c r="DW119">
        <v>1.89</v>
      </c>
      <c r="DX119">
        <v>2.0299999999999998</v>
      </c>
      <c r="DY119">
        <v>17.95</v>
      </c>
      <c r="DZ119">
        <v>3.87</v>
      </c>
      <c r="EA119">
        <v>46931.735659999998</v>
      </c>
      <c r="EB119">
        <v>43606.974209952801</v>
      </c>
      <c r="EC119">
        <v>46.450328550671998</v>
      </c>
      <c r="ED119">
        <v>16.815631726283701</v>
      </c>
      <c r="EE119">
        <v>4.5280632037777</v>
      </c>
      <c r="EF119">
        <v>80.515559026516499</v>
      </c>
      <c r="EG119">
        <v>1.2659233563385399</v>
      </c>
      <c r="EH119">
        <v>771.24188493360805</v>
      </c>
      <c r="EI119">
        <v>0.17261605521249501</v>
      </c>
      <c r="EJ119">
        <v>2.73915946240465</v>
      </c>
      <c r="EK119">
        <v>9.3857872220204204</v>
      </c>
      <c r="EL119">
        <v>218.238738830367</v>
      </c>
      <c r="EM119">
        <v>229.528493380958</v>
      </c>
      <c r="EN119">
        <v>380.88354231747201</v>
      </c>
      <c r="EO119">
        <v>63.100131492916802</v>
      </c>
      <c r="EP119">
        <v>8.5822273883036697</v>
      </c>
      <c r="EQ119">
        <v>87.819984784275704</v>
      </c>
      <c r="ER119">
        <v>0.26629713040319702</v>
      </c>
      <c r="ES119">
        <v>30.581055091415401</v>
      </c>
      <c r="ET119">
        <v>913.78567711991002</v>
      </c>
      <c r="EU119">
        <v>35.432852161278603</v>
      </c>
      <c r="EV119">
        <v>1.8519360697420999</v>
      </c>
      <c r="EW119">
        <v>296.22129458772201</v>
      </c>
      <c r="EX119">
        <v>4.8666451144206304</v>
      </c>
      <c r="EY119">
        <v>0.26369487831456601</v>
      </c>
      <c r="EZ119">
        <v>70.849920127537601</v>
      </c>
      <c r="FA119">
        <v>973.52904869999998</v>
      </c>
      <c r="FB119">
        <v>212.18736380000001</v>
      </c>
      <c r="FC119">
        <v>3.5</v>
      </c>
      <c r="FD119">
        <v>16107.599573493701</v>
      </c>
      <c r="FE119">
        <v>4658.14888717952</v>
      </c>
      <c r="FF119">
        <v>5.2459221542475101</v>
      </c>
      <c r="FG119">
        <v>1.96206845833934</v>
      </c>
      <c r="FH119">
        <v>1.82321150099925</v>
      </c>
      <c r="FI119">
        <v>1.12031048564461</v>
      </c>
      <c r="FJ119">
        <v>5.2943822073093996</v>
      </c>
      <c r="FK119">
        <v>4.5291894707412803</v>
      </c>
      <c r="FL119">
        <v>0.69884938028117904</v>
      </c>
      <c r="FM119">
        <v>9.1818402058732998E-2</v>
      </c>
    </row>
    <row r="120" spans="1:169" x14ac:dyDescent="0.3">
      <c r="A120" s="2" t="s">
        <v>288</v>
      </c>
      <c r="B120" s="3" t="s">
        <v>170</v>
      </c>
      <c r="C120" t="s">
        <v>296</v>
      </c>
      <c r="D120" t="s">
        <v>296</v>
      </c>
      <c r="E120" t="s">
        <v>296</v>
      </c>
      <c r="F120" t="s">
        <v>296</v>
      </c>
      <c r="G120" t="s">
        <v>296</v>
      </c>
      <c r="H120" t="s">
        <v>296</v>
      </c>
      <c r="I120" t="s">
        <v>296</v>
      </c>
      <c r="J120" t="s">
        <v>296</v>
      </c>
      <c r="K120" t="s">
        <v>296</v>
      </c>
      <c r="L120" t="s">
        <v>296</v>
      </c>
      <c r="M120" t="s">
        <v>296</v>
      </c>
      <c r="N120">
        <v>0.97493333333333299</v>
      </c>
      <c r="O120">
        <v>4.7158333333332997E-2</v>
      </c>
      <c r="P120">
        <v>2.7858333333332999E-2</v>
      </c>
      <c r="Q120">
        <v>0.100208333333333</v>
      </c>
      <c r="R120">
        <v>2.983333333333E-3</v>
      </c>
      <c r="S120">
        <v>1.9116666666667E-2</v>
      </c>
      <c r="T120">
        <v>6.32</v>
      </c>
      <c r="U120">
        <v>1.1399999999999999</v>
      </c>
      <c r="V120">
        <v>3.22</v>
      </c>
      <c r="W120">
        <v>2.56</v>
      </c>
      <c r="X120">
        <v>2.57</v>
      </c>
      <c r="Y120">
        <v>2.08</v>
      </c>
      <c r="Z120">
        <v>3.5000000000000003E-2</v>
      </c>
      <c r="AA120">
        <v>0.94</v>
      </c>
      <c r="AB120">
        <v>3.5000000000000003E-2</v>
      </c>
      <c r="AC120">
        <v>3.5000000000000003E-2</v>
      </c>
      <c r="AD120">
        <v>3.5000000000000003E-2</v>
      </c>
      <c r="AE120">
        <v>3.5000000000000003E-2</v>
      </c>
      <c r="AF120">
        <v>6.8990559186638004E-2</v>
      </c>
      <c r="AG120">
        <v>17.785039941902699</v>
      </c>
      <c r="AH120">
        <v>28.157588961510498</v>
      </c>
      <c r="AI120">
        <v>2.9774872912127999E-2</v>
      </c>
      <c r="AJ120">
        <v>5.8184458968772699</v>
      </c>
      <c r="AK120">
        <v>2.3238925199709501</v>
      </c>
      <c r="AL120">
        <v>5.6644880174291999E-2</v>
      </c>
      <c r="AM120">
        <v>6.7930283224400902</v>
      </c>
      <c r="AN120">
        <v>1.8880766435974701</v>
      </c>
      <c r="AO120">
        <v>0.59767610748002897</v>
      </c>
      <c r="AP120">
        <v>5.4466230936819002E-2</v>
      </c>
      <c r="AQ120">
        <v>0.14233841684822099</v>
      </c>
      <c r="AR120">
        <v>1.27087872185911</v>
      </c>
      <c r="AS120">
        <v>0.12999273783587501</v>
      </c>
      <c r="AT120">
        <v>7.3703703703703702</v>
      </c>
      <c r="AU120">
        <v>2.178649237473E-3</v>
      </c>
      <c r="AV120">
        <v>1.4524328249820001E-3</v>
      </c>
      <c r="AW120">
        <v>1.4524328249820001E-3</v>
      </c>
      <c r="AX120">
        <v>142.06318082788701</v>
      </c>
      <c r="AY120">
        <v>0.38925199709513397</v>
      </c>
      <c r="AZ120">
        <v>2.9048656499640001E-3</v>
      </c>
      <c r="BA120">
        <v>1.0987654320987701</v>
      </c>
      <c r="BB120">
        <v>1.0893246187364E-2</v>
      </c>
      <c r="BC120">
        <v>6.5359477124182996E-2</v>
      </c>
      <c r="BD120">
        <v>7.2621641249100003E-4</v>
      </c>
      <c r="BE120">
        <v>1.5250544662309001E-2</v>
      </c>
      <c r="BF120">
        <v>567.88671023965105</v>
      </c>
      <c r="BG120">
        <v>2.2512708787219001E-2</v>
      </c>
      <c r="BH120">
        <v>0.28830791575889603</v>
      </c>
      <c r="BI120">
        <v>3.6297640653399997E-4</v>
      </c>
      <c r="BJ120">
        <v>8.2280319535221498</v>
      </c>
      <c r="BK120">
        <v>5.7051561365286902</v>
      </c>
      <c r="BL120">
        <v>0.35294117647058798</v>
      </c>
      <c r="BM120">
        <v>134.974582425563</v>
      </c>
      <c r="BN120">
        <v>1.4524328249817999E-2</v>
      </c>
      <c r="BO120">
        <v>0.94989106753812602</v>
      </c>
      <c r="BP120">
        <v>0.74807250742859799</v>
      </c>
      <c r="BQ120">
        <v>16.105301379811198</v>
      </c>
      <c r="BR120">
        <v>6.2203930120999999E-4</v>
      </c>
      <c r="BS120">
        <v>3.6310820624549998E-3</v>
      </c>
      <c r="BT120">
        <v>5.1844521816099998E-4</v>
      </c>
      <c r="BU120">
        <v>1.4168482207697899</v>
      </c>
      <c r="BV120">
        <v>3.6310820624549998E-3</v>
      </c>
      <c r="BW120">
        <v>7.2621641249100003E-4</v>
      </c>
      <c r="BX120">
        <v>1.4284676833696399</v>
      </c>
      <c r="BY120">
        <v>0.83877995642701497</v>
      </c>
      <c r="BZ120">
        <v>14.2656521590055</v>
      </c>
      <c r="CA120">
        <v>4.9810605380000005E-4</v>
      </c>
      <c r="CB120">
        <v>1.6397966594044999</v>
      </c>
      <c r="CC120">
        <v>0.15105301379811201</v>
      </c>
      <c r="CD120">
        <v>0.24473493100944099</v>
      </c>
      <c r="CE120">
        <v>7.2621641249100003E-4</v>
      </c>
      <c r="CF120">
        <v>1.1619462599855E-2</v>
      </c>
      <c r="CG120">
        <v>7.2621641249100003E-4</v>
      </c>
      <c r="CH120">
        <v>0.70442992011619499</v>
      </c>
      <c r="CI120">
        <v>0.32171387073347901</v>
      </c>
      <c r="CJ120">
        <v>3.6258158085600002E-4</v>
      </c>
      <c r="CK120">
        <v>5.0835148874359996E-3</v>
      </c>
      <c r="CL120">
        <v>0.18518518518518501</v>
      </c>
      <c r="CM120">
        <v>0.280319535221496</v>
      </c>
      <c r="CN120">
        <v>1.4524328249820001E-3</v>
      </c>
      <c r="CO120">
        <v>71.844589687726994</v>
      </c>
      <c r="CP120">
        <v>183.248866872664</v>
      </c>
      <c r="CQ120">
        <v>537.53000949314696</v>
      </c>
      <c r="CR120">
        <v>50.169467552693703</v>
      </c>
      <c r="CS120">
        <v>643.40713257513096</v>
      </c>
      <c r="CT120">
        <v>2736.5164119651099</v>
      </c>
      <c r="CU120">
        <v>6409.31236773829</v>
      </c>
      <c r="CV120">
        <v>2568.8233377914198</v>
      </c>
      <c r="CW120">
        <v>92.5833333333333</v>
      </c>
      <c r="CX120">
        <v>271.89999999999998</v>
      </c>
      <c r="CY120">
        <v>280.60878203730999</v>
      </c>
      <c r="CZ120">
        <v>0.187674688382026</v>
      </c>
      <c r="DA120">
        <v>1.77</v>
      </c>
      <c r="DB120" t="s">
        <v>296</v>
      </c>
      <c r="DC120">
        <v>25.71</v>
      </c>
      <c r="DD120">
        <v>13.43</v>
      </c>
      <c r="DE120">
        <v>13.07</v>
      </c>
      <c r="DF120">
        <v>3.64</v>
      </c>
      <c r="DG120">
        <v>6.83</v>
      </c>
      <c r="DH120">
        <v>0.50856291883842097</v>
      </c>
      <c r="DI120">
        <v>10.31</v>
      </c>
      <c r="DJ120">
        <v>6.6</v>
      </c>
      <c r="DK120">
        <v>6.82</v>
      </c>
      <c r="DL120">
        <v>1.97</v>
      </c>
      <c r="DM120">
        <v>28.07</v>
      </c>
      <c r="DN120">
        <v>19.440000000000001</v>
      </c>
      <c r="DO120">
        <v>1.43</v>
      </c>
      <c r="DP120">
        <v>2.77</v>
      </c>
      <c r="DQ120">
        <v>0.41</v>
      </c>
      <c r="DR120">
        <v>0.63</v>
      </c>
      <c r="DS120" t="s">
        <v>296</v>
      </c>
      <c r="DT120" t="s">
        <v>296</v>
      </c>
      <c r="DU120">
        <v>21.95</v>
      </c>
      <c r="DV120">
        <v>14.7</v>
      </c>
      <c r="DW120">
        <v>2.54</v>
      </c>
      <c r="DX120">
        <v>2.94</v>
      </c>
      <c r="DY120">
        <v>21.03</v>
      </c>
      <c r="DZ120">
        <v>9.77</v>
      </c>
      <c r="EA120">
        <v>59259.259259999999</v>
      </c>
      <c r="EB120">
        <v>57516.339869281001</v>
      </c>
      <c r="EC120">
        <v>46.463246187363801</v>
      </c>
      <c r="ED120">
        <v>24.597996975880399</v>
      </c>
      <c r="EE120">
        <v>2.3034575163398698</v>
      </c>
      <c r="EF120">
        <v>33.304102396514203</v>
      </c>
      <c r="EG120">
        <v>2.0863206245461101</v>
      </c>
      <c r="EH120">
        <v>938.77978939724005</v>
      </c>
      <c r="EI120">
        <v>0.119443355119826</v>
      </c>
      <c r="EJ120">
        <v>1.15122294843863</v>
      </c>
      <c r="EK120">
        <v>7.98605156136529</v>
      </c>
      <c r="EL120">
        <v>171.83787291212801</v>
      </c>
      <c r="EM120">
        <v>230.16848765432101</v>
      </c>
      <c r="EN120">
        <v>480.64988816267203</v>
      </c>
      <c r="EO120">
        <v>59.646095134349999</v>
      </c>
      <c r="EP120">
        <v>5.94557661583152</v>
      </c>
      <c r="EQ120">
        <v>82.710870007262201</v>
      </c>
      <c r="ER120">
        <v>0.51484204793028299</v>
      </c>
      <c r="ES120">
        <v>34.213701525054503</v>
      </c>
      <c r="ET120">
        <v>1117.28647494553</v>
      </c>
      <c r="EU120">
        <v>28.669722948438601</v>
      </c>
      <c r="EV120">
        <v>1.9489571532316601</v>
      </c>
      <c r="EW120">
        <v>272.90313725490199</v>
      </c>
      <c r="EX120">
        <v>2.8972781408859798</v>
      </c>
      <c r="EY120">
        <v>0.30550907770515601</v>
      </c>
      <c r="EZ120">
        <v>86.272101670297801</v>
      </c>
      <c r="FA120">
        <v>2267.0541029999999</v>
      </c>
      <c r="FB120">
        <v>453.83006540000002</v>
      </c>
      <c r="FC120">
        <v>128.25744370000001</v>
      </c>
      <c r="FD120">
        <v>23695.2729134779</v>
      </c>
      <c r="FE120">
        <v>5596.86086143802</v>
      </c>
      <c r="FF120">
        <v>8.9046189211274793</v>
      </c>
      <c r="FG120">
        <v>3.1278988670118202</v>
      </c>
      <c r="FH120">
        <v>2.4108321918256301</v>
      </c>
      <c r="FI120">
        <v>1.2091508181794099</v>
      </c>
      <c r="FJ120">
        <v>6.8918248399155999</v>
      </c>
      <c r="FK120">
        <v>6.1228797927102798</v>
      </c>
      <c r="FL120">
        <v>0.61359578271281401</v>
      </c>
      <c r="FM120">
        <v>1.1335042572405999E-2</v>
      </c>
    </row>
    <row r="121" spans="1:169" x14ac:dyDescent="0.3">
      <c r="A121" s="2" t="s">
        <v>289</v>
      </c>
      <c r="B121" s="3" t="s">
        <v>170</v>
      </c>
      <c r="C121" t="s">
        <v>296</v>
      </c>
      <c r="D121" t="s">
        <v>296</v>
      </c>
      <c r="E121" t="s">
        <v>296</v>
      </c>
      <c r="F121" t="s">
        <v>296</v>
      </c>
      <c r="G121" t="s">
        <v>296</v>
      </c>
      <c r="H121" t="s">
        <v>296</v>
      </c>
      <c r="I121" t="s">
        <v>296</v>
      </c>
      <c r="J121" t="s">
        <v>296</v>
      </c>
      <c r="K121" t="s">
        <v>296</v>
      </c>
      <c r="L121" t="s">
        <v>296</v>
      </c>
      <c r="M121" t="s">
        <v>296</v>
      </c>
      <c r="N121">
        <v>0.48697499999999999</v>
      </c>
      <c r="O121">
        <v>6.8166666666670001E-3</v>
      </c>
      <c r="P121">
        <v>2.1299999999999999E-2</v>
      </c>
      <c r="Q121">
        <v>3.1816666666667E-2</v>
      </c>
      <c r="R121">
        <v>1.9116666666667E-2</v>
      </c>
      <c r="S121">
        <v>1.1533333333333E-2</v>
      </c>
      <c r="T121">
        <v>0.81</v>
      </c>
      <c r="U121">
        <v>0.23</v>
      </c>
      <c r="V121">
        <v>0.53</v>
      </c>
      <c r="W121">
        <v>0.46</v>
      </c>
      <c r="X121">
        <v>0.45</v>
      </c>
      <c r="Y121">
        <v>0.35</v>
      </c>
      <c r="Z121">
        <v>3.5000000000000003E-2</v>
      </c>
      <c r="AA121">
        <v>0.13</v>
      </c>
      <c r="AB121">
        <v>3.5000000000000003E-2</v>
      </c>
      <c r="AC121">
        <v>3.5000000000000003E-2</v>
      </c>
      <c r="AD121">
        <v>3.5000000000000003E-2</v>
      </c>
      <c r="AE121">
        <v>3.5000000000000003E-2</v>
      </c>
      <c r="AF121">
        <v>2.1786492374728E-2</v>
      </c>
      <c r="AG121">
        <v>15.119825708061001</v>
      </c>
      <c r="AH121">
        <v>4.7588961510530101</v>
      </c>
      <c r="AI121">
        <v>1.0590995569141001E-2</v>
      </c>
      <c r="AJ121">
        <v>2.6427015250544699</v>
      </c>
      <c r="AK121">
        <v>0.63253449527959305</v>
      </c>
      <c r="AL121">
        <v>2.7596223674655002E-2</v>
      </c>
      <c r="AM121">
        <v>1.9920116194626001</v>
      </c>
      <c r="AN121">
        <v>1.8880766435974701</v>
      </c>
      <c r="AO121">
        <v>0.14379084967320299</v>
      </c>
      <c r="AP121">
        <v>3.4132171387073001E-2</v>
      </c>
      <c r="AQ121">
        <v>3.2679738562091998E-2</v>
      </c>
      <c r="AR121">
        <v>0.12707488712416001</v>
      </c>
      <c r="AS121">
        <v>5.0835148874365001E-2</v>
      </c>
      <c r="AT121">
        <v>3.7538126361655801</v>
      </c>
      <c r="AU121">
        <v>7.2621641249100003E-4</v>
      </c>
      <c r="AV121">
        <v>1.4524328249820001E-3</v>
      </c>
      <c r="AW121">
        <v>7.2621641249100003E-4</v>
      </c>
      <c r="AX121">
        <v>28.577342047930301</v>
      </c>
      <c r="AY121">
        <v>6.5359477124182996E-2</v>
      </c>
      <c r="AZ121">
        <v>1.4524328249820001E-3</v>
      </c>
      <c r="BA121">
        <v>0.148148148148148</v>
      </c>
      <c r="BB121">
        <v>2.178649237473E-3</v>
      </c>
      <c r="BC121">
        <v>9.4783605898220002E-3</v>
      </c>
      <c r="BD121">
        <v>3.6245016310300002E-4</v>
      </c>
      <c r="BE121">
        <v>3.6310820624549998E-3</v>
      </c>
      <c r="BF121">
        <v>191.48874364560601</v>
      </c>
      <c r="BG121">
        <v>1.9607843137254999E-2</v>
      </c>
      <c r="BH121">
        <v>9.4408133623820001E-2</v>
      </c>
      <c r="BI121">
        <v>3.6297640653399997E-4</v>
      </c>
      <c r="BJ121">
        <v>3.3115468409586</v>
      </c>
      <c r="BK121">
        <v>1.14451706608569</v>
      </c>
      <c r="BL121">
        <v>0.299927378358751</v>
      </c>
      <c r="BM121">
        <v>30.7552650689906</v>
      </c>
      <c r="BN121">
        <v>9.4408133623820004E-3</v>
      </c>
      <c r="BO121">
        <v>9.6222039490664005E-2</v>
      </c>
      <c r="BP121">
        <v>0.74807250742859799</v>
      </c>
      <c r="BQ121">
        <v>4.4858387799564303</v>
      </c>
      <c r="BR121">
        <v>6.2203930120999999E-4</v>
      </c>
      <c r="BS121">
        <v>2.9048656499640001E-3</v>
      </c>
      <c r="BT121">
        <v>5.1844521816099998E-4</v>
      </c>
      <c r="BU121">
        <v>0.46114742193173602</v>
      </c>
      <c r="BV121">
        <v>1.4524328249820001E-3</v>
      </c>
      <c r="BW121">
        <v>7.2621641249100003E-4</v>
      </c>
      <c r="BX121">
        <v>0.55773420479302804</v>
      </c>
      <c r="BY121">
        <v>0.17356572258533001</v>
      </c>
      <c r="BZ121">
        <v>14.2656521590055</v>
      </c>
      <c r="CA121">
        <v>1.4524328249820001E-3</v>
      </c>
      <c r="CB121">
        <v>0.46768336964415402</v>
      </c>
      <c r="CC121">
        <v>5.5918663761800998E-2</v>
      </c>
      <c r="CD121">
        <v>9.1627275720470008E-3</v>
      </c>
      <c r="CE121">
        <v>3.6245016310300002E-4</v>
      </c>
      <c r="CF121">
        <v>2.9048656499640001E-3</v>
      </c>
      <c r="CG121">
        <v>2.3689668171400001E-4</v>
      </c>
      <c r="CH121">
        <v>0.43064633260711699</v>
      </c>
      <c r="CI121">
        <v>4.9382716049382998E-2</v>
      </c>
      <c r="CJ121">
        <v>3.6258158085600002E-4</v>
      </c>
      <c r="CK121">
        <v>2.178649237473E-3</v>
      </c>
      <c r="CL121">
        <v>0.154684095860566</v>
      </c>
      <c r="CM121">
        <v>9.8765432098764996E-2</v>
      </c>
      <c r="CN121">
        <v>2.178649237473E-3</v>
      </c>
      <c r="CO121">
        <v>18.249818445896899</v>
      </c>
      <c r="CP121">
        <v>102.61936544869199</v>
      </c>
      <c r="CQ121">
        <v>187.32106391427899</v>
      </c>
      <c r="CR121">
        <v>31.274473279601299</v>
      </c>
      <c r="CS121">
        <v>500.06579671029198</v>
      </c>
      <c r="CT121">
        <v>1760.0035613859</v>
      </c>
      <c r="CU121">
        <v>2911.2136650503899</v>
      </c>
      <c r="CV121">
        <v>2826.2676347623001</v>
      </c>
      <c r="CW121">
        <v>86.5</v>
      </c>
      <c r="CX121">
        <v>273.76666666666699</v>
      </c>
      <c r="CY121">
        <v>335.52740614815201</v>
      </c>
      <c r="CZ121">
        <v>0.87773000959837</v>
      </c>
      <c r="DA121">
        <v>0.34</v>
      </c>
      <c r="DB121" t="s">
        <v>296</v>
      </c>
      <c r="DC121">
        <v>6.74</v>
      </c>
      <c r="DD121">
        <v>3.45</v>
      </c>
      <c r="DE121">
        <v>3.99</v>
      </c>
      <c r="DF121">
        <v>1.03</v>
      </c>
      <c r="DG121">
        <v>2.09</v>
      </c>
      <c r="DH121">
        <v>0.60579710144927501</v>
      </c>
      <c r="DI121">
        <v>2.97</v>
      </c>
      <c r="DJ121">
        <v>2.0499999999999998</v>
      </c>
      <c r="DK121">
        <v>2.06</v>
      </c>
      <c r="DL121">
        <v>0.63</v>
      </c>
      <c r="DM121">
        <v>5.81</v>
      </c>
      <c r="DN121">
        <v>5.03</v>
      </c>
      <c r="DO121">
        <v>0.39</v>
      </c>
      <c r="DP121">
        <v>0.68</v>
      </c>
      <c r="DQ121">
        <v>3.5000000000000003E-2</v>
      </c>
      <c r="DR121">
        <v>0.16</v>
      </c>
      <c r="DS121" t="s">
        <v>296</v>
      </c>
      <c r="DT121" t="s">
        <v>296</v>
      </c>
      <c r="DU121">
        <v>6.87</v>
      </c>
      <c r="DV121">
        <v>4.08</v>
      </c>
      <c r="DW121">
        <v>0.66</v>
      </c>
      <c r="DX121">
        <v>0.53</v>
      </c>
      <c r="DY121">
        <v>6.52</v>
      </c>
      <c r="DZ121">
        <v>1.57</v>
      </c>
      <c r="EA121">
        <v>22512.708790000001</v>
      </c>
      <c r="EB121">
        <v>18119.0994916485</v>
      </c>
      <c r="EC121">
        <v>46.463246187363801</v>
      </c>
      <c r="ED121">
        <v>6.4523735832928004</v>
      </c>
      <c r="EE121">
        <v>1.5463326071169201</v>
      </c>
      <c r="EF121">
        <v>27.4339636891794</v>
      </c>
      <c r="EG121">
        <v>1.7784992737835901</v>
      </c>
      <c r="EH121">
        <v>62.419864923747298</v>
      </c>
      <c r="EI121">
        <v>-0.156584241103849</v>
      </c>
      <c r="EJ121">
        <v>0.55819716775599104</v>
      </c>
      <c r="EK121">
        <v>3.09588307915759</v>
      </c>
      <c r="EL121">
        <v>43.305405954974603</v>
      </c>
      <c r="EM121">
        <v>230.742364923747</v>
      </c>
      <c r="EN121">
        <v>211.983846768337</v>
      </c>
      <c r="EO121">
        <v>25.862051561365298</v>
      </c>
      <c r="EP121">
        <v>1.37002178649238</v>
      </c>
      <c r="EQ121">
        <v>44.614437182280298</v>
      </c>
      <c r="ER121">
        <v>8.4397966594044999E-2</v>
      </c>
      <c r="ES121">
        <v>11.04125708061</v>
      </c>
      <c r="ET121">
        <v>1072.74992810458</v>
      </c>
      <c r="EU121">
        <v>25.081797748729102</v>
      </c>
      <c r="EV121">
        <v>0.89369353667392903</v>
      </c>
      <c r="EW121">
        <v>272.90313725490199</v>
      </c>
      <c r="EX121">
        <v>0.83299636891793805</v>
      </c>
      <c r="EY121">
        <v>0.30363035584604198</v>
      </c>
      <c r="EZ121">
        <v>23.2629498910675</v>
      </c>
      <c r="FA121">
        <v>404.19462600000003</v>
      </c>
      <c r="FB121">
        <v>90.534858389999997</v>
      </c>
      <c r="FC121">
        <v>32.385257809999999</v>
      </c>
      <c r="FD121">
        <v>6126.1850869810596</v>
      </c>
      <c r="FE121">
        <v>1894.2801959155599</v>
      </c>
      <c r="FF121">
        <v>1.9237797303994899</v>
      </c>
      <c r="FG121">
        <v>0.78076819759098903</v>
      </c>
      <c r="FH121">
        <v>0.80648572935221297</v>
      </c>
      <c r="FI121">
        <v>0.61655883588390703</v>
      </c>
      <c r="FJ121">
        <v>1.89815675955047</v>
      </c>
      <c r="FK121">
        <v>1.75065908713086</v>
      </c>
      <c r="FL121">
        <v>0.24712934848074899</v>
      </c>
      <c r="FM121">
        <v>-3.0728661511690001E-3</v>
      </c>
    </row>
    <row r="122" spans="1:169" x14ac:dyDescent="0.3">
      <c r="A122" s="2" t="s">
        <v>290</v>
      </c>
      <c r="B122" s="3" t="s">
        <v>170</v>
      </c>
      <c r="C122" t="s">
        <v>296</v>
      </c>
      <c r="D122" t="s">
        <v>296</v>
      </c>
      <c r="E122" t="s">
        <v>296</v>
      </c>
      <c r="F122" t="s">
        <v>296</v>
      </c>
      <c r="G122" t="s">
        <v>296</v>
      </c>
      <c r="H122" t="s">
        <v>296</v>
      </c>
      <c r="I122" t="s">
        <v>296</v>
      </c>
      <c r="J122" t="s">
        <v>296</v>
      </c>
      <c r="K122" t="s">
        <v>296</v>
      </c>
      <c r="L122" t="s">
        <v>296</v>
      </c>
      <c r="M122" t="s">
        <v>296</v>
      </c>
      <c r="N122">
        <v>0.62587499999999996</v>
      </c>
      <c r="O122">
        <v>1.7325E-2</v>
      </c>
      <c r="P122">
        <v>1.4749999999999999E-2</v>
      </c>
      <c r="Q122">
        <v>4.1408333333332999E-2</v>
      </c>
      <c r="R122">
        <v>2.2666666666667001E-2</v>
      </c>
      <c r="S122">
        <v>1.1975E-2</v>
      </c>
      <c r="T122">
        <v>0.54</v>
      </c>
      <c r="U122">
        <v>0.1</v>
      </c>
      <c r="V122">
        <v>0.25</v>
      </c>
      <c r="W122">
        <v>0.21</v>
      </c>
      <c r="X122">
        <v>0.22</v>
      </c>
      <c r="Y122">
        <v>0.2</v>
      </c>
      <c r="Z122">
        <v>3.5000000000000003E-2</v>
      </c>
      <c r="AA122">
        <v>3.5000000000000003E-2</v>
      </c>
      <c r="AB122">
        <v>3.5000000000000003E-2</v>
      </c>
      <c r="AC122">
        <v>3.5000000000000003E-2</v>
      </c>
      <c r="AD122">
        <v>3.5000000000000003E-2</v>
      </c>
      <c r="AE122">
        <v>3.5000000000000003E-2</v>
      </c>
      <c r="AF122">
        <v>5.0816696914699998E-3</v>
      </c>
      <c r="AG122">
        <v>2.8312159709618898</v>
      </c>
      <c r="AH122">
        <v>0.75208711433756803</v>
      </c>
      <c r="AI122">
        <v>1.0590995569141001E-2</v>
      </c>
      <c r="AJ122">
        <v>0.164404275947755</v>
      </c>
      <c r="AK122">
        <v>0.20107241387336</v>
      </c>
      <c r="AL122">
        <v>1.5245009074409999E-2</v>
      </c>
      <c r="AM122">
        <v>1.8874773139746E-2</v>
      </c>
      <c r="AN122">
        <v>1.8880766435974701</v>
      </c>
      <c r="AO122">
        <v>2.2281872263075E-2</v>
      </c>
      <c r="AP122">
        <v>5.0816696914699998E-3</v>
      </c>
      <c r="AQ122">
        <v>1.0889292196007001E-2</v>
      </c>
      <c r="AR122">
        <v>0.12707488712416001</v>
      </c>
      <c r="AS122">
        <v>2.3956442831216E-2</v>
      </c>
      <c r="AT122">
        <v>2.15825771324864</v>
      </c>
      <c r="AU122">
        <v>2.3689668171400001E-4</v>
      </c>
      <c r="AV122">
        <v>7.2595281306699999E-4</v>
      </c>
      <c r="AW122">
        <v>2.3689668171400001E-4</v>
      </c>
      <c r="AX122">
        <v>2.18584392014519</v>
      </c>
      <c r="AY122">
        <v>1.5970961887477E-2</v>
      </c>
      <c r="AZ122">
        <v>6.5217391304299996E-4</v>
      </c>
      <c r="BA122">
        <v>3.1941923774955E-2</v>
      </c>
      <c r="BB122">
        <v>4.34782608696E-4</v>
      </c>
      <c r="BC122">
        <v>9.4783605898220002E-3</v>
      </c>
      <c r="BD122">
        <v>3.6245016310300002E-4</v>
      </c>
      <c r="BE122">
        <v>1.451905626134E-3</v>
      </c>
      <c r="BF122">
        <v>48.261343012704202</v>
      </c>
      <c r="BG122">
        <v>3.6297640653359998E-3</v>
      </c>
      <c r="BH122">
        <v>3.6297640653357999E-2</v>
      </c>
      <c r="BI122">
        <v>3.6297640653399997E-4</v>
      </c>
      <c r="BJ122">
        <v>4.0653357531760399</v>
      </c>
      <c r="BK122">
        <v>0.23811252268602501</v>
      </c>
      <c r="BL122">
        <v>5.0090744101633E-2</v>
      </c>
      <c r="BM122">
        <v>54.199637023593503</v>
      </c>
      <c r="BN122">
        <v>9.9621210759900003E-4</v>
      </c>
      <c r="BO122">
        <v>9.6222039490664005E-2</v>
      </c>
      <c r="BP122">
        <v>2.0638838475499099</v>
      </c>
      <c r="BQ122">
        <v>0.74410163339382895</v>
      </c>
      <c r="BR122">
        <v>6.2203930120999999E-4</v>
      </c>
      <c r="BS122">
        <v>3.8812111024700001E-4</v>
      </c>
      <c r="BT122">
        <v>5.1844521816099998E-4</v>
      </c>
      <c r="BU122">
        <v>0.15607985480943701</v>
      </c>
      <c r="BV122">
        <v>3.6245016310300002E-4</v>
      </c>
      <c r="BW122">
        <v>7.2595281306699999E-4</v>
      </c>
      <c r="BX122">
        <v>5.2268602540834999E-2</v>
      </c>
      <c r="BY122">
        <v>7.2537064380112995E-2</v>
      </c>
      <c r="BZ122">
        <v>14.2656521590055</v>
      </c>
      <c r="CA122">
        <v>4.9810605380000005E-4</v>
      </c>
      <c r="CB122">
        <v>0.60036297640653402</v>
      </c>
      <c r="CC122">
        <v>1.9151652635654E-2</v>
      </c>
      <c r="CD122">
        <v>9.1627275720470008E-3</v>
      </c>
      <c r="CE122">
        <v>3.6245016310300002E-4</v>
      </c>
      <c r="CF122">
        <v>8.7114337568059991E-3</v>
      </c>
      <c r="CG122">
        <v>2.3689668171400001E-4</v>
      </c>
      <c r="CH122">
        <v>3.6816029310310999E-2</v>
      </c>
      <c r="CI122">
        <v>1.6696914700545001E-2</v>
      </c>
      <c r="CJ122">
        <v>3.6258158085600002E-4</v>
      </c>
      <c r="CK122">
        <v>7.2595281306699999E-4</v>
      </c>
      <c r="CL122">
        <v>1.6696914700545001E-2</v>
      </c>
      <c r="CM122">
        <v>2.8312159709618999E-2</v>
      </c>
      <c r="CN122">
        <v>4.34782608696E-4</v>
      </c>
      <c r="CO122">
        <v>2.6635208711433802</v>
      </c>
      <c r="CP122">
        <v>179.99110923937201</v>
      </c>
      <c r="CQ122">
        <v>67.598470890804904</v>
      </c>
      <c r="CR122">
        <v>43.491064404445602</v>
      </c>
      <c r="CS122">
        <v>588.02525280916996</v>
      </c>
      <c r="CT122">
        <v>342.87899090396201</v>
      </c>
      <c r="CU122">
        <v>1181.3443617724399</v>
      </c>
      <c r="CV122">
        <v>683.39610752378803</v>
      </c>
      <c r="CW122">
        <v>89.75</v>
      </c>
      <c r="CX122">
        <v>272.98333333333301</v>
      </c>
      <c r="CY122">
        <v>56.616432287095897</v>
      </c>
      <c r="CZ122">
        <v>1.3215290948187799</v>
      </c>
      <c r="DA122">
        <v>0.09</v>
      </c>
      <c r="DB122" t="s">
        <v>296</v>
      </c>
      <c r="DC122">
        <v>0.97</v>
      </c>
      <c r="DD122">
        <v>0.48</v>
      </c>
      <c r="DE122">
        <v>0.78</v>
      </c>
      <c r="DF122">
        <v>0.17</v>
      </c>
      <c r="DG122">
        <v>0.47</v>
      </c>
      <c r="DH122">
        <v>0.97916666666666696</v>
      </c>
      <c r="DI122">
        <v>0.55000000000000004</v>
      </c>
      <c r="DJ122">
        <v>0.37</v>
      </c>
      <c r="DK122">
        <v>0.34</v>
      </c>
      <c r="DL122">
        <v>0.11</v>
      </c>
      <c r="DM122">
        <v>0.62</v>
      </c>
      <c r="DN122">
        <v>0.88</v>
      </c>
      <c r="DO122">
        <v>3.5000000000000003E-2</v>
      </c>
      <c r="DP122">
        <v>0.13</v>
      </c>
      <c r="DQ122">
        <v>3.5000000000000003E-2</v>
      </c>
      <c r="DR122">
        <v>3.5000000000000003E-2</v>
      </c>
      <c r="DS122" t="s">
        <v>296</v>
      </c>
      <c r="DT122" t="s">
        <v>296</v>
      </c>
      <c r="DU122">
        <v>1.08</v>
      </c>
      <c r="DV122">
        <v>0.65</v>
      </c>
      <c r="DW122">
        <v>0.1</v>
      </c>
      <c r="DX122">
        <v>0.19</v>
      </c>
      <c r="DY122">
        <v>1.03</v>
      </c>
      <c r="DZ122">
        <v>0.54</v>
      </c>
      <c r="EA122">
        <v>7568.0580760000003</v>
      </c>
      <c r="EB122">
        <v>4210.5263157894697</v>
      </c>
      <c r="EC122">
        <v>46.476154446461003</v>
      </c>
      <c r="ED122">
        <v>1.0797958299841499</v>
      </c>
      <c r="EE122">
        <v>0.29788602540834802</v>
      </c>
      <c r="EF122">
        <v>5.3360892921960099</v>
      </c>
      <c r="EG122">
        <v>1.7436878402903799</v>
      </c>
      <c r="EH122">
        <v>45.890012845331697</v>
      </c>
      <c r="EI122">
        <v>5.9230490018149E-2</v>
      </c>
      <c r="EJ122">
        <v>0.427254083484573</v>
      </c>
      <c r="EK122">
        <v>0.88414079451502303</v>
      </c>
      <c r="EL122">
        <v>6.4296141560798601</v>
      </c>
      <c r="EM122">
        <v>227.36636469046201</v>
      </c>
      <c r="EN122">
        <v>39.391959709618902</v>
      </c>
      <c r="EO122">
        <v>23.1598439201452</v>
      </c>
      <c r="EP122">
        <v>0.230637749546279</v>
      </c>
      <c r="EQ122">
        <v>42.369679088525899</v>
      </c>
      <c r="ER122">
        <v>6.3925589836660995E-2</v>
      </c>
      <c r="ES122">
        <v>2.03878209316394</v>
      </c>
      <c r="ET122">
        <v>255.72675966928799</v>
      </c>
      <c r="EU122">
        <v>24.597100544464599</v>
      </c>
      <c r="EV122">
        <v>0.14251433756805801</v>
      </c>
      <c r="EW122">
        <v>272.97895426497303</v>
      </c>
      <c r="EX122">
        <v>0.176680217785844</v>
      </c>
      <c r="EY122">
        <v>4.1750272232305E-2</v>
      </c>
      <c r="EZ122">
        <v>5.1376776366202899</v>
      </c>
      <c r="FA122">
        <v>130.28384750000001</v>
      </c>
      <c r="FB122">
        <v>48.079491830000002</v>
      </c>
      <c r="FC122">
        <v>14.43303085</v>
      </c>
      <c r="FD122">
        <v>3009.2392364563202</v>
      </c>
      <c r="FE122">
        <v>503.08487370205802</v>
      </c>
      <c r="FF122">
        <v>0.93150349683962297</v>
      </c>
      <c r="FG122">
        <v>0.44656651049990997</v>
      </c>
      <c r="FH122">
        <v>0.409256548303498</v>
      </c>
      <c r="FI122">
        <v>0.63475356993670395</v>
      </c>
      <c r="FJ122">
        <v>0.53239311753330198</v>
      </c>
      <c r="FK122">
        <v>0.36256145894692898</v>
      </c>
      <c r="FL122">
        <v>0.11333645847005901</v>
      </c>
      <c r="FM122">
        <v>8.1952776122094007E-2</v>
      </c>
    </row>
    <row r="123" spans="1:169" x14ac:dyDescent="0.3">
      <c r="A123" s="2" t="s">
        <v>291</v>
      </c>
      <c r="B123" s="3" t="s">
        <v>170</v>
      </c>
      <c r="C123" t="s">
        <v>296</v>
      </c>
      <c r="D123" t="s">
        <v>296</v>
      </c>
      <c r="E123" t="s">
        <v>296</v>
      </c>
      <c r="F123" t="s">
        <v>296</v>
      </c>
      <c r="G123" t="s">
        <v>296</v>
      </c>
      <c r="H123" t="s">
        <v>296</v>
      </c>
      <c r="I123" t="s">
        <v>296</v>
      </c>
      <c r="J123" t="s">
        <v>296</v>
      </c>
      <c r="K123" t="s">
        <v>296</v>
      </c>
      <c r="L123" t="s">
        <v>296</v>
      </c>
      <c r="M123" t="s">
        <v>296</v>
      </c>
      <c r="N123">
        <v>0.348275</v>
      </c>
      <c r="O123">
        <v>2.3666666666670002E-3</v>
      </c>
      <c r="P123">
        <v>7.2916666666669998E-3</v>
      </c>
      <c r="Q123">
        <v>1.0908333333332999E-2</v>
      </c>
      <c r="R123">
        <v>6.2158333333333003E-2</v>
      </c>
      <c r="S123">
        <v>6.8083333333329998E-3</v>
      </c>
      <c r="T123">
        <v>0.31</v>
      </c>
      <c r="U123">
        <v>0.08</v>
      </c>
      <c r="V123">
        <v>0.21</v>
      </c>
      <c r="W123">
        <v>0.17</v>
      </c>
      <c r="X123">
        <v>0.18</v>
      </c>
      <c r="Y123">
        <v>0.16</v>
      </c>
      <c r="Z123">
        <v>3.5000000000000003E-2</v>
      </c>
      <c r="AA123">
        <v>3.5000000000000003E-2</v>
      </c>
      <c r="AB123">
        <v>3.5000000000000003E-2</v>
      </c>
      <c r="AC123">
        <v>3.5000000000000003E-2</v>
      </c>
      <c r="AD123">
        <v>3.5000000000000003E-2</v>
      </c>
      <c r="AE123">
        <v>3.5000000000000003E-2</v>
      </c>
      <c r="AF123">
        <v>7.2621641249089996E-3</v>
      </c>
      <c r="AG123">
        <v>6.9644153957879498</v>
      </c>
      <c r="AH123">
        <v>1.21859114015977</v>
      </c>
      <c r="AI123">
        <v>1.0590995569141001E-2</v>
      </c>
      <c r="AJ123">
        <v>0.164404275947755</v>
      </c>
      <c r="AK123">
        <v>0.20107241387336</v>
      </c>
      <c r="AL123">
        <v>2.1786492374728E-2</v>
      </c>
      <c r="AM123">
        <v>2.0334059549746E-2</v>
      </c>
      <c r="AN123">
        <v>1.8880766435974701</v>
      </c>
      <c r="AO123">
        <v>4.9382716049382998E-2</v>
      </c>
      <c r="AP123">
        <v>1.3798111837328E-2</v>
      </c>
      <c r="AQ123">
        <v>1.6702977487291E-2</v>
      </c>
      <c r="AR123">
        <v>0.94408133623820001</v>
      </c>
      <c r="AS123">
        <v>2.2512708787219001E-2</v>
      </c>
      <c r="AT123">
        <v>1.9135802469135801</v>
      </c>
      <c r="AU123">
        <v>7.2621641249100003E-4</v>
      </c>
      <c r="AV123">
        <v>7.2621641249100003E-4</v>
      </c>
      <c r="AW123">
        <v>7.2621641249100003E-4</v>
      </c>
      <c r="AX123">
        <v>4.25635439360929</v>
      </c>
      <c r="AY123">
        <v>2.7596223674655002E-2</v>
      </c>
      <c r="AZ123">
        <v>6.5217391304299996E-4</v>
      </c>
      <c r="BA123">
        <v>7.8431372549019995E-2</v>
      </c>
      <c r="BB123">
        <v>4.34782608696E-4</v>
      </c>
      <c r="BC123">
        <v>9.4783605898220002E-3</v>
      </c>
      <c r="BD123">
        <v>3.6245016310300002E-4</v>
      </c>
      <c r="BE123">
        <v>1.4524328249820001E-3</v>
      </c>
      <c r="BF123">
        <v>62.875816993464099</v>
      </c>
      <c r="BG123">
        <v>5.8097312999270002E-3</v>
      </c>
      <c r="BH123">
        <v>4.720406681191E-2</v>
      </c>
      <c r="BI123">
        <v>3.6297640653399997E-4</v>
      </c>
      <c r="BJ123">
        <v>14.1757443718228</v>
      </c>
      <c r="BK123">
        <v>0.31009440813362399</v>
      </c>
      <c r="BL123">
        <v>3.3405954974582E-2</v>
      </c>
      <c r="BM123">
        <v>135.99128540305</v>
      </c>
      <c r="BN123">
        <v>4.357298474946E-3</v>
      </c>
      <c r="BO123">
        <v>9.6222039490664005E-2</v>
      </c>
      <c r="BP123">
        <v>0.74807250742859799</v>
      </c>
      <c r="BQ123">
        <v>1.33696441539579</v>
      </c>
      <c r="BR123">
        <v>1.4524328249820001E-3</v>
      </c>
      <c r="BS123">
        <v>1.4524328249820001E-3</v>
      </c>
      <c r="BT123">
        <v>5.1844521816099998E-4</v>
      </c>
      <c r="BU123">
        <v>0.16412490922294801</v>
      </c>
      <c r="BV123">
        <v>3.6245016310300002E-4</v>
      </c>
      <c r="BW123">
        <v>1.4524328249820001E-3</v>
      </c>
      <c r="BX123">
        <v>9.0777051561364994E-2</v>
      </c>
      <c r="BY123">
        <v>7.2537064380112995E-2</v>
      </c>
      <c r="BZ123">
        <v>14.2656521590055</v>
      </c>
      <c r="CA123">
        <v>4.9810605380000005E-4</v>
      </c>
      <c r="CB123">
        <v>0.15758896151053001</v>
      </c>
      <c r="CC123">
        <v>7.2621641249091998E-2</v>
      </c>
      <c r="CD123">
        <v>9.1627275720470008E-3</v>
      </c>
      <c r="CE123">
        <v>3.6245016310300002E-4</v>
      </c>
      <c r="CF123">
        <v>4.9810605380000005E-4</v>
      </c>
      <c r="CG123">
        <v>2.3689668171400001E-4</v>
      </c>
      <c r="CH123">
        <v>0.19825708061002201</v>
      </c>
      <c r="CI123">
        <v>2.5417574437182001E-2</v>
      </c>
      <c r="CJ123">
        <v>3.6258158085600002E-4</v>
      </c>
      <c r="CK123" s="1">
        <v>9.4278449781348207E-19</v>
      </c>
      <c r="CL123">
        <v>2.3965141612200001E-2</v>
      </c>
      <c r="CM123">
        <v>1.9607843137254999E-2</v>
      </c>
      <c r="CN123">
        <v>4.34782608696E-4</v>
      </c>
      <c r="CO123">
        <v>6.2236746550472004</v>
      </c>
      <c r="CP123">
        <v>185.692185097633</v>
      </c>
      <c r="CQ123">
        <v>78.186183199003196</v>
      </c>
      <c r="CR123">
        <v>64.666489020842306</v>
      </c>
      <c r="CS123">
        <v>783.49071080667795</v>
      </c>
      <c r="CT123">
        <v>92.846092548816401</v>
      </c>
      <c r="CU123">
        <v>420.33217863547497</v>
      </c>
      <c r="CV123">
        <v>801.24548990811797</v>
      </c>
      <c r="CW123">
        <v>74.6666666666667</v>
      </c>
      <c r="CX123">
        <v>278.15833333333302</v>
      </c>
      <c r="CY123">
        <v>67.032033956325293</v>
      </c>
      <c r="CZ123">
        <v>3.0425653033906599</v>
      </c>
      <c r="DA123">
        <v>0.13</v>
      </c>
      <c r="DB123" t="s">
        <v>296</v>
      </c>
      <c r="DC123">
        <v>1.96</v>
      </c>
      <c r="DD123">
        <v>1</v>
      </c>
      <c r="DE123">
        <v>1.57</v>
      </c>
      <c r="DF123">
        <v>0.3</v>
      </c>
      <c r="DG123">
        <v>0.83</v>
      </c>
      <c r="DH123">
        <v>0.83</v>
      </c>
      <c r="DI123">
        <v>0.98</v>
      </c>
      <c r="DJ123">
        <v>0.78</v>
      </c>
      <c r="DK123">
        <v>0.7</v>
      </c>
      <c r="DL123">
        <v>0.2</v>
      </c>
      <c r="DM123">
        <v>1.61</v>
      </c>
      <c r="DN123">
        <v>1.79</v>
      </c>
      <c r="DO123">
        <v>0.12</v>
      </c>
      <c r="DP123">
        <v>0.24</v>
      </c>
      <c r="DQ123">
        <v>3.5000000000000003E-2</v>
      </c>
      <c r="DR123">
        <v>3.5000000000000003E-2</v>
      </c>
      <c r="DS123" t="s">
        <v>296</v>
      </c>
      <c r="DT123" t="s">
        <v>296</v>
      </c>
      <c r="DU123">
        <v>2.2599999999999998</v>
      </c>
      <c r="DV123">
        <v>1.32</v>
      </c>
      <c r="DW123">
        <v>0.21</v>
      </c>
      <c r="DX123">
        <v>0.24</v>
      </c>
      <c r="DY123">
        <v>2.0699999999999998</v>
      </c>
      <c r="DZ123">
        <v>0.85</v>
      </c>
      <c r="EA123">
        <v>7534.4952800000001</v>
      </c>
      <c r="EB123">
        <v>5047.2040668119098</v>
      </c>
      <c r="EC123">
        <v>46.463246187363801</v>
      </c>
      <c r="ED123">
        <v>1.61117646962495</v>
      </c>
      <c r="EE123">
        <v>0.328884713144517</v>
      </c>
      <c r="EF123">
        <v>7.9833395061728396</v>
      </c>
      <c r="EG123">
        <v>9.16</v>
      </c>
      <c r="EH123">
        <v>184.02669426289</v>
      </c>
      <c r="EI123">
        <v>1.3295570079884E-2</v>
      </c>
      <c r="EJ123">
        <v>0.449953885257807</v>
      </c>
      <c r="EK123">
        <v>1.0326659404502501</v>
      </c>
      <c r="EL123">
        <v>7.4256842774146703</v>
      </c>
      <c r="EM123">
        <v>228.63834095860599</v>
      </c>
      <c r="EN123">
        <v>95.796316630355804</v>
      </c>
      <c r="EO123">
        <v>50.949636165577303</v>
      </c>
      <c r="EP123">
        <v>0.34402287581699298</v>
      </c>
      <c r="EQ123">
        <v>81.290339506172799</v>
      </c>
      <c r="ER123">
        <v>0.13819444444444401</v>
      </c>
      <c r="ES123">
        <v>5.4822636165577299</v>
      </c>
      <c r="ET123">
        <v>246.91727015250501</v>
      </c>
      <c r="EU123">
        <v>25.492948801742902</v>
      </c>
      <c r="EV123">
        <v>0.17450435729847499</v>
      </c>
      <c r="EW123">
        <v>272.90313725490199</v>
      </c>
      <c r="EX123">
        <v>0.747080973129993</v>
      </c>
      <c r="EY123">
        <v>3.8080246913580001E-2</v>
      </c>
      <c r="EZ123">
        <v>8.2744346405228804</v>
      </c>
      <c r="FA123">
        <v>203.00980390000001</v>
      </c>
      <c r="FB123">
        <v>53.739288309999999</v>
      </c>
      <c r="FC123">
        <v>23.568264339999999</v>
      </c>
      <c r="FD123">
        <v>2669.74647593807</v>
      </c>
      <c r="FE123">
        <v>534.55196918496802</v>
      </c>
      <c r="FF123">
        <v>0.96080783677999604</v>
      </c>
      <c r="FG123">
        <v>0.44450699118262899</v>
      </c>
      <c r="FH123">
        <v>0.38009378947204697</v>
      </c>
      <c r="FI123">
        <v>0.34613097993186998</v>
      </c>
      <c r="FJ123">
        <v>0.55028768575468401</v>
      </c>
      <c r="FK123">
        <v>0.42794074351838901</v>
      </c>
      <c r="FL123">
        <v>9.6619520618197993E-2</v>
      </c>
      <c r="FM123">
        <v>-2.0885577588769999E-3</v>
      </c>
    </row>
    <row r="124" spans="1:169" x14ac:dyDescent="0.3">
      <c r="A124" s="2" t="s">
        <v>292</v>
      </c>
      <c r="B124" s="3" t="s">
        <v>170</v>
      </c>
      <c r="C124" t="s">
        <v>296</v>
      </c>
      <c r="D124" t="s">
        <v>296</v>
      </c>
      <c r="E124" t="s">
        <v>296</v>
      </c>
      <c r="F124" t="s">
        <v>296</v>
      </c>
      <c r="G124" t="s">
        <v>296</v>
      </c>
      <c r="H124" t="s">
        <v>296</v>
      </c>
      <c r="I124" t="s">
        <v>296</v>
      </c>
      <c r="J124" t="s">
        <v>296</v>
      </c>
      <c r="K124" t="s">
        <v>296</v>
      </c>
      <c r="L124" t="s">
        <v>296</v>
      </c>
      <c r="M124" t="s">
        <v>296</v>
      </c>
      <c r="N124">
        <v>0.32485833333333303</v>
      </c>
      <c r="O124">
        <v>1.4583333333329999E-3</v>
      </c>
      <c r="P124">
        <v>5.4083333333329996E-3</v>
      </c>
      <c r="Q124">
        <v>7.7250000000000001E-3</v>
      </c>
      <c r="R124">
        <v>5.7466666666666999E-2</v>
      </c>
      <c r="S124">
        <v>4.7583333333330001E-3</v>
      </c>
      <c r="T124">
        <v>0.44</v>
      </c>
      <c r="U124">
        <v>0.12</v>
      </c>
      <c r="V124">
        <v>0.31</v>
      </c>
      <c r="W124">
        <v>0.24</v>
      </c>
      <c r="X124">
        <v>0.26</v>
      </c>
      <c r="Y124">
        <v>0.24</v>
      </c>
      <c r="Z124">
        <v>3.5000000000000003E-2</v>
      </c>
      <c r="AA124">
        <v>7.0000000000000007E-2</v>
      </c>
      <c r="AB124">
        <v>3.5000000000000003E-2</v>
      </c>
      <c r="AC124">
        <v>3.5000000000000003E-2</v>
      </c>
      <c r="AD124">
        <v>3.5000000000000003E-2</v>
      </c>
      <c r="AE124">
        <v>3.5000000000000003E-2</v>
      </c>
      <c r="AF124">
        <v>5.0816696914699998E-3</v>
      </c>
      <c r="AG124">
        <v>33.7931034482759</v>
      </c>
      <c r="AH124">
        <v>1.1404718693284901</v>
      </c>
      <c r="AI124">
        <v>1.0590995569141001E-2</v>
      </c>
      <c r="AJ124">
        <v>0.164404275947755</v>
      </c>
      <c r="AK124">
        <v>0.20107241387336</v>
      </c>
      <c r="AL124">
        <v>1.5970961887477E-2</v>
      </c>
      <c r="AM124">
        <v>1.7422867513611998E-2</v>
      </c>
      <c r="AN124">
        <v>1.8880766435974701</v>
      </c>
      <c r="AO124">
        <v>2.2281872263075E-2</v>
      </c>
      <c r="AP124">
        <v>3.1941923774955E-2</v>
      </c>
      <c r="AQ124">
        <v>1.9600725952813002E-2</v>
      </c>
      <c r="AR124">
        <v>0.12707488712416001</v>
      </c>
      <c r="AS124">
        <v>2.1052631578947E-2</v>
      </c>
      <c r="AT124">
        <v>1.99056261343013</v>
      </c>
      <c r="AU124">
        <v>1.451905626134E-3</v>
      </c>
      <c r="AV124">
        <v>1.451905626134E-3</v>
      </c>
      <c r="AW124">
        <v>1.451905626134E-3</v>
      </c>
      <c r="AX124">
        <v>6.7375680580762296</v>
      </c>
      <c r="AY124">
        <v>3.7749546279492001E-2</v>
      </c>
      <c r="AZ124">
        <v>3.6297640653359998E-3</v>
      </c>
      <c r="BA124">
        <v>7.1869328493647994E-2</v>
      </c>
      <c r="BB124">
        <v>1.451905626134E-3</v>
      </c>
      <c r="BC124">
        <v>9.4783605898220002E-3</v>
      </c>
      <c r="BD124">
        <v>7.2595281306699999E-4</v>
      </c>
      <c r="BE124">
        <v>7.2595281306699999E-4</v>
      </c>
      <c r="BF124">
        <v>39.477313974591702</v>
      </c>
      <c r="BG124">
        <v>1.5970961887477E-2</v>
      </c>
      <c r="BH124">
        <v>9.8729582577133004E-2</v>
      </c>
      <c r="BI124">
        <v>3.6297640653399997E-4</v>
      </c>
      <c r="BJ124">
        <v>44.130671506352101</v>
      </c>
      <c r="BK124">
        <v>0.25989110707803997</v>
      </c>
      <c r="BL124">
        <v>3.4119782214156E-2</v>
      </c>
      <c r="BM124">
        <v>379.28130671506301</v>
      </c>
      <c r="BN124">
        <v>2.3956442831216E-2</v>
      </c>
      <c r="BO124">
        <v>9.6222039490664005E-2</v>
      </c>
      <c r="BP124">
        <v>4.3303085299455502</v>
      </c>
      <c r="BQ124">
        <v>0.69691470054446503</v>
      </c>
      <c r="BR124">
        <v>6.2203930120999999E-4</v>
      </c>
      <c r="BS124">
        <v>6.5335753176040002E-3</v>
      </c>
      <c r="BT124">
        <v>5.1844521816099998E-4</v>
      </c>
      <c r="BU124">
        <v>0.127767695099819</v>
      </c>
      <c r="BV124">
        <v>3.6245016310300002E-4</v>
      </c>
      <c r="BW124">
        <v>2.3689668171400001E-4</v>
      </c>
      <c r="BX124">
        <v>2.5408348457349999E-2</v>
      </c>
      <c r="BY124">
        <v>7.2537064380112995E-2</v>
      </c>
      <c r="BZ124">
        <v>14.2656521590055</v>
      </c>
      <c r="CA124">
        <v>5.807622504537E-3</v>
      </c>
      <c r="CB124">
        <v>7.9128856624318997E-2</v>
      </c>
      <c r="CC124">
        <v>0.291833030852995</v>
      </c>
      <c r="CD124">
        <v>9.1627275720470008E-3</v>
      </c>
      <c r="CE124">
        <v>7.2595281306699999E-4</v>
      </c>
      <c r="CF124">
        <v>4.9810605380000005E-4</v>
      </c>
      <c r="CG124">
        <v>2.1778584392010002E-3</v>
      </c>
      <c r="CH124">
        <v>1.36551724137931</v>
      </c>
      <c r="CI124">
        <v>2.5408348457349999E-2</v>
      </c>
      <c r="CJ124">
        <v>3.6258158085600002E-4</v>
      </c>
      <c r="CK124">
        <v>2.903811252269E-3</v>
      </c>
      <c r="CL124">
        <v>8.3484573502721995E-2</v>
      </c>
      <c r="CM124">
        <v>1.7422867513611998E-2</v>
      </c>
      <c r="CN124">
        <v>1.451905626134E-3</v>
      </c>
      <c r="CO124">
        <v>2.7949183303085299</v>
      </c>
      <c r="CP124">
        <v>119.722593023474</v>
      </c>
      <c r="CQ124">
        <v>65.155152665835999</v>
      </c>
      <c r="CR124">
        <v>79.815062015649104</v>
      </c>
      <c r="CS124">
        <v>895.88334915524501</v>
      </c>
      <c r="CT124">
        <v>83.887259057263904</v>
      </c>
      <c r="CU124">
        <v>662.13923896655899</v>
      </c>
      <c r="CV124">
        <v>613.598650230511</v>
      </c>
      <c r="CW124">
        <v>74.8333333333333</v>
      </c>
      <c r="CX124">
        <v>278.00833333333298</v>
      </c>
      <c r="CY124">
        <v>66.5601642025171</v>
      </c>
      <c r="CZ124">
        <v>3.3008872212660298</v>
      </c>
      <c r="DA124">
        <v>0.08</v>
      </c>
      <c r="DB124" t="s">
        <v>296</v>
      </c>
      <c r="DC124">
        <v>0.87</v>
      </c>
      <c r="DD124">
        <v>0.45</v>
      </c>
      <c r="DE124">
        <v>0.68</v>
      </c>
      <c r="DF124">
        <v>0.15</v>
      </c>
      <c r="DG124">
        <v>0.42</v>
      </c>
      <c r="DH124">
        <v>0.93333333333333302</v>
      </c>
      <c r="DI124">
        <v>0.46</v>
      </c>
      <c r="DJ124">
        <v>0.32</v>
      </c>
      <c r="DK124">
        <v>0.31</v>
      </c>
      <c r="DL124">
        <v>0.1</v>
      </c>
      <c r="DM124">
        <v>0.6</v>
      </c>
      <c r="DN124">
        <v>0.79</v>
      </c>
      <c r="DO124">
        <v>3.5000000000000003E-2</v>
      </c>
      <c r="DP124">
        <v>0.12</v>
      </c>
      <c r="DQ124">
        <v>3.5000000000000003E-2</v>
      </c>
      <c r="DR124">
        <v>3.5000000000000003E-2</v>
      </c>
      <c r="DS124" t="s">
        <v>296</v>
      </c>
      <c r="DT124" t="s">
        <v>296</v>
      </c>
      <c r="DU124">
        <v>0.98</v>
      </c>
      <c r="DV124">
        <v>0.53</v>
      </c>
      <c r="DW124">
        <v>0.1</v>
      </c>
      <c r="DX124">
        <v>0.11</v>
      </c>
      <c r="DY124">
        <v>0.91</v>
      </c>
      <c r="DZ124">
        <v>0.46</v>
      </c>
      <c r="EA124">
        <v>8094.3738659999999</v>
      </c>
      <c r="EB124">
        <v>5374.0014524328299</v>
      </c>
      <c r="EC124">
        <v>46.463246187363801</v>
      </c>
      <c r="ED124">
        <v>1.65622423528371</v>
      </c>
      <c r="EE124">
        <v>1.1958064633260701</v>
      </c>
      <c r="EF124">
        <v>29.851156136528701</v>
      </c>
      <c r="EG124">
        <v>0.97473148148148203</v>
      </c>
      <c r="EH124">
        <v>457.00252360203302</v>
      </c>
      <c r="EI124">
        <v>-2.9192447349310001E-2</v>
      </c>
      <c r="EJ124">
        <v>0.66922240377632503</v>
      </c>
      <c r="EK124">
        <v>0.86791648511256403</v>
      </c>
      <c r="EL124">
        <v>17.788027596223699</v>
      </c>
      <c r="EM124">
        <v>228.925279593319</v>
      </c>
      <c r="EN124">
        <v>35.664680283224399</v>
      </c>
      <c r="EO124">
        <v>113.788763616558</v>
      </c>
      <c r="EP124">
        <v>0.21229557007988401</v>
      </c>
      <c r="EQ124">
        <v>164.68622476397999</v>
      </c>
      <c r="ER124">
        <v>0.17714179375453901</v>
      </c>
      <c r="ES124">
        <v>5.4563228031953503</v>
      </c>
      <c r="ET124">
        <v>261.74775599128498</v>
      </c>
      <c r="EU124">
        <v>30.289831517792301</v>
      </c>
      <c r="EV124">
        <v>0.20001161946259999</v>
      </c>
      <c r="EW124">
        <v>272.90313725490199</v>
      </c>
      <c r="EX124">
        <v>3.24513071895425</v>
      </c>
      <c r="EY124">
        <v>7.8761801016703006E-2</v>
      </c>
      <c r="EZ124">
        <v>6.0787868554829299</v>
      </c>
      <c r="FA124">
        <v>110.19825710000001</v>
      </c>
      <c r="FB124">
        <v>26.65795207</v>
      </c>
      <c r="FC124">
        <v>14.50980392</v>
      </c>
      <c r="FD124">
        <v>2369.3594240403399</v>
      </c>
      <c r="FE124">
        <v>448.19443299311899</v>
      </c>
      <c r="FF124">
        <v>0.81802129311037997</v>
      </c>
      <c r="FG124">
        <v>0.34143286415144097</v>
      </c>
      <c r="FH124">
        <v>0.34504457047903397</v>
      </c>
      <c r="FI124">
        <v>0.43027219052311799</v>
      </c>
      <c r="FJ124">
        <v>0.41271331354007701</v>
      </c>
      <c r="FK124">
        <v>0.28339541025825499</v>
      </c>
      <c r="FL124">
        <v>9.4631702763248005E-2</v>
      </c>
      <c r="FM124">
        <v>9.2042165195379999E-2</v>
      </c>
    </row>
    <row r="125" spans="1:169" x14ac:dyDescent="0.3">
      <c r="A125" s="2" t="s">
        <v>293</v>
      </c>
      <c r="B125" s="3" t="s">
        <v>170</v>
      </c>
      <c r="C125" t="s">
        <v>296</v>
      </c>
      <c r="D125" t="s">
        <v>296</v>
      </c>
      <c r="E125" t="s">
        <v>296</v>
      </c>
      <c r="F125" t="s">
        <v>296</v>
      </c>
      <c r="G125" t="s">
        <v>296</v>
      </c>
      <c r="H125" t="s">
        <v>296</v>
      </c>
      <c r="I125" t="s">
        <v>296</v>
      </c>
      <c r="J125" t="s">
        <v>296</v>
      </c>
      <c r="K125" t="s">
        <v>296</v>
      </c>
      <c r="L125" t="s">
        <v>296</v>
      </c>
      <c r="M125" t="s">
        <v>296</v>
      </c>
      <c r="N125">
        <v>0.38496666666666701</v>
      </c>
      <c r="O125">
        <v>3.2833333333329999E-3</v>
      </c>
      <c r="P125">
        <v>1.2425E-2</v>
      </c>
      <c r="Q125">
        <v>1.7483333333333E-2</v>
      </c>
      <c r="R125">
        <v>4.5158333333333002E-2</v>
      </c>
      <c r="S125">
        <v>5.4583333333330002E-3</v>
      </c>
      <c r="T125">
        <v>0.63</v>
      </c>
      <c r="U125">
        <v>0.16</v>
      </c>
      <c r="V125">
        <v>0.41</v>
      </c>
      <c r="W125">
        <v>0.34</v>
      </c>
      <c r="X125">
        <v>0.32</v>
      </c>
      <c r="Y125">
        <v>0.28999999999999998</v>
      </c>
      <c r="Z125">
        <v>3.5000000000000003E-2</v>
      </c>
      <c r="AA125">
        <v>0.09</v>
      </c>
      <c r="AB125">
        <v>3.5000000000000003E-2</v>
      </c>
      <c r="AC125">
        <v>3.5000000000000003E-2</v>
      </c>
      <c r="AD125">
        <v>3.5000000000000003E-2</v>
      </c>
      <c r="AE125">
        <v>3.5000000000000003E-2</v>
      </c>
      <c r="AF125">
        <v>1.3798111837328E-2</v>
      </c>
      <c r="AG125">
        <v>12.9411764705882</v>
      </c>
      <c r="AH125">
        <v>2.8329702251270898</v>
      </c>
      <c r="AI125">
        <v>1.0590995569141001E-2</v>
      </c>
      <c r="AJ125">
        <v>1.14015976761075</v>
      </c>
      <c r="AK125">
        <v>0.20107241387336</v>
      </c>
      <c r="AL125">
        <v>1.5250544662309001E-2</v>
      </c>
      <c r="AM125">
        <v>0.242556281771968</v>
      </c>
      <c r="AN125">
        <v>1.8880766435974701</v>
      </c>
      <c r="AO125">
        <v>0.299927378358751</v>
      </c>
      <c r="AP125">
        <v>3.6310820624545999E-2</v>
      </c>
      <c r="AQ125">
        <v>2.2512708787219001E-2</v>
      </c>
      <c r="AR125">
        <v>0.12707488712416001</v>
      </c>
      <c r="AS125">
        <v>2.4691358024690999E-2</v>
      </c>
      <c r="AT125">
        <v>2.9114015976761101</v>
      </c>
      <c r="AU125">
        <v>7.2621641249100003E-4</v>
      </c>
      <c r="AV125">
        <v>7.2621641249100003E-4</v>
      </c>
      <c r="AW125">
        <v>7.2621641249100003E-4</v>
      </c>
      <c r="AX125">
        <v>20.211328976034899</v>
      </c>
      <c r="AY125">
        <v>5.5918663761800998E-2</v>
      </c>
      <c r="AZ125">
        <v>6.5217391304299996E-4</v>
      </c>
      <c r="BA125">
        <v>0.13652868554829301</v>
      </c>
      <c r="BB125">
        <v>4.34782608696E-4</v>
      </c>
      <c r="BC125">
        <v>9.4783605898220002E-3</v>
      </c>
      <c r="BD125">
        <v>3.6245016310300002E-4</v>
      </c>
      <c r="BE125">
        <v>3.6310820624549998E-3</v>
      </c>
      <c r="BF125">
        <v>81.975308641975303</v>
      </c>
      <c r="BG125">
        <v>1.5250544662309001E-2</v>
      </c>
      <c r="BH125">
        <v>5.0835148874365001E-2</v>
      </c>
      <c r="BI125">
        <v>3.6297640653399997E-4</v>
      </c>
      <c r="BJ125">
        <v>8.9179375453885292</v>
      </c>
      <c r="BK125">
        <v>1.05954974582426</v>
      </c>
      <c r="BL125">
        <v>5.6644880174291999E-2</v>
      </c>
      <c r="BM125">
        <v>76.949891067538104</v>
      </c>
      <c r="BN125">
        <v>7.2621641249089996E-3</v>
      </c>
      <c r="BO125">
        <v>0.42556281771968102</v>
      </c>
      <c r="BP125">
        <v>4.4437182280319503</v>
      </c>
      <c r="BQ125">
        <v>3.0108932461873601</v>
      </c>
      <c r="BR125">
        <v>1.4524328249820001E-3</v>
      </c>
      <c r="BS125">
        <v>2.178649237473E-3</v>
      </c>
      <c r="BT125">
        <v>5.1844521816099998E-4</v>
      </c>
      <c r="BU125">
        <v>0.25635439360929602</v>
      </c>
      <c r="BV125">
        <v>3.6245016310300002E-4</v>
      </c>
      <c r="BW125">
        <v>1.4524328249820001E-3</v>
      </c>
      <c r="BX125">
        <v>0.18010167029774901</v>
      </c>
      <c r="BY125">
        <v>7.2537064380112995E-2</v>
      </c>
      <c r="BZ125">
        <v>14.2656521590055</v>
      </c>
      <c r="CA125">
        <v>2.178649237473E-3</v>
      </c>
      <c r="CB125">
        <v>0.42193173565722603</v>
      </c>
      <c r="CC125">
        <v>9.9491648511255998E-2</v>
      </c>
      <c r="CD125">
        <v>9.1627275720470008E-3</v>
      </c>
      <c r="CE125">
        <v>7.2621641249100003E-4</v>
      </c>
      <c r="CF125">
        <v>4.9810605380000005E-4</v>
      </c>
      <c r="CG125">
        <v>7.2621641249100003E-4</v>
      </c>
      <c r="CH125">
        <v>0.50326797385620903</v>
      </c>
      <c r="CI125">
        <v>3.7763253449528002E-2</v>
      </c>
      <c r="CJ125">
        <v>3.6258158085600002E-4</v>
      </c>
      <c r="CK125">
        <v>1.4524328249820001E-3</v>
      </c>
      <c r="CL125">
        <v>5.2287581699345997E-2</v>
      </c>
      <c r="CM125">
        <v>2.9048656499637001E-2</v>
      </c>
      <c r="CN125">
        <v>1.4524328249820001E-3</v>
      </c>
      <c r="CO125">
        <v>10.5374001452433</v>
      </c>
      <c r="CP125">
        <v>127.05254769838</v>
      </c>
      <c r="CQ125">
        <v>92.846092548816401</v>
      </c>
      <c r="CR125">
        <v>44.957055339426901</v>
      </c>
      <c r="CS125">
        <v>562.77763115115897</v>
      </c>
      <c r="CT125">
        <v>115.65039598185901</v>
      </c>
      <c r="CU125">
        <v>481.333690318864</v>
      </c>
      <c r="CV125">
        <v>594.70365595741805</v>
      </c>
      <c r="CW125">
        <v>83.3333333333333</v>
      </c>
      <c r="CX125">
        <v>281.26666666666699</v>
      </c>
      <c r="CY125">
        <v>71.576857910000896</v>
      </c>
      <c r="CZ125">
        <v>1.5501606958065099</v>
      </c>
      <c r="DA125">
        <v>0.21</v>
      </c>
      <c r="DB125" t="s">
        <v>296</v>
      </c>
      <c r="DC125">
        <v>3.18</v>
      </c>
      <c r="DD125">
        <v>1.97</v>
      </c>
      <c r="DE125">
        <v>2.39</v>
      </c>
      <c r="DF125">
        <v>0.48</v>
      </c>
      <c r="DG125">
        <v>1.3</v>
      </c>
      <c r="DH125">
        <v>0.65989847715736005</v>
      </c>
      <c r="DI125">
        <v>1.71</v>
      </c>
      <c r="DJ125">
        <v>1.3</v>
      </c>
      <c r="DK125">
        <v>1.1599999999999999</v>
      </c>
      <c r="DL125">
        <v>0.37</v>
      </c>
      <c r="DM125">
        <v>3.48</v>
      </c>
      <c r="DN125">
        <v>2.7</v>
      </c>
      <c r="DO125">
        <v>0.21</v>
      </c>
      <c r="DP125">
        <v>0.4</v>
      </c>
      <c r="DQ125">
        <v>3.5000000000000003E-2</v>
      </c>
      <c r="DR125">
        <v>3.5000000000000003E-2</v>
      </c>
      <c r="DS125" t="s">
        <v>296</v>
      </c>
      <c r="DT125" t="s">
        <v>296</v>
      </c>
      <c r="DU125">
        <v>3.91</v>
      </c>
      <c r="DV125">
        <v>2.31</v>
      </c>
      <c r="DW125">
        <v>0.4</v>
      </c>
      <c r="DX125">
        <v>0.35</v>
      </c>
      <c r="DY125">
        <v>3.89</v>
      </c>
      <c r="DZ125">
        <v>0.71</v>
      </c>
      <c r="EA125">
        <v>10729.84749</v>
      </c>
      <c r="EB125">
        <v>6953.5221496005797</v>
      </c>
      <c r="EC125">
        <v>46.463246187363801</v>
      </c>
      <c r="ED125">
        <v>2.84951079369125</v>
      </c>
      <c r="EE125">
        <v>0.42083369644154001</v>
      </c>
      <c r="EF125">
        <v>28.3874872912128</v>
      </c>
      <c r="EG125">
        <v>0.95764233841684798</v>
      </c>
      <c r="EH125">
        <v>56.932551924473501</v>
      </c>
      <c r="EI125">
        <v>-2.9192447349310001E-2</v>
      </c>
      <c r="EJ125">
        <v>0.599312273057371</v>
      </c>
      <c r="EK125">
        <v>2.7341568627450998</v>
      </c>
      <c r="EL125">
        <v>32.351879448075501</v>
      </c>
      <c r="EM125">
        <v>230.104755628177</v>
      </c>
      <c r="EN125">
        <v>120.582872185911</v>
      </c>
      <c r="EO125">
        <v>37.901623819898298</v>
      </c>
      <c r="EP125">
        <v>1.5117930283224399</v>
      </c>
      <c r="EQ125">
        <v>60.742686274509801</v>
      </c>
      <c r="ER125">
        <v>0.16048620188816301</v>
      </c>
      <c r="ES125">
        <v>10.000734204793</v>
      </c>
      <c r="ET125">
        <v>255.50461873638301</v>
      </c>
      <c r="EU125">
        <v>25.4420787944808</v>
      </c>
      <c r="EV125">
        <v>0.13187182280319501</v>
      </c>
      <c r="EW125">
        <v>272.90313725490199</v>
      </c>
      <c r="EX125">
        <v>1.7183079157589001</v>
      </c>
      <c r="EY125">
        <v>-2.6735657225852999E-2</v>
      </c>
      <c r="EZ125">
        <v>15.917580973130001</v>
      </c>
      <c r="FA125">
        <v>237.08750910000001</v>
      </c>
      <c r="FB125">
        <v>40.839143059999998</v>
      </c>
      <c r="FC125">
        <v>3.5</v>
      </c>
      <c r="FD125">
        <v>3668.3318309111301</v>
      </c>
      <c r="FE125">
        <v>1383.3914443623701</v>
      </c>
      <c r="FF125">
        <v>1.2286208232500699</v>
      </c>
      <c r="FG125">
        <v>0.56053496552542004</v>
      </c>
      <c r="FH125">
        <v>0.59325173985270296</v>
      </c>
      <c r="FI125">
        <v>0.50445210303821497</v>
      </c>
      <c r="FJ125">
        <v>0.89317379497114002</v>
      </c>
      <c r="FK125">
        <v>0.88450628970620404</v>
      </c>
      <c r="FL125">
        <v>0.316134046374416</v>
      </c>
      <c r="FM125">
        <v>7.1049599308463995E-2</v>
      </c>
    </row>
    <row r="126" spans="1:169" x14ac:dyDescent="0.3">
      <c r="A126" s="2" t="s">
        <v>169</v>
      </c>
      <c r="B126" s="3" t="s">
        <v>294</v>
      </c>
      <c r="C126" t="s">
        <v>296</v>
      </c>
      <c r="D126" t="s">
        <v>296</v>
      </c>
      <c r="E126" t="s">
        <v>296</v>
      </c>
      <c r="F126" t="s">
        <v>296</v>
      </c>
      <c r="G126" t="s">
        <v>296</v>
      </c>
      <c r="H126" t="s">
        <v>296</v>
      </c>
      <c r="I126" t="s">
        <v>296</v>
      </c>
      <c r="J126" t="s">
        <v>296</v>
      </c>
      <c r="K126" t="s">
        <v>296</v>
      </c>
      <c r="L126" t="s">
        <v>296</v>
      </c>
      <c r="M126" t="s">
        <v>296</v>
      </c>
      <c r="N126">
        <v>0.19391666666666699</v>
      </c>
      <c r="O126">
        <v>2.518181818182E-3</v>
      </c>
      <c r="P126">
        <v>1.0754545454546001E-2</v>
      </c>
      <c r="Q126">
        <v>1.4690909090908999E-2</v>
      </c>
      <c r="R126" t="s">
        <v>296</v>
      </c>
      <c r="S126">
        <v>1.845454545455E-3</v>
      </c>
      <c r="T126">
        <v>3.5000000000000003E-2</v>
      </c>
      <c r="U126">
        <v>7.0000000000000007E-2</v>
      </c>
      <c r="V126">
        <v>0.13</v>
      </c>
      <c r="W126">
        <v>0.16</v>
      </c>
      <c r="X126">
        <v>3.5000000000000003E-2</v>
      </c>
      <c r="Y126">
        <v>3.5000000000000003E-2</v>
      </c>
      <c r="Z126">
        <v>7.0000000000000007E-2</v>
      </c>
      <c r="AA126">
        <v>3.5000000000000003E-2</v>
      </c>
      <c r="AB126">
        <v>3.5000000000000003E-2</v>
      </c>
      <c r="AC126">
        <v>3.5000000000000003E-2</v>
      </c>
      <c r="AD126">
        <v>3.5000000000000003E-2</v>
      </c>
      <c r="AE126">
        <v>3.5000000000000003E-2</v>
      </c>
      <c r="AF126">
        <v>9.4271211022480001E-3</v>
      </c>
      <c r="AG126">
        <v>47.824510514865899</v>
      </c>
      <c r="AH126">
        <v>0.10804931109499601</v>
      </c>
      <c r="AI126">
        <v>1.0590995569141001E-2</v>
      </c>
      <c r="AJ126">
        <v>4.7447425670775898</v>
      </c>
      <c r="AK126">
        <v>1.8397389412617799</v>
      </c>
      <c r="AL126">
        <v>2.0304568527918999E-2</v>
      </c>
      <c r="AM126">
        <v>5.5112400290064999E-2</v>
      </c>
      <c r="AN126">
        <v>65.134155184916594</v>
      </c>
      <c r="AO126">
        <v>2.2281872263075E-2</v>
      </c>
      <c r="AP126">
        <v>7.1065989847716005E-2</v>
      </c>
      <c r="AQ126">
        <v>2.7556200145032999E-2</v>
      </c>
      <c r="AR126">
        <v>1.2400290065264701</v>
      </c>
      <c r="AS126">
        <v>1.9579405366207E-2</v>
      </c>
      <c r="AT126">
        <v>1.4452501812907901</v>
      </c>
      <c r="AU126">
        <v>5.801305293691E-3</v>
      </c>
      <c r="AV126">
        <v>2.900652646846E-3</v>
      </c>
      <c r="AW126">
        <v>2.900652646846E-3</v>
      </c>
      <c r="AX126">
        <v>73.930384336475697</v>
      </c>
      <c r="AY126">
        <v>4.7135605511239999E-2</v>
      </c>
      <c r="AZ126">
        <v>7.9767947788249999E-3</v>
      </c>
      <c r="BA126">
        <v>3.6258158085570001E-3</v>
      </c>
      <c r="BB126">
        <v>7.9767947788249999E-3</v>
      </c>
      <c r="BC126">
        <v>9.4783605898220002E-3</v>
      </c>
      <c r="BD126">
        <v>1.0593557598463E-2</v>
      </c>
      <c r="BE126">
        <v>3.6258158085570001E-3</v>
      </c>
      <c r="BF126">
        <v>40.3770848440899</v>
      </c>
      <c r="BG126">
        <v>2.8281363306743999E-2</v>
      </c>
      <c r="BH126">
        <v>1.49708601557489</v>
      </c>
      <c r="BI126">
        <v>1.427693123727E-2</v>
      </c>
      <c r="BJ126">
        <v>27.839013778100099</v>
      </c>
      <c r="BK126">
        <v>2.4771573604060899</v>
      </c>
      <c r="BL126">
        <v>0.29804205946337903</v>
      </c>
      <c r="BM126">
        <v>149.81870920957201</v>
      </c>
      <c r="BN126">
        <v>3.4148592524227001E-2</v>
      </c>
      <c r="BO126">
        <v>0.44307469180565601</v>
      </c>
      <c r="BP126">
        <v>0.74807250742859799</v>
      </c>
      <c r="BQ126">
        <v>0.55982596084118896</v>
      </c>
      <c r="BR126">
        <v>1.450326323423E-3</v>
      </c>
      <c r="BS126">
        <v>9.4271211022480001E-3</v>
      </c>
      <c r="BT126">
        <v>5.1844521816099998E-4</v>
      </c>
      <c r="BU126">
        <v>0.121827411167513</v>
      </c>
      <c r="BV126">
        <v>4.3067615291719997E-3</v>
      </c>
      <c r="BW126">
        <v>7.2516316171099997E-4</v>
      </c>
      <c r="BX126">
        <v>0.26033357505438698</v>
      </c>
      <c r="BY126">
        <v>0.512690355329949</v>
      </c>
      <c r="BZ126">
        <v>14.2656521590055</v>
      </c>
      <c r="CA126">
        <v>6.5264684554019996E-3</v>
      </c>
      <c r="CB126">
        <v>0.467730239303843</v>
      </c>
      <c r="CC126">
        <v>0.38723712835388002</v>
      </c>
      <c r="CD126">
        <v>9.1627275720470008E-3</v>
      </c>
      <c r="CE126">
        <v>5.4381130207510002E-2</v>
      </c>
      <c r="CF126">
        <v>2.900652646846E-3</v>
      </c>
      <c r="CG126">
        <v>5.0761421319800003E-3</v>
      </c>
      <c r="CH126">
        <v>2.2516975410376401</v>
      </c>
      <c r="CI126">
        <v>5.801305293691E-3</v>
      </c>
      <c r="CJ126">
        <v>2.1771847201773002E-2</v>
      </c>
      <c r="CK126">
        <v>4.3509789702679998E-3</v>
      </c>
      <c r="CL126">
        <v>0.22044960116026099</v>
      </c>
      <c r="CM126">
        <v>4.1334300217548997E-2</v>
      </c>
      <c r="CN126">
        <v>2.900652646846E-3</v>
      </c>
      <c r="CO126">
        <v>3.6142131979695402</v>
      </c>
      <c r="CP126">
        <v>173.21343595750301</v>
      </c>
      <c r="CQ126">
        <v>41.476168475921597</v>
      </c>
      <c r="CR126">
        <v>35.954573291820502</v>
      </c>
      <c r="CS126">
        <v>1042.7419564418301</v>
      </c>
      <c r="CT126">
        <v>643.28724047948901</v>
      </c>
      <c r="CU126">
        <v>531.54556305612402</v>
      </c>
      <c r="CV126">
        <v>3105.34513153841</v>
      </c>
      <c r="CW126">
        <v>42.6666666666667</v>
      </c>
      <c r="CX126">
        <v>298.25</v>
      </c>
      <c r="CY126">
        <v>7.1392164166308598</v>
      </c>
      <c r="CZ126">
        <v>0.17271318569949701</v>
      </c>
      <c r="DA126" t="s">
        <v>296</v>
      </c>
      <c r="DB126" t="s">
        <v>296</v>
      </c>
      <c r="DC126">
        <v>1.4999999999999999E-2</v>
      </c>
      <c r="DD126">
        <v>1.4999999999999999E-2</v>
      </c>
      <c r="DE126">
        <v>1.4999999999999999E-2</v>
      </c>
      <c r="DF126" t="s">
        <v>296</v>
      </c>
      <c r="DG126">
        <v>1.4999999999999999E-2</v>
      </c>
      <c r="DH126">
        <v>1</v>
      </c>
      <c r="DI126">
        <v>1.4999999999999999E-2</v>
      </c>
      <c r="DJ126">
        <v>1.4999999999999999E-2</v>
      </c>
      <c r="DK126">
        <v>1.4999999999999999E-2</v>
      </c>
      <c r="DL126">
        <v>0.02</v>
      </c>
      <c r="DM126" t="s">
        <v>296</v>
      </c>
      <c r="DN126">
        <v>0.04</v>
      </c>
      <c r="DO126" t="s">
        <v>296</v>
      </c>
      <c r="DP126">
        <v>1.4999999999999999E-2</v>
      </c>
      <c r="DQ126" t="s">
        <v>296</v>
      </c>
      <c r="DR126" t="s">
        <v>296</v>
      </c>
      <c r="DS126" t="s">
        <v>296</v>
      </c>
      <c r="DT126" t="s">
        <v>296</v>
      </c>
      <c r="DU126">
        <v>0.04</v>
      </c>
      <c r="DV126">
        <v>1.4999999999999999E-2</v>
      </c>
      <c r="DW126">
        <v>1.4999999999999999E-2</v>
      </c>
      <c r="DX126">
        <v>0.02</v>
      </c>
      <c r="DY126">
        <v>0.03</v>
      </c>
      <c r="DZ126">
        <v>0.03</v>
      </c>
      <c r="EA126">
        <v>12146.482958666</v>
      </c>
      <c r="EB126">
        <v>9028.2813633067399</v>
      </c>
      <c r="EC126">
        <v>181.605664483423</v>
      </c>
      <c r="ED126">
        <v>2.1411744179671701</v>
      </c>
      <c r="EE126">
        <v>2.4960549365482199</v>
      </c>
      <c r="EF126">
        <v>91.711295259245802</v>
      </c>
      <c r="EG126">
        <v>9.1621615340147091</v>
      </c>
      <c r="EH126" t="s">
        <v>296</v>
      </c>
      <c r="EI126">
        <v>0.52795499370570198</v>
      </c>
      <c r="EJ126">
        <v>7.5756666666666703</v>
      </c>
      <c r="EK126">
        <v>1.9008131775022501</v>
      </c>
      <c r="EL126">
        <v>97.287987345902806</v>
      </c>
      <c r="EM126" t="s">
        <v>296</v>
      </c>
      <c r="EN126">
        <v>34.376782048585902</v>
      </c>
      <c r="EO126">
        <v>74.069784474256707</v>
      </c>
      <c r="EP126">
        <v>2.3484516287970298</v>
      </c>
      <c r="EQ126">
        <v>69.626729956833799</v>
      </c>
      <c r="ER126">
        <v>0.41295384583253197</v>
      </c>
      <c r="ES126">
        <v>0.69464867946235098</v>
      </c>
      <c r="ET126">
        <v>654.49743819071796</v>
      </c>
      <c r="EU126">
        <v>0.59006582849891198</v>
      </c>
      <c r="EV126">
        <v>0.85674268129079001</v>
      </c>
      <c r="EW126">
        <v>321.65640110221398</v>
      </c>
      <c r="EX126">
        <v>7.9503758266859998</v>
      </c>
      <c r="EY126">
        <v>0.277246044729554</v>
      </c>
      <c r="EZ126">
        <v>4.57088166243655</v>
      </c>
      <c r="FA126">
        <v>3.5</v>
      </c>
      <c r="FB126">
        <v>3.5</v>
      </c>
      <c r="FC126">
        <v>3.5</v>
      </c>
      <c r="FD126">
        <v>3602.5149375362398</v>
      </c>
      <c r="FE126">
        <v>325.84650463984099</v>
      </c>
      <c r="FF126">
        <v>1.40723639722043</v>
      </c>
      <c r="FG126">
        <v>0.68605754343963998</v>
      </c>
      <c r="FH126">
        <v>0.65827356626548705</v>
      </c>
      <c r="FI126">
        <v>0.39404636672224702</v>
      </c>
      <c r="FJ126">
        <v>0.31581194354500902</v>
      </c>
      <c r="FK126">
        <v>0.21912196177002299</v>
      </c>
      <c r="FL126">
        <v>0.231879435790139</v>
      </c>
      <c r="FM126">
        <v>1.5934305387687999E-2</v>
      </c>
    </row>
    <row r="127" spans="1:169" x14ac:dyDescent="0.3">
      <c r="A127" s="2" t="s">
        <v>171</v>
      </c>
      <c r="B127" s="3" t="s">
        <v>294</v>
      </c>
      <c r="C127" t="s">
        <v>296</v>
      </c>
      <c r="D127" t="s">
        <v>296</v>
      </c>
      <c r="E127" t="s">
        <v>296</v>
      </c>
      <c r="F127" t="s">
        <v>296</v>
      </c>
      <c r="G127" t="s">
        <v>296</v>
      </c>
      <c r="H127" t="s">
        <v>296</v>
      </c>
      <c r="I127" t="s">
        <v>296</v>
      </c>
      <c r="J127" t="s">
        <v>296</v>
      </c>
      <c r="K127" t="s">
        <v>296</v>
      </c>
      <c r="L127" t="s">
        <v>296</v>
      </c>
      <c r="M127" t="s">
        <v>296</v>
      </c>
      <c r="N127">
        <v>0.19525000000000001</v>
      </c>
      <c r="O127">
        <v>8.7272727272699995E-4</v>
      </c>
      <c r="P127">
        <v>1.0154545454546001E-2</v>
      </c>
      <c r="Q127">
        <v>1.1836363636364E-2</v>
      </c>
      <c r="R127" t="s">
        <v>296</v>
      </c>
      <c r="S127">
        <v>2.063636363636E-3</v>
      </c>
      <c r="T127">
        <v>0.12</v>
      </c>
      <c r="U127">
        <v>0.14000000000000001</v>
      </c>
      <c r="V127">
        <v>0.24</v>
      </c>
      <c r="W127">
        <v>0.27</v>
      </c>
      <c r="X127">
        <v>0.11</v>
      </c>
      <c r="Y127">
        <v>3.5000000000000003E-2</v>
      </c>
      <c r="Z127">
        <v>0.09</v>
      </c>
      <c r="AA127">
        <v>7.0000000000000007E-2</v>
      </c>
      <c r="AB127">
        <v>3.5000000000000003E-2</v>
      </c>
      <c r="AC127">
        <v>0.08</v>
      </c>
      <c r="AD127">
        <v>7.0000000000000007E-2</v>
      </c>
      <c r="AE127">
        <v>0.1</v>
      </c>
      <c r="AF127">
        <v>7.9883805373999993E-3</v>
      </c>
      <c r="AG127">
        <v>36.477850399418998</v>
      </c>
      <c r="AH127">
        <v>8.0610021786492E-2</v>
      </c>
      <c r="AI127">
        <v>2.6143790849672999E-2</v>
      </c>
      <c r="AJ127">
        <v>3.4734931009440801</v>
      </c>
      <c r="AK127">
        <v>1.14742193173566</v>
      </c>
      <c r="AL127">
        <v>1.1619462599855E-2</v>
      </c>
      <c r="AM127">
        <v>8.4241103848946994E-2</v>
      </c>
      <c r="AN127">
        <v>48.5984023238925</v>
      </c>
      <c r="AO127">
        <v>5.0835148874365001E-2</v>
      </c>
      <c r="AP127">
        <v>5.3013798111836999E-2</v>
      </c>
      <c r="AQ127">
        <v>1.5250544662309001E-2</v>
      </c>
      <c r="AR127">
        <v>0.45025417574437099</v>
      </c>
      <c r="AS127">
        <v>1.0893246187364E-2</v>
      </c>
      <c r="AT127">
        <v>7.0559186637618003</v>
      </c>
      <c r="AU127">
        <v>3.6310820624549998E-3</v>
      </c>
      <c r="AV127">
        <v>2.9048656499640001E-3</v>
      </c>
      <c r="AW127">
        <v>1.4524328249820001E-3</v>
      </c>
      <c r="AX127">
        <v>51.902687000726203</v>
      </c>
      <c r="AY127">
        <v>3.1953522149601003E-2</v>
      </c>
      <c r="AZ127">
        <v>4.357298474946E-3</v>
      </c>
      <c r="BA127">
        <v>1.1619462599855E-2</v>
      </c>
      <c r="BB127">
        <v>3.6310820624549998E-3</v>
      </c>
      <c r="BC127">
        <v>3.2415659866640002E-2</v>
      </c>
      <c r="BD127">
        <v>2.0865548348328999E-2</v>
      </c>
      <c r="BE127">
        <v>1.4524328249820001E-3</v>
      </c>
      <c r="BF127">
        <v>43.703703703703702</v>
      </c>
      <c r="BG127">
        <v>3.2679738562091998E-2</v>
      </c>
      <c r="BH127">
        <v>0.90731352997208503</v>
      </c>
      <c r="BI127">
        <v>2.831313503701E-3</v>
      </c>
      <c r="BJ127">
        <v>22.5490196078431</v>
      </c>
      <c r="BK127">
        <v>1.8329702251270901</v>
      </c>
      <c r="BL127">
        <v>0.43209876543209902</v>
      </c>
      <c r="BM127">
        <v>115.83151779230199</v>
      </c>
      <c r="BN127">
        <v>2.4031161286062998E-2</v>
      </c>
      <c r="BO127">
        <v>0.26216412490922297</v>
      </c>
      <c r="BP127">
        <v>0.74807250742859799</v>
      </c>
      <c r="BQ127">
        <v>2.3740014524328199</v>
      </c>
      <c r="BR127">
        <v>6.2203930120999999E-4</v>
      </c>
      <c r="BS127">
        <v>6.5359477124179999E-3</v>
      </c>
      <c r="BT127">
        <v>5.1844521816099998E-4</v>
      </c>
      <c r="BU127">
        <v>9.8765432098764996E-2</v>
      </c>
      <c r="BV127">
        <v>4.3067615291719997E-3</v>
      </c>
      <c r="BW127">
        <v>2.3689668171400001E-4</v>
      </c>
      <c r="BX127">
        <v>7.4575163398692803</v>
      </c>
      <c r="BY127">
        <v>0.40522875816993498</v>
      </c>
      <c r="BZ127">
        <v>14.2656521590055</v>
      </c>
      <c r="CA127">
        <v>5.8097312999270002E-3</v>
      </c>
      <c r="CB127">
        <v>0.58533042846768302</v>
      </c>
      <c r="CC127">
        <v>0.31517792302106001</v>
      </c>
      <c r="CD127">
        <v>0.18518518518518501</v>
      </c>
      <c r="CE127">
        <v>1.9666580218084002E-2</v>
      </c>
      <c r="CF127">
        <v>4.9810605380000005E-4</v>
      </c>
      <c r="CG127">
        <v>3.6310820624549998E-3</v>
      </c>
      <c r="CH127">
        <v>1.5018815607050899</v>
      </c>
      <c r="CI127">
        <v>5.0835148874359996E-3</v>
      </c>
      <c r="CJ127">
        <v>1.2692766829037E-2</v>
      </c>
      <c r="CK127">
        <v>7.2621641249100003E-4</v>
      </c>
      <c r="CL127">
        <v>0.15032679738562099</v>
      </c>
      <c r="CM127">
        <v>3.8489469862019003E-2</v>
      </c>
      <c r="CN127">
        <v>2.178649237473E-3</v>
      </c>
      <c r="CO127">
        <v>7.3696441539578803</v>
      </c>
      <c r="CP127">
        <v>142.791324835842</v>
      </c>
      <c r="CQ127">
        <v>63.526273849190098</v>
      </c>
      <c r="CR127">
        <v>28.826868531430801</v>
      </c>
      <c r="CS127">
        <v>850.72631265417294</v>
      </c>
      <c r="CT127">
        <v>364.86885492868203</v>
      </c>
      <c r="CU127">
        <v>468.54699160819303</v>
      </c>
      <c r="CV127">
        <v>1751.28905971684</v>
      </c>
      <c r="CW127">
        <v>65.1666666666667</v>
      </c>
      <c r="CX127">
        <v>290.28333333333302</v>
      </c>
      <c r="CY127">
        <v>287.61556081895299</v>
      </c>
      <c r="CZ127">
        <v>0.31184311070277398</v>
      </c>
      <c r="DA127" t="s">
        <v>296</v>
      </c>
      <c r="DB127" t="s">
        <v>296</v>
      </c>
      <c r="DC127">
        <v>1.4999999999999999E-2</v>
      </c>
      <c r="DD127">
        <v>0.04</v>
      </c>
      <c r="DE127">
        <v>7.0000000000000007E-2</v>
      </c>
      <c r="DF127" t="s">
        <v>296</v>
      </c>
      <c r="DG127">
        <v>0.05</v>
      </c>
      <c r="DH127">
        <v>1.25</v>
      </c>
      <c r="DI127">
        <v>7.0000000000000007E-2</v>
      </c>
      <c r="DJ127">
        <v>0.04</v>
      </c>
      <c r="DK127">
        <v>1.4999999999999999E-2</v>
      </c>
      <c r="DL127">
        <v>0.02</v>
      </c>
      <c r="DM127" t="s">
        <v>296</v>
      </c>
      <c r="DN127">
        <v>1.4999999999999999E-2</v>
      </c>
      <c r="DO127" t="s">
        <v>296</v>
      </c>
      <c r="DP127">
        <v>1.4999999999999999E-2</v>
      </c>
      <c r="DQ127" t="s">
        <v>296</v>
      </c>
      <c r="DR127" t="s">
        <v>296</v>
      </c>
      <c r="DS127" t="s">
        <v>296</v>
      </c>
      <c r="DT127" t="s">
        <v>296</v>
      </c>
      <c r="DU127">
        <v>0.04</v>
      </c>
      <c r="DV127">
        <v>7.0000000000000007E-2</v>
      </c>
      <c r="DW127">
        <v>1.4999999999999999E-2</v>
      </c>
      <c r="DX127">
        <v>0.02</v>
      </c>
      <c r="DY127">
        <v>0.03</v>
      </c>
      <c r="DZ127">
        <v>0.03</v>
      </c>
      <c r="EA127">
        <v>10675.3812636159</v>
      </c>
      <c r="EB127">
        <v>8859.8402323892496</v>
      </c>
      <c r="EC127">
        <v>181.24012850995101</v>
      </c>
      <c r="ED127">
        <v>2.1411744179671701</v>
      </c>
      <c r="EE127">
        <v>2.0604984422657902</v>
      </c>
      <c r="EF127">
        <v>60.180774814814797</v>
      </c>
      <c r="EG127">
        <v>9.1621615340147091</v>
      </c>
      <c r="EH127" t="s">
        <v>296</v>
      </c>
      <c r="EI127">
        <v>0.52795499370570198</v>
      </c>
      <c r="EJ127">
        <v>6.9366666666666701</v>
      </c>
      <c r="EK127">
        <v>8.7158592755991293</v>
      </c>
      <c r="EL127">
        <v>78.946513643790894</v>
      </c>
      <c r="EM127" t="s">
        <v>296</v>
      </c>
      <c r="EN127">
        <v>42.9880844880174</v>
      </c>
      <c r="EO127">
        <v>72.358930462963002</v>
      </c>
      <c r="EP127">
        <v>1.80123808278867</v>
      </c>
      <c r="EQ127">
        <v>68.040525746187399</v>
      </c>
      <c r="ER127">
        <v>0.41295384583253197</v>
      </c>
      <c r="ES127">
        <v>2.8785911307944501</v>
      </c>
      <c r="ET127">
        <v>450.309665212418</v>
      </c>
      <c r="EU127">
        <v>0.85813155773420502</v>
      </c>
      <c r="EV127">
        <v>0.76549728213507595</v>
      </c>
      <c r="EW127">
        <v>270.46917502282702</v>
      </c>
      <c r="EX127">
        <v>6.5156145860566399</v>
      </c>
      <c r="EY127">
        <v>0.277246044729554</v>
      </c>
      <c r="EZ127">
        <v>9.5755805010893198</v>
      </c>
      <c r="FA127">
        <v>25.875045409999998</v>
      </c>
      <c r="FB127">
        <v>3.5</v>
      </c>
      <c r="FC127">
        <v>3.5</v>
      </c>
      <c r="FD127">
        <v>3631.2652546222498</v>
      </c>
      <c r="FE127">
        <v>284.28497685806099</v>
      </c>
      <c r="FF127">
        <v>1.4663712474194901</v>
      </c>
      <c r="FG127">
        <v>0.68857174195307402</v>
      </c>
      <c r="FH127">
        <v>0.59642777195909202</v>
      </c>
      <c r="FI127">
        <v>0.39418228097702601</v>
      </c>
      <c r="FJ127">
        <v>0.34396614231420197</v>
      </c>
      <c r="FK127">
        <v>0.230282844828536</v>
      </c>
      <c r="FL127">
        <v>0.17280169538446799</v>
      </c>
      <c r="FM127">
        <v>2.2946424228944998E-2</v>
      </c>
    </row>
    <row r="128" spans="1:169" x14ac:dyDescent="0.3">
      <c r="A128" s="2" t="s">
        <v>172</v>
      </c>
      <c r="B128" s="3" t="s">
        <v>294</v>
      </c>
      <c r="C128" t="s">
        <v>296</v>
      </c>
      <c r="D128" t="s">
        <v>296</v>
      </c>
      <c r="E128" t="s">
        <v>296</v>
      </c>
      <c r="F128" t="s">
        <v>296</v>
      </c>
      <c r="G128" t="s">
        <v>296</v>
      </c>
      <c r="H128" t="s">
        <v>296</v>
      </c>
      <c r="I128" t="s">
        <v>296</v>
      </c>
      <c r="J128" t="s">
        <v>296</v>
      </c>
      <c r="K128" t="s">
        <v>296</v>
      </c>
      <c r="L128" t="s">
        <v>296</v>
      </c>
      <c r="M128" t="s">
        <v>296</v>
      </c>
      <c r="N128">
        <v>0.18666666666666701</v>
      </c>
      <c r="O128">
        <v>1.733333333333E-3</v>
      </c>
      <c r="P128">
        <v>1.3991666666666999E-2</v>
      </c>
      <c r="Q128">
        <v>1.685E-2</v>
      </c>
      <c r="R128" t="s">
        <v>296</v>
      </c>
      <c r="S128">
        <v>5.2166666666670003E-3</v>
      </c>
      <c r="T128">
        <v>3.5000000000000003E-2</v>
      </c>
      <c r="U128">
        <v>7.0000000000000007E-2</v>
      </c>
      <c r="V128">
        <v>0.12</v>
      </c>
      <c r="W128">
        <v>0.17</v>
      </c>
      <c r="X128">
        <v>3.5000000000000003E-2</v>
      </c>
      <c r="Y128">
        <v>3.5000000000000003E-2</v>
      </c>
      <c r="Z128">
        <v>0.08</v>
      </c>
      <c r="AA128">
        <v>3.5000000000000003E-2</v>
      </c>
      <c r="AB128">
        <v>3.5000000000000003E-2</v>
      </c>
      <c r="AC128">
        <v>7.0000000000000007E-2</v>
      </c>
      <c r="AD128">
        <v>3.5000000000000003E-2</v>
      </c>
      <c r="AE128">
        <v>0.09</v>
      </c>
      <c r="AF128">
        <v>0.15758896151053001</v>
      </c>
      <c r="AG128">
        <v>75.076252723311597</v>
      </c>
      <c r="AH128">
        <v>0.69934640522875802</v>
      </c>
      <c r="AI128">
        <v>1.0590995569141001E-2</v>
      </c>
      <c r="AJ128">
        <v>4.2941176470588198</v>
      </c>
      <c r="AK128">
        <v>1.6761074800290501</v>
      </c>
      <c r="AL128">
        <v>1.2345679012345999E-2</v>
      </c>
      <c r="AM128">
        <v>3.9941902687000999E-2</v>
      </c>
      <c r="AN128">
        <v>93.2607116920843</v>
      </c>
      <c r="AO128">
        <v>2.2281872263075E-2</v>
      </c>
      <c r="AP128">
        <v>0.113289760348584</v>
      </c>
      <c r="AQ128">
        <v>3.6310820624545999E-2</v>
      </c>
      <c r="AR128">
        <v>0.12707488712416001</v>
      </c>
      <c r="AS128">
        <v>1.6702977487291E-2</v>
      </c>
      <c r="AT128">
        <v>2.1488743645606401</v>
      </c>
      <c r="AU128">
        <v>8.7145969498910007E-3</v>
      </c>
      <c r="AV128">
        <v>5.8097312999270002E-3</v>
      </c>
      <c r="AW128">
        <v>2.9048656499640001E-3</v>
      </c>
      <c r="AX128">
        <v>92.701525054466202</v>
      </c>
      <c r="AY128">
        <v>5.6644880174291999E-2</v>
      </c>
      <c r="AZ128">
        <v>1.1619462599855E-2</v>
      </c>
      <c r="BA128">
        <v>1.3071895424837001E-2</v>
      </c>
      <c r="BB128">
        <v>7.2621641249089996E-3</v>
      </c>
      <c r="BC128">
        <v>2.8058361391695E-2</v>
      </c>
      <c r="BD128">
        <v>3.8603979035309002E-2</v>
      </c>
      <c r="BE128">
        <v>1.4524328249820001E-3</v>
      </c>
      <c r="BF128">
        <v>54.306463326071203</v>
      </c>
      <c r="BG128">
        <v>9.4408133623820001E-2</v>
      </c>
      <c r="BH128">
        <v>0.984133227239541</v>
      </c>
      <c r="BI128">
        <v>1.5621167245475E-2</v>
      </c>
      <c r="BJ128">
        <v>30.196078431372499</v>
      </c>
      <c r="BK128">
        <v>2.5098039215686301</v>
      </c>
      <c r="BL128">
        <v>0.13652868554829301</v>
      </c>
      <c r="BM128">
        <v>141.75744371822799</v>
      </c>
      <c r="BN128">
        <v>6.4699280385555002E-2</v>
      </c>
      <c r="BO128">
        <v>0.42919389978213501</v>
      </c>
      <c r="BP128">
        <v>0.74807250742859799</v>
      </c>
      <c r="BQ128">
        <v>1.81263616557734</v>
      </c>
      <c r="BR128">
        <v>6.2203930120999999E-4</v>
      </c>
      <c r="BS128">
        <v>1.6702977487291E-2</v>
      </c>
      <c r="BT128">
        <v>5.1844521816099998E-4</v>
      </c>
      <c r="BU128">
        <v>0.13798111837327501</v>
      </c>
      <c r="BV128">
        <v>1.8229201337907001E-2</v>
      </c>
      <c r="BW128">
        <v>2.3689668171400001E-4</v>
      </c>
      <c r="BX128">
        <v>0.32607116920842399</v>
      </c>
      <c r="BY128">
        <v>0.38053740014524301</v>
      </c>
      <c r="BZ128">
        <v>14.2656521590055</v>
      </c>
      <c r="CA128">
        <v>1.1619462599855E-2</v>
      </c>
      <c r="CB128">
        <v>0.53667392883079201</v>
      </c>
      <c r="CC128">
        <v>0.50181554103122705</v>
      </c>
      <c r="CD128">
        <v>9.1627275720470008E-3</v>
      </c>
      <c r="CE128">
        <v>5.0362158001876003E-2</v>
      </c>
      <c r="CF128">
        <v>1.4524328249820001E-3</v>
      </c>
      <c r="CG128">
        <v>9.4408133623820004E-3</v>
      </c>
      <c r="CH128">
        <v>3.3740674721066899</v>
      </c>
      <c r="CI128">
        <v>1.3071895424837001E-2</v>
      </c>
      <c r="CJ128">
        <v>1.0276639262988E-2</v>
      </c>
      <c r="CK128">
        <v>4.357298474946E-3</v>
      </c>
      <c r="CL128">
        <v>0.24328249818445899</v>
      </c>
      <c r="CM128">
        <v>3.0501089324619E-2</v>
      </c>
      <c r="CN128">
        <v>3.6310820624549998E-3</v>
      </c>
      <c r="CO128">
        <v>7.1227305737109701</v>
      </c>
      <c r="CP128">
        <v>188.273006079851</v>
      </c>
      <c r="CQ128">
        <v>76.557304382357401</v>
      </c>
      <c r="CR128">
        <v>32.148924012747997</v>
      </c>
      <c r="CS128">
        <v>870.88570394929195</v>
      </c>
      <c r="CT128">
        <v>567.66426760109596</v>
      </c>
      <c r="CU128">
        <v>330.98817554244698</v>
      </c>
      <c r="CV128">
        <v>1772.13870856991</v>
      </c>
      <c r="CW128">
        <v>32.25</v>
      </c>
      <c r="CX128">
        <v>302.27499999999998</v>
      </c>
      <c r="CY128">
        <v>93.061379384282304</v>
      </c>
      <c r="CZ128">
        <v>0.326109621716408</v>
      </c>
      <c r="DA128" t="s">
        <v>296</v>
      </c>
      <c r="DB128" t="s">
        <v>296</v>
      </c>
      <c r="DC128">
        <v>1.4999999999999999E-2</v>
      </c>
      <c r="DD128">
        <v>1.4999999999999999E-2</v>
      </c>
      <c r="DE128">
        <v>0.04</v>
      </c>
      <c r="DF128" t="s">
        <v>296</v>
      </c>
      <c r="DG128">
        <v>1.4999999999999999E-2</v>
      </c>
      <c r="DH128">
        <v>1</v>
      </c>
      <c r="DI128">
        <v>1.4999999999999999E-2</v>
      </c>
      <c r="DJ128">
        <v>1.4999999999999999E-2</v>
      </c>
      <c r="DK128">
        <v>1.4999999999999999E-2</v>
      </c>
      <c r="DL128">
        <v>0.02</v>
      </c>
      <c r="DM128" t="s">
        <v>296</v>
      </c>
      <c r="DN128">
        <v>1.4999999999999999E-2</v>
      </c>
      <c r="DO128" t="s">
        <v>296</v>
      </c>
      <c r="DP128">
        <v>1.4999999999999999E-2</v>
      </c>
      <c r="DQ128" t="s">
        <v>296</v>
      </c>
      <c r="DR128" t="s">
        <v>296</v>
      </c>
      <c r="DS128" t="s">
        <v>296</v>
      </c>
      <c r="DT128" t="s">
        <v>296</v>
      </c>
      <c r="DU128">
        <v>0.04</v>
      </c>
      <c r="DV128">
        <v>1.4999999999999999E-2</v>
      </c>
      <c r="DW128">
        <v>1.4999999999999999E-2</v>
      </c>
      <c r="DX128">
        <v>0.02</v>
      </c>
      <c r="DY128">
        <v>0.03</v>
      </c>
      <c r="DZ128">
        <v>0.03</v>
      </c>
      <c r="EA128">
        <v>12872.185911401701</v>
      </c>
      <c r="EB128">
        <v>9749.4553376906297</v>
      </c>
      <c r="EC128">
        <v>181.24012850995101</v>
      </c>
      <c r="ED128">
        <v>2.1411744179671701</v>
      </c>
      <c r="EE128">
        <v>3.2969709259259301</v>
      </c>
      <c r="EF128">
        <v>104.979924422658</v>
      </c>
      <c r="EG128">
        <v>9.1621615340147091</v>
      </c>
      <c r="EH128" t="s">
        <v>296</v>
      </c>
      <c r="EI128">
        <v>0.52795499370570198</v>
      </c>
      <c r="EJ128">
        <v>7.5766666666666698</v>
      </c>
      <c r="EK128">
        <v>2.7787392374727702</v>
      </c>
      <c r="EL128">
        <v>122.947071977124</v>
      </c>
      <c r="EM128" t="s">
        <v>296</v>
      </c>
      <c r="EN128">
        <v>48.483854950980401</v>
      </c>
      <c r="EO128">
        <v>61.234580021786499</v>
      </c>
      <c r="EP128">
        <v>2.7652993191721098</v>
      </c>
      <c r="EQ128">
        <v>50.5361160239651</v>
      </c>
      <c r="ER128">
        <v>0.41295384583253197</v>
      </c>
      <c r="ES128">
        <v>3.2124213595526201</v>
      </c>
      <c r="ET128">
        <v>504.79870688453201</v>
      </c>
      <c r="EU128">
        <v>0.66043469498910701</v>
      </c>
      <c r="EV128">
        <v>0.90928995642701504</v>
      </c>
      <c r="EW128">
        <v>380.48921332348101</v>
      </c>
      <c r="EX128">
        <v>10.065631715686299</v>
      </c>
      <c r="EY128">
        <v>0.56230883986928104</v>
      </c>
      <c r="EZ128">
        <v>9.2099569172113291</v>
      </c>
      <c r="FA128">
        <v>0.51252268599999995</v>
      </c>
      <c r="FB128">
        <v>3.5</v>
      </c>
      <c r="FC128">
        <v>3.5</v>
      </c>
      <c r="FD128">
        <v>4015.7703106488302</v>
      </c>
      <c r="FE128">
        <v>323.49361806786902</v>
      </c>
      <c r="FF128">
        <v>1.6504266890178001</v>
      </c>
      <c r="FG128">
        <v>0.75757995334852402</v>
      </c>
      <c r="FH128">
        <v>0.73801668866261405</v>
      </c>
      <c r="FI128">
        <v>0.444461879554786</v>
      </c>
      <c r="FJ128">
        <v>0.293554852484393</v>
      </c>
      <c r="FK128">
        <v>0.190137009550296</v>
      </c>
      <c r="FL128">
        <v>0.24240082572809299</v>
      </c>
      <c r="FM128">
        <v>2.2686364369744999E-2</v>
      </c>
    </row>
    <row r="129" spans="1:169" x14ac:dyDescent="0.3">
      <c r="A129" s="2" t="s">
        <v>173</v>
      </c>
      <c r="B129" s="3" t="s">
        <v>294</v>
      </c>
      <c r="C129" t="s">
        <v>296</v>
      </c>
      <c r="D129" t="s">
        <v>296</v>
      </c>
      <c r="E129" t="s">
        <v>296</v>
      </c>
      <c r="F129" t="s">
        <v>296</v>
      </c>
      <c r="G129" t="s">
        <v>296</v>
      </c>
      <c r="H129" t="s">
        <v>296</v>
      </c>
      <c r="I129" t="s">
        <v>296</v>
      </c>
      <c r="J129" t="s">
        <v>296</v>
      </c>
      <c r="K129" t="s">
        <v>296</v>
      </c>
      <c r="L129" t="s">
        <v>296</v>
      </c>
      <c r="M129" t="s">
        <v>296</v>
      </c>
      <c r="N129">
        <v>0.271666666666667</v>
      </c>
      <c r="O129">
        <v>1.181818181818E-3</v>
      </c>
      <c r="P129">
        <v>1.6554545454545998E-2</v>
      </c>
      <c r="Q129">
        <v>1.8636363636363999E-2</v>
      </c>
      <c r="R129" t="s">
        <v>296</v>
      </c>
      <c r="S129">
        <v>4.8545454545449998E-3</v>
      </c>
      <c r="T129">
        <v>0.09</v>
      </c>
      <c r="U129">
        <v>0.08</v>
      </c>
      <c r="V129">
        <v>0.12</v>
      </c>
      <c r="W129">
        <v>0.16</v>
      </c>
      <c r="X129">
        <v>3.5000000000000003E-2</v>
      </c>
      <c r="Y129">
        <v>3.5000000000000003E-2</v>
      </c>
      <c r="Z129">
        <v>3.5000000000000003E-2</v>
      </c>
      <c r="AA129">
        <v>3.5000000000000003E-2</v>
      </c>
      <c r="AB129">
        <v>3.5000000000000003E-2</v>
      </c>
      <c r="AC129">
        <v>3.5000000000000003E-2</v>
      </c>
      <c r="AD129">
        <v>3.5000000000000003E-2</v>
      </c>
      <c r="AE129">
        <v>3.5000000000000003E-2</v>
      </c>
      <c r="AF129">
        <v>1.6702977487291E-2</v>
      </c>
      <c r="AG129">
        <v>53.391430646332601</v>
      </c>
      <c r="AH129">
        <v>0.52069716775599095</v>
      </c>
      <c r="AI129">
        <v>1.0590995569141001E-2</v>
      </c>
      <c r="AJ129">
        <v>5.8409586056644898</v>
      </c>
      <c r="AK129">
        <v>1.5613652868554799</v>
      </c>
      <c r="AL129">
        <v>1.5250544662309001E-2</v>
      </c>
      <c r="AM129">
        <v>5.0108932461873999E-2</v>
      </c>
      <c r="AN129">
        <v>61.016702977487299</v>
      </c>
      <c r="AO129">
        <v>7.4800290486565002E-2</v>
      </c>
      <c r="AP129">
        <v>9.8039215686274994E-2</v>
      </c>
      <c r="AQ129">
        <v>3.7763253449528002E-2</v>
      </c>
      <c r="AR129">
        <v>0.12707488712416001</v>
      </c>
      <c r="AS129">
        <v>4.720406681191E-2</v>
      </c>
      <c r="AT129">
        <v>1.6405228758169901</v>
      </c>
      <c r="AU129">
        <v>5.8097312999270002E-3</v>
      </c>
      <c r="AV129">
        <v>3.6310820624549998E-3</v>
      </c>
      <c r="AW129">
        <v>1.4524328249820001E-3</v>
      </c>
      <c r="AX129">
        <v>72.5127087872186</v>
      </c>
      <c r="AY129">
        <v>0.14742193173565701</v>
      </c>
      <c r="AZ129">
        <v>1.0893246187364E-2</v>
      </c>
      <c r="BA129">
        <v>2.4691358024690999E-2</v>
      </c>
      <c r="BB129">
        <v>5.8097312999270002E-3</v>
      </c>
      <c r="BC129">
        <v>2.6605928566713E-2</v>
      </c>
      <c r="BD129">
        <v>2.9126974431221999E-2</v>
      </c>
      <c r="BE129">
        <v>2.9048656499640001E-3</v>
      </c>
      <c r="BF129">
        <v>63.674655047204098</v>
      </c>
      <c r="BG129">
        <v>3.9215686274509998E-2</v>
      </c>
      <c r="BH129">
        <v>1.10070368937492</v>
      </c>
      <c r="BI129">
        <v>1.9305101753248E-2</v>
      </c>
      <c r="BJ129">
        <v>17.944807552650701</v>
      </c>
      <c r="BK129">
        <v>1.81481481481481</v>
      </c>
      <c r="BL129">
        <v>0.195352214960058</v>
      </c>
      <c r="BM129">
        <v>82.788671023965094</v>
      </c>
      <c r="BN129">
        <v>4.3639004423318001E-2</v>
      </c>
      <c r="BO129">
        <v>0.98257080610021796</v>
      </c>
      <c r="BP129">
        <v>0.74807250742859799</v>
      </c>
      <c r="BQ129">
        <v>2.2425562817719702</v>
      </c>
      <c r="BR129">
        <v>2.178649237473E-3</v>
      </c>
      <c r="BS129">
        <v>1.0893246187364E-2</v>
      </c>
      <c r="BT129">
        <v>5.1844521816099998E-4</v>
      </c>
      <c r="BU129">
        <v>0.185911401597676</v>
      </c>
      <c r="BV129">
        <v>2.8105056929970999E-2</v>
      </c>
      <c r="BW129">
        <v>7.2621641249100003E-4</v>
      </c>
      <c r="BX129">
        <v>0.49237472766884499</v>
      </c>
      <c r="BY129">
        <v>0.34132171387073301</v>
      </c>
      <c r="BZ129">
        <v>14.2656521590055</v>
      </c>
      <c r="CA129">
        <v>1.0167029774873E-2</v>
      </c>
      <c r="CB129">
        <v>0.55555555555555602</v>
      </c>
      <c r="CC129">
        <v>0.35439360929557001</v>
      </c>
      <c r="CD129">
        <v>9.1627275720470008E-3</v>
      </c>
      <c r="CE129">
        <v>3.4399295075145997E-2</v>
      </c>
      <c r="CF129">
        <v>4.9810605380000005E-4</v>
      </c>
      <c r="CG129">
        <v>6.5359477124179999E-3</v>
      </c>
      <c r="CH129">
        <v>1.9848154750115501</v>
      </c>
      <c r="CI129">
        <v>2.1060275962237002E-2</v>
      </c>
      <c r="CJ129">
        <v>2.5168855559543998E-2</v>
      </c>
      <c r="CK129">
        <v>4.357298474946E-3</v>
      </c>
      <c r="CL129">
        <v>0.192447349310094</v>
      </c>
      <c r="CM129">
        <v>2.5417574437182001E-2</v>
      </c>
      <c r="CN129">
        <v>2.9048656499640001E-3</v>
      </c>
      <c r="CO129">
        <v>15.0021786492375</v>
      </c>
      <c r="CP129">
        <v>159.71474111268199</v>
      </c>
      <c r="CQ129">
        <v>155.55792698968401</v>
      </c>
      <c r="CR129">
        <v>31.398782452450501</v>
      </c>
      <c r="CS129">
        <v>770.08874747367804</v>
      </c>
      <c r="CT129">
        <v>485.405887360478</v>
      </c>
      <c r="CU129">
        <v>337.25935898653398</v>
      </c>
      <c r="CV129">
        <v>1600.2105494729301</v>
      </c>
      <c r="CW129">
        <v>55.4166666666667</v>
      </c>
      <c r="CX129">
        <v>294.24166666666702</v>
      </c>
      <c r="CY129">
        <v>326.80966736292299</v>
      </c>
      <c r="CZ129">
        <v>0.170417953489474</v>
      </c>
      <c r="DA129" t="s">
        <v>296</v>
      </c>
      <c r="DB129" t="s">
        <v>296</v>
      </c>
      <c r="DC129">
        <v>1.4999999999999999E-2</v>
      </c>
      <c r="DD129">
        <v>1.4999999999999999E-2</v>
      </c>
      <c r="DE129">
        <v>0.06</v>
      </c>
      <c r="DF129" t="s">
        <v>296</v>
      </c>
      <c r="DG129">
        <v>0.05</v>
      </c>
      <c r="DH129">
        <v>3.3333333333333299</v>
      </c>
      <c r="DI129">
        <v>0.06</v>
      </c>
      <c r="DJ129">
        <v>1.4999999999999999E-2</v>
      </c>
      <c r="DK129">
        <v>1.4999999999999999E-2</v>
      </c>
      <c r="DL129">
        <v>0.02</v>
      </c>
      <c r="DM129" t="s">
        <v>296</v>
      </c>
      <c r="DN129">
        <v>1.4999999999999999E-2</v>
      </c>
      <c r="DO129" t="s">
        <v>296</v>
      </c>
      <c r="DP129">
        <v>1.4999999999999999E-2</v>
      </c>
      <c r="DQ129" t="s">
        <v>296</v>
      </c>
      <c r="DR129" t="s">
        <v>296</v>
      </c>
      <c r="DS129" t="s">
        <v>296</v>
      </c>
      <c r="DT129" t="s">
        <v>296</v>
      </c>
      <c r="DU129">
        <v>0.04</v>
      </c>
      <c r="DV129">
        <v>0.05</v>
      </c>
      <c r="DW129">
        <v>1.4999999999999999E-2</v>
      </c>
      <c r="DX129">
        <v>0.02</v>
      </c>
      <c r="DY129">
        <v>0.03</v>
      </c>
      <c r="DZ129">
        <v>0.03</v>
      </c>
      <c r="EA129">
        <v>14197.530864197201</v>
      </c>
      <c r="EB129">
        <v>11687.8402903811</v>
      </c>
      <c r="EC129">
        <v>181.33161201402001</v>
      </c>
      <c r="ED129">
        <v>2.1411744179671701</v>
      </c>
      <c r="EE129">
        <v>3.1238634773139702</v>
      </c>
      <c r="EF129">
        <v>86.356536157894695</v>
      </c>
      <c r="EG129">
        <v>9.1621615340147091</v>
      </c>
      <c r="EH129" t="s">
        <v>296</v>
      </c>
      <c r="EI129">
        <v>0.52795499370570198</v>
      </c>
      <c r="EJ129">
        <v>7.1323333333333299</v>
      </c>
      <c r="EK129">
        <v>2.7060096164747001</v>
      </c>
      <c r="EL129">
        <v>102.33484358983701</v>
      </c>
      <c r="EM129" t="s">
        <v>296</v>
      </c>
      <c r="EN129">
        <v>79.369593081669706</v>
      </c>
      <c r="EO129">
        <v>47.885227094373903</v>
      </c>
      <c r="EP129">
        <v>1.7763921081871299</v>
      </c>
      <c r="EQ129">
        <v>37.804389646637702</v>
      </c>
      <c r="ER129">
        <v>0.41295384583253197</v>
      </c>
      <c r="ES129">
        <v>3.6235633656358401</v>
      </c>
      <c r="ET129">
        <v>426.58505389110701</v>
      </c>
      <c r="EU129">
        <v>0.72014703266787705</v>
      </c>
      <c r="EV129">
        <v>0.77562074591651498</v>
      </c>
      <c r="EW129">
        <v>341.33727446356698</v>
      </c>
      <c r="EX129">
        <v>7.85025273865699</v>
      </c>
      <c r="EY129">
        <v>0.55473713248638801</v>
      </c>
      <c r="EZ129">
        <v>22.859070353901998</v>
      </c>
      <c r="FA129">
        <v>35.007259529999999</v>
      </c>
      <c r="FB129">
        <v>3.5</v>
      </c>
      <c r="FC129">
        <v>3.5</v>
      </c>
      <c r="FD129">
        <v>5164.1796232349698</v>
      </c>
      <c r="FE129">
        <v>584.33308427506597</v>
      </c>
      <c r="FF129">
        <v>1.95323328572426</v>
      </c>
      <c r="FG129">
        <v>1.0188669355792299</v>
      </c>
      <c r="FH129">
        <v>0.97947494162818505</v>
      </c>
      <c r="FI129">
        <v>0.50671809480600705</v>
      </c>
      <c r="FJ129">
        <v>0.48133152623751402</v>
      </c>
      <c r="FK129">
        <v>0.337716880561027</v>
      </c>
      <c r="FL129">
        <v>0.42796000271335199</v>
      </c>
      <c r="FM129">
        <v>4.3211751636127997E-2</v>
      </c>
    </row>
    <row r="130" spans="1:169" x14ac:dyDescent="0.3">
      <c r="A130" s="2" t="s">
        <v>174</v>
      </c>
      <c r="B130" s="3" t="s">
        <v>294</v>
      </c>
      <c r="C130" t="s">
        <v>296</v>
      </c>
      <c r="D130" t="s">
        <v>296</v>
      </c>
      <c r="E130" t="s">
        <v>296</v>
      </c>
      <c r="F130" t="s">
        <v>296</v>
      </c>
      <c r="G130" t="s">
        <v>296</v>
      </c>
      <c r="H130" t="s">
        <v>296</v>
      </c>
      <c r="I130" t="s">
        <v>296</v>
      </c>
      <c r="J130" t="s">
        <v>296</v>
      </c>
      <c r="K130" t="s">
        <v>296</v>
      </c>
      <c r="L130" t="s">
        <v>296</v>
      </c>
      <c r="M130" t="s">
        <v>296</v>
      </c>
      <c r="N130">
        <v>0.197833333333333</v>
      </c>
      <c r="O130">
        <v>6.9166666666699999E-4</v>
      </c>
      <c r="P130">
        <v>5.875E-3</v>
      </c>
      <c r="Q130">
        <v>7.2249999999999997E-3</v>
      </c>
      <c r="R130" t="s">
        <v>296</v>
      </c>
      <c r="S130">
        <v>1.483333333333E-3</v>
      </c>
      <c r="T130">
        <v>0.09</v>
      </c>
      <c r="U130">
        <v>0.1</v>
      </c>
      <c r="V130">
        <v>0.16</v>
      </c>
      <c r="W130">
        <v>0.27</v>
      </c>
      <c r="X130">
        <v>3.5000000000000003E-2</v>
      </c>
      <c r="Y130">
        <v>3.5000000000000003E-2</v>
      </c>
      <c r="Z130">
        <v>0.1</v>
      </c>
      <c r="AA130">
        <v>3.5000000000000003E-2</v>
      </c>
      <c r="AB130">
        <v>3.5000000000000003E-2</v>
      </c>
      <c r="AC130">
        <v>0.08</v>
      </c>
      <c r="AD130">
        <v>7.0000000000000007E-2</v>
      </c>
      <c r="AE130">
        <v>0.11</v>
      </c>
      <c r="AF130">
        <v>5.8097312999270002E-3</v>
      </c>
      <c r="AG130">
        <v>40.806100217864902</v>
      </c>
      <c r="AH130">
        <v>0.23384168482207701</v>
      </c>
      <c r="AI130">
        <v>1.0590995569141001E-2</v>
      </c>
      <c r="AJ130">
        <v>3.8533042846768302</v>
      </c>
      <c r="AK130">
        <v>0.97821350762527204</v>
      </c>
      <c r="AL130">
        <v>4.357298474946E-3</v>
      </c>
      <c r="AM130">
        <v>3.6310820624545999E-2</v>
      </c>
      <c r="AN130">
        <v>54.2628903413217</v>
      </c>
      <c r="AO130">
        <v>2.2281872263075E-2</v>
      </c>
      <c r="AP130">
        <v>5.9549745824255998E-2</v>
      </c>
      <c r="AQ130">
        <v>1.5250544662309001E-2</v>
      </c>
      <c r="AR130">
        <v>0.12707488712416001</v>
      </c>
      <c r="AS130">
        <v>1.5976761074799999E-2</v>
      </c>
      <c r="AT130">
        <v>0.97530864197530898</v>
      </c>
      <c r="AU130">
        <v>5.0835148874359996E-3</v>
      </c>
      <c r="AV130">
        <v>3.6310820624549998E-3</v>
      </c>
      <c r="AW130">
        <v>1.4524328249820001E-3</v>
      </c>
      <c r="AX130">
        <v>44.437182280319497</v>
      </c>
      <c r="AY130">
        <v>2.9774872912127999E-2</v>
      </c>
      <c r="AZ130">
        <v>6.5359477124179999E-3</v>
      </c>
      <c r="BA130">
        <v>4.357298474946E-3</v>
      </c>
      <c r="BB130">
        <v>4.357298474946E-3</v>
      </c>
      <c r="BC130">
        <v>3.3141876279130997E-2</v>
      </c>
      <c r="BD130">
        <v>1.1053488152463001E-2</v>
      </c>
      <c r="BE130">
        <v>7.2621641249100003E-4</v>
      </c>
      <c r="BF130">
        <v>38.039215686274503</v>
      </c>
      <c r="BG130">
        <v>2.8322440087146E-2</v>
      </c>
      <c r="BH130">
        <v>0.63007500960688401</v>
      </c>
      <c r="BI130">
        <v>2.831313503701E-3</v>
      </c>
      <c r="BJ130">
        <v>16.535947712418299</v>
      </c>
      <c r="BK130">
        <v>1.2810457516339899</v>
      </c>
      <c r="BL130">
        <v>0.53376906318082795</v>
      </c>
      <c r="BM130">
        <v>46.078431372548998</v>
      </c>
      <c r="BN130">
        <v>2.7662243348517999E-2</v>
      </c>
      <c r="BO130">
        <v>9.6222039490664005E-2</v>
      </c>
      <c r="BP130">
        <v>0.74807250742859799</v>
      </c>
      <c r="BQ130">
        <v>1.22512708787219</v>
      </c>
      <c r="BR130">
        <v>6.2203930120999999E-4</v>
      </c>
      <c r="BS130">
        <v>7.2621641249089996E-3</v>
      </c>
      <c r="BT130">
        <v>5.1844521816099998E-4</v>
      </c>
      <c r="BU130">
        <v>0.121278140885984</v>
      </c>
      <c r="BV130">
        <v>8.6135230583439994E-3</v>
      </c>
      <c r="BW130">
        <v>2.3689668171400001E-4</v>
      </c>
      <c r="BX130">
        <v>0.17864923747276701</v>
      </c>
      <c r="BY130">
        <v>0.16339869281045799</v>
      </c>
      <c r="BZ130">
        <v>14.2656521590055</v>
      </c>
      <c r="CA130">
        <v>5.0835148874359996E-3</v>
      </c>
      <c r="CB130">
        <v>0.40522875816993498</v>
      </c>
      <c r="CC130">
        <v>0.27523602033406003</v>
      </c>
      <c r="CD130">
        <v>9.1627275720470008E-3</v>
      </c>
      <c r="CE130">
        <v>1.1742524468604999E-2</v>
      </c>
      <c r="CF130">
        <v>4.9810605380000005E-4</v>
      </c>
      <c r="CG130">
        <v>4.357298474946E-3</v>
      </c>
      <c r="CH130">
        <v>1.2832904205453199</v>
      </c>
      <c r="CI130">
        <v>5.8097312999270002E-3</v>
      </c>
      <c r="CJ130">
        <v>3.2245854330749002E-2</v>
      </c>
      <c r="CK130">
        <v>1.4524328249820001E-3</v>
      </c>
      <c r="CL130">
        <v>0.12490922294843899</v>
      </c>
      <c r="CM130">
        <v>5.0835148874359996E-3</v>
      </c>
      <c r="CN130">
        <v>2.178649237473E-3</v>
      </c>
      <c r="CO130">
        <v>3.2912127814088601</v>
      </c>
      <c r="CP130">
        <v>132.21418966281701</v>
      </c>
      <c r="CQ130">
        <v>76.557304382357401</v>
      </c>
      <c r="CR130">
        <v>24.861834569858601</v>
      </c>
      <c r="CS130">
        <v>725.73808662441104</v>
      </c>
      <c r="CT130">
        <v>263.063928888313</v>
      </c>
      <c r="CU130">
        <v>168.83328934534799</v>
      </c>
      <c r="CV130">
        <v>1126.2882577698099</v>
      </c>
      <c r="CW130">
        <v>23.9166666666667</v>
      </c>
      <c r="CX130">
        <v>308.375</v>
      </c>
      <c r="CY130">
        <v>264.90330591063798</v>
      </c>
      <c r="CZ130">
        <v>0.721982937325926</v>
      </c>
      <c r="DA130" t="s">
        <v>296</v>
      </c>
      <c r="DB130" t="s">
        <v>296</v>
      </c>
      <c r="DC130">
        <v>1.4999999999999999E-2</v>
      </c>
      <c r="DD130">
        <v>1.4999999999999999E-2</v>
      </c>
      <c r="DE130">
        <v>0.04</v>
      </c>
      <c r="DF130" t="s">
        <v>296</v>
      </c>
      <c r="DG130">
        <v>1.4999999999999999E-2</v>
      </c>
      <c r="DH130">
        <v>1</v>
      </c>
      <c r="DI130">
        <v>1.4999999999999999E-2</v>
      </c>
      <c r="DJ130">
        <v>1.4999999999999999E-2</v>
      </c>
      <c r="DK130">
        <v>1.4999999999999999E-2</v>
      </c>
      <c r="DL130">
        <v>0.02</v>
      </c>
      <c r="DM130" t="s">
        <v>296</v>
      </c>
      <c r="DN130">
        <v>1.4999999999999999E-2</v>
      </c>
      <c r="DO130" t="s">
        <v>296</v>
      </c>
      <c r="DP130">
        <v>1.4999999999999999E-2</v>
      </c>
      <c r="DQ130" t="s">
        <v>296</v>
      </c>
      <c r="DR130" t="s">
        <v>296</v>
      </c>
      <c r="DS130" t="s">
        <v>296</v>
      </c>
      <c r="DT130" t="s">
        <v>296</v>
      </c>
      <c r="DU130">
        <v>0.04</v>
      </c>
      <c r="DV130">
        <v>1.4999999999999999E-2</v>
      </c>
      <c r="DW130">
        <v>1.4999999999999999E-2</v>
      </c>
      <c r="DX130">
        <v>0.02</v>
      </c>
      <c r="DY130">
        <v>0.03</v>
      </c>
      <c r="DZ130">
        <v>0.03</v>
      </c>
      <c r="EA130">
        <v>10929.5570079885</v>
      </c>
      <c r="EB130">
        <v>7952.0697167755998</v>
      </c>
      <c r="EC130">
        <v>181.24012850995101</v>
      </c>
      <c r="ED130">
        <v>2.1411744179671701</v>
      </c>
      <c r="EE130">
        <v>2.1248077287581699</v>
      </c>
      <c r="EF130">
        <v>82.468494814814804</v>
      </c>
      <c r="EG130">
        <v>9.1621615340147091</v>
      </c>
      <c r="EH130" t="s">
        <v>296</v>
      </c>
      <c r="EI130">
        <v>0.52795499370570198</v>
      </c>
      <c r="EJ130">
        <v>6.8579999999999997</v>
      </c>
      <c r="EK130">
        <v>1.3075739869281</v>
      </c>
      <c r="EL130">
        <v>63.331207276688403</v>
      </c>
      <c r="EM130" t="s">
        <v>296</v>
      </c>
      <c r="EN130">
        <v>47.28712416122</v>
      </c>
      <c r="EO130">
        <v>38.612740762527203</v>
      </c>
      <c r="EP130">
        <v>1.26393038126362</v>
      </c>
      <c r="EQ130">
        <v>21.611099596949899</v>
      </c>
      <c r="ER130">
        <v>0.41295384583253197</v>
      </c>
      <c r="ES130">
        <v>1.6214529663064301</v>
      </c>
      <c r="ET130">
        <v>221.18723866013099</v>
      </c>
      <c r="EU130">
        <v>0.59785959150326795</v>
      </c>
      <c r="EV130">
        <v>0.62170460784313697</v>
      </c>
      <c r="EW130">
        <v>294.21201908056099</v>
      </c>
      <c r="EX130">
        <v>6.5910515468409603</v>
      </c>
      <c r="EY130">
        <v>0.277246044729554</v>
      </c>
      <c r="EZ130">
        <v>4.9867877505446598</v>
      </c>
      <c r="FA130">
        <v>12.08823529</v>
      </c>
      <c r="FB130">
        <v>3.5</v>
      </c>
      <c r="FC130">
        <v>3.5</v>
      </c>
      <c r="FD130">
        <v>4660.7468694797399</v>
      </c>
      <c r="FE130">
        <v>83.221193642648302</v>
      </c>
      <c r="FF130">
        <v>1.92459304099761</v>
      </c>
      <c r="FG130">
        <v>0.96796236744959097</v>
      </c>
      <c r="FH130">
        <v>0.93897424266977003</v>
      </c>
      <c r="FI130">
        <v>0.41553795209151001</v>
      </c>
      <c r="FJ130">
        <v>0.226973863549707</v>
      </c>
      <c r="FK130">
        <v>0.11091856197082001</v>
      </c>
      <c r="FL130">
        <v>0.13446002158397999</v>
      </c>
      <c r="FM130">
        <v>2.4548177640349E-2</v>
      </c>
    </row>
    <row r="131" spans="1:169" x14ac:dyDescent="0.3">
      <c r="A131" s="2" t="s">
        <v>175</v>
      </c>
      <c r="B131" s="3" t="s">
        <v>294</v>
      </c>
      <c r="C131" t="s">
        <v>296</v>
      </c>
      <c r="D131" t="s">
        <v>296</v>
      </c>
      <c r="E131" t="s">
        <v>296</v>
      </c>
      <c r="F131" t="s">
        <v>296</v>
      </c>
      <c r="G131" t="s">
        <v>296</v>
      </c>
      <c r="H131" t="s">
        <v>296</v>
      </c>
      <c r="I131" t="s">
        <v>296</v>
      </c>
      <c r="J131" t="s">
        <v>296</v>
      </c>
      <c r="K131" t="s">
        <v>296</v>
      </c>
      <c r="L131" t="s">
        <v>296</v>
      </c>
      <c r="M131" t="s">
        <v>296</v>
      </c>
      <c r="N131">
        <v>0.32516666666666699</v>
      </c>
      <c r="O131">
        <v>7.0909090909099996E-4</v>
      </c>
      <c r="P131">
        <v>1.1036363636364E-2</v>
      </c>
      <c r="Q131">
        <v>1.2427272727273E-2</v>
      </c>
      <c r="R131" t="s">
        <v>296</v>
      </c>
      <c r="S131">
        <v>4.8909090909089997E-3</v>
      </c>
      <c r="T131">
        <v>0.11</v>
      </c>
      <c r="U131">
        <v>0.09</v>
      </c>
      <c r="V131">
        <v>0.16</v>
      </c>
      <c r="W131">
        <v>0.21</v>
      </c>
      <c r="X131">
        <v>3.5000000000000003E-2</v>
      </c>
      <c r="Y131">
        <v>3.5000000000000003E-2</v>
      </c>
      <c r="Z131">
        <v>0.09</v>
      </c>
      <c r="AA131">
        <v>0.09</v>
      </c>
      <c r="AB131">
        <v>3.5000000000000003E-2</v>
      </c>
      <c r="AC131">
        <v>0.08</v>
      </c>
      <c r="AD131">
        <v>3.5000000000000003E-2</v>
      </c>
      <c r="AE131">
        <v>3.5000000000000003E-2</v>
      </c>
      <c r="AF131">
        <v>5.8097312999270002E-3</v>
      </c>
      <c r="AG131">
        <v>73.042846768337</v>
      </c>
      <c r="AH131">
        <v>0.200435729847495</v>
      </c>
      <c r="AI131">
        <v>1.0590995569141001E-2</v>
      </c>
      <c r="AJ131">
        <v>7.1263616557734197</v>
      </c>
      <c r="AK131">
        <v>1.2026143790849699</v>
      </c>
      <c r="AL131">
        <v>3.6310820624549998E-3</v>
      </c>
      <c r="AM131">
        <v>9.3681917211328999E-2</v>
      </c>
      <c r="AN131">
        <v>83.021060275962199</v>
      </c>
      <c r="AO131">
        <v>2.2281872263075E-2</v>
      </c>
      <c r="AP131">
        <v>0.116194625998548</v>
      </c>
      <c r="AQ131">
        <v>1.9607843137254999E-2</v>
      </c>
      <c r="AR131">
        <v>0.12707488712416001</v>
      </c>
      <c r="AS131">
        <v>1.5250544662309001E-2</v>
      </c>
      <c r="AT131">
        <v>1.76906318082789</v>
      </c>
      <c r="AU131">
        <v>7.2621641249089996E-3</v>
      </c>
      <c r="AV131">
        <v>3.6310820624549998E-3</v>
      </c>
      <c r="AW131">
        <v>2.178649237473E-3</v>
      </c>
      <c r="AX131">
        <v>59.128540305010901</v>
      </c>
      <c r="AY131">
        <v>4.1394335511983002E-2</v>
      </c>
      <c r="AZ131">
        <v>1.0167029774873E-2</v>
      </c>
      <c r="BA131">
        <v>6.5359477124179999E-3</v>
      </c>
      <c r="BB131">
        <v>6.5359477124179999E-3</v>
      </c>
      <c r="BC131">
        <v>9.4783605898220002E-3</v>
      </c>
      <c r="BD131">
        <v>1.4732596008721E-2</v>
      </c>
      <c r="BE131">
        <v>2.178649237473E-3</v>
      </c>
      <c r="BF131">
        <v>197.66158315177901</v>
      </c>
      <c r="BG131">
        <v>5.9549745824255998E-2</v>
      </c>
      <c r="BH131">
        <v>0.89328746031559902</v>
      </c>
      <c r="BI131">
        <v>3.8452669002238003E-2</v>
      </c>
      <c r="BJ131">
        <v>17.334785766158301</v>
      </c>
      <c r="BK131">
        <v>1.70515613652869</v>
      </c>
      <c r="BL131">
        <v>7.1895424836600996E-2</v>
      </c>
      <c r="BM131">
        <v>66.3035584604212</v>
      </c>
      <c r="BN131">
        <v>4.5091437248299997E-2</v>
      </c>
      <c r="BO131">
        <v>1.5257806826434299</v>
      </c>
      <c r="BP131">
        <v>0.74807250742859799</v>
      </c>
      <c r="BQ131">
        <v>1.13071895424837</v>
      </c>
      <c r="BR131">
        <v>6.2203930120999999E-4</v>
      </c>
      <c r="BS131">
        <v>1.2345679012345999E-2</v>
      </c>
      <c r="BT131">
        <v>5.1844521816099998E-4</v>
      </c>
      <c r="BU131">
        <v>0.16848220769789399</v>
      </c>
      <c r="BV131">
        <v>4.3456878332182002E-2</v>
      </c>
      <c r="BW131">
        <v>2.3689668171400001E-4</v>
      </c>
      <c r="BX131">
        <v>0.267247639796659</v>
      </c>
      <c r="BY131">
        <v>0.33769063180827902</v>
      </c>
      <c r="BZ131">
        <v>14.2656521590055</v>
      </c>
      <c r="CA131">
        <v>1.0893246187364E-2</v>
      </c>
      <c r="CB131">
        <v>1.0602759622367499</v>
      </c>
      <c r="CC131">
        <v>0.34422657952069702</v>
      </c>
      <c r="CD131">
        <v>9.1627275720470008E-3</v>
      </c>
      <c r="CE131">
        <v>2.2382202540608E-2</v>
      </c>
      <c r="CF131">
        <v>4.9810605380000005E-4</v>
      </c>
      <c r="CG131">
        <v>9.4408133623820004E-3</v>
      </c>
      <c r="CH131">
        <v>1.8729781474879501</v>
      </c>
      <c r="CI131">
        <v>2.0334059549746E-2</v>
      </c>
      <c r="CJ131">
        <v>4.3218397358191003E-2</v>
      </c>
      <c r="CK131">
        <v>2.9048656499640001E-3</v>
      </c>
      <c r="CL131">
        <v>0.14742193173565701</v>
      </c>
      <c r="CM131">
        <v>2.8322440087146E-2</v>
      </c>
      <c r="CN131">
        <v>3.6310820624549998E-3</v>
      </c>
      <c r="CO131">
        <v>5.3028322440087203</v>
      </c>
      <c r="CP131">
        <v>124.28133828304701</v>
      </c>
      <c r="CQ131">
        <v>71.670667932419605</v>
      </c>
      <c r="CR131">
        <v>21.7541052486262</v>
      </c>
      <c r="CS131">
        <v>657.19615622099502</v>
      </c>
      <c r="CT131">
        <v>305.414778121106</v>
      </c>
      <c r="CU131">
        <v>190.82315337006699</v>
      </c>
      <c r="CV131">
        <v>1073.18680834715</v>
      </c>
      <c r="CW131">
        <v>37.0833333333333</v>
      </c>
      <c r="CX131">
        <v>301.45833333333297</v>
      </c>
      <c r="CY131">
        <v>281.92225255736997</v>
      </c>
      <c r="CZ131">
        <v>0.54764993300835796</v>
      </c>
      <c r="DA131" t="s">
        <v>296</v>
      </c>
      <c r="DB131" t="s">
        <v>296</v>
      </c>
      <c r="DC131">
        <v>1.4999999999999999E-2</v>
      </c>
      <c r="DD131">
        <v>0.04</v>
      </c>
      <c r="DE131">
        <v>7.0000000000000007E-2</v>
      </c>
      <c r="DF131" t="s">
        <v>296</v>
      </c>
      <c r="DG131">
        <v>0.06</v>
      </c>
      <c r="DH131">
        <v>1.5</v>
      </c>
      <c r="DI131">
        <v>0.06</v>
      </c>
      <c r="DJ131">
        <v>0.04</v>
      </c>
      <c r="DK131">
        <v>1.4999999999999999E-2</v>
      </c>
      <c r="DL131">
        <v>0.02</v>
      </c>
      <c r="DM131" t="s">
        <v>296</v>
      </c>
      <c r="DN131">
        <v>1.4999999999999999E-2</v>
      </c>
      <c r="DO131" t="s">
        <v>296</v>
      </c>
      <c r="DP131">
        <v>1.4999999999999999E-2</v>
      </c>
      <c r="DQ131" t="s">
        <v>296</v>
      </c>
      <c r="DR131" t="s">
        <v>296</v>
      </c>
      <c r="DS131" t="s">
        <v>296</v>
      </c>
      <c r="DT131" t="s">
        <v>296</v>
      </c>
      <c r="DU131">
        <v>0.04</v>
      </c>
      <c r="DV131">
        <v>7.0000000000000007E-2</v>
      </c>
      <c r="DW131">
        <v>1.4999999999999999E-2</v>
      </c>
      <c r="DX131">
        <v>0.02</v>
      </c>
      <c r="DY131">
        <v>0.03</v>
      </c>
      <c r="DZ131">
        <v>0.03</v>
      </c>
      <c r="EA131">
        <v>16321.7138707335</v>
      </c>
      <c r="EB131">
        <v>13090.050835148901</v>
      </c>
      <c r="EC131">
        <v>203.609355111258</v>
      </c>
      <c r="ED131">
        <v>2.1411744179671701</v>
      </c>
      <c r="EE131">
        <v>3.1417615468409599</v>
      </c>
      <c r="EF131">
        <v>128.47767061546801</v>
      </c>
      <c r="EG131">
        <v>9.1621615340147091</v>
      </c>
      <c r="EH131" t="s">
        <v>296</v>
      </c>
      <c r="EI131">
        <v>0.52795499370570198</v>
      </c>
      <c r="EJ131">
        <v>7.2303333333333297</v>
      </c>
      <c r="EK131">
        <v>1.7260901525054499</v>
      </c>
      <c r="EL131">
        <v>91.807937396514205</v>
      </c>
      <c r="EM131" t="s">
        <v>296</v>
      </c>
      <c r="EN131">
        <v>78.675403033769101</v>
      </c>
      <c r="EO131">
        <v>34.4212204357299</v>
      </c>
      <c r="EP131">
        <v>1.7969026252723299</v>
      </c>
      <c r="EQ131">
        <v>17.998362848583898</v>
      </c>
      <c r="ER131">
        <v>0.41295384583253197</v>
      </c>
      <c r="ES131">
        <v>1.95557222556569</v>
      </c>
      <c r="ET131">
        <v>224.512390059913</v>
      </c>
      <c r="EU131">
        <v>0.81275376906318098</v>
      </c>
      <c r="EV131">
        <v>0.61650205882352904</v>
      </c>
      <c r="EW131">
        <v>393.38084076356802</v>
      </c>
      <c r="EX131">
        <v>10.948908927015299</v>
      </c>
      <c r="EY131">
        <v>0.277246044729554</v>
      </c>
      <c r="EZ131">
        <v>7.4694152396514202</v>
      </c>
      <c r="FA131">
        <v>306.08424109999999</v>
      </c>
      <c r="FB131">
        <v>83.717864919999997</v>
      </c>
      <c r="FC131">
        <v>3.5</v>
      </c>
      <c r="FD131">
        <v>7194.8969012012903</v>
      </c>
      <c r="FE131">
        <v>365.16379260154099</v>
      </c>
      <c r="FF131">
        <v>2.8103342615160098</v>
      </c>
      <c r="FG131">
        <v>1.5378961671297799</v>
      </c>
      <c r="FH131">
        <v>1.4169744486973599</v>
      </c>
      <c r="FI131">
        <v>0.60843136885612703</v>
      </c>
      <c r="FJ131">
        <v>0.59211353878097905</v>
      </c>
      <c r="FK131">
        <v>0.313311663404375</v>
      </c>
      <c r="FL131">
        <v>0.25613692601711502</v>
      </c>
      <c r="FM131">
        <v>2.4864024100095999E-2</v>
      </c>
    </row>
    <row r="132" spans="1:169" x14ac:dyDescent="0.3">
      <c r="A132" s="2" t="s">
        <v>176</v>
      </c>
      <c r="B132" s="3" t="s">
        <v>294</v>
      </c>
      <c r="C132" t="s">
        <v>296</v>
      </c>
      <c r="D132" t="s">
        <v>296</v>
      </c>
      <c r="E132" t="s">
        <v>296</v>
      </c>
      <c r="F132" t="s">
        <v>296</v>
      </c>
      <c r="G132" t="s">
        <v>296</v>
      </c>
      <c r="H132" t="s">
        <v>296</v>
      </c>
      <c r="I132" t="s">
        <v>296</v>
      </c>
      <c r="J132" t="s">
        <v>296</v>
      </c>
      <c r="K132" t="s">
        <v>296</v>
      </c>
      <c r="L132" t="s">
        <v>296</v>
      </c>
      <c r="M132" t="s">
        <v>296</v>
      </c>
      <c r="N132">
        <v>0.31424999999999997</v>
      </c>
      <c r="O132">
        <v>1.233333333333E-3</v>
      </c>
      <c r="P132">
        <v>7.0416666666669996E-3</v>
      </c>
      <c r="Q132">
        <v>9.1833333333330002E-3</v>
      </c>
      <c r="R132" t="s">
        <v>296</v>
      </c>
      <c r="S132">
        <v>1.9750000000000002E-3</v>
      </c>
      <c r="T132">
        <v>0.1</v>
      </c>
      <c r="U132">
        <v>0.11</v>
      </c>
      <c r="V132">
        <v>0.16</v>
      </c>
      <c r="W132">
        <v>0.26</v>
      </c>
      <c r="X132">
        <v>3.5000000000000003E-2</v>
      </c>
      <c r="Y132">
        <v>3.5000000000000003E-2</v>
      </c>
      <c r="Z132">
        <v>0.11</v>
      </c>
      <c r="AA132">
        <v>3.5000000000000003E-2</v>
      </c>
      <c r="AB132">
        <v>3.5000000000000003E-2</v>
      </c>
      <c r="AC132">
        <v>0.08</v>
      </c>
      <c r="AD132">
        <v>0.08</v>
      </c>
      <c r="AE132">
        <v>0.09</v>
      </c>
      <c r="AF132">
        <v>1.0167029774873E-2</v>
      </c>
      <c r="AG132">
        <v>165.998547567175</v>
      </c>
      <c r="AH132">
        <v>0.13725490196078399</v>
      </c>
      <c r="AI132">
        <v>1.0590995569141001E-2</v>
      </c>
      <c r="AJ132">
        <v>0.164404275947755</v>
      </c>
      <c r="AK132">
        <v>1.83151779230211</v>
      </c>
      <c r="AL132">
        <v>7.9883805373999993E-3</v>
      </c>
      <c r="AM132">
        <v>5.8823529411765003E-2</v>
      </c>
      <c r="AN132">
        <v>124.923747276688</v>
      </c>
      <c r="AO132">
        <v>2.2281872263075E-2</v>
      </c>
      <c r="AP132">
        <v>0.19898329702251299</v>
      </c>
      <c r="AQ132">
        <v>4.6477850399418999E-2</v>
      </c>
      <c r="AR132">
        <v>0.12707488712416001</v>
      </c>
      <c r="AS132">
        <v>2.1060275962237002E-2</v>
      </c>
      <c r="AT132">
        <v>1.33478576615832</v>
      </c>
      <c r="AU132">
        <v>1.4524328249817999E-2</v>
      </c>
      <c r="AV132">
        <v>9.4408133623820004E-3</v>
      </c>
      <c r="AW132">
        <v>5.8097312999270002E-3</v>
      </c>
      <c r="AX132">
        <v>113.471314451707</v>
      </c>
      <c r="AY132">
        <v>7.2621641249091998E-2</v>
      </c>
      <c r="AZ132">
        <v>2.3238925199709999E-2</v>
      </c>
      <c r="BA132">
        <v>3.6310820624549998E-3</v>
      </c>
      <c r="BB132">
        <v>7.9883805373999993E-3</v>
      </c>
      <c r="BC132">
        <v>9.4783605898220002E-3</v>
      </c>
      <c r="BD132">
        <v>6.4903811990190005E-2</v>
      </c>
      <c r="BE132">
        <v>1.4524328249820001E-3</v>
      </c>
      <c r="BF132">
        <v>184.589687726943</v>
      </c>
      <c r="BG132">
        <v>0.100944081336238</v>
      </c>
      <c r="BH132">
        <v>1.4017949937626999</v>
      </c>
      <c r="BI132">
        <v>1.9340426661199998E-2</v>
      </c>
      <c r="BJ132">
        <v>40.225127087872202</v>
      </c>
      <c r="BK132">
        <v>2.3986928104575198</v>
      </c>
      <c r="BL132">
        <v>0.128540305010893</v>
      </c>
      <c r="BM132">
        <v>67.247639796659399</v>
      </c>
      <c r="BN132">
        <v>0.108998481547501</v>
      </c>
      <c r="BO132">
        <v>1.2803195352215</v>
      </c>
      <c r="BP132">
        <v>0.74807250742859799</v>
      </c>
      <c r="BQ132">
        <v>1.70297748729121</v>
      </c>
      <c r="BR132">
        <v>1.4524328249820001E-3</v>
      </c>
      <c r="BS132">
        <v>3.0501089324619E-2</v>
      </c>
      <c r="BT132">
        <v>5.1844521816099998E-4</v>
      </c>
      <c r="BU132">
        <v>0.35366739288307902</v>
      </c>
      <c r="BV132">
        <v>5.3604174017960998E-2</v>
      </c>
      <c r="BW132">
        <v>2.3689668171400001E-4</v>
      </c>
      <c r="BX132">
        <v>6.3907044299200993E-2</v>
      </c>
      <c r="BY132">
        <v>0.24037763253449501</v>
      </c>
      <c r="BZ132">
        <v>14.2656521590055</v>
      </c>
      <c r="CA132">
        <v>2.2512708787219001E-2</v>
      </c>
      <c r="CB132">
        <v>0.75163398692810501</v>
      </c>
      <c r="CC132">
        <v>0.98257080610021796</v>
      </c>
      <c r="CD132">
        <v>9.1627275720470008E-3</v>
      </c>
      <c r="CE132">
        <v>3.3950079595095002E-2</v>
      </c>
      <c r="CF132">
        <v>2.9048656499640001E-3</v>
      </c>
      <c r="CG132">
        <v>1.8155410312272999E-2</v>
      </c>
      <c r="CH132">
        <v>4.8940384234501897</v>
      </c>
      <c r="CI132">
        <v>1.0167029774873E-2</v>
      </c>
      <c r="CJ132">
        <v>4.2288820326604998E-2</v>
      </c>
      <c r="CK132">
        <v>5.8097312999270002E-3</v>
      </c>
      <c r="CL132">
        <v>0.80827886710239705</v>
      </c>
      <c r="CM132">
        <v>7.2621641249089996E-3</v>
      </c>
      <c r="CN132">
        <v>5.8097312999270002E-3</v>
      </c>
      <c r="CO132">
        <v>6.0442992011619499</v>
      </c>
      <c r="CP132">
        <v>153.89731676751899</v>
      </c>
      <c r="CQ132">
        <v>65.155152665835999</v>
      </c>
      <c r="CR132">
        <v>33.434880973257997</v>
      </c>
      <c r="CS132">
        <v>568.49483452245499</v>
      </c>
      <c r="CT132">
        <v>517.98346369339595</v>
      </c>
      <c r="CU132">
        <v>188.21694726343401</v>
      </c>
      <c r="CV132">
        <v>1803.16885002701</v>
      </c>
      <c r="CW132">
        <v>38.25</v>
      </c>
      <c r="CX132">
        <v>306.85833333333301</v>
      </c>
      <c r="CY132">
        <v>275.08101491437799</v>
      </c>
      <c r="CZ132">
        <v>1.4579028499103499</v>
      </c>
      <c r="DA132" t="s">
        <v>296</v>
      </c>
      <c r="DB132" t="s">
        <v>296</v>
      </c>
      <c r="DC132">
        <v>1.4999999999999999E-2</v>
      </c>
      <c r="DD132">
        <v>1.4999999999999999E-2</v>
      </c>
      <c r="DE132">
        <v>1.4999999999999999E-2</v>
      </c>
      <c r="DF132" t="s">
        <v>296</v>
      </c>
      <c r="DG132">
        <v>1.4999999999999999E-2</v>
      </c>
      <c r="DH132">
        <v>1</v>
      </c>
      <c r="DI132">
        <v>1.4999999999999999E-2</v>
      </c>
      <c r="DJ132">
        <v>1.4999999999999999E-2</v>
      </c>
      <c r="DK132">
        <v>1.4999999999999999E-2</v>
      </c>
      <c r="DL132">
        <v>0.02</v>
      </c>
      <c r="DM132" t="s">
        <v>296</v>
      </c>
      <c r="DN132">
        <v>1.4999999999999999E-2</v>
      </c>
      <c r="DO132" t="s">
        <v>296</v>
      </c>
      <c r="DP132">
        <v>1.4999999999999999E-2</v>
      </c>
      <c r="DQ132" t="s">
        <v>296</v>
      </c>
      <c r="DR132" t="s">
        <v>296</v>
      </c>
      <c r="DS132" t="s">
        <v>296</v>
      </c>
      <c r="DT132" t="s">
        <v>296</v>
      </c>
      <c r="DU132">
        <v>0.1</v>
      </c>
      <c r="DV132">
        <v>1.4999999999999999E-2</v>
      </c>
      <c r="DW132">
        <v>1.4999999999999999E-2</v>
      </c>
      <c r="DX132">
        <v>0.02</v>
      </c>
      <c r="DY132">
        <v>0.03</v>
      </c>
      <c r="DZ132">
        <v>0.03</v>
      </c>
      <c r="EA132">
        <v>28267.973856209199</v>
      </c>
      <c r="EB132">
        <v>14990.925589836699</v>
      </c>
      <c r="EC132">
        <v>441.83804744596102</v>
      </c>
      <c r="ED132">
        <v>2.1411744179671701</v>
      </c>
      <c r="EE132">
        <v>6.8345348275862099</v>
      </c>
      <c r="EF132">
        <v>283.85566804900202</v>
      </c>
      <c r="EG132">
        <v>9.1621615340147091</v>
      </c>
      <c r="EH132" t="s">
        <v>296</v>
      </c>
      <c r="EI132">
        <v>0.52795499370570198</v>
      </c>
      <c r="EJ132">
        <v>7.1760000000000002</v>
      </c>
      <c r="EK132">
        <v>1.6407409667469299</v>
      </c>
      <c r="EL132">
        <v>245.76068456624299</v>
      </c>
      <c r="EM132" t="s">
        <v>296</v>
      </c>
      <c r="EN132">
        <v>157.68879718148801</v>
      </c>
      <c r="EO132">
        <v>104.61648897277701</v>
      </c>
      <c r="EP132">
        <v>5.01972631689857</v>
      </c>
      <c r="EQ132">
        <v>49.342199688379999</v>
      </c>
      <c r="ER132">
        <v>0.41295384583253197</v>
      </c>
      <c r="ES132">
        <v>2.7302054418608801</v>
      </c>
      <c r="ET132">
        <v>530.62614755172399</v>
      </c>
      <c r="EU132">
        <v>1.84305633756806</v>
      </c>
      <c r="EV132">
        <v>0.72404752813067197</v>
      </c>
      <c r="EW132">
        <v>905.74705784650598</v>
      </c>
      <c r="EX132">
        <v>28.563617199637001</v>
      </c>
      <c r="EY132">
        <v>1.82586526497278</v>
      </c>
      <c r="EZ132">
        <v>10.3139212431942</v>
      </c>
      <c r="FA132">
        <v>3.7331154679999998</v>
      </c>
      <c r="FB132">
        <v>3.5</v>
      </c>
      <c r="FC132">
        <v>3.5</v>
      </c>
      <c r="FD132">
        <v>5754.1312740047197</v>
      </c>
      <c r="FE132">
        <v>259.27673869153398</v>
      </c>
      <c r="FF132">
        <v>2.2665213956537098</v>
      </c>
      <c r="FG132">
        <v>1.17313438853482</v>
      </c>
      <c r="FH132">
        <v>1.1552606410647499</v>
      </c>
      <c r="FI132">
        <v>0.53456237956062402</v>
      </c>
      <c r="FJ132">
        <v>0.39950497592025003</v>
      </c>
      <c r="FK132">
        <v>0.216271129844021</v>
      </c>
      <c r="FL132">
        <v>0.24443609754540799</v>
      </c>
      <c r="FM132">
        <v>2.3715247821767999E-2</v>
      </c>
    </row>
    <row r="133" spans="1:169" x14ac:dyDescent="0.3">
      <c r="A133" s="2" t="s">
        <v>177</v>
      </c>
      <c r="B133" s="3" t="s">
        <v>294</v>
      </c>
      <c r="C133" t="s">
        <v>296</v>
      </c>
      <c r="D133" t="s">
        <v>296</v>
      </c>
      <c r="E133" t="s">
        <v>296</v>
      </c>
      <c r="F133" t="s">
        <v>296</v>
      </c>
      <c r="G133" t="s">
        <v>296</v>
      </c>
      <c r="H133" t="s">
        <v>296</v>
      </c>
      <c r="I133" t="s">
        <v>296</v>
      </c>
      <c r="J133" t="s">
        <v>296</v>
      </c>
      <c r="K133" t="s">
        <v>296</v>
      </c>
      <c r="L133" t="s">
        <v>296</v>
      </c>
      <c r="M133" t="s">
        <v>296</v>
      </c>
      <c r="N133">
        <v>0.30891666666666701</v>
      </c>
      <c r="O133">
        <v>1.0272727272729999E-3</v>
      </c>
      <c r="P133">
        <v>1.0754545454546001E-2</v>
      </c>
      <c r="Q133">
        <v>1.2554545454546E-2</v>
      </c>
      <c r="R133" t="s">
        <v>296</v>
      </c>
      <c r="S133">
        <v>4.7454545454550003E-3</v>
      </c>
      <c r="T133">
        <v>0.1</v>
      </c>
      <c r="U133">
        <v>0.11</v>
      </c>
      <c r="V133">
        <v>0.21</v>
      </c>
      <c r="W133">
        <v>0.22</v>
      </c>
      <c r="X133">
        <v>0.08</v>
      </c>
      <c r="Y133">
        <v>3.5000000000000003E-2</v>
      </c>
      <c r="Z133">
        <v>0.09</v>
      </c>
      <c r="AA133">
        <v>3.5000000000000003E-2</v>
      </c>
      <c r="AB133">
        <v>3.5000000000000003E-2</v>
      </c>
      <c r="AC133">
        <v>7.0000000000000007E-2</v>
      </c>
      <c r="AD133">
        <v>7.0000000000000007E-2</v>
      </c>
      <c r="AE133">
        <v>0.08</v>
      </c>
      <c r="AF133">
        <v>2.3965141612200001E-2</v>
      </c>
      <c r="AG133">
        <v>57.7777777777778</v>
      </c>
      <c r="AH133">
        <v>0.23674655047204099</v>
      </c>
      <c r="AI133">
        <v>1.0590995569141001E-2</v>
      </c>
      <c r="AJ133">
        <v>4.2941176470588198</v>
      </c>
      <c r="AK133">
        <v>1.01888162672476</v>
      </c>
      <c r="AL133">
        <v>4.357298474946E-3</v>
      </c>
      <c r="AM133">
        <v>7.5526506899056003E-2</v>
      </c>
      <c r="AN133">
        <v>67.915758896151104</v>
      </c>
      <c r="AO133">
        <v>4.5025417574437003E-2</v>
      </c>
      <c r="AP133">
        <v>8.5693536673928997E-2</v>
      </c>
      <c r="AQ133">
        <v>2.6870007262164E-2</v>
      </c>
      <c r="AR133">
        <v>0.12707488712416001</v>
      </c>
      <c r="AS133">
        <v>2.6870007262164E-2</v>
      </c>
      <c r="AT133">
        <v>0.798111837327524</v>
      </c>
      <c r="AU133">
        <v>7.9883805373999993E-3</v>
      </c>
      <c r="AV133">
        <v>4.357298474946E-3</v>
      </c>
      <c r="AW133">
        <v>2.178649237473E-3</v>
      </c>
      <c r="AX133">
        <v>69.244734931009503</v>
      </c>
      <c r="AY133">
        <v>3.7763253449528002E-2</v>
      </c>
      <c r="AZ133">
        <v>1.0167029774873E-2</v>
      </c>
      <c r="BA133">
        <v>9.4408133623820004E-3</v>
      </c>
      <c r="BB133">
        <v>4.357298474946E-3</v>
      </c>
      <c r="BC133">
        <v>7.0905129728659005E-2</v>
      </c>
      <c r="BD133">
        <v>2.3021393985182999E-2</v>
      </c>
      <c r="BE133">
        <v>2.178649237473E-3</v>
      </c>
      <c r="BF133">
        <v>62.076978939724</v>
      </c>
      <c r="BG133">
        <v>6.1002178649238001E-2</v>
      </c>
      <c r="BH133">
        <v>0.75229894257090701</v>
      </c>
      <c r="BI133">
        <v>2.3351630077493E-2</v>
      </c>
      <c r="BJ133">
        <v>24.400871459695001</v>
      </c>
      <c r="BK133">
        <v>1.9702251270878699</v>
      </c>
      <c r="BL133">
        <v>0.148148148148148</v>
      </c>
      <c r="BM133">
        <v>102.469135802469</v>
      </c>
      <c r="BN133">
        <v>4.2912788010826999E-2</v>
      </c>
      <c r="BO133">
        <v>0.47204066811909901</v>
      </c>
      <c r="BP133">
        <v>0.74807250742859799</v>
      </c>
      <c r="BQ133">
        <v>2.02832244008715</v>
      </c>
      <c r="BR133">
        <v>6.2203930120999999E-4</v>
      </c>
      <c r="BS133">
        <v>1.3071895424837001E-2</v>
      </c>
      <c r="BT133">
        <v>5.1844521816099998E-4</v>
      </c>
      <c r="BU133">
        <v>0.190268700072622</v>
      </c>
      <c r="BV133">
        <v>4.9237332111826002E-2</v>
      </c>
      <c r="BW133">
        <v>2.3689668171400001E-4</v>
      </c>
      <c r="BX133">
        <v>0.28104575163398698</v>
      </c>
      <c r="BY133">
        <v>0.64923747276688404</v>
      </c>
      <c r="BZ133">
        <v>14.2656521590055</v>
      </c>
      <c r="CA133">
        <v>8.7145969498910007E-3</v>
      </c>
      <c r="CB133">
        <v>0.67175018155410304</v>
      </c>
      <c r="CC133">
        <v>0.43137254901960798</v>
      </c>
      <c r="CD133">
        <v>9.1627275720470008E-3</v>
      </c>
      <c r="CE133">
        <v>4.068964347877E-2</v>
      </c>
      <c r="CF133">
        <v>1.4524328249820001E-3</v>
      </c>
      <c r="CG133">
        <v>7.2621641249089996E-3</v>
      </c>
      <c r="CH133">
        <v>1.7277348649897699</v>
      </c>
      <c r="CI133">
        <v>1.4524328249817999E-2</v>
      </c>
      <c r="CJ133">
        <v>3.0572768974257002E-2</v>
      </c>
      <c r="CK133">
        <v>3.6310820624549998E-3</v>
      </c>
      <c r="CL133">
        <v>0.596223674655047</v>
      </c>
      <c r="CM133">
        <v>0.108932461873638</v>
      </c>
      <c r="CN133">
        <v>3.6310820624549998E-3</v>
      </c>
      <c r="CO133">
        <v>4.4103122730573698</v>
      </c>
      <c r="CP133">
        <v>135.38733021472399</v>
      </c>
      <c r="CQ133">
        <v>105.877123081984</v>
      </c>
      <c r="CR133">
        <v>26.790770010623401</v>
      </c>
      <c r="CS133">
        <v>798.31189528685104</v>
      </c>
      <c r="CT133">
        <v>644.22157198345406</v>
      </c>
      <c r="CU133">
        <v>444.439585121834</v>
      </c>
      <c r="CV133">
        <v>1899.1912562682901</v>
      </c>
      <c r="CW133">
        <v>54</v>
      </c>
      <c r="CX133">
        <v>295.92500000000001</v>
      </c>
      <c r="CY133">
        <v>283.35844066124503</v>
      </c>
      <c r="CZ133">
        <v>0.53425828893101301</v>
      </c>
      <c r="DA133" t="s">
        <v>296</v>
      </c>
      <c r="DB133" t="s">
        <v>296</v>
      </c>
      <c r="DC133">
        <v>1.4999999999999999E-2</v>
      </c>
      <c r="DD133">
        <v>1.4999999999999999E-2</v>
      </c>
      <c r="DE133">
        <v>1.4999999999999999E-2</v>
      </c>
      <c r="DF133" t="s">
        <v>296</v>
      </c>
      <c r="DG133">
        <v>1.4999999999999999E-2</v>
      </c>
      <c r="DH133">
        <v>1</v>
      </c>
      <c r="DI133">
        <v>1.4999999999999999E-2</v>
      </c>
      <c r="DJ133">
        <v>1.4999999999999999E-2</v>
      </c>
      <c r="DK133">
        <v>1.4999999999999999E-2</v>
      </c>
      <c r="DL133">
        <v>0.02</v>
      </c>
      <c r="DM133" t="s">
        <v>296</v>
      </c>
      <c r="DN133">
        <v>1.4999999999999999E-2</v>
      </c>
      <c r="DO133" t="s">
        <v>296</v>
      </c>
      <c r="DP133">
        <v>1.4999999999999999E-2</v>
      </c>
      <c r="DQ133" t="s">
        <v>296</v>
      </c>
      <c r="DR133" t="s">
        <v>296</v>
      </c>
      <c r="DS133" t="s">
        <v>296</v>
      </c>
      <c r="DT133" t="s">
        <v>296</v>
      </c>
      <c r="DU133">
        <v>0.04</v>
      </c>
      <c r="DV133">
        <v>1.4999999999999999E-2</v>
      </c>
      <c r="DW133">
        <v>1.4999999999999999E-2</v>
      </c>
      <c r="DX133">
        <v>0.02</v>
      </c>
      <c r="DY133">
        <v>0.03</v>
      </c>
      <c r="DZ133">
        <v>0.03</v>
      </c>
      <c r="EA133">
        <v>13144.5170660858</v>
      </c>
      <c r="EB133">
        <v>10943.7386569873</v>
      </c>
      <c r="EC133">
        <v>216.21576541692301</v>
      </c>
      <c r="ED133">
        <v>2.1411744179671701</v>
      </c>
      <c r="EE133">
        <v>3.0451312540834801</v>
      </c>
      <c r="EF133">
        <v>90.095811141560802</v>
      </c>
      <c r="EG133">
        <v>9.1621615340147091</v>
      </c>
      <c r="EH133" t="s">
        <v>296</v>
      </c>
      <c r="EI133">
        <v>0.52795499370570198</v>
      </c>
      <c r="EJ133">
        <v>6.9016666666666699</v>
      </c>
      <c r="EK133">
        <v>1.24852447854367</v>
      </c>
      <c r="EL133">
        <v>101.155015943739</v>
      </c>
      <c r="EM133" t="s">
        <v>296</v>
      </c>
      <c r="EN133">
        <v>91.878770956442807</v>
      </c>
      <c r="EO133">
        <v>72.122039123411994</v>
      </c>
      <c r="EP133">
        <v>2.0648843096390399</v>
      </c>
      <c r="EQ133">
        <v>65.005433764605101</v>
      </c>
      <c r="ER133">
        <v>0.41295384583253197</v>
      </c>
      <c r="ES133">
        <v>2.6319707413164202</v>
      </c>
      <c r="ET133">
        <v>581.48167417241405</v>
      </c>
      <c r="EU133">
        <v>0.66163960072595296</v>
      </c>
      <c r="EV133">
        <v>1.4740983593466399</v>
      </c>
      <c r="EW133">
        <v>355.24831930022702</v>
      </c>
      <c r="EX133">
        <v>10.1792819183303</v>
      </c>
      <c r="EY133">
        <v>0.94001940653357496</v>
      </c>
      <c r="EZ133">
        <v>7.8922914119782197</v>
      </c>
      <c r="FA133">
        <v>44.558097310000001</v>
      </c>
      <c r="FB133">
        <v>7.1655773419999997</v>
      </c>
      <c r="FC133">
        <v>3.5</v>
      </c>
      <c r="FD133">
        <v>4377.7451449275504</v>
      </c>
      <c r="FE133">
        <v>190.24440992581401</v>
      </c>
      <c r="FF133">
        <v>1.76610504824481</v>
      </c>
      <c r="FG133">
        <v>0.80130656746334605</v>
      </c>
      <c r="FH133">
        <v>0.77582890810786298</v>
      </c>
      <c r="FI133">
        <v>0.467847920934715</v>
      </c>
      <c r="FJ133">
        <v>0.39381514172888998</v>
      </c>
      <c r="FK133">
        <v>0.202245621111762</v>
      </c>
      <c r="FL133">
        <v>0.14806508126943199</v>
      </c>
      <c r="FM133">
        <v>1.2776302692447001E-2</v>
      </c>
    </row>
    <row r="134" spans="1:169" x14ac:dyDescent="0.3">
      <c r="A134" s="2" t="s">
        <v>178</v>
      </c>
      <c r="B134" s="3" t="s">
        <v>294</v>
      </c>
      <c r="C134" t="s">
        <v>296</v>
      </c>
      <c r="D134" t="s">
        <v>296</v>
      </c>
      <c r="E134" t="s">
        <v>296</v>
      </c>
      <c r="F134" t="s">
        <v>296</v>
      </c>
      <c r="G134" t="s">
        <v>296</v>
      </c>
      <c r="H134" t="s">
        <v>296</v>
      </c>
      <c r="I134" t="s">
        <v>296</v>
      </c>
      <c r="J134" t="s">
        <v>296</v>
      </c>
      <c r="K134" t="s">
        <v>296</v>
      </c>
      <c r="L134" t="s">
        <v>296</v>
      </c>
      <c r="M134" t="s">
        <v>296</v>
      </c>
      <c r="N134">
        <v>0.29620000000000002</v>
      </c>
      <c r="O134">
        <v>1.7700000000000001E-3</v>
      </c>
      <c r="P134">
        <v>8.2900000000000005E-3</v>
      </c>
      <c r="Q134">
        <v>1.1050000000000001E-2</v>
      </c>
      <c r="R134" t="s">
        <v>296</v>
      </c>
      <c r="S134">
        <v>2.82E-3</v>
      </c>
      <c r="T134">
        <v>3.5000000000000003E-2</v>
      </c>
      <c r="U134">
        <v>0.08</v>
      </c>
      <c r="V134">
        <v>0.17</v>
      </c>
      <c r="W134">
        <v>0.2</v>
      </c>
      <c r="X134">
        <v>3.5000000000000003E-2</v>
      </c>
      <c r="Y134">
        <v>3.5000000000000003E-2</v>
      </c>
      <c r="Z134">
        <v>0.1</v>
      </c>
      <c r="AA134">
        <v>3.5000000000000003E-2</v>
      </c>
      <c r="AB134">
        <v>3.5000000000000003E-2</v>
      </c>
      <c r="AC134">
        <v>7.0000000000000007E-2</v>
      </c>
      <c r="AD134">
        <v>3.5000000000000003E-2</v>
      </c>
      <c r="AE134">
        <v>0.09</v>
      </c>
      <c r="AF134">
        <v>2.9048656499637001E-2</v>
      </c>
      <c r="AG134">
        <v>97.588961510530098</v>
      </c>
      <c r="AH134">
        <v>0.15831517792302099</v>
      </c>
      <c r="AI134">
        <v>1.0590995569141001E-2</v>
      </c>
      <c r="AJ134">
        <v>2.9186637618010201</v>
      </c>
      <c r="AK134">
        <v>1.2701525054466201</v>
      </c>
      <c r="AL134">
        <v>6.5359477124179999E-3</v>
      </c>
      <c r="AM134">
        <v>4.5751633986927998E-2</v>
      </c>
      <c r="AN134">
        <v>99.651416122004406</v>
      </c>
      <c r="AO134">
        <v>2.2281872263075E-2</v>
      </c>
      <c r="AP134">
        <v>0.112563543936093</v>
      </c>
      <c r="AQ134">
        <v>3.8489469862019003E-2</v>
      </c>
      <c r="AR134">
        <v>1.9898329702251301</v>
      </c>
      <c r="AS134">
        <v>2.0334059549746E-2</v>
      </c>
      <c r="AT134">
        <v>1.61510530137981</v>
      </c>
      <c r="AU134">
        <v>1.0167029774873E-2</v>
      </c>
      <c r="AV134">
        <v>5.8097312999270002E-3</v>
      </c>
      <c r="AW134">
        <v>2.9048656499640001E-3</v>
      </c>
      <c r="AX134">
        <v>86.092955700798797</v>
      </c>
      <c r="AY134">
        <v>5.3740014524328E-2</v>
      </c>
      <c r="AZ134">
        <v>1.2345679012345999E-2</v>
      </c>
      <c r="BA134">
        <v>8.7145969498910007E-3</v>
      </c>
      <c r="BB134">
        <v>7.2621641249089996E-3</v>
      </c>
      <c r="BC134">
        <v>4.9844853766421997E-2</v>
      </c>
      <c r="BD134">
        <v>4.1239722913984998E-2</v>
      </c>
      <c r="BE134">
        <v>7.2621641249100003E-4</v>
      </c>
      <c r="BF134">
        <v>175.80246913580299</v>
      </c>
      <c r="BG134">
        <v>5.9549745824255998E-2</v>
      </c>
      <c r="BH134">
        <v>0.99488712233214904</v>
      </c>
      <c r="BI134">
        <v>2.2724718455774999E-2</v>
      </c>
      <c r="BJ134">
        <v>30.1089324618736</v>
      </c>
      <c r="BK134">
        <v>2.8206245461147401</v>
      </c>
      <c r="BL134">
        <v>0.13580246913580199</v>
      </c>
      <c r="BM134">
        <v>133.40595497458199</v>
      </c>
      <c r="BN134">
        <v>6.7604146035518994E-2</v>
      </c>
      <c r="BO134">
        <v>0.96804647785039999</v>
      </c>
      <c r="BP134">
        <v>0.74807250742859799</v>
      </c>
      <c r="BQ134">
        <v>1.2817719680464801</v>
      </c>
      <c r="BR134">
        <v>6.2203930120999999E-4</v>
      </c>
      <c r="BS134">
        <v>1.6702977487291E-2</v>
      </c>
      <c r="BT134">
        <v>5.1844521816099998E-4</v>
      </c>
      <c r="BU134">
        <v>0.19898329702251299</v>
      </c>
      <c r="BV134">
        <v>1.9337042251012002E-2</v>
      </c>
      <c r="BW134">
        <v>7.2621641249100003E-4</v>
      </c>
      <c r="BX134">
        <v>0.22730573710965901</v>
      </c>
      <c r="BY134">
        <v>0.56281771968046501</v>
      </c>
      <c r="BZ134">
        <v>14.2656521590055</v>
      </c>
      <c r="CA134">
        <v>1.4524328249817999E-2</v>
      </c>
      <c r="CB134">
        <v>0.37835875090777099</v>
      </c>
      <c r="CC134">
        <v>0.48656499636891798</v>
      </c>
      <c r="CD134">
        <v>9.1627275720470008E-3</v>
      </c>
      <c r="CE134">
        <v>5.1955742281329001E-2</v>
      </c>
      <c r="CF134">
        <v>2.9048656499640001E-3</v>
      </c>
      <c r="CG134">
        <v>1.0167029774873E-2</v>
      </c>
      <c r="CH134">
        <v>3.0581633326731401</v>
      </c>
      <c r="CI134">
        <v>6.5359477124179999E-3</v>
      </c>
      <c r="CJ134">
        <v>1.5865754256566E-2</v>
      </c>
      <c r="CK134">
        <v>3.6310820624549998E-3</v>
      </c>
      <c r="CL134">
        <v>0.498184458968773</v>
      </c>
      <c r="CM134">
        <v>2.5417574437182001E-2</v>
      </c>
      <c r="CN134">
        <v>5.0835148874359996E-3</v>
      </c>
      <c r="CO134">
        <v>4.1786492374727704</v>
      </c>
      <c r="CP134">
        <v>160.71409802213401</v>
      </c>
      <c r="CQ134">
        <v>122.93571169101</v>
      </c>
      <c r="CR134">
        <v>35.886601094883602</v>
      </c>
      <c r="CS134">
        <v>487.680188663438</v>
      </c>
      <c r="CT134">
        <v>599.20982652041903</v>
      </c>
      <c r="CU134">
        <v>310.43302561445103</v>
      </c>
      <c r="CV134">
        <v>1809.6788075945501</v>
      </c>
      <c r="CW134">
        <v>39.200000000000003</v>
      </c>
      <c r="CX134">
        <v>299.12</v>
      </c>
      <c r="CY134">
        <v>289.30120470360703</v>
      </c>
      <c r="CZ134">
        <v>0.56931109172057903</v>
      </c>
      <c r="DA134" t="s">
        <v>296</v>
      </c>
      <c r="DB134" t="s">
        <v>296</v>
      </c>
      <c r="DC134">
        <v>1.4999999999999999E-2</v>
      </c>
      <c r="DD134">
        <v>1.4999999999999999E-2</v>
      </c>
      <c r="DE134">
        <v>1.4999999999999999E-2</v>
      </c>
      <c r="DF134" t="s">
        <v>296</v>
      </c>
      <c r="DG134">
        <v>1.4999999999999999E-2</v>
      </c>
      <c r="DH134">
        <v>1</v>
      </c>
      <c r="DI134">
        <v>1.4999999999999999E-2</v>
      </c>
      <c r="DJ134">
        <v>1.4999999999999999E-2</v>
      </c>
      <c r="DK134">
        <v>1.4999999999999999E-2</v>
      </c>
      <c r="DL134">
        <v>0.02</v>
      </c>
      <c r="DM134" t="s">
        <v>296</v>
      </c>
      <c r="DN134">
        <v>1.4999999999999999E-2</v>
      </c>
      <c r="DO134" t="s">
        <v>296</v>
      </c>
      <c r="DP134">
        <v>1.4999999999999999E-2</v>
      </c>
      <c r="DQ134" t="s">
        <v>296</v>
      </c>
      <c r="DR134" t="s">
        <v>296</v>
      </c>
      <c r="DS134" t="s">
        <v>296</v>
      </c>
      <c r="DT134" t="s">
        <v>296</v>
      </c>
      <c r="DU134">
        <v>0.04</v>
      </c>
      <c r="DV134">
        <v>1.4999999999999999E-2</v>
      </c>
      <c r="DW134">
        <v>1.4999999999999999E-2</v>
      </c>
      <c r="DX134">
        <v>0.02</v>
      </c>
      <c r="DY134">
        <v>0.03</v>
      </c>
      <c r="DZ134">
        <v>0.03</v>
      </c>
      <c r="EA134">
        <v>11837.3275236023</v>
      </c>
      <c r="EB134">
        <v>9241.1038489469902</v>
      </c>
      <c r="EC134">
        <v>200.11223056332801</v>
      </c>
      <c r="ED134">
        <v>2.1411744179671701</v>
      </c>
      <c r="EE134">
        <v>3.3589679684095901</v>
      </c>
      <c r="EF134">
        <v>134.49716434640499</v>
      </c>
      <c r="EG134">
        <v>9.1621615340147091</v>
      </c>
      <c r="EH134" t="s">
        <v>296</v>
      </c>
      <c r="EI134">
        <v>0.52795499370570198</v>
      </c>
      <c r="EJ134">
        <v>6.9649999999999999</v>
      </c>
      <c r="EK134">
        <v>0.90871189542483599</v>
      </c>
      <c r="EL134">
        <v>120.227583992375</v>
      </c>
      <c r="EM134" t="s">
        <v>296</v>
      </c>
      <c r="EN134">
        <v>81.374658883442294</v>
      </c>
      <c r="EO134">
        <v>63.469074825708098</v>
      </c>
      <c r="EP134">
        <v>3.2225455718954201</v>
      </c>
      <c r="EQ134">
        <v>56.968778856209198</v>
      </c>
      <c r="ER134">
        <v>0.41295384583253197</v>
      </c>
      <c r="ES134">
        <v>1.4743364412519699</v>
      </c>
      <c r="ET134">
        <v>540.45076370915001</v>
      </c>
      <c r="EU134">
        <v>0.91044607843137204</v>
      </c>
      <c r="EV134">
        <v>1.09947202614379</v>
      </c>
      <c r="EW134">
        <v>426.03579580714103</v>
      </c>
      <c r="EX134">
        <v>13.2851424673203</v>
      </c>
      <c r="EY134">
        <v>0.89050297385620902</v>
      </c>
      <c r="EZ134">
        <v>5.1287017265795196</v>
      </c>
      <c r="FA134">
        <v>32.81045752</v>
      </c>
      <c r="FB134">
        <v>7.0493827160000002</v>
      </c>
      <c r="FC134">
        <v>3.5</v>
      </c>
      <c r="FD134" t="s">
        <v>296</v>
      </c>
      <c r="FE134" t="s">
        <v>296</v>
      </c>
      <c r="FF134" t="s">
        <v>296</v>
      </c>
      <c r="FG134" t="s">
        <v>296</v>
      </c>
      <c r="FH134" t="s">
        <v>296</v>
      </c>
      <c r="FI134" t="s">
        <v>296</v>
      </c>
      <c r="FJ134" t="s">
        <v>296</v>
      </c>
      <c r="FK134" t="s">
        <v>296</v>
      </c>
      <c r="FL134" t="s">
        <v>296</v>
      </c>
      <c r="FM134" t="s">
        <v>296</v>
      </c>
    </row>
    <row r="135" spans="1:169" x14ac:dyDescent="0.3">
      <c r="A135" s="2" t="s">
        <v>179</v>
      </c>
      <c r="B135" s="3" t="s">
        <v>294</v>
      </c>
      <c r="C135" t="s">
        <v>296</v>
      </c>
      <c r="D135" t="s">
        <v>296</v>
      </c>
      <c r="E135" t="s">
        <v>296</v>
      </c>
      <c r="F135" t="s">
        <v>296</v>
      </c>
      <c r="G135" t="s">
        <v>296</v>
      </c>
      <c r="H135" t="s">
        <v>296</v>
      </c>
      <c r="I135" t="s">
        <v>296</v>
      </c>
      <c r="J135" t="s">
        <v>296</v>
      </c>
      <c r="K135" t="s">
        <v>296</v>
      </c>
      <c r="L135" t="s">
        <v>296</v>
      </c>
      <c r="M135" t="s">
        <v>296</v>
      </c>
      <c r="N135">
        <v>0.27208333333333301</v>
      </c>
      <c r="O135">
        <v>1.290909090909E-3</v>
      </c>
      <c r="P135">
        <v>8.6999999999999994E-3</v>
      </c>
      <c r="Q135">
        <v>1.09E-2</v>
      </c>
      <c r="R135" t="s">
        <v>296</v>
      </c>
      <c r="S135">
        <v>2.1636363636359998E-3</v>
      </c>
      <c r="T135">
        <v>3.5000000000000003E-2</v>
      </c>
      <c r="U135">
        <v>3.5000000000000003E-2</v>
      </c>
      <c r="V135">
        <v>5.5E-2</v>
      </c>
      <c r="W135">
        <v>7.0000000000000007E-2</v>
      </c>
      <c r="X135">
        <v>3.5000000000000003E-2</v>
      </c>
      <c r="Y135">
        <v>3.5000000000000003E-2</v>
      </c>
      <c r="Z135">
        <v>3.5000000000000003E-2</v>
      </c>
      <c r="AA135">
        <v>3.5000000000000003E-2</v>
      </c>
      <c r="AB135">
        <v>3.5000000000000003E-2</v>
      </c>
      <c r="AC135">
        <v>3.5000000000000003E-2</v>
      </c>
      <c r="AD135">
        <v>3.5000000000000003E-2</v>
      </c>
      <c r="AE135">
        <v>3.5000000000000003E-2</v>
      </c>
      <c r="AF135">
        <v>6.5359477124179999E-3</v>
      </c>
      <c r="AG135">
        <v>47.400145243282502</v>
      </c>
      <c r="AH135">
        <v>0.143064633260712</v>
      </c>
      <c r="AI135">
        <v>1.0590995569141001E-2</v>
      </c>
      <c r="AJ135">
        <v>0.973856209150327</v>
      </c>
      <c r="AK135">
        <v>0.885984023238925</v>
      </c>
      <c r="AL135">
        <v>4.357298474946E-3</v>
      </c>
      <c r="AM135">
        <v>2.9048656499637001E-2</v>
      </c>
      <c r="AN135">
        <v>55.860566448801798</v>
      </c>
      <c r="AO135">
        <v>2.2281872263075E-2</v>
      </c>
      <c r="AP135">
        <v>6.4633260711691995E-2</v>
      </c>
      <c r="AQ135">
        <v>2.2512708787219001E-2</v>
      </c>
      <c r="AR135">
        <v>2.3166303558460402</v>
      </c>
      <c r="AS135">
        <v>7.9883805373999993E-3</v>
      </c>
      <c r="AT135">
        <v>1.0007262164124899</v>
      </c>
      <c r="AU135">
        <v>5.0835148874359996E-3</v>
      </c>
      <c r="AV135">
        <v>2.9048656499640001E-3</v>
      </c>
      <c r="AW135">
        <v>1.4524328249820001E-3</v>
      </c>
      <c r="AX135">
        <v>63.006535947712401</v>
      </c>
      <c r="AY135">
        <v>3.9941902687000999E-2</v>
      </c>
      <c r="AZ135">
        <v>7.9883805373999993E-3</v>
      </c>
      <c r="BA135">
        <v>1.1619462599855E-2</v>
      </c>
      <c r="BB135">
        <v>3.6310820624549998E-3</v>
      </c>
      <c r="BC135">
        <v>8.7608107215949999E-2</v>
      </c>
      <c r="BD135">
        <v>2.4803108361172999E-2</v>
      </c>
      <c r="BE135">
        <v>7.2621641249100003E-4</v>
      </c>
      <c r="BF135">
        <v>44.647785039941901</v>
      </c>
      <c r="BG135">
        <v>3.1953522149601003E-2</v>
      </c>
      <c r="BH135">
        <v>0.50285007487192102</v>
      </c>
      <c r="BI135">
        <v>1.8324612287242002E-2</v>
      </c>
      <c r="BJ135">
        <v>26.281771968046499</v>
      </c>
      <c r="BK135">
        <v>3.5591866376180099</v>
      </c>
      <c r="BL135">
        <v>0.16339869281045799</v>
      </c>
      <c r="BM135">
        <v>145.82425562817701</v>
      </c>
      <c r="BN135">
        <v>3.0567108998482001E-2</v>
      </c>
      <c r="BO135">
        <v>0.47421931735657202</v>
      </c>
      <c r="BP135">
        <v>0.74807250742859799</v>
      </c>
      <c r="BQ135">
        <v>0.85766158315177898</v>
      </c>
      <c r="BR135">
        <v>6.2203930120999999E-4</v>
      </c>
      <c r="BS135">
        <v>8.7145969498910007E-3</v>
      </c>
      <c r="BT135">
        <v>5.1844521816099998E-4</v>
      </c>
      <c r="BU135">
        <v>0.108206245461147</v>
      </c>
      <c r="BV135">
        <v>3.1336426162717999E-2</v>
      </c>
      <c r="BW135">
        <v>2.3689668171400001E-4</v>
      </c>
      <c r="BX135">
        <v>0.20915032679738599</v>
      </c>
      <c r="BY135">
        <v>0.85330428467683395</v>
      </c>
      <c r="BZ135">
        <v>14.2656521590055</v>
      </c>
      <c r="CA135">
        <v>7.2621641249089996E-3</v>
      </c>
      <c r="CB135">
        <v>0.45969498910675399</v>
      </c>
      <c r="CC135">
        <v>0.33986928104575198</v>
      </c>
      <c r="CD135">
        <v>9.1627275720470008E-3</v>
      </c>
      <c r="CE135">
        <v>1.5258014451470001E-2</v>
      </c>
      <c r="CF135">
        <v>4.9810605380000005E-4</v>
      </c>
      <c r="CG135">
        <v>6.5359477124179999E-3</v>
      </c>
      <c r="CH135">
        <v>2.6376840298408899</v>
      </c>
      <c r="CI135">
        <v>5.8097312999270002E-3</v>
      </c>
      <c r="CJ135">
        <v>1.5304817216606001E-2</v>
      </c>
      <c r="CK135">
        <v>1.4524328249820001E-3</v>
      </c>
      <c r="CL135">
        <v>0.14742193173565701</v>
      </c>
      <c r="CM135">
        <v>4.5025417574437003E-2</v>
      </c>
      <c r="CN135">
        <v>2.9048656499640001E-3</v>
      </c>
      <c r="CO135">
        <v>3.8496732026143801</v>
      </c>
      <c r="CP135">
        <v>140.14704104258601</v>
      </c>
      <c r="CQ135">
        <v>15</v>
      </c>
      <c r="CR135">
        <v>30.219988571983201</v>
      </c>
      <c r="CS135">
        <v>834.59879961807405</v>
      </c>
      <c r="CT135">
        <v>307.858096346075</v>
      </c>
      <c r="CU135">
        <v>445.98701999764802</v>
      </c>
      <c r="CV135">
        <v>1437.56699963084</v>
      </c>
      <c r="CW135">
        <v>54.6666666666667</v>
      </c>
      <c r="CX135">
        <v>289.75</v>
      </c>
      <c r="CY135">
        <v>289.26368187339699</v>
      </c>
      <c r="CZ135">
        <v>0.346652287720701</v>
      </c>
      <c r="DA135" t="s">
        <v>296</v>
      </c>
      <c r="DB135" t="s">
        <v>296</v>
      </c>
      <c r="DC135">
        <v>1.4999999999999999E-2</v>
      </c>
      <c r="DD135">
        <v>1.4999999999999999E-2</v>
      </c>
      <c r="DE135">
        <v>1.4999999999999999E-2</v>
      </c>
      <c r="DF135" t="s">
        <v>296</v>
      </c>
      <c r="DG135">
        <v>1.4999999999999999E-2</v>
      </c>
      <c r="DH135">
        <v>1</v>
      </c>
      <c r="DI135">
        <v>1.4999999999999999E-2</v>
      </c>
      <c r="DJ135">
        <v>1.4999999999999999E-2</v>
      </c>
      <c r="DK135">
        <v>1.4999999999999999E-2</v>
      </c>
      <c r="DL135">
        <v>0.02</v>
      </c>
      <c r="DM135" t="s">
        <v>296</v>
      </c>
      <c r="DN135">
        <v>1.4999999999999999E-2</v>
      </c>
      <c r="DO135" t="s">
        <v>296</v>
      </c>
      <c r="DP135">
        <v>1.4999999999999999E-2</v>
      </c>
      <c r="DQ135" t="s">
        <v>296</v>
      </c>
      <c r="DR135" t="s">
        <v>296</v>
      </c>
      <c r="DS135" t="s">
        <v>296</v>
      </c>
      <c r="DT135" t="s">
        <v>296</v>
      </c>
      <c r="DU135">
        <v>0.04</v>
      </c>
      <c r="DV135">
        <v>1.4999999999999999E-2</v>
      </c>
      <c r="DW135">
        <v>1.4999999999999999E-2</v>
      </c>
      <c r="DX135">
        <v>0.02</v>
      </c>
      <c r="DY135">
        <v>0.03</v>
      </c>
      <c r="DZ135">
        <v>0.03</v>
      </c>
      <c r="EA135">
        <v>8042.84676833718</v>
      </c>
      <c r="EB135">
        <v>5771.3248638838504</v>
      </c>
      <c r="EC135">
        <v>181.33161201402001</v>
      </c>
      <c r="ED135">
        <v>2.1411744179671701</v>
      </c>
      <c r="EE135">
        <v>1.4869555480943699</v>
      </c>
      <c r="EF135">
        <v>72.884513754990905</v>
      </c>
      <c r="EG135">
        <v>9.1621615340147091</v>
      </c>
      <c r="EH135" t="s">
        <v>296</v>
      </c>
      <c r="EI135">
        <v>0.52795499370570198</v>
      </c>
      <c r="EJ135">
        <v>6.8666666666666698</v>
      </c>
      <c r="EK135">
        <v>1.0589892916108199</v>
      </c>
      <c r="EL135">
        <v>94.304879134301302</v>
      </c>
      <c r="EM135" t="s">
        <v>296</v>
      </c>
      <c r="EN135">
        <v>42.565240208711401</v>
      </c>
      <c r="EO135">
        <v>68.955559121597105</v>
      </c>
      <c r="EP135">
        <v>3.7656447942125402</v>
      </c>
      <c r="EQ135">
        <v>68.964725584931699</v>
      </c>
      <c r="ER135">
        <v>0.41295384583253197</v>
      </c>
      <c r="ES135">
        <v>0.69464867946235098</v>
      </c>
      <c r="ET135">
        <v>332.07879362069002</v>
      </c>
      <c r="EU135">
        <v>0.46213648094373899</v>
      </c>
      <c r="EV135">
        <v>1.5613538874773101</v>
      </c>
      <c r="EW135">
        <v>298.07167862509101</v>
      </c>
      <c r="EX135">
        <v>5.9105507912885704</v>
      </c>
      <c r="EY135">
        <v>0.277246044729554</v>
      </c>
      <c r="EZ135">
        <v>4.1450709745916496</v>
      </c>
      <c r="FA135">
        <v>3.5</v>
      </c>
      <c r="FB135">
        <v>3.5</v>
      </c>
      <c r="FC135">
        <v>3.5</v>
      </c>
      <c r="FD135">
        <v>2404.3100914771398</v>
      </c>
      <c r="FE135">
        <v>97.735165876001005</v>
      </c>
      <c r="FF135">
        <v>1.06931908613349</v>
      </c>
      <c r="FG135">
        <v>0.39377540879513601</v>
      </c>
      <c r="FH135">
        <v>0.38569036404815499</v>
      </c>
      <c r="FI135">
        <v>0.29224418618930098</v>
      </c>
      <c r="FJ135">
        <v>0.16842990150428999</v>
      </c>
      <c r="FK135">
        <v>8.4646287316825997E-2</v>
      </c>
      <c r="FL135">
        <v>9.3865195479008998E-2</v>
      </c>
      <c r="FM135">
        <v>1.4074849575212999E-2</v>
      </c>
    </row>
    <row r="136" spans="1:169" x14ac:dyDescent="0.3">
      <c r="A136" s="2" t="s">
        <v>180</v>
      </c>
      <c r="B136" s="3" t="s">
        <v>294</v>
      </c>
      <c r="C136" t="s">
        <v>296</v>
      </c>
      <c r="D136" t="s">
        <v>296</v>
      </c>
      <c r="E136" t="s">
        <v>296</v>
      </c>
      <c r="F136" t="s">
        <v>296</v>
      </c>
      <c r="G136" t="s">
        <v>296</v>
      </c>
      <c r="H136" t="s">
        <v>296</v>
      </c>
      <c r="I136" t="s">
        <v>296</v>
      </c>
      <c r="J136" t="s">
        <v>296</v>
      </c>
      <c r="K136" t="s">
        <v>296</v>
      </c>
      <c r="L136" t="s">
        <v>296</v>
      </c>
      <c r="M136" t="s">
        <v>296</v>
      </c>
      <c r="N136">
        <v>0.27074999999999999</v>
      </c>
      <c r="O136">
        <v>2.316666666667E-3</v>
      </c>
      <c r="P136">
        <v>8.7500000000000008E-3</v>
      </c>
      <c r="Q136">
        <v>1.2375000000000001E-2</v>
      </c>
      <c r="R136" t="s">
        <v>296</v>
      </c>
      <c r="S136">
        <v>1.725E-3</v>
      </c>
      <c r="T136">
        <v>0.16</v>
      </c>
      <c r="U136">
        <v>0.18</v>
      </c>
      <c r="V136">
        <v>0.32</v>
      </c>
      <c r="W136">
        <v>0.35</v>
      </c>
      <c r="X136">
        <v>0.13</v>
      </c>
      <c r="Y136">
        <v>3.5000000000000003E-2</v>
      </c>
      <c r="Z136">
        <v>0.15</v>
      </c>
      <c r="AA136">
        <v>0.08</v>
      </c>
      <c r="AB136">
        <v>3.5000000000000003E-2</v>
      </c>
      <c r="AC136">
        <v>0.12</v>
      </c>
      <c r="AD136">
        <v>0.09</v>
      </c>
      <c r="AE136">
        <v>0.15</v>
      </c>
      <c r="AF136">
        <v>1.5245009074409999E-2</v>
      </c>
      <c r="AG136">
        <v>74.613430127041696</v>
      </c>
      <c r="AH136">
        <v>6.3157894736841996E-2</v>
      </c>
      <c r="AI136">
        <v>1.0590995569141001E-2</v>
      </c>
      <c r="AJ136">
        <v>2.0704174228675098</v>
      </c>
      <c r="AK136">
        <v>1.17313974591652</v>
      </c>
      <c r="AL136">
        <v>5.0816696914699998E-3</v>
      </c>
      <c r="AM136">
        <v>2.1052631578947E-2</v>
      </c>
      <c r="AN136">
        <v>85.967332123412007</v>
      </c>
      <c r="AO136">
        <v>2.2281872263075E-2</v>
      </c>
      <c r="AP136">
        <v>0.105263157894737</v>
      </c>
      <c r="AQ136">
        <v>3.1941923774955E-2</v>
      </c>
      <c r="AR136">
        <v>0.12707488712416001</v>
      </c>
      <c r="AS136">
        <v>1.2341197822142E-2</v>
      </c>
      <c r="AT136">
        <v>2.2918330308529899</v>
      </c>
      <c r="AU136">
        <v>7.9854809437389998E-3</v>
      </c>
      <c r="AV136">
        <v>5.0816696914699998E-3</v>
      </c>
      <c r="AW136">
        <v>2.903811252269E-3</v>
      </c>
      <c r="AX136">
        <v>70.889292196007204</v>
      </c>
      <c r="AY136">
        <v>4.5009074410162997E-2</v>
      </c>
      <c r="AZ136">
        <v>8.7114337568059991E-3</v>
      </c>
      <c r="BA136">
        <v>7.2595281306719996E-3</v>
      </c>
      <c r="BB136">
        <v>6.5335753176040002E-3</v>
      </c>
      <c r="BC136">
        <v>8.9754165979211001E-2</v>
      </c>
      <c r="BD136">
        <v>2.2959847393030999E-2</v>
      </c>
      <c r="BE136">
        <v>7.2595281306699999E-4</v>
      </c>
      <c r="BF136">
        <v>48.333938294010899</v>
      </c>
      <c r="BG136">
        <v>4.3557168784029002E-2</v>
      </c>
      <c r="BH136">
        <v>0.80213374794636805</v>
      </c>
      <c r="BI136">
        <v>1.8592649890011002E-2</v>
      </c>
      <c r="BJ136">
        <v>29.139745916515398</v>
      </c>
      <c r="BK136">
        <v>2.07695099818512</v>
      </c>
      <c r="BL136">
        <v>0.22504537205081701</v>
      </c>
      <c r="BM136">
        <v>126.969147005445</v>
      </c>
      <c r="BN136">
        <v>5.2334598251114001E-2</v>
      </c>
      <c r="BO136">
        <v>2.2047186932849399</v>
      </c>
      <c r="BP136">
        <v>0.74807250742859799</v>
      </c>
      <c r="BQ136">
        <v>0.614882032667877</v>
      </c>
      <c r="BR136">
        <v>1.451905626134E-3</v>
      </c>
      <c r="BS136">
        <v>1.3793103448276001E-2</v>
      </c>
      <c r="BT136">
        <v>5.1844521816099998E-4</v>
      </c>
      <c r="BU136">
        <v>0.132849364791289</v>
      </c>
      <c r="BV136">
        <v>4.3067615291719997E-3</v>
      </c>
      <c r="BW136">
        <v>2.3689668171400001E-4</v>
      </c>
      <c r="BX136">
        <v>0.177132486388385</v>
      </c>
      <c r="BY136">
        <v>0.32740471869328502</v>
      </c>
      <c r="BZ136">
        <v>14.2656521590055</v>
      </c>
      <c r="CA136">
        <v>1.016333938294E-2</v>
      </c>
      <c r="CB136">
        <v>0.309255898366606</v>
      </c>
      <c r="CC136">
        <v>0.43411978221415598</v>
      </c>
      <c r="CD136">
        <v>9.1627275720470008E-3</v>
      </c>
      <c r="CE136">
        <v>3.7473001105094002E-2</v>
      </c>
      <c r="CF136">
        <v>4.9810605380000005E-4</v>
      </c>
      <c r="CG136">
        <v>9.4373865698730002E-3</v>
      </c>
      <c r="CH136">
        <v>2.7565088269262499</v>
      </c>
      <c r="CI136">
        <v>2.1778584392010002E-3</v>
      </c>
      <c r="CJ136">
        <v>1.5859995362098998E-2</v>
      </c>
      <c r="CK136">
        <v>2.903811252269E-3</v>
      </c>
      <c r="CL136">
        <v>0.22141560798548099</v>
      </c>
      <c r="CM136">
        <v>4.4283121597095999E-2</v>
      </c>
      <c r="CN136">
        <v>4.3557168784029996E-3</v>
      </c>
      <c r="CO136">
        <v>4.4406533575317599</v>
      </c>
      <c r="CP136">
        <v>117.89224953597299</v>
      </c>
      <c r="CQ136">
        <v>103.396260826214</v>
      </c>
      <c r="CR136">
        <v>25.495555404723198</v>
      </c>
      <c r="CS136">
        <v>850.41751907426203</v>
      </c>
      <c r="CT136">
        <v>528.37931713553303</v>
      </c>
      <c r="CU136">
        <v>412.44524200440799</v>
      </c>
      <c r="CV136">
        <v>1946.8620355411399</v>
      </c>
      <c r="CW136">
        <v>35.25</v>
      </c>
      <c r="CX136">
        <v>296.35000000000002</v>
      </c>
      <c r="CY136">
        <v>313.70813446511897</v>
      </c>
      <c r="CZ136">
        <v>0.24092722490049101</v>
      </c>
      <c r="DA136" t="s">
        <v>296</v>
      </c>
      <c r="DB136" t="s">
        <v>296</v>
      </c>
      <c r="DC136">
        <v>1.4999999999999999E-2</v>
      </c>
      <c r="DD136">
        <v>1.4999999999999999E-2</v>
      </c>
      <c r="DE136">
        <v>1.4999999999999999E-2</v>
      </c>
      <c r="DF136" t="s">
        <v>296</v>
      </c>
      <c r="DG136">
        <v>1.4999999999999999E-2</v>
      </c>
      <c r="DH136">
        <v>1</v>
      </c>
      <c r="DI136">
        <v>1.4999999999999999E-2</v>
      </c>
      <c r="DJ136">
        <v>1.4999999999999999E-2</v>
      </c>
      <c r="DK136">
        <v>1.4999999999999999E-2</v>
      </c>
      <c r="DL136">
        <v>0.02</v>
      </c>
      <c r="DM136" t="s">
        <v>296</v>
      </c>
      <c r="DN136">
        <v>1.4999999999999999E-2</v>
      </c>
      <c r="DO136" t="s">
        <v>296</v>
      </c>
      <c r="DP136">
        <v>1.4999999999999999E-2</v>
      </c>
      <c r="DQ136" t="s">
        <v>296</v>
      </c>
      <c r="DR136" t="s">
        <v>296</v>
      </c>
      <c r="DS136" t="s">
        <v>296</v>
      </c>
      <c r="DT136" t="s">
        <v>296</v>
      </c>
      <c r="DU136">
        <v>0.04</v>
      </c>
      <c r="DV136">
        <v>1.4999999999999999E-2</v>
      </c>
      <c r="DW136">
        <v>1.4999999999999999E-2</v>
      </c>
      <c r="DX136">
        <v>0.02</v>
      </c>
      <c r="DY136">
        <v>0.03</v>
      </c>
      <c r="DZ136">
        <v>0.03</v>
      </c>
      <c r="EA136">
        <v>9292.1960072595393</v>
      </c>
      <c r="EB136">
        <v>7098.7654320987704</v>
      </c>
      <c r="EC136">
        <v>181.24012850995101</v>
      </c>
      <c r="ED136">
        <v>2.1411744179671701</v>
      </c>
      <c r="EE136">
        <v>3.1608375599128502</v>
      </c>
      <c r="EF136">
        <v>110.861550604575</v>
      </c>
      <c r="EG136">
        <v>9.1621615340147091</v>
      </c>
      <c r="EH136" t="s">
        <v>296</v>
      </c>
      <c r="EI136">
        <v>0.52795499370570198</v>
      </c>
      <c r="EJ136">
        <v>7.2403333333333304</v>
      </c>
      <c r="EK136">
        <v>0.95437871459695001</v>
      </c>
      <c r="EL136">
        <v>86.819415462962994</v>
      </c>
      <c r="EM136" t="s">
        <v>296</v>
      </c>
      <c r="EN136">
        <v>40.857929694989103</v>
      </c>
      <c r="EO136">
        <v>58.592118665577303</v>
      </c>
      <c r="EP136">
        <v>2.0158432298474902</v>
      </c>
      <c r="EQ136">
        <v>52.555138589324599</v>
      </c>
      <c r="ER136">
        <v>0.41295384583253197</v>
      </c>
      <c r="ES136">
        <v>0.69464867946235098</v>
      </c>
      <c r="ET136">
        <v>468.62971900871503</v>
      </c>
      <c r="EU136">
        <v>0.80466091503268</v>
      </c>
      <c r="EV136">
        <v>0.78616296296296295</v>
      </c>
      <c r="EW136">
        <v>349.13735229406899</v>
      </c>
      <c r="EX136">
        <v>11.648073709150299</v>
      </c>
      <c r="EY136">
        <v>0.277246044729554</v>
      </c>
      <c r="EZ136">
        <v>3.88456993464052</v>
      </c>
      <c r="FA136">
        <v>3.5</v>
      </c>
      <c r="FB136">
        <v>3.5</v>
      </c>
      <c r="FC136">
        <v>3.5</v>
      </c>
      <c r="FD136">
        <v>2300.62714365079</v>
      </c>
      <c r="FE136">
        <v>272.25279277347403</v>
      </c>
      <c r="FF136">
        <v>0.97921003944856</v>
      </c>
      <c r="FG136">
        <v>0.38509403827016597</v>
      </c>
      <c r="FH136">
        <v>0.40721737933403002</v>
      </c>
      <c r="FI136">
        <v>0.31580726276172399</v>
      </c>
      <c r="FJ136">
        <v>0.184006671916874</v>
      </c>
      <c r="FK136">
        <v>0.115486212190252</v>
      </c>
      <c r="FL136">
        <v>0.17167199273442599</v>
      </c>
      <c r="FM136">
        <v>1.4386335432154E-2</v>
      </c>
    </row>
    <row r="137" spans="1:169" x14ac:dyDescent="0.3">
      <c r="A137" s="2" t="s">
        <v>181</v>
      </c>
      <c r="B137" s="3" t="s">
        <v>294</v>
      </c>
      <c r="C137" t="s">
        <v>296</v>
      </c>
      <c r="D137" t="s">
        <v>296</v>
      </c>
      <c r="E137" t="s">
        <v>296</v>
      </c>
      <c r="F137" t="s">
        <v>296</v>
      </c>
      <c r="G137" t="s">
        <v>296</v>
      </c>
      <c r="H137" t="s">
        <v>296</v>
      </c>
      <c r="I137" t="s">
        <v>296</v>
      </c>
      <c r="J137" t="s">
        <v>296</v>
      </c>
      <c r="K137" t="s">
        <v>296</v>
      </c>
      <c r="L137" t="s">
        <v>296</v>
      </c>
      <c r="M137" t="s">
        <v>296</v>
      </c>
      <c r="N137">
        <v>0.29949999999999999</v>
      </c>
      <c r="O137">
        <v>1.345454545455E-3</v>
      </c>
      <c r="P137">
        <v>1.0800000000000001E-2</v>
      </c>
      <c r="Q137">
        <v>1.2999999999999999E-2</v>
      </c>
      <c r="R137" t="s">
        <v>296</v>
      </c>
      <c r="S137">
        <v>2.5909090909090001E-3</v>
      </c>
      <c r="T137">
        <v>3.5000000000000003E-2</v>
      </c>
      <c r="U137">
        <v>3.5000000000000003E-2</v>
      </c>
      <c r="V137">
        <v>0.13</v>
      </c>
      <c r="W137">
        <v>7.0000000000000007E-2</v>
      </c>
      <c r="X137">
        <v>3.5000000000000003E-2</v>
      </c>
      <c r="Y137">
        <v>3.5000000000000003E-2</v>
      </c>
      <c r="Z137">
        <v>3.5000000000000003E-2</v>
      </c>
      <c r="AA137">
        <v>3.5000000000000003E-2</v>
      </c>
      <c r="AB137">
        <v>3.5000000000000003E-2</v>
      </c>
      <c r="AC137">
        <v>3.5000000000000003E-2</v>
      </c>
      <c r="AD137">
        <v>3.5000000000000003E-2</v>
      </c>
      <c r="AE137">
        <v>3.5000000000000003E-2</v>
      </c>
      <c r="AF137">
        <v>1.0893246187364E-2</v>
      </c>
      <c r="AG137">
        <v>54.5533769063181</v>
      </c>
      <c r="AH137">
        <v>6.3907044299200993E-2</v>
      </c>
      <c r="AI137">
        <v>1.0590995569141001E-2</v>
      </c>
      <c r="AJ137">
        <v>0.164404275947755</v>
      </c>
      <c r="AK137">
        <v>1.0457516339869299</v>
      </c>
      <c r="AL137">
        <v>2.9048656499640001E-3</v>
      </c>
      <c r="AM137">
        <v>0.185911401597676</v>
      </c>
      <c r="AN137">
        <v>43.877995642701499</v>
      </c>
      <c r="AO137">
        <v>0.79448075526506901</v>
      </c>
      <c r="AP137">
        <v>7.6978939724038006E-2</v>
      </c>
      <c r="AQ137">
        <v>2.1786492374728E-2</v>
      </c>
      <c r="AR137">
        <v>0.12707488712416001</v>
      </c>
      <c r="AS137">
        <v>9.4408133623820004E-3</v>
      </c>
      <c r="AT137">
        <v>1.9898329702251301</v>
      </c>
      <c r="AU137">
        <v>6.5359477124179999E-3</v>
      </c>
      <c r="AV137">
        <v>2.9048656499640001E-3</v>
      </c>
      <c r="AW137">
        <v>1.4524328249820001E-3</v>
      </c>
      <c r="AX137">
        <v>56.833696441539601</v>
      </c>
      <c r="AY137">
        <v>3.4858387799564003E-2</v>
      </c>
      <c r="AZ137">
        <v>7.9883805373999993E-3</v>
      </c>
      <c r="BA137">
        <v>8.7145969498910007E-3</v>
      </c>
      <c r="BB137">
        <v>5.0835148874359996E-3</v>
      </c>
      <c r="BC137">
        <v>9.4783605898220002E-3</v>
      </c>
      <c r="BD137">
        <v>2.9471586541156999E-2</v>
      </c>
      <c r="BE137">
        <v>7.2621641249100003E-4</v>
      </c>
      <c r="BF137">
        <v>51.1837327523602</v>
      </c>
      <c r="BG137">
        <v>3.4132171387073001E-2</v>
      </c>
      <c r="BH137">
        <v>0.60208967315386897</v>
      </c>
      <c r="BI137">
        <v>2.3095085674147999E-2</v>
      </c>
      <c r="BJ137">
        <v>17.0588235294118</v>
      </c>
      <c r="BK137">
        <v>2.0820624546114699</v>
      </c>
      <c r="BL137">
        <v>0.24546114742193201</v>
      </c>
      <c r="BM137">
        <v>71.169208424110394</v>
      </c>
      <c r="BN137">
        <v>3.5650623885917998E-2</v>
      </c>
      <c r="BO137">
        <v>0.51706608569353696</v>
      </c>
      <c r="BP137">
        <v>0.74807250742859799</v>
      </c>
      <c r="BQ137">
        <v>0.83587509077705202</v>
      </c>
      <c r="BR137">
        <v>6.2203930120999999E-4</v>
      </c>
      <c r="BS137">
        <v>9.4408133623820004E-3</v>
      </c>
      <c r="BT137">
        <v>5.1844521816099998E-4</v>
      </c>
      <c r="BU137">
        <v>0.127087872185911</v>
      </c>
      <c r="BV137">
        <v>3.3438584335785997E-2</v>
      </c>
      <c r="BW137">
        <v>7.2621641249100003E-4</v>
      </c>
      <c r="BX137">
        <v>0.128540305010893</v>
      </c>
      <c r="BY137">
        <v>0.15032679738562099</v>
      </c>
      <c r="BZ137">
        <v>14.2656521590055</v>
      </c>
      <c r="CA137">
        <v>7.9883805373999993E-3</v>
      </c>
      <c r="CB137">
        <v>0.47421931735657202</v>
      </c>
      <c r="CC137">
        <v>0.27959331880900501</v>
      </c>
      <c r="CD137">
        <v>9.1627275720470008E-3</v>
      </c>
      <c r="CE137">
        <v>3.1278153990117998E-2</v>
      </c>
      <c r="CF137">
        <v>4.9810605380000005E-4</v>
      </c>
      <c r="CG137">
        <v>5.8097312999270002E-3</v>
      </c>
      <c r="CH137">
        <v>1.1489403842345001</v>
      </c>
      <c r="CI137">
        <v>5.8097312999270002E-3</v>
      </c>
      <c r="CJ137">
        <v>1.8239076413046999E-2</v>
      </c>
      <c r="CK137">
        <v>1.4524328249820001E-3</v>
      </c>
      <c r="CL137">
        <v>0.18663761801016701</v>
      </c>
      <c r="CM137">
        <v>1.8881626724764001E-2</v>
      </c>
      <c r="CN137">
        <v>2.9048656499640001E-3</v>
      </c>
      <c r="CO137">
        <v>5.6884531590413898</v>
      </c>
      <c r="CP137">
        <v>126.92562207630399</v>
      </c>
      <c r="CQ137">
        <v>45.608606866085204</v>
      </c>
      <c r="CR137">
        <v>26.790770010623401</v>
      </c>
      <c r="CS137">
        <v>887.01321698539095</v>
      </c>
      <c r="CT137">
        <v>416.99297706135098</v>
      </c>
      <c r="CU137">
        <v>329.27785278496901</v>
      </c>
      <c r="CV137">
        <v>1366.3035514025801</v>
      </c>
      <c r="CW137">
        <v>55.6666666666667</v>
      </c>
      <c r="CX137">
        <v>287.7</v>
      </c>
      <c r="CY137">
        <v>290.749614097277</v>
      </c>
      <c r="CZ137">
        <v>0.35384035851366802</v>
      </c>
      <c r="DA137" t="s">
        <v>296</v>
      </c>
      <c r="DB137" t="s">
        <v>296</v>
      </c>
      <c r="DC137">
        <v>0.17</v>
      </c>
      <c r="DD137">
        <v>0.3</v>
      </c>
      <c r="DE137">
        <v>0.44</v>
      </c>
      <c r="DF137" t="s">
        <v>296</v>
      </c>
      <c r="DG137">
        <v>0.31</v>
      </c>
      <c r="DH137">
        <v>1.0333333333333301</v>
      </c>
      <c r="DI137">
        <v>0.33</v>
      </c>
      <c r="DJ137">
        <v>0.27</v>
      </c>
      <c r="DK137">
        <v>0.2</v>
      </c>
      <c r="DL137">
        <v>0.1</v>
      </c>
      <c r="DM137" t="s">
        <v>296</v>
      </c>
      <c r="DN137">
        <v>0.15</v>
      </c>
      <c r="DO137" t="s">
        <v>296</v>
      </c>
      <c r="DP137">
        <v>7.0000000000000007E-2</v>
      </c>
      <c r="DQ137" t="s">
        <v>296</v>
      </c>
      <c r="DR137" t="s">
        <v>296</v>
      </c>
      <c r="DS137" t="s">
        <v>296</v>
      </c>
      <c r="DT137" t="s">
        <v>296</v>
      </c>
      <c r="DU137">
        <v>0.17</v>
      </c>
      <c r="DV137">
        <v>0.37</v>
      </c>
      <c r="DW137">
        <v>0.05</v>
      </c>
      <c r="DX137">
        <v>0.05</v>
      </c>
      <c r="DY137">
        <v>0.15</v>
      </c>
      <c r="DZ137">
        <v>0.03</v>
      </c>
      <c r="EA137">
        <v>8188.0900508352897</v>
      </c>
      <c r="EB137">
        <v>6640.0580551523999</v>
      </c>
      <c r="EC137">
        <v>181.423029129479</v>
      </c>
      <c r="ED137">
        <v>2.1411744179671701</v>
      </c>
      <c r="EE137">
        <v>2.36197613207547</v>
      </c>
      <c r="EF137">
        <v>55.300943136792498</v>
      </c>
      <c r="EG137">
        <v>9.1621615340147091</v>
      </c>
      <c r="EH137" t="s">
        <v>296</v>
      </c>
      <c r="EI137">
        <v>0.52795499370570198</v>
      </c>
      <c r="EJ137">
        <v>6.8536666666666699</v>
      </c>
      <c r="EK137">
        <v>1.37898423685617</v>
      </c>
      <c r="EL137">
        <v>59.741851061320801</v>
      </c>
      <c r="EM137" t="s">
        <v>296</v>
      </c>
      <c r="EN137">
        <v>59.1750403301887</v>
      </c>
      <c r="EO137">
        <v>46.466205070754697</v>
      </c>
      <c r="EP137">
        <v>1.6480219234800799</v>
      </c>
      <c r="EQ137">
        <v>38.793090236928101</v>
      </c>
      <c r="ER137">
        <v>0.41295384583253197</v>
      </c>
      <c r="ES137">
        <v>0.69464867946235098</v>
      </c>
      <c r="ET137">
        <v>370.13000681603802</v>
      </c>
      <c r="EU137">
        <v>0.47279957547169799</v>
      </c>
      <c r="EV137">
        <v>0.29501015647642098</v>
      </c>
      <c r="EW137">
        <v>267.37503303388502</v>
      </c>
      <c r="EX137">
        <v>6.96274634433962</v>
      </c>
      <c r="EY137">
        <v>0.277246044729554</v>
      </c>
      <c r="EZ137">
        <v>6.1281987735849102</v>
      </c>
      <c r="FA137">
        <v>37.86056645</v>
      </c>
      <c r="FB137">
        <v>15.706971680000001</v>
      </c>
      <c r="FC137">
        <v>3.5</v>
      </c>
      <c r="FD137">
        <v>2699.1709689641398</v>
      </c>
      <c r="FE137">
        <v>747.129671252496</v>
      </c>
      <c r="FF137">
        <v>1.11173702927522</v>
      </c>
      <c r="FG137">
        <v>0.41197599868424001</v>
      </c>
      <c r="FH137">
        <v>0.44941938719530999</v>
      </c>
      <c r="FI137">
        <v>0.37192728353555699</v>
      </c>
      <c r="FJ137">
        <v>0.30356646737621501</v>
      </c>
      <c r="FK137">
        <v>0.38391209837984702</v>
      </c>
      <c r="FL137">
        <v>0.39999114046338502</v>
      </c>
      <c r="FM137">
        <v>1.3771408813121999E-2</v>
      </c>
    </row>
    <row r="138" spans="1:169" x14ac:dyDescent="0.3">
      <c r="A138" s="2" t="s">
        <v>182</v>
      </c>
      <c r="B138" s="3" t="s">
        <v>294</v>
      </c>
      <c r="C138" t="s">
        <v>296</v>
      </c>
      <c r="D138" t="s">
        <v>296</v>
      </c>
      <c r="E138" t="s">
        <v>296</v>
      </c>
      <c r="F138" t="s">
        <v>296</v>
      </c>
      <c r="G138" t="s">
        <v>296</v>
      </c>
      <c r="H138" t="s">
        <v>296</v>
      </c>
      <c r="I138" t="s">
        <v>296</v>
      </c>
      <c r="J138" t="s">
        <v>296</v>
      </c>
      <c r="K138" t="s">
        <v>296</v>
      </c>
      <c r="L138" t="s">
        <v>296</v>
      </c>
      <c r="M138" t="s">
        <v>296</v>
      </c>
      <c r="N138">
        <v>0.29899999999999999</v>
      </c>
      <c r="O138">
        <v>1.9583333333330001E-3</v>
      </c>
      <c r="P138">
        <v>8.2249999999999997E-3</v>
      </c>
      <c r="Q138">
        <v>1.1366666666667E-2</v>
      </c>
      <c r="R138" t="s">
        <v>296</v>
      </c>
      <c r="S138">
        <v>2.2916666666670002E-3</v>
      </c>
      <c r="T138">
        <v>0.12</v>
      </c>
      <c r="U138">
        <v>0.16</v>
      </c>
      <c r="V138">
        <v>0.31</v>
      </c>
      <c r="W138">
        <v>0.34</v>
      </c>
      <c r="X138">
        <v>0.13</v>
      </c>
      <c r="Y138">
        <v>3.5000000000000003E-2</v>
      </c>
      <c r="Z138">
        <v>0.12</v>
      </c>
      <c r="AA138">
        <v>0.08</v>
      </c>
      <c r="AB138">
        <v>3.5000000000000003E-2</v>
      </c>
      <c r="AC138">
        <v>0.11</v>
      </c>
      <c r="AD138">
        <v>0.09</v>
      </c>
      <c r="AE138">
        <v>0.12</v>
      </c>
      <c r="AF138">
        <v>9.8877203253599989E-4</v>
      </c>
      <c r="AG138">
        <v>34.509803921568597</v>
      </c>
      <c r="AH138">
        <v>1.760223646965E-2</v>
      </c>
      <c r="AI138">
        <v>1.0590995569141001E-2</v>
      </c>
      <c r="AJ138">
        <v>1.7610748002904899</v>
      </c>
      <c r="AK138">
        <v>0.97240377632534503</v>
      </c>
      <c r="AL138">
        <v>4.7379336342800001E-4</v>
      </c>
      <c r="AM138">
        <v>1.9607843137254999E-2</v>
      </c>
      <c r="AN138">
        <v>46.063907044299199</v>
      </c>
      <c r="AO138">
        <v>2.2281872263075E-2</v>
      </c>
      <c r="AP138">
        <v>5.5918663761800998E-2</v>
      </c>
      <c r="AQ138">
        <v>1.2609757707797001E-2</v>
      </c>
      <c r="AR138">
        <v>0.12707488712416001</v>
      </c>
      <c r="AS138">
        <v>7.9883805373999993E-3</v>
      </c>
      <c r="AT138">
        <v>0.154684095860566</v>
      </c>
      <c r="AU138">
        <v>5.0835148874359996E-3</v>
      </c>
      <c r="AV138">
        <v>2.9048656499640001E-3</v>
      </c>
      <c r="AW138">
        <v>2.178649237473E-3</v>
      </c>
      <c r="AX138">
        <v>44.291938997821397</v>
      </c>
      <c r="AY138">
        <v>2.4691358024690999E-2</v>
      </c>
      <c r="AZ138">
        <v>8.7145969498910007E-3</v>
      </c>
      <c r="BA138">
        <v>6.5359477124179999E-3</v>
      </c>
      <c r="BB138">
        <v>2.178649237473E-3</v>
      </c>
      <c r="BC138">
        <v>9.4783605898220002E-3</v>
      </c>
      <c r="BD138">
        <v>1.7861631608365E-2</v>
      </c>
      <c r="BE138">
        <v>1.4524328249820001E-3</v>
      </c>
      <c r="BF138">
        <v>10.980392156862701</v>
      </c>
      <c r="BG138">
        <v>2.3965141612200001E-2</v>
      </c>
      <c r="BH138">
        <v>2.3382200830759999E-3</v>
      </c>
      <c r="BI138">
        <v>2.0260097888683E-2</v>
      </c>
      <c r="BJ138">
        <v>16.993464052287599</v>
      </c>
      <c r="BK138">
        <v>1.5519244734930999</v>
      </c>
      <c r="BL138">
        <v>0.15475011553442899</v>
      </c>
      <c r="BM138">
        <v>113.19535221496</v>
      </c>
      <c r="BN138">
        <v>3.1953522149601003E-2</v>
      </c>
      <c r="BO138">
        <v>9.6222039490664005E-2</v>
      </c>
      <c r="BP138">
        <v>17.774872912127801</v>
      </c>
      <c r="BQ138">
        <v>0.44081336238198998</v>
      </c>
      <c r="BR138">
        <v>6.2203930120999999E-4</v>
      </c>
      <c r="BS138">
        <v>7.9883805373999993E-3</v>
      </c>
      <c r="BT138">
        <v>5.1844521816099998E-4</v>
      </c>
      <c r="BU138">
        <v>7.2621641249091998E-2</v>
      </c>
      <c r="BV138">
        <v>3.6154202076304001E-2</v>
      </c>
      <c r="BW138">
        <v>2.3689668171400001E-4</v>
      </c>
      <c r="BX138">
        <v>8.0610021786492E-2</v>
      </c>
      <c r="BY138">
        <v>0.167755991285403</v>
      </c>
      <c r="BZ138">
        <v>431.37254901960802</v>
      </c>
      <c r="CA138">
        <v>7.2621641249089996E-3</v>
      </c>
      <c r="CB138">
        <v>0.21713870733478599</v>
      </c>
      <c r="CC138">
        <v>0.108206245461147</v>
      </c>
      <c r="CD138">
        <v>9.1627275720470008E-3</v>
      </c>
      <c r="CE138">
        <v>4.8359996083754998E-2</v>
      </c>
      <c r="CF138">
        <v>4.9810605380000005E-4</v>
      </c>
      <c r="CG138">
        <v>7.9883805373999993E-3</v>
      </c>
      <c r="CH138">
        <v>1.8257080610021801</v>
      </c>
      <c r="CI138">
        <v>2.178649237473E-3</v>
      </c>
      <c r="CJ138">
        <v>2.67920909931E-3</v>
      </c>
      <c r="CK138">
        <v>1.1619462599855E-2</v>
      </c>
      <c r="CL138">
        <v>0.13580246913580199</v>
      </c>
      <c r="CM138">
        <v>1.4524328249817999E-2</v>
      </c>
      <c r="CN138">
        <v>2.178649237473E-3</v>
      </c>
      <c r="CO138">
        <v>1.3318809005083501</v>
      </c>
      <c r="CP138">
        <v>117.406200420581</v>
      </c>
      <c r="CQ138">
        <v>126.238108290057</v>
      </c>
      <c r="CR138">
        <v>26.040628450325901</v>
      </c>
      <c r="CS138">
        <v>661.22803448002003</v>
      </c>
      <c r="CT138">
        <v>532.64337304320998</v>
      </c>
      <c r="CU138">
        <v>404.77638593650602</v>
      </c>
      <c r="CV138">
        <v>2018.7509614101</v>
      </c>
      <c r="CW138">
        <v>32</v>
      </c>
      <c r="CX138">
        <v>298.24166666666702</v>
      </c>
      <c r="CY138">
        <v>273.045429840282</v>
      </c>
      <c r="CZ138">
        <v>0.27649651599682001</v>
      </c>
      <c r="DA138" t="s">
        <v>296</v>
      </c>
      <c r="DB138" t="s">
        <v>296</v>
      </c>
      <c r="DC138">
        <v>1.4999999999999999E-2</v>
      </c>
      <c r="DD138">
        <v>1.4999999999999999E-2</v>
      </c>
      <c r="DE138">
        <v>1.4999999999999999E-2</v>
      </c>
      <c r="DF138" t="s">
        <v>296</v>
      </c>
      <c r="DG138">
        <v>1.4999999999999999E-2</v>
      </c>
      <c r="DH138">
        <v>1</v>
      </c>
      <c r="DI138">
        <v>1.4999999999999999E-2</v>
      </c>
      <c r="DJ138">
        <v>1.4999999999999999E-2</v>
      </c>
      <c r="DK138">
        <v>1.4999999999999999E-2</v>
      </c>
      <c r="DL138">
        <v>0.02</v>
      </c>
      <c r="DM138" t="s">
        <v>296</v>
      </c>
      <c r="DN138">
        <v>1.4999999999999999E-2</v>
      </c>
      <c r="DO138" t="s">
        <v>296</v>
      </c>
      <c r="DP138">
        <v>1.4999999999999999E-2</v>
      </c>
      <c r="DQ138" t="s">
        <v>296</v>
      </c>
      <c r="DR138" t="s">
        <v>296</v>
      </c>
      <c r="DS138" t="s">
        <v>296</v>
      </c>
      <c r="DT138" t="s">
        <v>296</v>
      </c>
      <c r="DU138">
        <v>0.04</v>
      </c>
      <c r="DV138">
        <v>1.4999999999999999E-2</v>
      </c>
      <c r="DW138">
        <v>1.4999999999999999E-2</v>
      </c>
      <c r="DX138">
        <v>0.02</v>
      </c>
      <c r="DY138">
        <v>0.03</v>
      </c>
      <c r="DZ138">
        <v>0.03</v>
      </c>
      <c r="EA138">
        <v>9931.0094408135701</v>
      </c>
      <c r="EB138">
        <v>7171.3870733478598</v>
      </c>
      <c r="EC138">
        <v>181.24012850995101</v>
      </c>
      <c r="ED138">
        <v>2.1411744179671701</v>
      </c>
      <c r="EE138">
        <v>2.7479574891067502</v>
      </c>
      <c r="EF138">
        <v>86.464775038126405</v>
      </c>
      <c r="EG138">
        <v>9.1621615340147091</v>
      </c>
      <c r="EH138" t="s">
        <v>296</v>
      </c>
      <c r="EI138">
        <v>0.52795499370570198</v>
      </c>
      <c r="EJ138">
        <v>7.5066666666666704</v>
      </c>
      <c r="EK138">
        <v>1.36003302287582</v>
      </c>
      <c r="EL138">
        <v>80.257700511982605</v>
      </c>
      <c r="EM138" t="s">
        <v>296</v>
      </c>
      <c r="EN138">
        <v>37.755331781045697</v>
      </c>
      <c r="EO138">
        <v>67.586025283224402</v>
      </c>
      <c r="EP138">
        <v>1.74386552832244</v>
      </c>
      <c r="EQ138">
        <v>63.996989035947699</v>
      </c>
      <c r="ER138">
        <v>0.41295384583253197</v>
      </c>
      <c r="ES138">
        <v>0.69464867946235098</v>
      </c>
      <c r="ET138">
        <v>481.24763456427002</v>
      </c>
      <c r="EU138">
        <v>0.67156236928104596</v>
      </c>
      <c r="EV138">
        <v>0.72951298474945503</v>
      </c>
      <c r="EW138">
        <v>324.558487511934</v>
      </c>
      <c r="EX138">
        <v>8.0771018681917202</v>
      </c>
      <c r="EY138">
        <v>0.277246044729554</v>
      </c>
      <c r="EZ138">
        <v>3.7809525000000002</v>
      </c>
      <c r="FA138">
        <v>12.53159041</v>
      </c>
      <c r="FB138">
        <v>3.5</v>
      </c>
      <c r="FC138">
        <v>3.5</v>
      </c>
      <c r="FD138">
        <v>2554.45026425077</v>
      </c>
      <c r="FE138">
        <v>251.87990652854501</v>
      </c>
      <c r="FF138">
        <v>1.0294659992940101</v>
      </c>
      <c r="FG138">
        <v>0.40720548741643697</v>
      </c>
      <c r="FH138">
        <v>0.44448573666566399</v>
      </c>
      <c r="FI138">
        <v>0.38331849008462798</v>
      </c>
      <c r="FJ138">
        <v>0.21227588792663499</v>
      </c>
      <c r="FK138">
        <v>0.14593368698355899</v>
      </c>
      <c r="FL138">
        <v>0.16946130947241</v>
      </c>
      <c r="FM138">
        <v>1.4183672702070001E-2</v>
      </c>
    </row>
    <row r="139" spans="1:169" x14ac:dyDescent="0.3">
      <c r="A139" s="2" t="s">
        <v>183</v>
      </c>
      <c r="B139" s="3" t="s">
        <v>294</v>
      </c>
      <c r="C139" t="s">
        <v>296</v>
      </c>
      <c r="D139" t="s">
        <v>296</v>
      </c>
      <c r="E139" t="s">
        <v>296</v>
      </c>
      <c r="F139" t="s">
        <v>296</v>
      </c>
      <c r="G139" t="s">
        <v>296</v>
      </c>
      <c r="H139" t="s">
        <v>296</v>
      </c>
      <c r="I139" t="s">
        <v>296</v>
      </c>
      <c r="J139" t="s">
        <v>296</v>
      </c>
      <c r="K139" t="s">
        <v>296</v>
      </c>
      <c r="L139" t="s">
        <v>296</v>
      </c>
      <c r="M139" t="s">
        <v>296</v>
      </c>
      <c r="N139">
        <v>0.315</v>
      </c>
      <c r="O139">
        <v>9.72727272727E-4</v>
      </c>
      <c r="P139">
        <v>1.0090909090908999E-2</v>
      </c>
      <c r="Q139">
        <v>1.18E-2</v>
      </c>
      <c r="R139" t="s">
        <v>296</v>
      </c>
      <c r="S139">
        <v>1.6909090909089999E-3</v>
      </c>
      <c r="T139">
        <v>0.09</v>
      </c>
      <c r="U139">
        <v>0.1</v>
      </c>
      <c r="V139">
        <v>0.19</v>
      </c>
      <c r="W139">
        <v>0.21</v>
      </c>
      <c r="X139">
        <v>7.0000000000000007E-2</v>
      </c>
      <c r="Y139">
        <v>3.5000000000000003E-2</v>
      </c>
      <c r="Z139">
        <v>0.08</v>
      </c>
      <c r="AA139">
        <v>3.5000000000000003E-2</v>
      </c>
      <c r="AB139">
        <v>3.5000000000000003E-2</v>
      </c>
      <c r="AC139">
        <v>3.5000000000000003E-2</v>
      </c>
      <c r="AD139">
        <v>3.5000000000000003E-2</v>
      </c>
      <c r="AE139">
        <v>7.0000000000000007E-2</v>
      </c>
      <c r="AF139">
        <v>8.7145969498910007E-3</v>
      </c>
      <c r="AG139">
        <v>38.946986201888201</v>
      </c>
      <c r="AH139">
        <v>5.2287581699345997E-2</v>
      </c>
      <c r="AI139">
        <v>1.0590995569141001E-2</v>
      </c>
      <c r="AJ139">
        <v>2.19753086419753</v>
      </c>
      <c r="AK139">
        <v>1.8968772694262901</v>
      </c>
      <c r="AL139">
        <v>4.7379336342800001E-4</v>
      </c>
      <c r="AM139">
        <v>0.120551924473493</v>
      </c>
      <c r="AN139">
        <v>48.896151053013803</v>
      </c>
      <c r="AO139">
        <v>2.2281872263075E-2</v>
      </c>
      <c r="AP139">
        <v>7.9883805374001998E-2</v>
      </c>
      <c r="AQ139">
        <v>1.9145705420215001E-2</v>
      </c>
      <c r="AR139">
        <v>1.7305737109658701</v>
      </c>
      <c r="AS139">
        <v>8.7145969498910007E-3</v>
      </c>
      <c r="AT139">
        <v>1.0246913580246899</v>
      </c>
      <c r="AU139">
        <v>5.8097312999270002E-3</v>
      </c>
      <c r="AV139">
        <v>3.6310820624549998E-3</v>
      </c>
      <c r="AW139">
        <v>2.9048656499640001E-3</v>
      </c>
      <c r="AX139">
        <v>48.845315904139397</v>
      </c>
      <c r="AY139">
        <v>3.4132171387073001E-2</v>
      </c>
      <c r="AZ139">
        <v>1.0893246187364E-2</v>
      </c>
      <c r="BA139">
        <v>3.6310820624549998E-3</v>
      </c>
      <c r="BB139">
        <v>5.0835148874359996E-3</v>
      </c>
      <c r="BC139">
        <v>9.4783605898220002E-3</v>
      </c>
      <c r="BD139">
        <v>3.0424948481477001E-2</v>
      </c>
      <c r="BE139">
        <v>2.178649237473E-3</v>
      </c>
      <c r="BF139">
        <v>31.452432824981798</v>
      </c>
      <c r="BG139">
        <v>3.5584604212054997E-2</v>
      </c>
      <c r="BH139">
        <v>0.217793523184106</v>
      </c>
      <c r="BI139">
        <v>3.3164208809069E-2</v>
      </c>
      <c r="BJ139">
        <v>16.1655773420479</v>
      </c>
      <c r="BK139">
        <v>1.7044299201161901</v>
      </c>
      <c r="BL139">
        <v>0.36753152439427</v>
      </c>
      <c r="BM139">
        <v>114.35729847494601</v>
      </c>
      <c r="BN139">
        <v>3.7763253449528002E-2</v>
      </c>
      <c r="BO139">
        <v>9.6222039490664005E-2</v>
      </c>
      <c r="BP139">
        <v>14.5795206971678</v>
      </c>
      <c r="BQ139">
        <v>0.78431372549019596</v>
      </c>
      <c r="BR139">
        <v>6.2203930120999999E-4</v>
      </c>
      <c r="BS139">
        <v>9.4408133623820004E-3</v>
      </c>
      <c r="BT139">
        <v>5.1844521816099998E-4</v>
      </c>
      <c r="BU139">
        <v>9.2955700798837998E-2</v>
      </c>
      <c r="BV139">
        <v>3.0344149070074E-2</v>
      </c>
      <c r="BW139">
        <v>7.2621641249100003E-4</v>
      </c>
      <c r="BX139">
        <v>0.15758896151053001</v>
      </c>
      <c r="BY139">
        <v>7.2537064380112995E-2</v>
      </c>
      <c r="BZ139">
        <v>357.51633986928101</v>
      </c>
      <c r="CA139">
        <v>7.2621641249089996E-3</v>
      </c>
      <c r="CB139">
        <v>0.35584604212055199</v>
      </c>
      <c r="CC139">
        <v>0.39796659404502499</v>
      </c>
      <c r="CD139">
        <v>9.1627275720470008E-3</v>
      </c>
      <c r="CE139">
        <v>4.7106131881436003E-2</v>
      </c>
      <c r="CF139">
        <v>4.9810605380000005E-4</v>
      </c>
      <c r="CG139">
        <v>6.5359477124179999E-3</v>
      </c>
      <c r="CH139">
        <v>1.68700072621641</v>
      </c>
      <c r="CI139">
        <v>7.9883805373999993E-3</v>
      </c>
      <c r="CJ139">
        <v>2.1555317738949999E-2</v>
      </c>
      <c r="CK139">
        <v>3.6310820624549998E-3</v>
      </c>
      <c r="CL139">
        <v>0.140159767610748</v>
      </c>
      <c r="CM139">
        <v>4.8656499636892003E-2</v>
      </c>
      <c r="CN139">
        <v>2.9048656499640001E-3</v>
      </c>
      <c r="CO139">
        <v>1.88598402323892</v>
      </c>
      <c r="CP139">
        <v>105.771351730253</v>
      </c>
      <c r="CQ139">
        <v>111.57819894024399</v>
      </c>
      <c r="CR139">
        <v>29.684173171770698</v>
      </c>
      <c r="CS139">
        <v>491.88914760098999</v>
      </c>
      <c r="CT139">
        <v>263.87836829663598</v>
      </c>
      <c r="CU139">
        <v>430.02400759451803</v>
      </c>
      <c r="CV139">
        <v>911.35769791338203</v>
      </c>
      <c r="CW139">
        <v>49</v>
      </c>
      <c r="CX139">
        <v>290.35000000000002</v>
      </c>
      <c r="CY139">
        <v>291.82088559727799</v>
      </c>
      <c r="CZ139">
        <v>0.293540836837547</v>
      </c>
      <c r="DA139" t="s">
        <v>296</v>
      </c>
      <c r="DB139" t="s">
        <v>296</v>
      </c>
      <c r="DC139">
        <v>1.4999999999999999E-2</v>
      </c>
      <c r="DD139">
        <v>1.4999999999999999E-2</v>
      </c>
      <c r="DE139">
        <v>0.05</v>
      </c>
      <c r="DF139" t="s">
        <v>296</v>
      </c>
      <c r="DG139">
        <v>0.04</v>
      </c>
      <c r="DH139">
        <v>2.6666666666666701</v>
      </c>
      <c r="DI139">
        <v>7.0000000000000007E-2</v>
      </c>
      <c r="DJ139">
        <v>1.4999999999999999E-2</v>
      </c>
      <c r="DK139">
        <v>1.4999999999999999E-2</v>
      </c>
      <c r="DL139">
        <v>0.02</v>
      </c>
      <c r="DM139" t="s">
        <v>296</v>
      </c>
      <c r="DN139">
        <v>1.4999999999999999E-2</v>
      </c>
      <c r="DO139" t="s">
        <v>296</v>
      </c>
      <c r="DP139">
        <v>1.4999999999999999E-2</v>
      </c>
      <c r="DQ139" t="s">
        <v>296</v>
      </c>
      <c r="DR139" t="s">
        <v>296</v>
      </c>
      <c r="DS139" t="s">
        <v>296</v>
      </c>
      <c r="DT139" t="s">
        <v>296</v>
      </c>
      <c r="DU139">
        <v>0.04</v>
      </c>
      <c r="DV139">
        <v>0.05</v>
      </c>
      <c r="DW139">
        <v>1.4999999999999999E-2</v>
      </c>
      <c r="DX139">
        <v>0.02</v>
      </c>
      <c r="DY139">
        <v>0.03</v>
      </c>
      <c r="DZ139">
        <v>0.03</v>
      </c>
      <c r="EA139">
        <v>9331.8809005085295</v>
      </c>
      <c r="EB139">
        <v>6971.6775599128496</v>
      </c>
      <c r="EC139">
        <v>181.24012850995101</v>
      </c>
      <c r="ED139">
        <v>2.1411744179671701</v>
      </c>
      <c r="EE139">
        <v>3.3877265032679702</v>
      </c>
      <c r="EF139">
        <v>102.295987189542</v>
      </c>
      <c r="EG139">
        <v>9.1621615340147091</v>
      </c>
      <c r="EH139" t="s">
        <v>296</v>
      </c>
      <c r="EI139">
        <v>0.52795499370570198</v>
      </c>
      <c r="EJ139">
        <v>7.226</v>
      </c>
      <c r="EK139">
        <v>2.7329279030501099</v>
      </c>
      <c r="EL139">
        <v>94.173941078431398</v>
      </c>
      <c r="EM139" t="s">
        <v>296</v>
      </c>
      <c r="EN139">
        <v>77.4067036492375</v>
      </c>
      <c r="EO139">
        <v>68.497916514161204</v>
      </c>
      <c r="EP139">
        <v>2.1359354030501101</v>
      </c>
      <c r="EQ139">
        <v>67.849187554466198</v>
      </c>
      <c r="ER139">
        <v>0.41295384583253197</v>
      </c>
      <c r="ES139">
        <v>0.69464867946235098</v>
      </c>
      <c r="ET139">
        <v>244.50159500000001</v>
      </c>
      <c r="EU139">
        <v>0.84801549019607902</v>
      </c>
      <c r="EV139">
        <v>0.631965190631808</v>
      </c>
      <c r="EW139">
        <v>370.362885202565</v>
      </c>
      <c r="EX139">
        <v>8.3512472984749504</v>
      </c>
      <c r="EY139">
        <v>0.277246044729554</v>
      </c>
      <c r="EZ139">
        <v>5.20515029411765</v>
      </c>
      <c r="FA139">
        <v>3.5</v>
      </c>
      <c r="FB139">
        <v>3.5</v>
      </c>
      <c r="FC139">
        <v>3.5</v>
      </c>
      <c r="FD139">
        <v>3137.51458399276</v>
      </c>
      <c r="FE139">
        <v>310.283502008867</v>
      </c>
      <c r="FF139">
        <v>1.2299845824610101</v>
      </c>
      <c r="FG139">
        <v>0.492997653457034</v>
      </c>
      <c r="FH139">
        <v>0.61815379218753896</v>
      </c>
      <c r="FI139">
        <v>0.41101646568471201</v>
      </c>
      <c r="FJ139">
        <v>0.29326943468515698</v>
      </c>
      <c r="FK139">
        <v>0.18367954028400099</v>
      </c>
      <c r="FL139">
        <v>0.202744928754163</v>
      </c>
      <c r="FM139">
        <v>1.5952195993826999E-2</v>
      </c>
    </row>
    <row r="140" spans="1:169" x14ac:dyDescent="0.3">
      <c r="A140" s="2" t="s">
        <v>184</v>
      </c>
      <c r="B140" s="3" t="s">
        <v>294</v>
      </c>
      <c r="C140" t="s">
        <v>296</v>
      </c>
      <c r="D140" t="s">
        <v>296</v>
      </c>
      <c r="E140" t="s">
        <v>296</v>
      </c>
      <c r="F140" t="s">
        <v>296</v>
      </c>
      <c r="G140" t="s">
        <v>296</v>
      </c>
      <c r="H140" t="s">
        <v>296</v>
      </c>
      <c r="I140" t="s">
        <v>296</v>
      </c>
      <c r="J140" t="s">
        <v>296</v>
      </c>
      <c r="K140" t="s">
        <v>296</v>
      </c>
      <c r="L140" t="s">
        <v>296</v>
      </c>
      <c r="M140" t="s">
        <v>296</v>
      </c>
      <c r="N140">
        <v>0.30916666666666698</v>
      </c>
      <c r="O140">
        <v>5.4166666666700003E-4</v>
      </c>
      <c r="P140">
        <v>5.0416666666669996E-3</v>
      </c>
      <c r="Q140">
        <v>6.4166666666669999E-3</v>
      </c>
      <c r="R140" t="s">
        <v>296</v>
      </c>
      <c r="S140">
        <v>2.8249999999999998E-3</v>
      </c>
      <c r="T140">
        <v>7.0000000000000007E-2</v>
      </c>
      <c r="U140">
        <v>0.09</v>
      </c>
      <c r="V140">
        <v>0.15</v>
      </c>
      <c r="W140">
        <v>0.19</v>
      </c>
      <c r="X140">
        <v>3.5000000000000003E-2</v>
      </c>
      <c r="Y140">
        <v>3.5000000000000003E-2</v>
      </c>
      <c r="Z140">
        <v>0.08</v>
      </c>
      <c r="AA140">
        <v>3.5000000000000003E-2</v>
      </c>
      <c r="AB140">
        <v>3.5000000000000003E-2</v>
      </c>
      <c r="AC140">
        <v>7.0000000000000007E-2</v>
      </c>
      <c r="AD140">
        <v>3.5000000000000003E-2</v>
      </c>
      <c r="AE140">
        <v>0.1</v>
      </c>
      <c r="AF140">
        <v>9.8877203253599989E-4</v>
      </c>
      <c r="AG140">
        <v>55.018155410312303</v>
      </c>
      <c r="AH140">
        <v>7.6252723311547005E-2</v>
      </c>
      <c r="AI140">
        <v>1.0590995569141001E-2</v>
      </c>
      <c r="AJ140">
        <v>2.7676107480029102</v>
      </c>
      <c r="AK140">
        <v>1.27087872185911</v>
      </c>
      <c r="AL140">
        <v>4.7379336342800001E-4</v>
      </c>
      <c r="AM140">
        <v>6.8990559186638004E-2</v>
      </c>
      <c r="AN140">
        <v>79.3246187363834</v>
      </c>
      <c r="AO140">
        <v>2.2281872263075E-2</v>
      </c>
      <c r="AP140">
        <v>6.7538126361656001E-2</v>
      </c>
      <c r="AQ140">
        <v>2.5681653132634E-2</v>
      </c>
      <c r="AR140">
        <v>1.13507625272331</v>
      </c>
      <c r="AS140">
        <v>1.3071895424837001E-2</v>
      </c>
      <c r="AT140">
        <v>0.21278140885984001</v>
      </c>
      <c r="AU140">
        <v>6.5359477124179999E-3</v>
      </c>
      <c r="AV140">
        <v>4.357298474946E-3</v>
      </c>
      <c r="AW140">
        <v>2.178649237473E-3</v>
      </c>
      <c r="AX140">
        <v>58.424110384894703</v>
      </c>
      <c r="AY140">
        <v>3.4858387799564003E-2</v>
      </c>
      <c r="AZ140">
        <v>1.0893246187364E-2</v>
      </c>
      <c r="BA140">
        <v>8.7145969498910007E-3</v>
      </c>
      <c r="BB140">
        <v>5.0835148874359996E-3</v>
      </c>
      <c r="BC140">
        <v>9.4783605898220002E-3</v>
      </c>
      <c r="BD140">
        <v>1.7505098780306001E-2</v>
      </c>
      <c r="BE140">
        <v>2.178649237473E-3</v>
      </c>
      <c r="BF140">
        <v>54.255628177196797</v>
      </c>
      <c r="BG140">
        <v>3.9941902687000999E-2</v>
      </c>
      <c r="BH140">
        <v>0.65309169245477405</v>
      </c>
      <c r="BI140">
        <v>3.3300934829924002E-2</v>
      </c>
      <c r="BJ140">
        <v>17.436456063906999</v>
      </c>
      <c r="BK140">
        <v>2.0893246187363799</v>
      </c>
      <c r="BL140">
        <v>0.13586848880966501</v>
      </c>
      <c r="BM140">
        <v>102.88307915758899</v>
      </c>
      <c r="BN140">
        <v>4.720406681191E-2</v>
      </c>
      <c r="BO140">
        <v>9.6222039490664005E-2</v>
      </c>
      <c r="BP140">
        <v>9.2490922294843898</v>
      </c>
      <c r="BQ140">
        <v>0.87145969498910703</v>
      </c>
      <c r="BR140">
        <v>2.178649237473E-3</v>
      </c>
      <c r="BS140">
        <v>1.1619462599855E-2</v>
      </c>
      <c r="BT140">
        <v>5.1844521816099998E-4</v>
      </c>
      <c r="BU140">
        <v>0.122730573710966</v>
      </c>
      <c r="BV140">
        <v>4.6610833191934001E-2</v>
      </c>
      <c r="BW140">
        <v>2.3689668171400001E-4</v>
      </c>
      <c r="BX140">
        <v>5.8823529411765003E-2</v>
      </c>
      <c r="BY140">
        <v>0.296296296296296</v>
      </c>
      <c r="BZ140">
        <v>241.17647058823499</v>
      </c>
      <c r="CA140">
        <v>7.9883805373999993E-3</v>
      </c>
      <c r="CB140">
        <v>0.51198257080609999</v>
      </c>
      <c r="CC140">
        <v>0.23166303558460399</v>
      </c>
      <c r="CD140">
        <v>9.1627275720470008E-3</v>
      </c>
      <c r="CE140">
        <v>4.9529486568838002E-2</v>
      </c>
      <c r="CF140">
        <v>1.4524328249820001E-3</v>
      </c>
      <c r="CG140">
        <v>6.5359477124179999E-3</v>
      </c>
      <c r="CH140">
        <v>2.1699346405228801</v>
      </c>
      <c r="CI140">
        <v>5.8097312999270002E-3</v>
      </c>
      <c r="CJ140">
        <v>1.8653450409124001E-2</v>
      </c>
      <c r="CK140">
        <v>4.357298474946E-3</v>
      </c>
      <c r="CL140">
        <v>0.190268700072622</v>
      </c>
      <c r="CM140">
        <v>2.1060275962237002E-2</v>
      </c>
      <c r="CN140">
        <v>4.357298474946E-3</v>
      </c>
      <c r="CO140">
        <v>1.9651416122004399</v>
      </c>
      <c r="CP140">
        <v>107.357922006207</v>
      </c>
      <c r="CQ140">
        <v>108.32044130695201</v>
      </c>
      <c r="CR140">
        <v>22.825736049051098</v>
      </c>
      <c r="CS140">
        <v>794.28001702782694</v>
      </c>
      <c r="CT140">
        <v>226.41415551378</v>
      </c>
      <c r="CU140">
        <v>360.389438182905</v>
      </c>
      <c r="CV140">
        <v>1119.28407885823</v>
      </c>
      <c r="CW140">
        <v>33.5833333333333</v>
      </c>
      <c r="CX140">
        <v>298.51666666666699</v>
      </c>
      <c r="CY140">
        <v>281.94503223055199</v>
      </c>
      <c r="CZ140">
        <v>0.95112869856801296</v>
      </c>
      <c r="DA140" t="s">
        <v>296</v>
      </c>
      <c r="DB140" t="s">
        <v>296</v>
      </c>
      <c r="DC140">
        <v>1.4999999999999999E-2</v>
      </c>
      <c r="DD140">
        <v>1.4999999999999999E-2</v>
      </c>
      <c r="DE140">
        <v>1.4999999999999999E-2</v>
      </c>
      <c r="DF140" t="s">
        <v>296</v>
      </c>
      <c r="DG140">
        <v>1.4999999999999999E-2</v>
      </c>
      <c r="DH140">
        <v>1</v>
      </c>
      <c r="DI140">
        <v>1.4999999999999999E-2</v>
      </c>
      <c r="DJ140">
        <v>1.4999999999999999E-2</v>
      </c>
      <c r="DK140">
        <v>1.4999999999999999E-2</v>
      </c>
      <c r="DL140">
        <v>0.02</v>
      </c>
      <c r="DM140" t="s">
        <v>296</v>
      </c>
      <c r="DN140">
        <v>1.4999999999999999E-2</v>
      </c>
      <c r="DO140" t="s">
        <v>296</v>
      </c>
      <c r="DP140">
        <v>1.4999999999999999E-2</v>
      </c>
      <c r="DQ140" t="s">
        <v>296</v>
      </c>
      <c r="DR140" t="s">
        <v>296</v>
      </c>
      <c r="DS140" t="s">
        <v>296</v>
      </c>
      <c r="DT140" t="s">
        <v>296</v>
      </c>
      <c r="DU140">
        <v>0.04</v>
      </c>
      <c r="DV140">
        <v>1.4999999999999999E-2</v>
      </c>
      <c r="DW140">
        <v>1.4999999999999999E-2</v>
      </c>
      <c r="DX140">
        <v>0.02</v>
      </c>
      <c r="DY140">
        <v>0.03</v>
      </c>
      <c r="DZ140">
        <v>0.03</v>
      </c>
      <c r="EA140">
        <v>8914.3064633258109</v>
      </c>
      <c r="EB140">
        <v>6481.4814814814799</v>
      </c>
      <c r="EC140">
        <v>181.24012850995101</v>
      </c>
      <c r="ED140">
        <v>2.1411744179671701</v>
      </c>
      <c r="EE140">
        <v>2.8457943137254902</v>
      </c>
      <c r="EF140">
        <v>137.36376885620899</v>
      </c>
      <c r="EG140">
        <v>9.1621615340147091</v>
      </c>
      <c r="EH140" t="s">
        <v>296</v>
      </c>
      <c r="EI140">
        <v>0.52795499370570198</v>
      </c>
      <c r="EJ140">
        <v>6.9550000000000001</v>
      </c>
      <c r="EK140">
        <v>0.90885641067538103</v>
      </c>
      <c r="EL140">
        <v>107.730916732026</v>
      </c>
      <c r="EM140" t="s">
        <v>296</v>
      </c>
      <c r="EN140">
        <v>90.173614428104599</v>
      </c>
      <c r="EO140">
        <v>55.899221486928099</v>
      </c>
      <c r="EP140">
        <v>2.1610810566448801</v>
      </c>
      <c r="EQ140">
        <v>49.269150822440103</v>
      </c>
      <c r="ER140">
        <v>0.41295384583253197</v>
      </c>
      <c r="ES140">
        <v>0.69464867946235098</v>
      </c>
      <c r="ET140">
        <v>224.400824286492</v>
      </c>
      <c r="EU140">
        <v>1.0266363398692799</v>
      </c>
      <c r="EV140">
        <v>0.79122099673202595</v>
      </c>
      <c r="EW140">
        <v>395.46214940191197</v>
      </c>
      <c r="EX140">
        <v>12.449844319172101</v>
      </c>
      <c r="EY140">
        <v>0.277246044729554</v>
      </c>
      <c r="EZ140">
        <v>4.0156452668845297</v>
      </c>
      <c r="FA140">
        <v>3.5</v>
      </c>
      <c r="FB140">
        <v>3.5</v>
      </c>
      <c r="FC140">
        <v>3.5</v>
      </c>
      <c r="FD140">
        <v>2759.5992957564299</v>
      </c>
      <c r="FE140">
        <v>68.286338596836003</v>
      </c>
      <c r="FF140">
        <v>0.99223112193201901</v>
      </c>
      <c r="FG140">
        <v>0.44973690365281899</v>
      </c>
      <c r="FH140">
        <v>0.52298040287765701</v>
      </c>
      <c r="FI140">
        <v>0.39092951572673901</v>
      </c>
      <c r="FJ140">
        <v>0.25764543282623598</v>
      </c>
      <c r="FK140">
        <v>0.11497925912514299</v>
      </c>
      <c r="FL140">
        <v>8.4559924575446005E-2</v>
      </c>
      <c r="FM140">
        <v>1.4822774338906001E-2</v>
      </c>
    </row>
    <row r="141" spans="1:169" x14ac:dyDescent="0.3">
      <c r="A141" s="2" t="s">
        <v>185</v>
      </c>
      <c r="B141" s="3" t="s">
        <v>294</v>
      </c>
      <c r="C141" t="s">
        <v>296</v>
      </c>
      <c r="D141" t="s">
        <v>296</v>
      </c>
      <c r="E141" t="s">
        <v>296</v>
      </c>
      <c r="F141" t="s">
        <v>296</v>
      </c>
      <c r="G141" t="s">
        <v>296</v>
      </c>
      <c r="H141" t="s">
        <v>296</v>
      </c>
      <c r="I141" t="s">
        <v>296</v>
      </c>
      <c r="J141" t="s">
        <v>296</v>
      </c>
      <c r="K141" t="s">
        <v>296</v>
      </c>
      <c r="L141" t="s">
        <v>296</v>
      </c>
      <c r="M141" t="s">
        <v>296</v>
      </c>
      <c r="N141">
        <v>0.37358333333333299</v>
      </c>
      <c r="O141">
        <v>8.8181818181800003E-4</v>
      </c>
      <c r="P141">
        <v>9.6818181818179999E-3</v>
      </c>
      <c r="Q141">
        <v>1.1290909090909001E-2</v>
      </c>
      <c r="R141" t="s">
        <v>296</v>
      </c>
      <c r="S141">
        <v>6.2181818181820002E-3</v>
      </c>
      <c r="T141">
        <v>0.1</v>
      </c>
      <c r="U141">
        <v>0.09</v>
      </c>
      <c r="V141">
        <v>0.16</v>
      </c>
      <c r="W141">
        <v>0.17</v>
      </c>
      <c r="X141">
        <v>7.0000000000000007E-2</v>
      </c>
      <c r="Y141">
        <v>3.5000000000000003E-2</v>
      </c>
      <c r="Z141">
        <v>7.0000000000000007E-2</v>
      </c>
      <c r="AA141">
        <v>3.5000000000000003E-2</v>
      </c>
      <c r="AB141">
        <v>3.5000000000000003E-2</v>
      </c>
      <c r="AC141">
        <v>3.5000000000000003E-2</v>
      </c>
      <c r="AD141">
        <v>3.5000000000000003E-2</v>
      </c>
      <c r="AE141">
        <v>3.5000000000000003E-2</v>
      </c>
      <c r="AF141">
        <v>9.8877203253599989E-4</v>
      </c>
      <c r="AG141">
        <v>46.913580246913597</v>
      </c>
      <c r="AH141">
        <v>0.21423384168482201</v>
      </c>
      <c r="AI141">
        <v>1.0590995569141001E-2</v>
      </c>
      <c r="AJ141">
        <v>6.4618736383442297</v>
      </c>
      <c r="AK141">
        <v>1.2381989832970199</v>
      </c>
      <c r="AL141">
        <v>2.178649237473E-3</v>
      </c>
      <c r="AM141">
        <v>5.7371096586783001E-2</v>
      </c>
      <c r="AN141">
        <v>40.689905591866399</v>
      </c>
      <c r="AO141">
        <v>2.2281872263075E-2</v>
      </c>
      <c r="AP141">
        <v>0.100944081336238</v>
      </c>
      <c r="AQ141">
        <v>2.3503003895160999E-2</v>
      </c>
      <c r="AR141">
        <v>0.299927378358751</v>
      </c>
      <c r="AS141">
        <v>2.1786492374728E-2</v>
      </c>
      <c r="AT141">
        <v>0.44517066085693502</v>
      </c>
      <c r="AU141">
        <v>6.5359477124179999E-3</v>
      </c>
      <c r="AV141">
        <v>3.6310820624549998E-3</v>
      </c>
      <c r="AW141">
        <v>2.178649237473E-3</v>
      </c>
      <c r="AX141">
        <v>57.4509803921569</v>
      </c>
      <c r="AY141">
        <v>7.3347857661582999E-2</v>
      </c>
      <c r="AZ141">
        <v>1.0893246187364E-2</v>
      </c>
      <c r="BA141">
        <v>2.0334059549746E-2</v>
      </c>
      <c r="BB141">
        <v>4.357298474946E-3</v>
      </c>
      <c r="BC141">
        <v>9.4783605898220002E-3</v>
      </c>
      <c r="BD141">
        <v>6.2041446072924E-2</v>
      </c>
      <c r="BE141">
        <v>2.9048656499640001E-3</v>
      </c>
      <c r="BF141">
        <v>110.174291938998</v>
      </c>
      <c r="BG141">
        <v>5.8097312999274002E-2</v>
      </c>
      <c r="BH141">
        <v>0.37429607880479898</v>
      </c>
      <c r="BI141">
        <v>3.5115282363171997E-2</v>
      </c>
      <c r="BJ141">
        <v>10.261437908496699</v>
      </c>
      <c r="BK141">
        <v>2.0108932461873601</v>
      </c>
      <c r="BL141">
        <v>0.14821416782201099</v>
      </c>
      <c r="BM141">
        <v>45.599128540305003</v>
      </c>
      <c r="BN141">
        <v>3.7763253449528002E-2</v>
      </c>
      <c r="BO141">
        <v>9.6222039490664005E-2</v>
      </c>
      <c r="BP141">
        <v>14.710239651416099</v>
      </c>
      <c r="BQ141">
        <v>2.2795933188090101</v>
      </c>
      <c r="BR141">
        <v>6.2203930120999999E-4</v>
      </c>
      <c r="BS141">
        <v>1.0893246187364E-2</v>
      </c>
      <c r="BT141">
        <v>5.1844521816099998E-4</v>
      </c>
      <c r="BU141">
        <v>0.17356572258533001</v>
      </c>
      <c r="BV141">
        <v>2.9766447935319001E-2</v>
      </c>
      <c r="BW141">
        <v>2.3689668171400001E-4</v>
      </c>
      <c r="BX141">
        <v>0.201888162672476</v>
      </c>
      <c r="BY141">
        <v>0.26216412490922297</v>
      </c>
      <c r="BZ141">
        <v>350.18155410312301</v>
      </c>
      <c r="CA141">
        <v>7.9883805373999993E-3</v>
      </c>
      <c r="CB141">
        <v>0.62527233115468395</v>
      </c>
      <c r="CC141">
        <v>0.12636165577342001</v>
      </c>
      <c r="CD141">
        <v>9.1627275720470008E-3</v>
      </c>
      <c r="CE141">
        <v>4.4673580562554001E-2</v>
      </c>
      <c r="CF141">
        <v>2.9048656499640001E-3</v>
      </c>
      <c r="CG141">
        <v>5.0835148874359996E-3</v>
      </c>
      <c r="CH141">
        <v>1.96659404502542</v>
      </c>
      <c r="CI141">
        <v>2.5417574437182001E-2</v>
      </c>
      <c r="CJ141">
        <v>2.8307300796819999E-2</v>
      </c>
      <c r="CK141">
        <v>3.6310820624549998E-3</v>
      </c>
      <c r="CL141">
        <v>0.201888162672476</v>
      </c>
      <c r="CM141">
        <v>9.4408133623820004E-3</v>
      </c>
      <c r="CN141">
        <v>4.357298474946E-3</v>
      </c>
      <c r="CO141">
        <v>3.1917211328975998</v>
      </c>
      <c r="CP141">
        <v>118.463913937884</v>
      </c>
      <c r="CQ141">
        <v>133.56806296496401</v>
      </c>
      <c r="CR141">
        <v>21.218289848413701</v>
      </c>
      <c r="CS141">
        <v>866.85382569026694</v>
      </c>
      <c r="CT141">
        <v>315.18805102098202</v>
      </c>
      <c r="CU141">
        <v>361.93687305871902</v>
      </c>
      <c r="CV141">
        <v>1559.08135935262</v>
      </c>
      <c r="CW141">
        <v>56.8333333333333</v>
      </c>
      <c r="CX141">
        <v>291.92500000000001</v>
      </c>
      <c r="CY141">
        <v>290.87695193253802</v>
      </c>
      <c r="CZ141">
        <v>0.35354452713692203</v>
      </c>
      <c r="DA141" t="s">
        <v>296</v>
      </c>
      <c r="DB141" t="s">
        <v>296</v>
      </c>
      <c r="DC141">
        <v>1.4999999999999999E-2</v>
      </c>
      <c r="DD141">
        <v>1.4999999999999999E-2</v>
      </c>
      <c r="DE141">
        <v>0.06</v>
      </c>
      <c r="DF141" t="s">
        <v>296</v>
      </c>
      <c r="DG141">
        <v>0.04</v>
      </c>
      <c r="DH141">
        <v>2.6666666666666701</v>
      </c>
      <c r="DI141">
        <v>0.05</v>
      </c>
      <c r="DJ141">
        <v>1.4999999999999999E-2</v>
      </c>
      <c r="DK141">
        <v>1.4999999999999999E-2</v>
      </c>
      <c r="DL141">
        <v>0.02</v>
      </c>
      <c r="DM141" t="s">
        <v>296</v>
      </c>
      <c r="DN141">
        <v>1.4999999999999999E-2</v>
      </c>
      <c r="DO141" t="s">
        <v>296</v>
      </c>
      <c r="DP141">
        <v>1.4999999999999999E-2</v>
      </c>
      <c r="DQ141" t="s">
        <v>296</v>
      </c>
      <c r="DR141" t="s">
        <v>296</v>
      </c>
      <c r="DS141" t="s">
        <v>296</v>
      </c>
      <c r="DT141" t="s">
        <v>296</v>
      </c>
      <c r="DU141">
        <v>0.04</v>
      </c>
      <c r="DV141">
        <v>0.05</v>
      </c>
      <c r="DW141">
        <v>1.4999999999999999E-2</v>
      </c>
      <c r="DX141">
        <v>0.02</v>
      </c>
      <c r="DY141">
        <v>0.03</v>
      </c>
      <c r="DZ141">
        <v>0.03</v>
      </c>
      <c r="EA141">
        <v>11165.5773420481</v>
      </c>
      <c r="EB141">
        <v>8896.1510530138003</v>
      </c>
      <c r="EC141">
        <v>181.24012850995101</v>
      </c>
      <c r="ED141">
        <v>2.1411744179671701</v>
      </c>
      <c r="EE141">
        <v>2.68812817538126</v>
      </c>
      <c r="EF141">
        <v>83.995153921568601</v>
      </c>
      <c r="EG141">
        <v>9.1621615340147091</v>
      </c>
      <c r="EH141" t="s">
        <v>296</v>
      </c>
      <c r="EI141">
        <v>0.52795499370570198</v>
      </c>
      <c r="EJ141">
        <v>7.69166666666667</v>
      </c>
      <c r="EK141">
        <v>1.8438700816993501</v>
      </c>
      <c r="EL141">
        <v>105.746866857298</v>
      </c>
      <c r="EM141" t="s">
        <v>296</v>
      </c>
      <c r="EN141">
        <v>189.2863641939</v>
      </c>
      <c r="EO141">
        <v>46.8359475490196</v>
      </c>
      <c r="EP141">
        <v>2.30285051742919</v>
      </c>
      <c r="EQ141">
        <v>36.604845871459702</v>
      </c>
      <c r="ER141">
        <v>0.41295384583253197</v>
      </c>
      <c r="ES141">
        <v>2.9865440229513101</v>
      </c>
      <c r="ET141">
        <v>357.00657303376897</v>
      </c>
      <c r="EU141">
        <v>0.69540738562091498</v>
      </c>
      <c r="EV141">
        <v>1.0890669281045799</v>
      </c>
      <c r="EW141">
        <v>366.29550347598598</v>
      </c>
      <c r="EX141">
        <v>9.5255782244008707</v>
      </c>
      <c r="EY141">
        <v>0.56635526688453197</v>
      </c>
      <c r="EZ141">
        <v>8.4571769771241794</v>
      </c>
      <c r="FA141">
        <v>70.858024689999993</v>
      </c>
      <c r="FB141">
        <v>3.5</v>
      </c>
      <c r="FC141">
        <v>3.5</v>
      </c>
      <c r="FD141">
        <v>3714.9603372400702</v>
      </c>
      <c r="FE141">
        <v>371.716213169132</v>
      </c>
      <c r="FF141">
        <v>1.2602249886791199</v>
      </c>
      <c r="FG141">
        <v>0.63764938943168503</v>
      </c>
      <c r="FH141">
        <v>0.66661148827236605</v>
      </c>
      <c r="FI141">
        <v>0.47069993009881</v>
      </c>
      <c r="FJ141">
        <v>0.49888819101572801</v>
      </c>
      <c r="FK141">
        <v>0.270215874677742</v>
      </c>
      <c r="FL141">
        <v>0.25613401978724398</v>
      </c>
      <c r="FM141">
        <v>2.6252165278350999E-2</v>
      </c>
    </row>
    <row r="142" spans="1:169" x14ac:dyDescent="0.3">
      <c r="A142" s="2" t="s">
        <v>186</v>
      </c>
      <c r="B142" s="3" t="s">
        <v>294</v>
      </c>
      <c r="C142" t="s">
        <v>296</v>
      </c>
      <c r="D142" t="s">
        <v>296</v>
      </c>
      <c r="E142" t="s">
        <v>296</v>
      </c>
      <c r="F142" t="s">
        <v>296</v>
      </c>
      <c r="G142" t="s">
        <v>296</v>
      </c>
      <c r="H142" t="s">
        <v>296</v>
      </c>
      <c r="I142" t="s">
        <v>296</v>
      </c>
      <c r="J142" t="s">
        <v>296</v>
      </c>
      <c r="K142" t="s">
        <v>296</v>
      </c>
      <c r="L142" t="s">
        <v>296</v>
      </c>
      <c r="M142" t="s">
        <v>296</v>
      </c>
      <c r="N142">
        <v>0.33083333333333298</v>
      </c>
      <c r="O142">
        <v>5.7499999999999999E-4</v>
      </c>
      <c r="P142">
        <v>5.2500000000000003E-3</v>
      </c>
      <c r="Q142">
        <v>6.4250000000000002E-3</v>
      </c>
      <c r="R142" t="s">
        <v>296</v>
      </c>
      <c r="S142">
        <v>2.4916666666669998E-3</v>
      </c>
      <c r="T142">
        <v>7.0000000000000007E-2</v>
      </c>
      <c r="U142">
        <v>0.08</v>
      </c>
      <c r="V142">
        <v>0.14000000000000001</v>
      </c>
      <c r="W142">
        <v>0.21</v>
      </c>
      <c r="X142">
        <v>3.5000000000000003E-2</v>
      </c>
      <c r="Y142">
        <v>3.5000000000000003E-2</v>
      </c>
      <c r="Z142">
        <v>0.1</v>
      </c>
      <c r="AA142">
        <v>3.5000000000000003E-2</v>
      </c>
      <c r="AB142">
        <v>3.5000000000000003E-2</v>
      </c>
      <c r="AC142">
        <v>7.0000000000000007E-2</v>
      </c>
      <c r="AD142">
        <v>3.5000000000000003E-2</v>
      </c>
      <c r="AE142">
        <v>7.0000000000000007E-2</v>
      </c>
      <c r="AF142">
        <v>7.9854809437389998E-3</v>
      </c>
      <c r="AG142">
        <v>75.404718693284906</v>
      </c>
      <c r="AH142">
        <v>0.163339382940109</v>
      </c>
      <c r="AI142">
        <v>1.0590995569141001E-2</v>
      </c>
      <c r="AJ142">
        <v>5.4141560798548101</v>
      </c>
      <c r="AK142">
        <v>1.6813067150635199</v>
      </c>
      <c r="AL142">
        <v>4.7379336342800001E-4</v>
      </c>
      <c r="AM142">
        <v>9.5099818511796996E-2</v>
      </c>
      <c r="AN142">
        <v>101.94555353902</v>
      </c>
      <c r="AO142">
        <v>5.2994555353901997E-2</v>
      </c>
      <c r="AP142">
        <v>9.9455535390199995E-2</v>
      </c>
      <c r="AQ142">
        <v>3.6561623494472999E-2</v>
      </c>
      <c r="AR142">
        <v>1.34519056261343</v>
      </c>
      <c r="AS142">
        <v>2.9764065335753001E-2</v>
      </c>
      <c r="AT142">
        <v>1.33793103448276</v>
      </c>
      <c r="AU142">
        <v>1.0889292196007001E-2</v>
      </c>
      <c r="AV142">
        <v>5.807622504537E-3</v>
      </c>
      <c r="AW142">
        <v>3.6297640653359998E-3</v>
      </c>
      <c r="AX142">
        <v>94.337568058076201</v>
      </c>
      <c r="AY142">
        <v>5.3720508166969001E-2</v>
      </c>
      <c r="AZ142">
        <v>1.5970961887477E-2</v>
      </c>
      <c r="BA142">
        <v>1.3067150635209E-2</v>
      </c>
      <c r="BB142">
        <v>7.9854809437389998E-3</v>
      </c>
      <c r="BC142">
        <v>9.4783605898220002E-3</v>
      </c>
      <c r="BD142">
        <v>1.6538893514982E-2</v>
      </c>
      <c r="BE142">
        <v>5.0816696914699998E-3</v>
      </c>
      <c r="BF142">
        <v>44.798548094373899</v>
      </c>
      <c r="BG142">
        <v>5.0816696914700997E-2</v>
      </c>
      <c r="BH142">
        <v>0.56012256245625403</v>
      </c>
      <c r="BI142">
        <v>2.1813294068912002E-2</v>
      </c>
      <c r="BJ142">
        <v>19.491833030853002</v>
      </c>
      <c r="BK142">
        <v>3.2798548094373898</v>
      </c>
      <c r="BL142">
        <v>0.26140900841445303</v>
      </c>
      <c r="BM142">
        <v>53.553539019963701</v>
      </c>
      <c r="BN142">
        <v>6.4609800362976005E-2</v>
      </c>
      <c r="BO142">
        <v>9.6222039490664005E-2</v>
      </c>
      <c r="BP142">
        <v>1.8388384754990901</v>
      </c>
      <c r="BQ142">
        <v>2.1887477313974602</v>
      </c>
      <c r="BR142">
        <v>6.2203930120999999E-4</v>
      </c>
      <c r="BS142">
        <v>1.6696914700545001E-2</v>
      </c>
      <c r="BT142">
        <v>5.1844521816099998E-4</v>
      </c>
      <c r="BU142">
        <v>0.200362976406534</v>
      </c>
      <c r="BV142">
        <v>3.4621889433572001E-2</v>
      </c>
      <c r="BW142">
        <v>2.3689668171400001E-4</v>
      </c>
      <c r="BX142">
        <v>0.264246823956443</v>
      </c>
      <c r="BY142">
        <v>0.31796733212341199</v>
      </c>
      <c r="BZ142">
        <v>72.014519056261307</v>
      </c>
      <c r="CA142">
        <v>1.2341197822142E-2</v>
      </c>
      <c r="CB142">
        <v>1.0446460980036301</v>
      </c>
      <c r="CC142">
        <v>0.33466424682395601</v>
      </c>
      <c r="CD142">
        <v>9.1627275720470008E-3</v>
      </c>
      <c r="CE142">
        <v>4.3274442508963999E-2</v>
      </c>
      <c r="CF142">
        <v>1.451905626134E-3</v>
      </c>
      <c r="CG142">
        <v>1.016333938294E-2</v>
      </c>
      <c r="CH142">
        <v>2.9662431941923799</v>
      </c>
      <c r="CI142">
        <v>1.5245009074409999E-2</v>
      </c>
      <c r="CJ142">
        <v>2.2114692382139998E-2</v>
      </c>
      <c r="CK142">
        <v>5.807622504537E-3</v>
      </c>
      <c r="CL142">
        <v>0.269328493647913</v>
      </c>
      <c r="CM142">
        <v>4.0653357531759998E-2</v>
      </c>
      <c r="CN142">
        <v>5.0816696914699998E-3</v>
      </c>
      <c r="CO142">
        <v>6.3353901996370201</v>
      </c>
      <c r="CP142">
        <v>138.56047076663199</v>
      </c>
      <c r="CQ142">
        <v>86.330577282232696</v>
      </c>
      <c r="CR142">
        <v>23.468714529306101</v>
      </c>
      <c r="CS142">
        <v>757.99311269660905</v>
      </c>
      <c r="CT142">
        <v>430.02400759451803</v>
      </c>
      <c r="CU142">
        <v>265.42580317244898</v>
      </c>
      <c r="CV142">
        <v>1354.08696027774</v>
      </c>
      <c r="CW142">
        <v>27.9166666666667</v>
      </c>
      <c r="CX142">
        <v>303.01666666666699</v>
      </c>
      <c r="CY142">
        <v>275.82590025808503</v>
      </c>
      <c r="CZ142">
        <v>1.45945212372553</v>
      </c>
      <c r="DA142" t="s">
        <v>296</v>
      </c>
      <c r="DB142" t="s">
        <v>296</v>
      </c>
      <c r="DC142">
        <v>1.4999999999999999E-2</v>
      </c>
      <c r="DD142">
        <v>1.4999999999999999E-2</v>
      </c>
      <c r="DE142">
        <v>1.4999999999999999E-2</v>
      </c>
      <c r="DF142" t="s">
        <v>296</v>
      </c>
      <c r="DG142">
        <v>1.4999999999999999E-2</v>
      </c>
      <c r="DH142">
        <v>1</v>
      </c>
      <c r="DI142">
        <v>1.4999999999999999E-2</v>
      </c>
      <c r="DJ142">
        <v>1.4999999999999999E-2</v>
      </c>
      <c r="DK142">
        <v>1.4999999999999999E-2</v>
      </c>
      <c r="DL142">
        <v>0.02</v>
      </c>
      <c r="DM142" t="s">
        <v>296</v>
      </c>
      <c r="DN142">
        <v>1.4999999999999999E-2</v>
      </c>
      <c r="DO142" t="s">
        <v>296</v>
      </c>
      <c r="DP142">
        <v>1.4999999999999999E-2</v>
      </c>
      <c r="DQ142" t="s">
        <v>296</v>
      </c>
      <c r="DR142" t="s">
        <v>296</v>
      </c>
      <c r="DS142" t="s">
        <v>296</v>
      </c>
      <c r="DT142" t="s">
        <v>296</v>
      </c>
      <c r="DU142">
        <v>0.04</v>
      </c>
      <c r="DV142">
        <v>1.4999999999999999E-2</v>
      </c>
      <c r="DW142">
        <v>1.4999999999999999E-2</v>
      </c>
      <c r="DX142">
        <v>0.02</v>
      </c>
      <c r="DY142">
        <v>0.03</v>
      </c>
      <c r="DZ142">
        <v>0.03</v>
      </c>
      <c r="EA142">
        <v>12359.346642468199</v>
      </c>
      <c r="EB142">
        <v>10145.190562613399</v>
      </c>
      <c r="EC142">
        <v>213.656318079355</v>
      </c>
      <c r="ED142">
        <v>2.1411744179671701</v>
      </c>
      <c r="EE142">
        <v>4.5127287876587996</v>
      </c>
      <c r="EF142">
        <v>174.52694716878401</v>
      </c>
      <c r="EG142">
        <v>9.1621615340147091</v>
      </c>
      <c r="EH142" t="s">
        <v>296</v>
      </c>
      <c r="EI142">
        <v>0.52795499370570198</v>
      </c>
      <c r="EJ142">
        <v>7.5383333333333304</v>
      </c>
      <c r="EK142">
        <v>2.6015630157487499</v>
      </c>
      <c r="EL142">
        <v>151.305997513612</v>
      </c>
      <c r="EM142" t="s">
        <v>296</v>
      </c>
      <c r="EN142">
        <v>81.220305947368402</v>
      </c>
      <c r="EO142">
        <v>53.370623880217799</v>
      </c>
      <c r="EP142">
        <v>3.3867188831417598</v>
      </c>
      <c r="EQ142">
        <v>37.427341751900897</v>
      </c>
      <c r="ER142">
        <v>0.41295384583253197</v>
      </c>
      <c r="ES142">
        <v>3.16229366146161</v>
      </c>
      <c r="ET142">
        <v>330.74569094918297</v>
      </c>
      <c r="EU142">
        <v>1.2975648239564399</v>
      </c>
      <c r="EV142">
        <v>0.77027562250453696</v>
      </c>
      <c r="EW142">
        <v>465.66888998443801</v>
      </c>
      <c r="EX142">
        <v>15.8121752177858</v>
      </c>
      <c r="EY142">
        <v>0.277246044729554</v>
      </c>
      <c r="EZ142">
        <v>9.4738700907441</v>
      </c>
      <c r="FA142">
        <v>3.5</v>
      </c>
      <c r="FB142">
        <v>3.5</v>
      </c>
      <c r="FC142">
        <v>3.5</v>
      </c>
      <c r="FD142">
        <v>3953.4425240649798</v>
      </c>
      <c r="FE142">
        <v>164.143863093579</v>
      </c>
      <c r="FF142">
        <v>1.32277486327697</v>
      </c>
      <c r="FG142">
        <v>0.677994800286565</v>
      </c>
      <c r="FH142">
        <v>0.81454422764127199</v>
      </c>
      <c r="FI142">
        <v>0.48628079233064397</v>
      </c>
      <c r="FJ142">
        <v>0.44204276851171997</v>
      </c>
      <c r="FK142">
        <v>0.16641124291145901</v>
      </c>
      <c r="FL142">
        <v>0.177699863883753</v>
      </c>
      <c r="FM142">
        <v>2.9837754576016999E-2</v>
      </c>
    </row>
    <row r="143" spans="1:169" x14ac:dyDescent="0.3">
      <c r="A143" s="2" t="s">
        <v>187</v>
      </c>
      <c r="B143" s="3" t="s">
        <v>294</v>
      </c>
      <c r="C143" t="s">
        <v>296</v>
      </c>
      <c r="D143" t="s">
        <v>296</v>
      </c>
      <c r="E143" t="s">
        <v>296</v>
      </c>
      <c r="F143" t="s">
        <v>296</v>
      </c>
      <c r="G143" t="s">
        <v>296</v>
      </c>
      <c r="H143" t="s">
        <v>296</v>
      </c>
      <c r="I143" t="s">
        <v>296</v>
      </c>
      <c r="J143" t="s">
        <v>296</v>
      </c>
      <c r="K143" t="s">
        <v>296</v>
      </c>
      <c r="L143" t="s">
        <v>296</v>
      </c>
      <c r="M143" t="s">
        <v>296</v>
      </c>
      <c r="N143">
        <v>0.359916666666667</v>
      </c>
      <c r="O143">
        <v>7.6363636363600005E-4</v>
      </c>
      <c r="P143">
        <v>7.818181818182E-3</v>
      </c>
      <c r="Q143">
        <v>9.2909090909090008E-3</v>
      </c>
      <c r="R143" t="s">
        <v>296</v>
      </c>
      <c r="S143">
        <v>3.4636363636360002E-3</v>
      </c>
      <c r="T143">
        <v>7.0000000000000007E-2</v>
      </c>
      <c r="U143">
        <v>3.5000000000000003E-2</v>
      </c>
      <c r="V143">
        <v>0.13</v>
      </c>
      <c r="W143">
        <v>0.14000000000000001</v>
      </c>
      <c r="X143">
        <v>3.5000000000000003E-2</v>
      </c>
      <c r="Y143">
        <v>3.5000000000000003E-2</v>
      </c>
      <c r="Z143">
        <v>7.0000000000000007E-2</v>
      </c>
      <c r="AA143">
        <v>3.5000000000000003E-2</v>
      </c>
      <c r="AB143">
        <v>3.5000000000000003E-2</v>
      </c>
      <c r="AC143">
        <v>7.0000000000000007E-2</v>
      </c>
      <c r="AD143">
        <v>3.5000000000000003E-2</v>
      </c>
      <c r="AE143">
        <v>3.5000000000000003E-2</v>
      </c>
      <c r="AF143">
        <v>2.178649237473E-3</v>
      </c>
      <c r="AG143">
        <v>32.890341321713898</v>
      </c>
      <c r="AH143">
        <v>0.13798111837327501</v>
      </c>
      <c r="AI143">
        <v>1.0590995569141001E-2</v>
      </c>
      <c r="AJ143">
        <v>2.9549745824255602</v>
      </c>
      <c r="AK143">
        <v>0.88525780682643396</v>
      </c>
      <c r="AL143">
        <v>4.7379336342800001E-4</v>
      </c>
      <c r="AM143">
        <v>7.9883805374001998E-2</v>
      </c>
      <c r="AN143">
        <v>50.203340595497501</v>
      </c>
      <c r="AO143">
        <v>4.9382716049382998E-2</v>
      </c>
      <c r="AP143">
        <v>4.5751633986927998E-2</v>
      </c>
      <c r="AQ143">
        <v>2.4229220307652E-2</v>
      </c>
      <c r="AR143">
        <v>0.12707488712416001</v>
      </c>
      <c r="AS143">
        <v>1.7429193899782001E-2</v>
      </c>
      <c r="AT143">
        <v>1.3500363108206199</v>
      </c>
      <c r="AU143">
        <v>4.357298474946E-3</v>
      </c>
      <c r="AV143">
        <v>2.9048656499640001E-3</v>
      </c>
      <c r="AW143">
        <v>1.4524328249820001E-3</v>
      </c>
      <c r="AX143">
        <v>50.8569353667393</v>
      </c>
      <c r="AY143">
        <v>2.7596223674655002E-2</v>
      </c>
      <c r="AZ143">
        <v>7.2621641249089996E-3</v>
      </c>
      <c r="BA143">
        <v>1.0893246187364E-2</v>
      </c>
      <c r="BB143">
        <v>2.9048656499640001E-3</v>
      </c>
      <c r="BC143">
        <v>9.4783605898220002E-3</v>
      </c>
      <c r="BD143">
        <v>1.3630348541057E-2</v>
      </c>
      <c r="BE143">
        <v>4.357298474946E-3</v>
      </c>
      <c r="BF143">
        <v>33.050108932461903</v>
      </c>
      <c r="BG143">
        <v>2.9774872912127999E-2</v>
      </c>
      <c r="BH143">
        <v>0.15143014805390301</v>
      </c>
      <c r="BI143">
        <v>2.831313503701E-3</v>
      </c>
      <c r="BJ143">
        <v>13.108206245461099</v>
      </c>
      <c r="BK143">
        <v>1.61292665214234</v>
      </c>
      <c r="BL143">
        <v>0.13368983957219299</v>
      </c>
      <c r="BM143">
        <v>33.667392883079202</v>
      </c>
      <c r="BN143">
        <v>2.6143790849672999E-2</v>
      </c>
      <c r="BO143">
        <v>9.6222039490664005E-2</v>
      </c>
      <c r="BP143">
        <v>11.877995642701499</v>
      </c>
      <c r="BQ143">
        <v>2.2614379084967302</v>
      </c>
      <c r="BR143">
        <v>1.4524328249820001E-3</v>
      </c>
      <c r="BS143">
        <v>6.5359477124179999E-3</v>
      </c>
      <c r="BT143">
        <v>5.1844521816099998E-4</v>
      </c>
      <c r="BU143">
        <v>0.122004357298475</v>
      </c>
      <c r="BV143">
        <v>4.3067615291719997E-3</v>
      </c>
      <c r="BW143">
        <v>2.3689668171400001E-4</v>
      </c>
      <c r="BX143">
        <v>0.28540305010893202</v>
      </c>
      <c r="BY143">
        <v>0.309368191721133</v>
      </c>
      <c r="BZ143">
        <v>272.47639796659399</v>
      </c>
      <c r="CA143">
        <v>5.8097312999270002E-3</v>
      </c>
      <c r="CB143">
        <v>0.684095860566449</v>
      </c>
      <c r="CC143">
        <v>0.26579520697167802</v>
      </c>
      <c r="CD143">
        <v>9.1627275720470008E-3</v>
      </c>
      <c r="CE143">
        <v>2.5564221770896001E-2</v>
      </c>
      <c r="CF143">
        <v>1.4524328249820001E-3</v>
      </c>
      <c r="CG143">
        <v>3.6310820624549998E-3</v>
      </c>
      <c r="CH143">
        <v>1.49673202614379</v>
      </c>
      <c r="CI143">
        <v>1.0893246187364E-2</v>
      </c>
      <c r="CJ143">
        <v>2.67920909931E-3</v>
      </c>
      <c r="CK143">
        <v>2.178649237473E-3</v>
      </c>
      <c r="CL143">
        <v>0.280319535221496</v>
      </c>
      <c r="CM143">
        <v>3.9215686274509998E-2</v>
      </c>
      <c r="CN143">
        <v>2.9048656499640001E-3</v>
      </c>
      <c r="CO143">
        <v>4.13798111837328</v>
      </c>
      <c r="CP143">
        <v>162.35902490593901</v>
      </c>
      <c r="CQ143">
        <v>189.764382139247</v>
      </c>
      <c r="CR143">
        <v>83.372876273059902</v>
      </c>
      <c r="CS143">
        <v>1124.89403426784</v>
      </c>
      <c r="CT143">
        <v>404.77638593650602</v>
      </c>
      <c r="CU143">
        <v>592.42322561411402</v>
      </c>
      <c r="CV143">
        <v>2029.50156159996</v>
      </c>
      <c r="CW143">
        <v>52.3333333333333</v>
      </c>
      <c r="CX143">
        <v>295.09166666666698</v>
      </c>
      <c r="CY143">
        <v>286.89386736693098</v>
      </c>
      <c r="CZ143">
        <v>0.43938012230025603</v>
      </c>
      <c r="DA143" t="s">
        <v>296</v>
      </c>
      <c r="DB143" t="s">
        <v>296</v>
      </c>
      <c r="DC143">
        <v>1.4999999999999999E-2</v>
      </c>
      <c r="DD143">
        <v>1.4999999999999999E-2</v>
      </c>
      <c r="DE143">
        <v>1.4999999999999999E-2</v>
      </c>
      <c r="DF143" t="s">
        <v>296</v>
      </c>
      <c r="DG143">
        <v>1.4999999999999999E-2</v>
      </c>
      <c r="DH143">
        <v>1</v>
      </c>
      <c r="DI143">
        <v>1.4999999999999999E-2</v>
      </c>
      <c r="DJ143">
        <v>1.4999999999999999E-2</v>
      </c>
      <c r="DK143">
        <v>1.4999999999999999E-2</v>
      </c>
      <c r="DL143">
        <v>0.02</v>
      </c>
      <c r="DM143" t="s">
        <v>296</v>
      </c>
      <c r="DN143">
        <v>1.4999999999999999E-2</v>
      </c>
      <c r="DO143" t="s">
        <v>296</v>
      </c>
      <c r="DP143">
        <v>1.4999999999999999E-2</v>
      </c>
      <c r="DQ143" t="s">
        <v>296</v>
      </c>
      <c r="DR143" t="s">
        <v>296</v>
      </c>
      <c r="DS143" t="s">
        <v>296</v>
      </c>
      <c r="DT143" t="s">
        <v>296</v>
      </c>
      <c r="DU143">
        <v>0.04</v>
      </c>
      <c r="DV143">
        <v>1.4999999999999999E-2</v>
      </c>
      <c r="DW143">
        <v>1.4999999999999999E-2</v>
      </c>
      <c r="DX143">
        <v>0.02</v>
      </c>
      <c r="DY143">
        <v>0.03</v>
      </c>
      <c r="DZ143">
        <v>0.03</v>
      </c>
      <c r="EA143">
        <v>12018.8816267246</v>
      </c>
      <c r="EB143">
        <v>9891.1070780399295</v>
      </c>
      <c r="EC143">
        <v>209.28646299587101</v>
      </c>
      <c r="ED143">
        <v>2.1411744179671701</v>
      </c>
      <c r="EE143">
        <v>2.3340853774954602</v>
      </c>
      <c r="EF143">
        <v>84.337813061706001</v>
      </c>
      <c r="EG143">
        <v>9.1621615340147091</v>
      </c>
      <c r="EH143" t="s">
        <v>296</v>
      </c>
      <c r="EI143">
        <v>0.52795499370570198</v>
      </c>
      <c r="EJ143">
        <v>7.9123333333333301</v>
      </c>
      <c r="EK143">
        <v>1.9283663914293301</v>
      </c>
      <c r="EL143">
        <v>102.101102787659</v>
      </c>
      <c r="EM143" t="s">
        <v>296</v>
      </c>
      <c r="EN143">
        <v>65.541614352087095</v>
      </c>
      <c r="EO143">
        <v>47.610603321234102</v>
      </c>
      <c r="EP143">
        <v>2.3306958522887702</v>
      </c>
      <c r="EQ143">
        <v>31.232921568597799</v>
      </c>
      <c r="ER143">
        <v>0.41295384583253197</v>
      </c>
      <c r="ES143">
        <v>3.6627127830587098</v>
      </c>
      <c r="ET143">
        <v>464.56360036116098</v>
      </c>
      <c r="EU143">
        <v>0.80566900725952795</v>
      </c>
      <c r="EV143">
        <v>0.86273181125226905</v>
      </c>
      <c r="EW143">
        <v>318.21152579024499</v>
      </c>
      <c r="EX143">
        <v>7.77282068058076</v>
      </c>
      <c r="EY143">
        <v>0.82387131941923797</v>
      </c>
      <c r="EZ143">
        <v>8.5030801088929202</v>
      </c>
      <c r="FA143">
        <v>6.2567175019999999</v>
      </c>
      <c r="FB143">
        <v>3.5</v>
      </c>
      <c r="FC143">
        <v>3.5</v>
      </c>
      <c r="FD143">
        <v>3585.6803884528299</v>
      </c>
      <c r="FE143">
        <v>276.233201936613</v>
      </c>
      <c r="FF143">
        <v>1.2852636771944399</v>
      </c>
      <c r="FG143">
        <v>0.59290949875301102</v>
      </c>
      <c r="FH143">
        <v>0.70356181536642803</v>
      </c>
      <c r="FI143">
        <v>0.464204723220763</v>
      </c>
      <c r="FJ143">
        <v>0.37608783354304798</v>
      </c>
      <c r="FK143">
        <v>0.23304237515555401</v>
      </c>
      <c r="FL143">
        <v>0.188140299499473</v>
      </c>
      <c r="FM143">
        <v>1.8703159449210999E-2</v>
      </c>
    </row>
    <row r="144" spans="1:169" x14ac:dyDescent="0.3">
      <c r="A144" s="2" t="s">
        <v>188</v>
      </c>
      <c r="B144" s="3" t="s">
        <v>294</v>
      </c>
      <c r="C144" t="s">
        <v>296</v>
      </c>
      <c r="D144" t="s">
        <v>296</v>
      </c>
      <c r="E144" t="s">
        <v>296</v>
      </c>
      <c r="F144" t="s">
        <v>296</v>
      </c>
      <c r="G144" t="s">
        <v>296</v>
      </c>
      <c r="H144" t="s">
        <v>296</v>
      </c>
      <c r="I144" t="s">
        <v>296</v>
      </c>
      <c r="J144" t="s">
        <v>296</v>
      </c>
      <c r="K144" t="s">
        <v>296</v>
      </c>
      <c r="L144" t="s">
        <v>296</v>
      </c>
      <c r="M144" t="s">
        <v>296</v>
      </c>
      <c r="N144">
        <v>0.30941666666666701</v>
      </c>
      <c r="O144">
        <v>1.0583333333329999E-3</v>
      </c>
      <c r="P144">
        <v>5.0416666666669996E-3</v>
      </c>
      <c r="Q144">
        <v>6.9333333333329999E-3</v>
      </c>
      <c r="R144" t="s">
        <v>296</v>
      </c>
      <c r="S144">
        <v>2.041666666667E-3</v>
      </c>
      <c r="T144">
        <v>3.5000000000000003E-2</v>
      </c>
      <c r="U144">
        <v>7.0000000000000007E-2</v>
      </c>
      <c r="V144">
        <v>0.13</v>
      </c>
      <c r="W144">
        <v>0.14000000000000001</v>
      </c>
      <c r="X144">
        <v>3.5000000000000003E-2</v>
      </c>
      <c r="Y144">
        <v>3.5000000000000003E-2</v>
      </c>
      <c r="Z144">
        <v>7.0000000000000007E-2</v>
      </c>
      <c r="AA144">
        <v>3.5000000000000003E-2</v>
      </c>
      <c r="AB144">
        <v>3.5000000000000003E-2</v>
      </c>
      <c r="AC144">
        <v>3.5000000000000003E-2</v>
      </c>
      <c r="AD144">
        <v>3.5000000000000003E-2</v>
      </c>
      <c r="AE144">
        <v>3.5000000000000003E-2</v>
      </c>
      <c r="AF144">
        <v>9.8877203253599989E-4</v>
      </c>
      <c r="AG144">
        <v>53.442265795207</v>
      </c>
      <c r="AH144">
        <v>9.5134350036311002E-2</v>
      </c>
      <c r="AI144">
        <v>1.0590995569141001E-2</v>
      </c>
      <c r="AJ144">
        <v>0.164404275947755</v>
      </c>
      <c r="AK144">
        <v>0.491648511256355</v>
      </c>
      <c r="AL144">
        <v>4.7379336342800001E-4</v>
      </c>
      <c r="AM144">
        <v>5.0835148874359996E-3</v>
      </c>
      <c r="AN144">
        <v>58.627450980392197</v>
      </c>
      <c r="AO144">
        <v>2.2281872263075E-2</v>
      </c>
      <c r="AP144">
        <v>6.0275962236746999E-2</v>
      </c>
      <c r="AQ144">
        <v>2.7134085957615E-2</v>
      </c>
      <c r="AR144">
        <v>0.12707488712416001</v>
      </c>
      <c r="AS144">
        <v>6.5359477124179999E-3</v>
      </c>
      <c r="AT144">
        <v>0.75526506899055901</v>
      </c>
      <c r="AU144">
        <v>4.357298474946E-3</v>
      </c>
      <c r="AV144">
        <v>2.9048656499640001E-3</v>
      </c>
      <c r="AW144">
        <v>1.4524328249820001E-3</v>
      </c>
      <c r="AX144">
        <v>47.443718228031997</v>
      </c>
      <c r="AY144">
        <v>2.7596223674655002E-2</v>
      </c>
      <c r="AZ144">
        <v>7.2621641249089996E-3</v>
      </c>
      <c r="BA144">
        <v>1.5976761074799999E-2</v>
      </c>
      <c r="BB144">
        <v>3.6310820624549998E-3</v>
      </c>
      <c r="BC144">
        <v>9.4783605898220002E-3</v>
      </c>
      <c r="BD144">
        <v>1.2651344054725001E-2</v>
      </c>
      <c r="BE144">
        <v>1.4524328249820001E-3</v>
      </c>
      <c r="BF144">
        <v>23.318809005083502</v>
      </c>
      <c r="BG144">
        <v>3.4858387799564003E-2</v>
      </c>
      <c r="BH144">
        <v>0.20251657708701001</v>
      </c>
      <c r="BI144">
        <v>1.1340269607773E-2</v>
      </c>
      <c r="BJ144">
        <v>26.688453159041401</v>
      </c>
      <c r="BK144">
        <v>0.824255628177197</v>
      </c>
      <c r="BL144">
        <v>7.2687660922955005E-2</v>
      </c>
      <c r="BM144">
        <v>126.55773420479299</v>
      </c>
      <c r="BN144">
        <v>2.8322440087146E-2</v>
      </c>
      <c r="BO144">
        <v>9.6222039490664005E-2</v>
      </c>
      <c r="BP144">
        <v>0.74807250742859799</v>
      </c>
      <c r="BQ144">
        <v>0.478576615831518</v>
      </c>
      <c r="BR144">
        <v>6.2203930120999999E-4</v>
      </c>
      <c r="BS144">
        <v>7.2621641249089996E-3</v>
      </c>
      <c r="BT144">
        <v>5.1844521816099998E-4</v>
      </c>
      <c r="BU144">
        <v>7.9883805374000999E-2</v>
      </c>
      <c r="BV144">
        <v>2.8833042729212999E-2</v>
      </c>
      <c r="BW144">
        <v>2.3689668171400001E-4</v>
      </c>
      <c r="BX144">
        <v>0.38925199709513397</v>
      </c>
      <c r="BY144">
        <v>0.35729847494553402</v>
      </c>
      <c r="BZ144">
        <v>14.2656521590055</v>
      </c>
      <c r="CA144">
        <v>6.5359477124179999E-3</v>
      </c>
      <c r="CB144">
        <v>0.24037763253449501</v>
      </c>
      <c r="CC144">
        <v>0.29411764705882398</v>
      </c>
      <c r="CD144">
        <v>9.1627275720470008E-3</v>
      </c>
      <c r="CE144">
        <v>1.9673638414274001E-2</v>
      </c>
      <c r="CF144">
        <v>4.9810605380000005E-4</v>
      </c>
      <c r="CG144">
        <v>5.0835148874359996E-3</v>
      </c>
      <c r="CH144">
        <v>2.8373275236020299</v>
      </c>
      <c r="CI144">
        <v>3.6310820624549998E-3</v>
      </c>
      <c r="CJ144">
        <v>1.6442520839374999E-2</v>
      </c>
      <c r="CK144">
        <v>2.9048656499640001E-3</v>
      </c>
      <c r="CL144">
        <v>0.19680464778504</v>
      </c>
      <c r="CM144">
        <v>2.0334059549746E-2</v>
      </c>
      <c r="CN144">
        <v>4.357298474946E-3</v>
      </c>
      <c r="CO144">
        <v>3.7472766884531601</v>
      </c>
      <c r="CP144">
        <v>255.966671187213</v>
      </c>
      <c r="CQ144">
        <v>171.84671515614301</v>
      </c>
      <c r="CR144">
        <v>125.380803649717</v>
      </c>
      <c r="CS144">
        <v>1225.6909907434499</v>
      </c>
      <c r="CT144">
        <v>445.49835635265401</v>
      </c>
      <c r="CU144">
        <v>455.43451713419398</v>
      </c>
      <c r="CV144">
        <v>1891.94274553421</v>
      </c>
      <c r="CW144">
        <v>55.0833333333333</v>
      </c>
      <c r="CX144">
        <v>292.61666666666702</v>
      </c>
      <c r="CY144">
        <v>297.568287043444</v>
      </c>
      <c r="CZ144">
        <v>0.53224038072547497</v>
      </c>
      <c r="DA144" t="s">
        <v>296</v>
      </c>
      <c r="DB144" t="s">
        <v>296</v>
      </c>
      <c r="DC144">
        <v>1.4999999999999999E-2</v>
      </c>
      <c r="DD144">
        <v>1.4999999999999999E-2</v>
      </c>
      <c r="DE144">
        <v>1.4999999999999999E-2</v>
      </c>
      <c r="DF144" t="s">
        <v>296</v>
      </c>
      <c r="DG144">
        <v>1.4999999999999999E-2</v>
      </c>
      <c r="DH144">
        <v>1</v>
      </c>
      <c r="DI144">
        <v>1.4999999999999999E-2</v>
      </c>
      <c r="DJ144">
        <v>1.4999999999999999E-2</v>
      </c>
      <c r="DK144">
        <v>1.4999999999999999E-2</v>
      </c>
      <c r="DL144">
        <v>0.02</v>
      </c>
      <c r="DM144" t="s">
        <v>296</v>
      </c>
      <c r="DN144">
        <v>1.4999999999999999E-2</v>
      </c>
      <c r="DO144" t="s">
        <v>296</v>
      </c>
      <c r="DP144">
        <v>1.4999999999999999E-2</v>
      </c>
      <c r="DQ144" t="s">
        <v>296</v>
      </c>
      <c r="DR144" t="s">
        <v>296</v>
      </c>
      <c r="DS144" t="s">
        <v>296</v>
      </c>
      <c r="DT144" t="s">
        <v>296</v>
      </c>
      <c r="DU144">
        <v>0.04</v>
      </c>
      <c r="DV144">
        <v>1.4999999999999999E-2</v>
      </c>
      <c r="DW144">
        <v>1.4999999999999999E-2</v>
      </c>
      <c r="DX144">
        <v>0.02</v>
      </c>
      <c r="DY144">
        <v>0.03</v>
      </c>
      <c r="DZ144">
        <v>0.03</v>
      </c>
      <c r="EA144">
        <v>8859.8402323895007</v>
      </c>
      <c r="EB144">
        <v>6372.5490196078399</v>
      </c>
      <c r="EC144">
        <v>181.24012850995101</v>
      </c>
      <c r="ED144">
        <v>2.1411744179671701</v>
      </c>
      <c r="EE144">
        <v>2.0197451416122001</v>
      </c>
      <c r="EF144">
        <v>105.56376603485801</v>
      </c>
      <c r="EG144">
        <v>9.1621615340147091</v>
      </c>
      <c r="EH144" t="s">
        <v>296</v>
      </c>
      <c r="EI144">
        <v>0.52795499370570198</v>
      </c>
      <c r="EJ144">
        <v>7.1473333333333304</v>
      </c>
      <c r="EK144">
        <v>0.91521508169934596</v>
      </c>
      <c r="EL144">
        <v>68.348198714597004</v>
      </c>
      <c r="EM144" t="s">
        <v>296</v>
      </c>
      <c r="EN144">
        <v>39.8659770152505</v>
      </c>
      <c r="EO144">
        <v>73.905388159041394</v>
      </c>
      <c r="EP144">
        <v>0.55454548683556804</v>
      </c>
      <c r="EQ144">
        <v>71.527534226579505</v>
      </c>
      <c r="ER144">
        <v>0.41295384583253197</v>
      </c>
      <c r="ES144">
        <v>0.69464867946235098</v>
      </c>
      <c r="ET144">
        <v>475.68350838779998</v>
      </c>
      <c r="EU144">
        <v>0.78370620370370403</v>
      </c>
      <c r="EV144">
        <v>0.74483160130718995</v>
      </c>
      <c r="EW144">
        <v>311.38606694003801</v>
      </c>
      <c r="EX144">
        <v>8.4602117973856199</v>
      </c>
      <c r="EY144">
        <v>0.277246044729554</v>
      </c>
      <c r="EZ144">
        <v>2.96790970043573</v>
      </c>
      <c r="FA144">
        <v>5.9684095859999999</v>
      </c>
      <c r="FB144">
        <v>3.5</v>
      </c>
      <c r="FC144">
        <v>3.5</v>
      </c>
      <c r="FD144">
        <v>1879.6614259006101</v>
      </c>
      <c r="FE144">
        <v>165.34214070815199</v>
      </c>
      <c r="FF144">
        <v>0.81130616704659897</v>
      </c>
      <c r="FG144">
        <v>0.26550873657174501</v>
      </c>
      <c r="FH144">
        <v>0.30838235053125201</v>
      </c>
      <c r="FI144">
        <v>0.283364699650069</v>
      </c>
      <c r="FJ144">
        <v>0.14188665344728399</v>
      </c>
      <c r="FK144">
        <v>0.101848825816475</v>
      </c>
      <c r="FL144">
        <v>0.119945138442757</v>
      </c>
      <c r="FM144">
        <v>1.2761146920554E-2</v>
      </c>
    </row>
    <row r="145" spans="1:169" x14ac:dyDescent="0.3">
      <c r="A145" s="2" t="s">
        <v>189</v>
      </c>
      <c r="B145" s="3" t="s">
        <v>294</v>
      </c>
      <c r="C145" t="s">
        <v>296</v>
      </c>
      <c r="D145" t="s">
        <v>296</v>
      </c>
      <c r="E145" t="s">
        <v>296</v>
      </c>
      <c r="F145" t="s">
        <v>296</v>
      </c>
      <c r="G145" t="s">
        <v>296</v>
      </c>
      <c r="H145" t="s">
        <v>296</v>
      </c>
      <c r="I145" t="s">
        <v>296</v>
      </c>
      <c r="J145" t="s">
        <v>296</v>
      </c>
      <c r="K145" t="s">
        <v>296</v>
      </c>
      <c r="L145" t="s">
        <v>296</v>
      </c>
      <c r="M145" t="s">
        <v>296</v>
      </c>
      <c r="N145">
        <v>0.30383333333333301</v>
      </c>
      <c r="O145">
        <v>8.8181818181800003E-4</v>
      </c>
      <c r="P145">
        <v>6.3727272727269997E-3</v>
      </c>
      <c r="Q145">
        <v>7.9545454545449992E-3</v>
      </c>
      <c r="R145" t="s">
        <v>296</v>
      </c>
      <c r="S145">
        <v>2.0818181818179999E-3</v>
      </c>
      <c r="T145">
        <v>7.0000000000000007E-2</v>
      </c>
      <c r="U145">
        <v>0.08</v>
      </c>
      <c r="V145">
        <v>0.13</v>
      </c>
      <c r="W145">
        <v>0.15</v>
      </c>
      <c r="X145">
        <v>3.5000000000000003E-2</v>
      </c>
      <c r="Y145">
        <v>3.5000000000000003E-2</v>
      </c>
      <c r="Z145">
        <v>3.5000000000000003E-2</v>
      </c>
      <c r="AA145">
        <v>3.5000000000000003E-2</v>
      </c>
      <c r="AB145">
        <v>3.5000000000000003E-2</v>
      </c>
      <c r="AC145">
        <v>3.5000000000000003E-2</v>
      </c>
      <c r="AD145">
        <v>3.5000000000000003E-2</v>
      </c>
      <c r="AE145">
        <v>3.5000000000000003E-2</v>
      </c>
      <c r="AF145">
        <v>1.0893246187364E-2</v>
      </c>
      <c r="AG145">
        <v>24.320987654321002</v>
      </c>
      <c r="AH145">
        <v>0.108206245461147</v>
      </c>
      <c r="AI145">
        <v>1.0590995569141001E-2</v>
      </c>
      <c r="AJ145">
        <v>1.3478576615831499</v>
      </c>
      <c r="AK145">
        <v>0.20107241387336</v>
      </c>
      <c r="AL145">
        <v>1.8155410312272999E-2</v>
      </c>
      <c r="AM145">
        <v>2.0334059549746E-2</v>
      </c>
      <c r="AN145">
        <v>38.656499636891802</v>
      </c>
      <c r="AO145">
        <v>2.2281872263075E-2</v>
      </c>
      <c r="AP145">
        <v>3.5584604212054997E-2</v>
      </c>
      <c r="AQ145">
        <v>1.2609757707797001E-2</v>
      </c>
      <c r="AR145">
        <v>0.12707488712416001</v>
      </c>
      <c r="AS145">
        <v>1.7429193899782001E-2</v>
      </c>
      <c r="AT145">
        <v>1.00944081336238</v>
      </c>
      <c r="AU145">
        <v>2.178649237473E-3</v>
      </c>
      <c r="AV145">
        <v>1.4524328249820001E-3</v>
      </c>
      <c r="AW145">
        <v>1.4524328249820001E-3</v>
      </c>
      <c r="AX145">
        <v>20.479302832243999</v>
      </c>
      <c r="AY145">
        <v>2.7596223674655002E-2</v>
      </c>
      <c r="AZ145">
        <v>4.357298474946E-3</v>
      </c>
      <c r="BA145">
        <v>2.9048656499640001E-3</v>
      </c>
      <c r="BB145">
        <v>5.8097312999270002E-3</v>
      </c>
      <c r="BC145">
        <v>9.4783605898220002E-3</v>
      </c>
      <c r="BD145">
        <v>2.6119162362687E-2</v>
      </c>
      <c r="BE145">
        <v>4.357298474946E-3</v>
      </c>
      <c r="BF145">
        <v>33.195352214960103</v>
      </c>
      <c r="BG145">
        <v>1.8155410312272999E-2</v>
      </c>
      <c r="BH145">
        <v>1.2410811742858301</v>
      </c>
      <c r="BI145">
        <v>2.831313503701E-3</v>
      </c>
      <c r="BJ145">
        <v>28.1336238198983</v>
      </c>
      <c r="BK145">
        <v>0.43572984749455401</v>
      </c>
      <c r="BL145">
        <v>4.0007922360864E-2</v>
      </c>
      <c r="BM145">
        <v>200.922294843863</v>
      </c>
      <c r="BN145">
        <v>1.8881626724764001E-2</v>
      </c>
      <c r="BO145">
        <v>9.6222039490664005E-2</v>
      </c>
      <c r="BP145">
        <v>0.74807250742859799</v>
      </c>
      <c r="BQ145">
        <v>1.2178649237472801</v>
      </c>
      <c r="BR145">
        <v>6.2203930120999999E-4</v>
      </c>
      <c r="BS145">
        <v>5.0835148874359996E-3</v>
      </c>
      <c r="BT145">
        <v>5.1844521816099998E-4</v>
      </c>
      <c r="BU145">
        <v>9.2229484386346997E-2</v>
      </c>
      <c r="BV145">
        <v>5.8387039185246001E-2</v>
      </c>
      <c r="BW145">
        <v>2.3689668171400001E-4</v>
      </c>
      <c r="BX145">
        <v>9.4408133623820001E-2</v>
      </c>
      <c r="BY145">
        <v>0.32679738562091498</v>
      </c>
      <c r="BZ145">
        <v>47.639796659404503</v>
      </c>
      <c r="CA145">
        <v>4.357298474946E-3</v>
      </c>
      <c r="CB145">
        <v>0.24546114742193201</v>
      </c>
      <c r="CC145">
        <v>0.26506899055918698</v>
      </c>
      <c r="CD145">
        <v>9.1627275720470008E-3</v>
      </c>
      <c r="CE145">
        <v>1.5009108579838001E-2</v>
      </c>
      <c r="CF145">
        <v>4.9810605380000005E-4</v>
      </c>
      <c r="CG145">
        <v>3.6310820624549998E-3</v>
      </c>
      <c r="CH145">
        <v>0.97530864197530898</v>
      </c>
      <c r="CI145">
        <v>6.5359477124179999E-3</v>
      </c>
      <c r="CJ145">
        <v>2.67920909931E-3</v>
      </c>
      <c r="CK145">
        <v>3.6310820624549998E-3</v>
      </c>
      <c r="CL145">
        <v>0.166303558460421</v>
      </c>
      <c r="CM145">
        <v>1.652030886258E-3</v>
      </c>
      <c r="CN145">
        <v>1.4524328249820001E-3</v>
      </c>
      <c r="CO145">
        <v>5.2599854756717503</v>
      </c>
      <c r="CP145">
        <v>115.290773385976</v>
      </c>
      <c r="CQ145">
        <v>91.217213732170407</v>
      </c>
      <c r="CR145">
        <v>52.081256900651802</v>
      </c>
      <c r="CS145">
        <v>540.27168670928199</v>
      </c>
      <c r="CT145">
        <v>350.20894557886902</v>
      </c>
      <c r="CU145">
        <v>513.91126665178194</v>
      </c>
      <c r="CV145">
        <v>1286.9771530319299</v>
      </c>
      <c r="CW145">
        <v>60.6666666666667</v>
      </c>
      <c r="CX145">
        <v>286.308333333333</v>
      </c>
      <c r="CY145">
        <v>283.21684645733001</v>
      </c>
      <c r="CZ145">
        <v>0.56076739733843595</v>
      </c>
      <c r="DA145" t="s">
        <v>296</v>
      </c>
      <c r="DB145" t="s">
        <v>296</v>
      </c>
      <c r="DC145">
        <v>1.4999999999999999E-2</v>
      </c>
      <c r="DD145">
        <v>0.05</v>
      </c>
      <c r="DE145">
        <v>0.08</v>
      </c>
      <c r="DF145" t="s">
        <v>296</v>
      </c>
      <c r="DG145">
        <v>0.05</v>
      </c>
      <c r="DH145">
        <v>1</v>
      </c>
      <c r="DI145">
        <v>0.06</v>
      </c>
      <c r="DJ145">
        <v>0.04</v>
      </c>
      <c r="DK145">
        <v>1.4999999999999999E-2</v>
      </c>
      <c r="DL145">
        <v>0.02</v>
      </c>
      <c r="DM145" t="s">
        <v>296</v>
      </c>
      <c r="DN145">
        <v>1.4999999999999999E-2</v>
      </c>
      <c r="DO145" t="s">
        <v>296</v>
      </c>
      <c r="DP145">
        <v>1.4999999999999999E-2</v>
      </c>
      <c r="DQ145" t="s">
        <v>296</v>
      </c>
      <c r="DR145" t="s">
        <v>296</v>
      </c>
      <c r="DS145" t="s">
        <v>296</v>
      </c>
      <c r="DT145" t="s">
        <v>296</v>
      </c>
      <c r="DU145">
        <v>0.04</v>
      </c>
      <c r="DV145">
        <v>0.05</v>
      </c>
      <c r="DW145">
        <v>1.4999999999999999E-2</v>
      </c>
      <c r="DX145">
        <v>0.02</v>
      </c>
      <c r="DY145">
        <v>0.03</v>
      </c>
      <c r="DZ145">
        <v>0.03</v>
      </c>
      <c r="EA145">
        <v>7625.2723311549698</v>
      </c>
      <c r="EB145">
        <v>6354.3936092955701</v>
      </c>
      <c r="EC145">
        <v>181.24012850995101</v>
      </c>
      <c r="ED145">
        <v>2.1411744179671701</v>
      </c>
      <c r="EE145">
        <v>1.7977697167755999</v>
      </c>
      <c r="EF145">
        <v>48.410730234204799</v>
      </c>
      <c r="EG145">
        <v>9.1621615340147091</v>
      </c>
      <c r="EH145" t="s">
        <v>296</v>
      </c>
      <c r="EI145">
        <v>0.52795499370570198</v>
      </c>
      <c r="EJ145">
        <v>7.4923333333333302</v>
      </c>
      <c r="EK145">
        <v>0.88920233660130699</v>
      </c>
      <c r="EL145">
        <v>47.294349923747298</v>
      </c>
      <c r="EM145" t="s">
        <v>296</v>
      </c>
      <c r="EN145">
        <v>44.5725496949891</v>
      </c>
      <c r="EO145">
        <v>95.231503681917204</v>
      </c>
      <c r="EP145">
        <v>0.55454548683556804</v>
      </c>
      <c r="EQ145">
        <v>107.899710544662</v>
      </c>
      <c r="ER145">
        <v>0.41295384583253197</v>
      </c>
      <c r="ES145">
        <v>0.69464867946235098</v>
      </c>
      <c r="ET145">
        <v>336.33843544662301</v>
      </c>
      <c r="EU145">
        <v>0.41042331154684097</v>
      </c>
      <c r="EV145">
        <v>0.79642354575163399</v>
      </c>
      <c r="EW145">
        <v>267.99290620474397</v>
      </c>
      <c r="EX145">
        <v>5.8729552668845297</v>
      </c>
      <c r="EY145">
        <v>0.277246044729554</v>
      </c>
      <c r="EZ145">
        <v>7.5458638071895399</v>
      </c>
      <c r="FA145">
        <v>20.179012350000001</v>
      </c>
      <c r="FB145">
        <v>3.5</v>
      </c>
      <c r="FC145">
        <v>3.5</v>
      </c>
      <c r="FD145">
        <v>2259.5403712450502</v>
      </c>
      <c r="FE145">
        <v>130.02771739530201</v>
      </c>
      <c r="FF145">
        <v>0.75235654736311897</v>
      </c>
      <c r="FG145">
        <v>0.25072144860085699</v>
      </c>
      <c r="FH145">
        <v>0.39217069276432698</v>
      </c>
      <c r="FI145">
        <v>0.59202331552529297</v>
      </c>
      <c r="FJ145">
        <v>0.19781296991056199</v>
      </c>
      <c r="FK145">
        <v>0.102529707760943</v>
      </c>
      <c r="FL145">
        <v>9.2739833870593993E-2</v>
      </c>
      <c r="FM145">
        <v>9.2139979349980007E-3</v>
      </c>
    </row>
    <row r="146" spans="1:169" x14ac:dyDescent="0.3">
      <c r="A146" s="2" t="s">
        <v>190</v>
      </c>
      <c r="B146" s="3" t="s">
        <v>294</v>
      </c>
      <c r="C146" t="s">
        <v>296</v>
      </c>
      <c r="D146" t="s">
        <v>296</v>
      </c>
      <c r="E146" t="s">
        <v>296</v>
      </c>
      <c r="F146" t="s">
        <v>296</v>
      </c>
      <c r="G146" t="s">
        <v>296</v>
      </c>
      <c r="H146" t="s">
        <v>296</v>
      </c>
      <c r="I146" t="s">
        <v>296</v>
      </c>
      <c r="J146" t="s">
        <v>296</v>
      </c>
      <c r="K146" t="s">
        <v>296</v>
      </c>
      <c r="L146" t="s">
        <v>296</v>
      </c>
      <c r="M146" t="s">
        <v>296</v>
      </c>
      <c r="N146">
        <v>0.30958333333333299</v>
      </c>
      <c r="O146">
        <v>1.583333333333E-3</v>
      </c>
      <c r="P146">
        <v>6.1583333333330003E-3</v>
      </c>
      <c r="Q146">
        <v>8.7416666666669997E-3</v>
      </c>
      <c r="R146" t="s">
        <v>296</v>
      </c>
      <c r="S146">
        <v>3.541666666667E-3</v>
      </c>
      <c r="T146">
        <v>3.5000000000000003E-2</v>
      </c>
      <c r="U146">
        <v>3.5000000000000003E-2</v>
      </c>
      <c r="V146">
        <v>0.11</v>
      </c>
      <c r="W146">
        <v>0.14000000000000001</v>
      </c>
      <c r="X146">
        <v>3.5000000000000003E-2</v>
      </c>
      <c r="Y146">
        <v>3.5000000000000003E-2</v>
      </c>
      <c r="Z146">
        <v>3.5000000000000003E-2</v>
      </c>
      <c r="AA146">
        <v>3.5000000000000003E-2</v>
      </c>
      <c r="AB146">
        <v>3.5000000000000003E-2</v>
      </c>
      <c r="AC146">
        <v>3.5000000000000003E-2</v>
      </c>
      <c r="AD146">
        <v>3.5000000000000003E-2</v>
      </c>
      <c r="AE146">
        <v>3.5000000000000003E-2</v>
      </c>
      <c r="AF146">
        <v>9.8877203253599989E-4</v>
      </c>
      <c r="AG146">
        <v>89.157588961510498</v>
      </c>
      <c r="AH146">
        <v>0.12999273783587501</v>
      </c>
      <c r="AI146">
        <v>1.0590995569141001E-2</v>
      </c>
      <c r="AJ146">
        <v>0.64415395787944796</v>
      </c>
      <c r="AK146">
        <v>1.0537400145243301</v>
      </c>
      <c r="AL146">
        <v>6.5359477124179999E-3</v>
      </c>
      <c r="AM146">
        <v>4.720406681191E-2</v>
      </c>
      <c r="AN146">
        <v>98.787218591140203</v>
      </c>
      <c r="AO146">
        <v>2.2281872263075E-2</v>
      </c>
      <c r="AP146">
        <v>9.4408133623820001E-2</v>
      </c>
      <c r="AQ146">
        <v>3.5122466495015998E-2</v>
      </c>
      <c r="AR146">
        <v>0.12707488712416001</v>
      </c>
      <c r="AS146">
        <v>2.1060275962237002E-2</v>
      </c>
      <c r="AT146">
        <v>1.60130718954248</v>
      </c>
      <c r="AU146">
        <v>1.0167029774873E-2</v>
      </c>
      <c r="AV146">
        <v>5.0835148874359996E-3</v>
      </c>
      <c r="AW146">
        <v>3.6310820624549998E-3</v>
      </c>
      <c r="AX146">
        <v>62.999273783587498</v>
      </c>
      <c r="AY146">
        <v>5.3013798111836999E-2</v>
      </c>
      <c r="AZ146">
        <v>1.3798111837328E-2</v>
      </c>
      <c r="BA146">
        <v>1.8155410312272999E-2</v>
      </c>
      <c r="BB146">
        <v>5.8097312999270002E-3</v>
      </c>
      <c r="BC146">
        <v>9.4783605898220002E-3</v>
      </c>
      <c r="BD146">
        <v>2.4862565968471001E-2</v>
      </c>
      <c r="BE146">
        <v>2.9048656499640001E-3</v>
      </c>
      <c r="BF146">
        <v>58.395061728395099</v>
      </c>
      <c r="BG146">
        <v>6.1002178649238001E-2</v>
      </c>
      <c r="BH146">
        <v>1.24653735437529</v>
      </c>
      <c r="BI146">
        <v>1.5767349800926998E-2</v>
      </c>
      <c r="BJ146">
        <v>26.9135802469136</v>
      </c>
      <c r="BK146">
        <v>1.3907044299201199</v>
      </c>
      <c r="BL146">
        <v>5.0901168548227002E-2</v>
      </c>
      <c r="BM146">
        <v>136.87000726216399</v>
      </c>
      <c r="BN146">
        <v>6.3180827886710006E-2</v>
      </c>
      <c r="BO146">
        <v>9.6222039490664005E-2</v>
      </c>
      <c r="BP146">
        <v>0.74807250742859799</v>
      </c>
      <c r="BQ146">
        <v>4.6971677559912903</v>
      </c>
      <c r="BR146">
        <v>1.4524328249820001E-3</v>
      </c>
      <c r="BS146">
        <v>1.5976761074799999E-2</v>
      </c>
      <c r="BT146">
        <v>5.1844521816099998E-4</v>
      </c>
      <c r="BU146">
        <v>0.162672476397967</v>
      </c>
      <c r="BV146">
        <v>2.2492348501902001E-2</v>
      </c>
      <c r="BW146">
        <v>2.3689668171400001E-4</v>
      </c>
      <c r="BX146">
        <v>0.33986928104575198</v>
      </c>
      <c r="BY146">
        <v>0.57661583151779205</v>
      </c>
      <c r="BZ146">
        <v>14.2656521590055</v>
      </c>
      <c r="CA146">
        <v>1.3071895424837001E-2</v>
      </c>
      <c r="CB146">
        <v>0.60784313725490202</v>
      </c>
      <c r="CC146">
        <v>0.462599854756718</v>
      </c>
      <c r="CD146">
        <v>9.1627275720470008E-3</v>
      </c>
      <c r="CE146">
        <v>2.4928138237962E-2</v>
      </c>
      <c r="CF146">
        <v>1.4524328249820001E-3</v>
      </c>
      <c r="CG146">
        <v>9.4408133623820004E-3</v>
      </c>
      <c r="CH146">
        <v>2.9084967320261401</v>
      </c>
      <c r="CI146">
        <v>5.0835148874359996E-3</v>
      </c>
      <c r="CJ146">
        <v>3.3460575345660999E-2</v>
      </c>
      <c r="CK146">
        <v>5.8097312999270002E-3</v>
      </c>
      <c r="CL146">
        <v>0.286855482933914</v>
      </c>
      <c r="CM146">
        <v>1.652030886258E-3</v>
      </c>
      <c r="CN146">
        <v>6.5359477124179999E-3</v>
      </c>
      <c r="CO146">
        <v>3.6013071895424802</v>
      </c>
      <c r="CP146">
        <v>184.04215201064099</v>
      </c>
      <c r="CQ146">
        <v>145.78465408980799</v>
      </c>
      <c r="CR146">
        <v>101.48343680024099</v>
      </c>
      <c r="CS146">
        <v>1149.08530382199</v>
      </c>
      <c r="CT146">
        <v>363.239976112036</v>
      </c>
      <c r="CU146">
        <v>462.03147634161002</v>
      </c>
      <c r="CV146">
        <v>1454.83311508729</v>
      </c>
      <c r="CW146">
        <v>37.8333333333333</v>
      </c>
      <c r="CX146">
        <v>293.566666666667</v>
      </c>
      <c r="CY146">
        <v>290.42671133770199</v>
      </c>
      <c r="CZ146">
        <v>0.77264532777438499</v>
      </c>
      <c r="DA146" t="s">
        <v>296</v>
      </c>
      <c r="DB146" t="s">
        <v>296</v>
      </c>
      <c r="DC146">
        <v>1.4999999999999999E-2</v>
      </c>
      <c r="DD146">
        <v>1.4999999999999999E-2</v>
      </c>
      <c r="DE146">
        <v>1.4999999999999999E-2</v>
      </c>
      <c r="DF146" t="s">
        <v>296</v>
      </c>
      <c r="DG146">
        <v>1.4999999999999999E-2</v>
      </c>
      <c r="DH146">
        <v>1</v>
      </c>
      <c r="DI146">
        <v>1.4999999999999999E-2</v>
      </c>
      <c r="DJ146">
        <v>1.4999999999999999E-2</v>
      </c>
      <c r="DK146">
        <v>1.4999999999999999E-2</v>
      </c>
      <c r="DL146">
        <v>0.02</v>
      </c>
      <c r="DM146" t="s">
        <v>296</v>
      </c>
      <c r="DN146">
        <v>1.4999999999999999E-2</v>
      </c>
      <c r="DO146" t="s">
        <v>296</v>
      </c>
      <c r="DP146">
        <v>1.4999999999999999E-2</v>
      </c>
      <c r="DQ146" t="s">
        <v>296</v>
      </c>
      <c r="DR146" t="s">
        <v>296</v>
      </c>
      <c r="DS146" t="s">
        <v>296</v>
      </c>
      <c r="DT146" t="s">
        <v>296</v>
      </c>
      <c r="DU146">
        <v>0.04</v>
      </c>
      <c r="DV146">
        <v>1.4999999999999999E-2</v>
      </c>
      <c r="DW146">
        <v>1.4999999999999999E-2</v>
      </c>
      <c r="DX146">
        <v>0.02</v>
      </c>
      <c r="DY146">
        <v>0.03</v>
      </c>
      <c r="DZ146">
        <v>0.03</v>
      </c>
      <c r="EA146">
        <v>8805.3740014524301</v>
      </c>
      <c r="EB146">
        <v>7098.7654320987704</v>
      </c>
      <c r="EC146">
        <v>181.24012850995101</v>
      </c>
      <c r="ED146">
        <v>2.1411744179671701</v>
      </c>
      <c r="EE146">
        <v>3.33757971132898</v>
      </c>
      <c r="EF146">
        <v>152.86534172113301</v>
      </c>
      <c r="EG146">
        <v>9.1621615340147091</v>
      </c>
      <c r="EH146" t="s">
        <v>296</v>
      </c>
      <c r="EI146">
        <v>0.52795499370570198</v>
      </c>
      <c r="EJ146">
        <v>8.2253333333333298</v>
      </c>
      <c r="EK146">
        <v>0.44302387881125299</v>
      </c>
      <c r="EL146">
        <v>112.46277958061</v>
      </c>
      <c r="EM146" t="s">
        <v>296</v>
      </c>
      <c r="EN146">
        <v>94.369470212418307</v>
      </c>
      <c r="EO146">
        <v>68.540548513071897</v>
      </c>
      <c r="EP146">
        <v>2.10630977668845</v>
      </c>
      <c r="EQ146">
        <v>66.966777434640505</v>
      </c>
      <c r="ER146">
        <v>0.41295384583253197</v>
      </c>
      <c r="ES146">
        <v>6.1681917789426004</v>
      </c>
      <c r="ET146">
        <v>336.62529821895401</v>
      </c>
      <c r="EU146">
        <v>1.09860493464052</v>
      </c>
      <c r="EV146">
        <v>0.94527425381263597</v>
      </c>
      <c r="EW146">
        <v>404.22844449995102</v>
      </c>
      <c r="EX146">
        <v>11.373928278867099</v>
      </c>
      <c r="EY146">
        <v>0.277246044729554</v>
      </c>
      <c r="EZ146">
        <v>5.48334215141612</v>
      </c>
      <c r="FA146">
        <v>3.5</v>
      </c>
      <c r="FB146">
        <v>3.5</v>
      </c>
      <c r="FC146">
        <v>3.5</v>
      </c>
      <c r="FD146">
        <v>1953.1361222181399</v>
      </c>
      <c r="FE146">
        <v>221.51409866034601</v>
      </c>
      <c r="FF146">
        <v>0.702162921137652</v>
      </c>
      <c r="FG146">
        <v>0.28979549232874502</v>
      </c>
      <c r="FH146">
        <v>0.35884226549068798</v>
      </c>
      <c r="FI146">
        <v>0.31710806714673101</v>
      </c>
      <c r="FJ146">
        <v>0.21118219121084</v>
      </c>
      <c r="FK146">
        <v>0.13950458599092699</v>
      </c>
      <c r="FL146">
        <v>0.140987413873431</v>
      </c>
      <c r="FM146">
        <v>1.5067357439631E-2</v>
      </c>
    </row>
    <row r="147" spans="1:169" x14ac:dyDescent="0.3">
      <c r="A147" s="2" t="s">
        <v>191</v>
      </c>
      <c r="B147" s="3" t="s">
        <v>294</v>
      </c>
      <c r="C147" t="s">
        <v>296</v>
      </c>
      <c r="D147" t="s">
        <v>296</v>
      </c>
      <c r="E147" t="s">
        <v>296</v>
      </c>
      <c r="F147" t="s">
        <v>296</v>
      </c>
      <c r="G147" t="s">
        <v>296</v>
      </c>
      <c r="H147" t="s">
        <v>296</v>
      </c>
      <c r="I147" t="s">
        <v>296</v>
      </c>
      <c r="J147" t="s">
        <v>296</v>
      </c>
      <c r="K147" t="s">
        <v>296</v>
      </c>
      <c r="L147" t="s">
        <v>296</v>
      </c>
      <c r="M147" t="s">
        <v>296</v>
      </c>
      <c r="N147">
        <v>0.317583333333333</v>
      </c>
      <c r="O147">
        <v>1.0909090909090001E-3</v>
      </c>
      <c r="P147">
        <v>6.5909090909089998E-3</v>
      </c>
      <c r="Q147">
        <v>8.3545454545450003E-3</v>
      </c>
      <c r="R147" t="s">
        <v>296</v>
      </c>
      <c r="S147">
        <v>1.5E-3</v>
      </c>
      <c r="T147">
        <v>0.08</v>
      </c>
      <c r="U147">
        <v>0.09</v>
      </c>
      <c r="V147">
        <v>0.16</v>
      </c>
      <c r="W147">
        <v>0.16</v>
      </c>
      <c r="X147">
        <v>7.0000000000000007E-2</v>
      </c>
      <c r="Y147">
        <v>3.5000000000000003E-2</v>
      </c>
      <c r="Z147">
        <v>7.0000000000000007E-2</v>
      </c>
      <c r="AA147">
        <v>3.5000000000000003E-2</v>
      </c>
      <c r="AB147">
        <v>3.5000000000000003E-2</v>
      </c>
      <c r="AC147">
        <v>3.5000000000000003E-2</v>
      </c>
      <c r="AD147">
        <v>3.5000000000000003E-2</v>
      </c>
      <c r="AE147">
        <v>3.5000000000000003E-2</v>
      </c>
      <c r="AF147">
        <v>9.8877203253599989E-4</v>
      </c>
      <c r="AG147">
        <v>23.912885662431901</v>
      </c>
      <c r="AH147">
        <v>5.4446460980035999E-2</v>
      </c>
      <c r="AI147">
        <v>1.0590995569141001E-2</v>
      </c>
      <c r="AJ147">
        <v>0.164404275947755</v>
      </c>
      <c r="AK147">
        <v>0.44863883847549901</v>
      </c>
      <c r="AL147">
        <v>6.5335753176040002E-3</v>
      </c>
      <c r="AM147">
        <v>2.2504537205082002E-2</v>
      </c>
      <c r="AN147">
        <v>35.811252268602601</v>
      </c>
      <c r="AO147">
        <v>2.2281872263075E-2</v>
      </c>
      <c r="AP147">
        <v>5.2994555353901997E-2</v>
      </c>
      <c r="AQ147">
        <v>2.4220425672331E-2</v>
      </c>
      <c r="AR147">
        <v>0.48130671506352102</v>
      </c>
      <c r="AS147">
        <v>9.4373865698730002E-3</v>
      </c>
      <c r="AT147">
        <v>0.62940108892921898</v>
      </c>
      <c r="AU147">
        <v>2.903811252269E-3</v>
      </c>
      <c r="AV147">
        <v>2.1778584392010002E-3</v>
      </c>
      <c r="AW147">
        <v>1.451905626134E-3</v>
      </c>
      <c r="AX147">
        <v>27.339382940108901</v>
      </c>
      <c r="AY147">
        <v>1.2341197822142E-2</v>
      </c>
      <c r="AZ147">
        <v>5.807622504537E-3</v>
      </c>
      <c r="BA147">
        <v>2.903811252269E-3</v>
      </c>
      <c r="BB147">
        <v>2.903811252269E-3</v>
      </c>
      <c r="BC147">
        <v>9.4783605898220002E-3</v>
      </c>
      <c r="BD147">
        <v>1.8571453405027E-2</v>
      </c>
      <c r="BE147">
        <v>1.451905626134E-3</v>
      </c>
      <c r="BF147">
        <v>24.5444646098004</v>
      </c>
      <c r="BG147">
        <v>2.4682395644283001E-2</v>
      </c>
      <c r="BH147">
        <v>0.71128551944718399</v>
      </c>
      <c r="BI147">
        <v>2.831313503701E-3</v>
      </c>
      <c r="BJ147">
        <v>8.7767695099818503</v>
      </c>
      <c r="BK147">
        <v>0.760072595281307</v>
      </c>
      <c r="BL147">
        <v>7.5565088269263003E-2</v>
      </c>
      <c r="BM147">
        <v>39.970961887477301</v>
      </c>
      <c r="BN147">
        <v>2.4682395644283001E-2</v>
      </c>
      <c r="BO147">
        <v>0.42686025408348499</v>
      </c>
      <c r="BP147">
        <v>6.45807622504537</v>
      </c>
      <c r="BQ147">
        <v>0.68529945553538996</v>
      </c>
      <c r="BR147">
        <v>6.2203930120999999E-4</v>
      </c>
      <c r="BS147">
        <v>7.2595281306719996E-3</v>
      </c>
      <c r="BT147">
        <v>5.1844521816099998E-4</v>
      </c>
      <c r="BU147">
        <v>6.8239564428312E-2</v>
      </c>
      <c r="BV147">
        <v>4.4657792201993E-2</v>
      </c>
      <c r="BW147">
        <v>7.2595281306699999E-4</v>
      </c>
      <c r="BX147">
        <v>7.4773139745916997E-2</v>
      </c>
      <c r="BY147">
        <v>7.2537064380112995E-2</v>
      </c>
      <c r="BZ147">
        <v>147.36842105263199</v>
      </c>
      <c r="CA147">
        <v>6.5335753176040002E-3</v>
      </c>
      <c r="CB147">
        <v>0.14519056261343</v>
      </c>
      <c r="CC147">
        <v>0.159709618874773</v>
      </c>
      <c r="CD147">
        <v>9.1627275720470008E-3</v>
      </c>
      <c r="CE147">
        <v>3.0803284078989E-2</v>
      </c>
      <c r="CF147">
        <v>4.9810605380000005E-4</v>
      </c>
      <c r="CG147">
        <v>2.903811252269E-3</v>
      </c>
      <c r="CH147">
        <v>0.80871143375680599</v>
      </c>
      <c r="CI147">
        <v>2.903811252269E-3</v>
      </c>
      <c r="CJ147">
        <v>2.67920909931E-3</v>
      </c>
      <c r="CK147">
        <v>2.1778584392010002E-3</v>
      </c>
      <c r="CL147">
        <v>7.8402903811252006E-2</v>
      </c>
      <c r="CM147">
        <v>1.016333938294E-2</v>
      </c>
      <c r="CN147">
        <v>2.1778584392010002E-3</v>
      </c>
      <c r="CO147">
        <v>2.2047186932849399</v>
      </c>
      <c r="CP147">
        <v>144.90675187044701</v>
      </c>
      <c r="CQ147">
        <v>153.114608764715</v>
      </c>
      <c r="CR147">
        <v>85.194648633782407</v>
      </c>
      <c r="CS147">
        <v>721.70620836538603</v>
      </c>
      <c r="CT147">
        <v>173.475593972788</v>
      </c>
      <c r="CU147">
        <v>267.21756987075997</v>
      </c>
      <c r="CV147">
        <v>696.10136229362604</v>
      </c>
      <c r="CW147">
        <v>57.5833333333333</v>
      </c>
      <c r="CX147">
        <v>287.77499999999998</v>
      </c>
      <c r="CY147">
        <v>281.43746026425799</v>
      </c>
      <c r="CZ147">
        <v>0.39797975461251101</v>
      </c>
      <c r="DA147" t="s">
        <v>296</v>
      </c>
      <c r="DB147" t="s">
        <v>296</v>
      </c>
      <c r="DC147">
        <v>1.4999999999999999E-2</v>
      </c>
      <c r="DD147">
        <v>1.4999999999999999E-2</v>
      </c>
      <c r="DE147">
        <v>1.4999999999999999E-2</v>
      </c>
      <c r="DF147" t="s">
        <v>296</v>
      </c>
      <c r="DG147">
        <v>1.4999999999999999E-2</v>
      </c>
      <c r="DH147">
        <v>1</v>
      </c>
      <c r="DI147">
        <v>1.4999999999999999E-2</v>
      </c>
      <c r="DJ147">
        <v>1.4999999999999999E-2</v>
      </c>
      <c r="DK147">
        <v>1.4999999999999999E-2</v>
      </c>
      <c r="DL147">
        <v>0.02</v>
      </c>
      <c r="DM147" t="s">
        <v>296</v>
      </c>
      <c r="DN147">
        <v>1.4999999999999999E-2</v>
      </c>
      <c r="DO147" t="s">
        <v>296</v>
      </c>
      <c r="DP147">
        <v>1.4999999999999999E-2</v>
      </c>
      <c r="DQ147" t="s">
        <v>296</v>
      </c>
      <c r="DR147" t="s">
        <v>296</v>
      </c>
      <c r="DS147" t="s">
        <v>296</v>
      </c>
      <c r="DT147" t="s">
        <v>296</v>
      </c>
      <c r="DU147">
        <v>0.04</v>
      </c>
      <c r="DV147">
        <v>1.4999999999999999E-2</v>
      </c>
      <c r="DW147">
        <v>1.4999999999999999E-2</v>
      </c>
      <c r="DX147">
        <v>0.02</v>
      </c>
      <c r="DY147">
        <v>0.03</v>
      </c>
      <c r="DZ147">
        <v>0.03</v>
      </c>
      <c r="EA147">
        <v>5172.4137931033902</v>
      </c>
      <c r="EB147">
        <v>4066.8119099491701</v>
      </c>
      <c r="EC147">
        <v>181.24012850995101</v>
      </c>
      <c r="ED147">
        <v>2.1411744179671701</v>
      </c>
      <c r="EE147">
        <v>1.55426151960784</v>
      </c>
      <c r="EF147">
        <v>60.619234084967303</v>
      </c>
      <c r="EG147">
        <v>9.1621615340147091</v>
      </c>
      <c r="EH147" t="s">
        <v>296</v>
      </c>
      <c r="EI147">
        <v>0.52795499370570198</v>
      </c>
      <c r="EJ147">
        <v>7.2596666666666696</v>
      </c>
      <c r="EK147">
        <v>0.96767411764705902</v>
      </c>
      <c r="EL147">
        <v>55.931303872549002</v>
      </c>
      <c r="EM147" t="s">
        <v>296</v>
      </c>
      <c r="EN147">
        <v>30.361353502178599</v>
      </c>
      <c r="EO147">
        <v>38.095376165577299</v>
      </c>
      <c r="EP147">
        <v>0.55454548683556804</v>
      </c>
      <c r="EQ147">
        <v>25.3958094934641</v>
      </c>
      <c r="ER147">
        <v>0.41295384583253197</v>
      </c>
      <c r="ES147">
        <v>0.69464867946235098</v>
      </c>
      <c r="ET147">
        <v>148.862269281046</v>
      </c>
      <c r="EU147">
        <v>0.51389623093681902</v>
      </c>
      <c r="EV147">
        <v>0.29501015647642098</v>
      </c>
      <c r="EW147">
        <v>267.10543805114901</v>
      </c>
      <c r="EX147">
        <v>4.1461425381263597</v>
      </c>
      <c r="EY147">
        <v>0.277246044729554</v>
      </c>
      <c r="EZ147">
        <v>6.1054803050108903</v>
      </c>
      <c r="FA147">
        <v>3.5</v>
      </c>
      <c r="FB147">
        <v>3.5</v>
      </c>
      <c r="FC147">
        <v>3.5</v>
      </c>
      <c r="FD147">
        <v>1624.68963780223</v>
      </c>
      <c r="FE147">
        <v>118.679150009856</v>
      </c>
      <c r="FF147">
        <v>0.76070349981097996</v>
      </c>
      <c r="FG147">
        <v>0.21455007786525601</v>
      </c>
      <c r="FH147">
        <v>0.26081200884140399</v>
      </c>
      <c r="FI147">
        <v>0.221507288539604</v>
      </c>
      <c r="FJ147">
        <v>0.103569313899892</v>
      </c>
      <c r="FK147">
        <v>6.7085762024305995E-2</v>
      </c>
      <c r="FL147">
        <v>9.7640127821574996E-2</v>
      </c>
      <c r="FM147">
        <v>1.7500630931246E-2</v>
      </c>
    </row>
    <row r="148" spans="1:169" x14ac:dyDescent="0.3">
      <c r="A148" s="2" t="s">
        <v>192</v>
      </c>
      <c r="B148" s="3" t="s">
        <v>294</v>
      </c>
      <c r="C148" t="s">
        <v>296</v>
      </c>
      <c r="D148" t="s">
        <v>296</v>
      </c>
      <c r="E148" t="s">
        <v>296</v>
      </c>
      <c r="F148" t="s">
        <v>296</v>
      </c>
      <c r="G148" t="s">
        <v>296</v>
      </c>
      <c r="H148" t="s">
        <v>296</v>
      </c>
      <c r="I148" t="s">
        <v>296</v>
      </c>
      <c r="J148" t="s">
        <v>296</v>
      </c>
      <c r="K148" t="s">
        <v>296</v>
      </c>
      <c r="L148" t="s">
        <v>296</v>
      </c>
      <c r="M148" t="s">
        <v>296</v>
      </c>
      <c r="N148">
        <v>0.32650000000000001</v>
      </c>
      <c r="O148">
        <v>2.4916666666669998E-3</v>
      </c>
      <c r="P148">
        <v>9.0833333333330008E-3</v>
      </c>
      <c r="Q148">
        <v>1.3016666666667001E-2</v>
      </c>
      <c r="R148" t="s">
        <v>296</v>
      </c>
      <c r="S148">
        <v>4.3499999999999997E-3</v>
      </c>
      <c r="T148">
        <v>7.0000000000000007E-2</v>
      </c>
      <c r="U148">
        <v>0.08</v>
      </c>
      <c r="V148">
        <v>0.12</v>
      </c>
      <c r="W148">
        <v>0.14000000000000001</v>
      </c>
      <c r="X148">
        <v>3.5000000000000003E-2</v>
      </c>
      <c r="Y148">
        <v>3.5000000000000003E-2</v>
      </c>
      <c r="Z148">
        <v>7.0000000000000007E-2</v>
      </c>
      <c r="AA148">
        <v>3.5000000000000003E-2</v>
      </c>
      <c r="AB148">
        <v>3.5000000000000003E-2</v>
      </c>
      <c r="AC148">
        <v>3.5000000000000003E-2</v>
      </c>
      <c r="AD148">
        <v>3.5000000000000003E-2</v>
      </c>
      <c r="AE148">
        <v>3.5000000000000003E-2</v>
      </c>
      <c r="AF148">
        <v>9.8877203253599989E-4</v>
      </c>
      <c r="AG148">
        <v>54.945533769063204</v>
      </c>
      <c r="AH148">
        <v>4.7930283224401002E-2</v>
      </c>
      <c r="AI148">
        <v>1.0590995569141001E-2</v>
      </c>
      <c r="AJ148">
        <v>0.164404275947755</v>
      </c>
      <c r="AK148">
        <v>0.76615831517792299</v>
      </c>
      <c r="AL148">
        <v>3.6310820624549998E-3</v>
      </c>
      <c r="AM148">
        <v>2.0334059549746E-2</v>
      </c>
      <c r="AN148">
        <v>62.3311546840959</v>
      </c>
      <c r="AO148">
        <v>2.2281872263075E-2</v>
      </c>
      <c r="AP148">
        <v>6.5359477124182996E-2</v>
      </c>
      <c r="AQ148">
        <v>3.076516802007E-2</v>
      </c>
      <c r="AR148">
        <v>0.12707488712416001</v>
      </c>
      <c r="AS148">
        <v>1.3798111837328E-2</v>
      </c>
      <c r="AT148">
        <v>0.51416122004357301</v>
      </c>
      <c r="AU148">
        <v>6.5359477124179999E-3</v>
      </c>
      <c r="AV148">
        <v>3.6310820624549998E-3</v>
      </c>
      <c r="AW148">
        <v>2.178649237473E-3</v>
      </c>
      <c r="AX148">
        <v>50.087145969498899</v>
      </c>
      <c r="AY148">
        <v>3.4858387799564003E-2</v>
      </c>
      <c r="AZ148">
        <v>9.4408133623820004E-3</v>
      </c>
      <c r="BA148">
        <v>1.0167029774873E-2</v>
      </c>
      <c r="BB148">
        <v>2.9048656499640001E-3</v>
      </c>
      <c r="BC148">
        <v>9.4783605898220002E-3</v>
      </c>
      <c r="BD148">
        <v>1.3155593611523001E-2</v>
      </c>
      <c r="BE148">
        <v>1.4524328249820001E-3</v>
      </c>
      <c r="BF148">
        <v>25.206971677559899</v>
      </c>
      <c r="BG148">
        <v>3.7037037037037E-2</v>
      </c>
      <c r="BH148">
        <v>0.90151989672612298</v>
      </c>
      <c r="BI148">
        <v>3.2207426407739E-2</v>
      </c>
      <c r="BJ148">
        <v>12.374727668845299</v>
      </c>
      <c r="BK148">
        <v>1.32970225127088</v>
      </c>
      <c r="BL148">
        <v>6.5425496798046004E-2</v>
      </c>
      <c r="BM148">
        <v>37.480029048656498</v>
      </c>
      <c r="BN148">
        <v>4.2120551924474003E-2</v>
      </c>
      <c r="BO148">
        <v>0.25635439360929502</v>
      </c>
      <c r="BP148">
        <v>5.31299927378359</v>
      </c>
      <c r="BQ148">
        <v>0.51488743645606405</v>
      </c>
      <c r="BR148">
        <v>6.2203930120999999E-4</v>
      </c>
      <c r="BS148">
        <v>1.0167029774873E-2</v>
      </c>
      <c r="BT148">
        <v>5.1844521816099998E-4</v>
      </c>
      <c r="BU148">
        <v>0.107480029048657</v>
      </c>
      <c r="BV148">
        <v>1.9066412379640001E-2</v>
      </c>
      <c r="BW148">
        <v>2.3689668171400001E-4</v>
      </c>
      <c r="BX148">
        <v>0.108932461873638</v>
      </c>
      <c r="BY148">
        <v>0.26216412490922297</v>
      </c>
      <c r="BZ148">
        <v>126.87000726216399</v>
      </c>
      <c r="CA148">
        <v>7.9883805373999993E-3</v>
      </c>
      <c r="CB148">
        <v>0.182280319535222</v>
      </c>
      <c r="CC148">
        <v>0.24037763253449501</v>
      </c>
      <c r="CD148">
        <v>9.1627275720470008E-3</v>
      </c>
      <c r="CE148">
        <v>2.0625968508136E-2</v>
      </c>
      <c r="CF148">
        <v>2.9048656499640001E-3</v>
      </c>
      <c r="CG148">
        <v>5.8097312999270002E-3</v>
      </c>
      <c r="CH148">
        <v>2.1604938271604901</v>
      </c>
      <c r="CI148">
        <v>2.178649237473E-3</v>
      </c>
      <c r="CJ148">
        <v>1.3915761548543E-2</v>
      </c>
      <c r="CK148">
        <v>3.6310820624549998E-3</v>
      </c>
      <c r="CL148">
        <v>0.214960058097313</v>
      </c>
      <c r="CM148">
        <v>1.652030886258E-3</v>
      </c>
      <c r="CN148">
        <v>4.357298474946E-3</v>
      </c>
      <c r="CO148">
        <v>1.9462599854756699</v>
      </c>
      <c r="CP148">
        <v>160.71409802213401</v>
      </c>
      <c r="CQ148">
        <v>138.40444362564</v>
      </c>
      <c r="CR148">
        <v>85.270849168738195</v>
      </c>
      <c r="CS148">
        <v>1015.6645251503001</v>
      </c>
      <c r="CT148">
        <v>634.21800931984603</v>
      </c>
      <c r="CU148">
        <v>525.04132761279698</v>
      </c>
      <c r="CV148">
        <v>2777.4515260521898</v>
      </c>
      <c r="CW148">
        <v>47.6666666666667</v>
      </c>
      <c r="CX148">
        <v>291.308333333333</v>
      </c>
      <c r="CY148">
        <v>293.15004035807999</v>
      </c>
      <c r="CZ148">
        <v>0.54567979850106496</v>
      </c>
      <c r="DA148" t="s">
        <v>296</v>
      </c>
      <c r="DB148" t="s">
        <v>296</v>
      </c>
      <c r="DC148">
        <v>0.08</v>
      </c>
      <c r="DD148">
        <v>0.13</v>
      </c>
      <c r="DE148">
        <v>0.13</v>
      </c>
      <c r="DF148" t="s">
        <v>296</v>
      </c>
      <c r="DG148">
        <v>0.09</v>
      </c>
      <c r="DH148">
        <v>0.69230769230769196</v>
      </c>
      <c r="DI148">
        <v>0.12</v>
      </c>
      <c r="DJ148">
        <v>0.08</v>
      </c>
      <c r="DK148">
        <v>7.0000000000000007E-2</v>
      </c>
      <c r="DL148">
        <v>0.02</v>
      </c>
      <c r="DM148" t="s">
        <v>296</v>
      </c>
      <c r="DN148">
        <v>0.08</v>
      </c>
      <c r="DO148" t="s">
        <v>296</v>
      </c>
      <c r="DP148">
        <v>1.4999999999999999E-2</v>
      </c>
      <c r="DQ148" t="s">
        <v>296</v>
      </c>
      <c r="DR148" t="s">
        <v>296</v>
      </c>
      <c r="DS148" t="s">
        <v>296</v>
      </c>
      <c r="DT148" t="s">
        <v>296</v>
      </c>
      <c r="DU148">
        <v>0.1</v>
      </c>
      <c r="DV148">
        <v>0.12</v>
      </c>
      <c r="DW148">
        <v>1.4999999999999999E-2</v>
      </c>
      <c r="DX148">
        <v>0.02</v>
      </c>
      <c r="DY148">
        <v>0.08</v>
      </c>
      <c r="DZ148">
        <v>0.03</v>
      </c>
      <c r="EA148">
        <v>9422.6579520698197</v>
      </c>
      <c r="EB148">
        <v>10181.488203266799</v>
      </c>
      <c r="EC148">
        <v>181.33161201402001</v>
      </c>
      <c r="ED148">
        <v>2.1411744179671701</v>
      </c>
      <c r="EE148">
        <v>2.84244995281307</v>
      </c>
      <c r="EF148">
        <v>115.062449210526</v>
      </c>
      <c r="EG148">
        <v>9.1621615340147091</v>
      </c>
      <c r="EH148" t="s">
        <v>296</v>
      </c>
      <c r="EI148">
        <v>0.52795499370570198</v>
      </c>
      <c r="EJ148">
        <v>7.7993333333333297</v>
      </c>
      <c r="EK148">
        <v>1.56894295767252</v>
      </c>
      <c r="EL148">
        <v>92.236171911070798</v>
      </c>
      <c r="EM148" t="s">
        <v>296</v>
      </c>
      <c r="EN148">
        <v>41.260018856624299</v>
      </c>
      <c r="EO148">
        <v>39.033269335753197</v>
      </c>
      <c r="EP148">
        <v>1.1419115129058299</v>
      </c>
      <c r="EQ148">
        <v>25.578069924314701</v>
      </c>
      <c r="ER148">
        <v>0.41295384583253197</v>
      </c>
      <c r="ES148">
        <v>0.69464867946235098</v>
      </c>
      <c r="ET148">
        <v>572.73531871687806</v>
      </c>
      <c r="EU148">
        <v>0.78558867876588001</v>
      </c>
      <c r="EV148">
        <v>0.71393513248638796</v>
      </c>
      <c r="EW148">
        <v>359.17799624759601</v>
      </c>
      <c r="EX148">
        <v>8.3797088820326699</v>
      </c>
      <c r="EY148">
        <v>0.277246044729554</v>
      </c>
      <c r="EZ148">
        <v>4.4068375589836704</v>
      </c>
      <c r="FA148">
        <v>18.318082789999998</v>
      </c>
      <c r="FB148">
        <v>7.7785039940000003</v>
      </c>
      <c r="FC148">
        <v>3.5</v>
      </c>
      <c r="FD148">
        <v>1796.66774108303</v>
      </c>
      <c r="FE148">
        <v>264.084654838983</v>
      </c>
      <c r="FF148">
        <v>0.64575232106821301</v>
      </c>
      <c r="FG148">
        <v>0.24989942255652101</v>
      </c>
      <c r="FH148">
        <v>0.296341332946922</v>
      </c>
      <c r="FI148">
        <v>0.29588834245449402</v>
      </c>
      <c r="FJ148">
        <v>0.217761986705132</v>
      </c>
      <c r="FK148">
        <v>0.157039450227029</v>
      </c>
      <c r="FL148">
        <v>0.18192925500367099</v>
      </c>
      <c r="FM148">
        <v>1.6140228590968E-2</v>
      </c>
    </row>
    <row r="149" spans="1:169" x14ac:dyDescent="0.3">
      <c r="A149" s="2" t="s">
        <v>193</v>
      </c>
      <c r="B149" s="3" t="s">
        <v>294</v>
      </c>
      <c r="C149" t="s">
        <v>296</v>
      </c>
      <c r="D149" t="s">
        <v>296</v>
      </c>
      <c r="E149" t="s">
        <v>296</v>
      </c>
      <c r="F149" t="s">
        <v>296</v>
      </c>
      <c r="G149" t="s">
        <v>296</v>
      </c>
      <c r="H149" t="s">
        <v>296</v>
      </c>
      <c r="I149" t="s">
        <v>296</v>
      </c>
      <c r="J149" t="s">
        <v>296</v>
      </c>
      <c r="K149" t="s">
        <v>296</v>
      </c>
      <c r="L149" t="s">
        <v>296</v>
      </c>
      <c r="M149" t="s">
        <v>296</v>
      </c>
      <c r="N149">
        <v>0.34191666666666698</v>
      </c>
      <c r="O149">
        <v>1.0454545454550001E-3</v>
      </c>
      <c r="P149">
        <v>6.7818181818180001E-3</v>
      </c>
      <c r="Q149">
        <v>8.4818181818180002E-3</v>
      </c>
      <c r="R149" t="s">
        <v>296</v>
      </c>
      <c r="S149">
        <v>3.518181818182E-3</v>
      </c>
      <c r="T149">
        <v>3.5000000000000003E-2</v>
      </c>
      <c r="U149">
        <v>3.5000000000000003E-2</v>
      </c>
      <c r="V149">
        <v>5.5E-2</v>
      </c>
      <c r="W149">
        <v>7.0000000000000007E-2</v>
      </c>
      <c r="X149">
        <v>3.5000000000000003E-2</v>
      </c>
      <c r="Y149">
        <v>3.5000000000000003E-2</v>
      </c>
      <c r="Z149">
        <v>3.5000000000000003E-2</v>
      </c>
      <c r="AA149">
        <v>3.5000000000000003E-2</v>
      </c>
      <c r="AB149">
        <v>3.5000000000000003E-2</v>
      </c>
      <c r="AC149">
        <v>3.5000000000000003E-2</v>
      </c>
      <c r="AD149">
        <v>3.5000000000000003E-2</v>
      </c>
      <c r="AE149">
        <v>3.5000000000000003E-2</v>
      </c>
      <c r="AF149">
        <v>9.8877203253599989E-4</v>
      </c>
      <c r="AG149">
        <v>33.100944081336202</v>
      </c>
      <c r="AH149">
        <v>0.111837327523602</v>
      </c>
      <c r="AI149">
        <v>1.0590995569141001E-2</v>
      </c>
      <c r="AJ149">
        <v>0.164404275947755</v>
      </c>
      <c r="AK149">
        <v>0.50689905591866402</v>
      </c>
      <c r="AL149">
        <v>2.178649237473E-3</v>
      </c>
      <c r="AM149">
        <v>4.0668119099492001E-2</v>
      </c>
      <c r="AN149">
        <v>26.1655773420479</v>
      </c>
      <c r="AO149">
        <v>2.2281872263075E-2</v>
      </c>
      <c r="AP149">
        <v>5.7371096586783001E-2</v>
      </c>
      <c r="AQ149">
        <v>2.2776787482670001E-2</v>
      </c>
      <c r="AR149">
        <v>0.12707488712416001</v>
      </c>
      <c r="AS149">
        <v>8.7145969498910007E-3</v>
      </c>
      <c r="AT149">
        <v>0.98838053740014498</v>
      </c>
      <c r="AU149">
        <v>4.357298474946E-3</v>
      </c>
      <c r="AV149">
        <v>2.178649237473E-3</v>
      </c>
      <c r="AW149">
        <v>1.4524328249820001E-3</v>
      </c>
      <c r="AX149">
        <v>36.746550472040703</v>
      </c>
      <c r="AY149">
        <v>2.3238925199709999E-2</v>
      </c>
      <c r="AZ149">
        <v>6.5359477124179999E-3</v>
      </c>
      <c r="BA149">
        <v>5.8097312999270002E-3</v>
      </c>
      <c r="BB149">
        <v>2.178649237473E-3</v>
      </c>
      <c r="BC149">
        <v>9.4783605898220002E-3</v>
      </c>
      <c r="BD149">
        <v>1.562128275191E-2</v>
      </c>
      <c r="BE149">
        <v>1.4524328249820001E-3</v>
      </c>
      <c r="BF149">
        <v>24.1902687000726</v>
      </c>
      <c r="BG149">
        <v>3.7763253449528002E-2</v>
      </c>
      <c r="BH149">
        <v>0.45281954682808301</v>
      </c>
      <c r="BI149">
        <v>1.4753681891580999E-2</v>
      </c>
      <c r="BJ149">
        <v>10.043572984749501</v>
      </c>
      <c r="BK149">
        <v>1.02323892519971</v>
      </c>
      <c r="BL149">
        <v>8.1402257872845996E-2</v>
      </c>
      <c r="BM149">
        <v>52.047930283224403</v>
      </c>
      <c r="BN149">
        <v>3.6310820624545999E-2</v>
      </c>
      <c r="BO149">
        <v>0.92592592592592604</v>
      </c>
      <c r="BP149">
        <v>0.74807250742859799</v>
      </c>
      <c r="BQ149">
        <v>0.77342047930283198</v>
      </c>
      <c r="BR149">
        <v>6.2203930120999999E-4</v>
      </c>
      <c r="BS149">
        <v>8.7145969498910007E-3</v>
      </c>
      <c r="BT149">
        <v>5.1844521816099998E-4</v>
      </c>
      <c r="BU149">
        <v>8.1336238198983002E-2</v>
      </c>
      <c r="BV149">
        <v>3.3273978643328997E-2</v>
      </c>
      <c r="BW149">
        <v>2.3689668171400001E-4</v>
      </c>
      <c r="BX149">
        <v>0.121278140885984</v>
      </c>
      <c r="BY149">
        <v>0.30718954248365998</v>
      </c>
      <c r="BZ149">
        <v>14.2656521590055</v>
      </c>
      <c r="CA149">
        <v>5.8097312999270002E-3</v>
      </c>
      <c r="CB149">
        <v>0.18300653594771199</v>
      </c>
      <c r="CC149">
        <v>0.18082788671024</v>
      </c>
      <c r="CD149">
        <v>9.1627275720470008E-3</v>
      </c>
      <c r="CE149">
        <v>1.4100334890646E-2</v>
      </c>
      <c r="CF149">
        <v>4.9810605380000005E-4</v>
      </c>
      <c r="CG149">
        <v>6.5359477124179999E-3</v>
      </c>
      <c r="CH149">
        <v>1.21859114015977</v>
      </c>
      <c r="CI149">
        <v>3.6310820624549998E-3</v>
      </c>
      <c r="CJ149">
        <v>1.5318642855968999E-2</v>
      </c>
      <c r="CK149">
        <v>2.178649237473E-3</v>
      </c>
      <c r="CL149">
        <v>0.15831517792302099</v>
      </c>
      <c r="CM149">
        <v>2.8322440087146E-2</v>
      </c>
      <c r="CN149">
        <v>2.9048656499640001E-3</v>
      </c>
      <c r="CO149">
        <v>5.9310094408133596</v>
      </c>
      <c r="CP149">
        <v>171.878446561662</v>
      </c>
      <c r="CQ149">
        <v>123.79479006508799</v>
      </c>
      <c r="CR149">
        <v>85.408974793867401</v>
      </c>
      <c r="CS149">
        <v>1253.9141385566199</v>
      </c>
      <c r="CT149">
        <v>355.91002143712899</v>
      </c>
      <c r="CU149">
        <v>373.09469295274403</v>
      </c>
      <c r="CV149">
        <v>1094.11790114105</v>
      </c>
      <c r="CW149">
        <v>59.9166666666667</v>
      </c>
      <c r="CX149">
        <v>287.86666666666702</v>
      </c>
      <c r="CY149">
        <v>282.49613254912498</v>
      </c>
      <c r="CZ149">
        <v>0.46753381498482999</v>
      </c>
      <c r="DA149" t="s">
        <v>296</v>
      </c>
      <c r="DB149" t="s">
        <v>296</v>
      </c>
      <c r="DC149">
        <v>0.04</v>
      </c>
      <c r="DD149">
        <v>0.06</v>
      </c>
      <c r="DE149">
        <v>7.0000000000000007E-2</v>
      </c>
      <c r="DF149" t="s">
        <v>296</v>
      </c>
      <c r="DG149">
        <v>0.05</v>
      </c>
      <c r="DH149">
        <v>0.83333333333333304</v>
      </c>
      <c r="DI149">
        <v>0.06</v>
      </c>
      <c r="DJ149">
        <v>0.04</v>
      </c>
      <c r="DK149">
        <v>1.4999999999999999E-2</v>
      </c>
      <c r="DL149">
        <v>0.02</v>
      </c>
      <c r="DM149" t="s">
        <v>296</v>
      </c>
      <c r="DN149">
        <v>0.04</v>
      </c>
      <c r="DO149" t="s">
        <v>296</v>
      </c>
      <c r="DP149">
        <v>1.4999999999999999E-2</v>
      </c>
      <c r="DQ149" t="s">
        <v>296</v>
      </c>
      <c r="DR149" t="s">
        <v>296</v>
      </c>
      <c r="DS149" t="s">
        <v>296</v>
      </c>
      <c r="DT149" t="s">
        <v>296</v>
      </c>
      <c r="DU149">
        <v>0.09</v>
      </c>
      <c r="DV149">
        <v>0.06</v>
      </c>
      <c r="DW149">
        <v>1.4999999999999999E-2</v>
      </c>
      <c r="DX149">
        <v>0.02</v>
      </c>
      <c r="DY149">
        <v>7.0000000000000007E-2</v>
      </c>
      <c r="DZ149">
        <v>0.03</v>
      </c>
      <c r="EA149">
        <v>6808.2788671024</v>
      </c>
      <c r="EB149">
        <v>8424.1103848947005</v>
      </c>
      <c r="EC149">
        <v>181.24012850995101</v>
      </c>
      <c r="ED149">
        <v>2.1411744179671701</v>
      </c>
      <c r="EE149">
        <v>1.4898077178649201</v>
      </c>
      <c r="EF149">
        <v>56.007174379085001</v>
      </c>
      <c r="EG149">
        <v>9.1621615340147091</v>
      </c>
      <c r="EH149" t="s">
        <v>296</v>
      </c>
      <c r="EI149">
        <v>0.52795499370570198</v>
      </c>
      <c r="EJ149">
        <v>7.6763333333333303</v>
      </c>
      <c r="EK149">
        <v>0.98718367647058802</v>
      </c>
      <c r="EL149">
        <v>65.0759398965142</v>
      </c>
      <c r="EM149" t="s">
        <v>296</v>
      </c>
      <c r="EN149">
        <v>36.903847924836597</v>
      </c>
      <c r="EO149">
        <v>42.927099052287602</v>
      </c>
      <c r="EP149">
        <v>1.32130293572985</v>
      </c>
      <c r="EQ149">
        <v>33.393427973856198</v>
      </c>
      <c r="ER149">
        <v>0.41295384583253197</v>
      </c>
      <c r="ES149">
        <v>0.69464867946235098</v>
      </c>
      <c r="ET149">
        <v>322.204843943355</v>
      </c>
      <c r="EU149">
        <v>0.465483622004357</v>
      </c>
      <c r="EV149">
        <v>0.61650205882352904</v>
      </c>
      <c r="EW149">
        <v>291.20552380823</v>
      </c>
      <c r="EX149">
        <v>5.5840692810457497</v>
      </c>
      <c r="EY149">
        <v>0.277246044729554</v>
      </c>
      <c r="EZ149">
        <v>8.7025638725490193</v>
      </c>
      <c r="FA149">
        <v>11.24754991</v>
      </c>
      <c r="FB149">
        <v>3.5</v>
      </c>
      <c r="FC149">
        <v>3.5</v>
      </c>
      <c r="FD149">
        <v>1644.8410887127</v>
      </c>
      <c r="FE149">
        <v>131.21220126213001</v>
      </c>
      <c r="FF149">
        <v>0.74364783436121196</v>
      </c>
      <c r="FG149">
        <v>0.20791055715467699</v>
      </c>
      <c r="FH149">
        <v>0.24980919605743299</v>
      </c>
      <c r="FI149">
        <v>0.24657148247528299</v>
      </c>
      <c r="FJ149">
        <v>0.14188470150184801</v>
      </c>
      <c r="FK149">
        <v>9.2047587266034001E-2</v>
      </c>
      <c r="FL149">
        <v>8.6003843678935002E-2</v>
      </c>
      <c r="FM149">
        <v>8.1782783362940002E-3</v>
      </c>
    </row>
    <row r="150" spans="1:169" x14ac:dyDescent="0.3">
      <c r="A150" s="2" t="s">
        <v>194</v>
      </c>
      <c r="B150" s="3" t="s">
        <v>294</v>
      </c>
      <c r="C150" t="s">
        <v>296</v>
      </c>
      <c r="D150" t="s">
        <v>296</v>
      </c>
      <c r="E150" t="s">
        <v>296</v>
      </c>
      <c r="F150" t="s">
        <v>296</v>
      </c>
      <c r="G150" t="s">
        <v>296</v>
      </c>
      <c r="H150" t="s">
        <v>296</v>
      </c>
      <c r="I150" t="s">
        <v>296</v>
      </c>
      <c r="J150" t="s">
        <v>296</v>
      </c>
      <c r="K150" t="s">
        <v>296</v>
      </c>
      <c r="L150" t="s">
        <v>296</v>
      </c>
      <c r="M150" t="s">
        <v>296</v>
      </c>
      <c r="N150">
        <v>0.32550000000000001</v>
      </c>
      <c r="O150">
        <v>2.0727272727270002E-3</v>
      </c>
      <c r="P150">
        <v>6.1181818181819999E-3</v>
      </c>
      <c r="Q150">
        <v>9.4000000000000004E-3</v>
      </c>
      <c r="R150" t="s">
        <v>296</v>
      </c>
      <c r="S150">
        <v>3.1636363636359998E-3</v>
      </c>
      <c r="T150">
        <v>7.0000000000000007E-2</v>
      </c>
      <c r="U150">
        <v>0.09</v>
      </c>
      <c r="V150">
        <v>0.16</v>
      </c>
      <c r="W150">
        <v>0.18</v>
      </c>
      <c r="X150">
        <v>7.0000000000000007E-2</v>
      </c>
      <c r="Y150">
        <v>3.5000000000000003E-2</v>
      </c>
      <c r="Z150">
        <v>0.09</v>
      </c>
      <c r="AA150">
        <v>3.5000000000000003E-2</v>
      </c>
      <c r="AB150">
        <v>3.5000000000000003E-2</v>
      </c>
      <c r="AC150">
        <v>0.08</v>
      </c>
      <c r="AD150">
        <v>3.5000000000000003E-2</v>
      </c>
      <c r="AE150">
        <v>0.08</v>
      </c>
      <c r="AF150">
        <v>9.8877203253599989E-4</v>
      </c>
      <c r="AG150">
        <v>87.4872912127814</v>
      </c>
      <c r="AH150">
        <v>0.112563543936093</v>
      </c>
      <c r="AI150">
        <v>1.0590995569141001E-2</v>
      </c>
      <c r="AJ150">
        <v>0.164404275947755</v>
      </c>
      <c r="AK150">
        <v>0.99419026870007299</v>
      </c>
      <c r="AL150">
        <v>8.7145969498910007E-3</v>
      </c>
      <c r="AM150">
        <v>2.6143790849672999E-2</v>
      </c>
      <c r="AN150">
        <v>89.128540305010901</v>
      </c>
      <c r="AO150">
        <v>2.2281872263075E-2</v>
      </c>
      <c r="AP150">
        <v>9.5134350036311002E-2</v>
      </c>
      <c r="AQ150">
        <v>4.7468145507360997E-2</v>
      </c>
      <c r="AR150">
        <v>0.12707488712416001</v>
      </c>
      <c r="AS150">
        <v>1.6702977487291E-2</v>
      </c>
      <c r="AT150">
        <v>0.87799564270152497</v>
      </c>
      <c r="AU150">
        <v>1.0893246187364E-2</v>
      </c>
      <c r="AV150">
        <v>6.5359477124179999E-3</v>
      </c>
      <c r="AW150">
        <v>4.357298474946E-3</v>
      </c>
      <c r="AX150">
        <v>82.824981844589701</v>
      </c>
      <c r="AY150">
        <v>4.9382716049382998E-2</v>
      </c>
      <c r="AZ150">
        <v>1.5976761074799999E-2</v>
      </c>
      <c r="BA150">
        <v>7.2621641249089996E-3</v>
      </c>
      <c r="BB150">
        <v>6.5359477124179999E-3</v>
      </c>
      <c r="BC150">
        <v>9.4783605898220002E-3</v>
      </c>
      <c r="BD150">
        <v>2.4430035035358001E-2</v>
      </c>
      <c r="BE150">
        <v>1.4524328249820001E-3</v>
      </c>
      <c r="BF150">
        <v>34.139433551198302</v>
      </c>
      <c r="BG150">
        <v>4.8656499636892003E-2</v>
      </c>
      <c r="BH150">
        <v>0.93361356299682696</v>
      </c>
      <c r="BI150">
        <v>2.0905162643756001E-2</v>
      </c>
      <c r="BJ150">
        <v>27.966594045025399</v>
      </c>
      <c r="BK150">
        <v>1.9557007988380499</v>
      </c>
      <c r="BL150">
        <v>7.5592526572918997E-2</v>
      </c>
      <c r="BM150">
        <v>109.346405228758</v>
      </c>
      <c r="BN150">
        <v>6.3907044299200993E-2</v>
      </c>
      <c r="BO150">
        <v>0.83805374001452404</v>
      </c>
      <c r="BP150">
        <v>5.3493100944081302</v>
      </c>
      <c r="BQ150">
        <v>0.68119099491648505</v>
      </c>
      <c r="BR150">
        <v>1.4524328249820001E-3</v>
      </c>
      <c r="BS150">
        <v>1.6702977487291E-2</v>
      </c>
      <c r="BT150">
        <v>5.1844521816099998E-4</v>
      </c>
      <c r="BU150">
        <v>0.14161220043573</v>
      </c>
      <c r="BV150">
        <v>4.3067615291719997E-3</v>
      </c>
      <c r="BW150">
        <v>2.3689668171400001E-4</v>
      </c>
      <c r="BX150">
        <v>0.116194625998548</v>
      </c>
      <c r="BY150">
        <v>0.24981844589687699</v>
      </c>
      <c r="BZ150">
        <v>156.35439360929601</v>
      </c>
      <c r="CA150">
        <v>1.5250544662309001E-2</v>
      </c>
      <c r="CB150">
        <v>0.153231663035585</v>
      </c>
      <c r="CC150">
        <v>0.41103848946986199</v>
      </c>
      <c r="CD150">
        <v>9.1627275720470008E-3</v>
      </c>
      <c r="CE150">
        <v>2.8341481246885999E-2</v>
      </c>
      <c r="CF150">
        <v>4.9810605380000005E-4</v>
      </c>
      <c r="CG150">
        <v>9.4408133623820004E-3</v>
      </c>
      <c r="CH150">
        <v>4.8278867102396497</v>
      </c>
      <c r="CI150">
        <v>2.178649237473E-3</v>
      </c>
      <c r="CJ150">
        <v>1.6435560742236E-2</v>
      </c>
      <c r="CK150">
        <v>4.357298474946E-3</v>
      </c>
      <c r="CL150">
        <v>0.33188090050835101</v>
      </c>
      <c r="CM150">
        <v>9.4408133623820004E-3</v>
      </c>
      <c r="CN150">
        <v>6.5359477124179999E-3</v>
      </c>
      <c r="CO150">
        <v>1.6281771968046499</v>
      </c>
      <c r="CP150">
        <v>191.44614663175801</v>
      </c>
      <c r="CQ150">
        <v>194.65101858918501</v>
      </c>
      <c r="CR150">
        <v>105.877123081984</v>
      </c>
      <c r="CS150">
        <v>1120.86215600881</v>
      </c>
      <c r="CT150">
        <v>706.11896701599801</v>
      </c>
      <c r="CU150">
        <v>335.38614834739099</v>
      </c>
      <c r="CV150">
        <v>1815.30399721102</v>
      </c>
      <c r="CW150">
        <v>37.25</v>
      </c>
      <c r="CX150">
        <v>295.558333333333</v>
      </c>
      <c r="CY150">
        <v>286.95599016043002</v>
      </c>
      <c r="CZ150">
        <v>0.73087866105490795</v>
      </c>
      <c r="DA150" t="s">
        <v>296</v>
      </c>
      <c r="DB150" t="s">
        <v>296</v>
      </c>
      <c r="DC150">
        <v>1.4999999999999999E-2</v>
      </c>
      <c r="DD150">
        <v>1.4999999999999999E-2</v>
      </c>
      <c r="DE150">
        <v>1.4999999999999999E-2</v>
      </c>
      <c r="DF150" t="s">
        <v>296</v>
      </c>
      <c r="DG150">
        <v>1.4999999999999999E-2</v>
      </c>
      <c r="DH150">
        <v>1</v>
      </c>
      <c r="DI150">
        <v>1.4999999999999999E-2</v>
      </c>
      <c r="DJ150">
        <v>1.4999999999999999E-2</v>
      </c>
      <c r="DK150">
        <v>1.4999999999999999E-2</v>
      </c>
      <c r="DL150">
        <v>0.02</v>
      </c>
      <c r="DM150" t="s">
        <v>296</v>
      </c>
      <c r="DN150">
        <v>1.4999999999999999E-2</v>
      </c>
      <c r="DO150" t="s">
        <v>296</v>
      </c>
      <c r="DP150">
        <v>1.4999999999999999E-2</v>
      </c>
      <c r="DQ150" t="s">
        <v>296</v>
      </c>
      <c r="DR150" t="s">
        <v>296</v>
      </c>
      <c r="DS150" t="s">
        <v>296</v>
      </c>
      <c r="DT150" t="s">
        <v>296</v>
      </c>
      <c r="DU150">
        <v>0.04</v>
      </c>
      <c r="DV150">
        <v>1.4999999999999999E-2</v>
      </c>
      <c r="DW150">
        <v>1.4999999999999999E-2</v>
      </c>
      <c r="DX150">
        <v>0.02</v>
      </c>
      <c r="DY150">
        <v>0.03</v>
      </c>
      <c r="DZ150">
        <v>0.03</v>
      </c>
      <c r="EA150">
        <v>10711.6920842412</v>
      </c>
      <c r="EB150">
        <v>8297.0225127087906</v>
      </c>
      <c r="EC150">
        <v>217.37385466463499</v>
      </c>
      <c r="ED150">
        <v>2.1411744179671701</v>
      </c>
      <c r="EE150">
        <v>4.0178129956427</v>
      </c>
      <c r="EF150">
        <v>151.06468169934601</v>
      </c>
      <c r="EG150">
        <v>9.1621615340147091</v>
      </c>
      <c r="EH150" t="s">
        <v>296</v>
      </c>
      <c r="EI150">
        <v>0.52795499370570198</v>
      </c>
      <c r="EJ150">
        <v>7.367</v>
      </c>
      <c r="EK150">
        <v>1.111466791939</v>
      </c>
      <c r="EL150">
        <v>147.735194842048</v>
      </c>
      <c r="EM150" t="s">
        <v>296</v>
      </c>
      <c r="EN150">
        <v>58.615819166666697</v>
      </c>
      <c r="EO150">
        <v>69.305901279956402</v>
      </c>
      <c r="EP150">
        <v>2.3706281699346401</v>
      </c>
      <c r="EQ150">
        <v>58.648768643790902</v>
      </c>
      <c r="ER150">
        <v>0.41295384583253197</v>
      </c>
      <c r="ES150">
        <v>0.69464867946235098</v>
      </c>
      <c r="ET150">
        <v>574.46040471132903</v>
      </c>
      <c r="EU150">
        <v>1.1630587363834399</v>
      </c>
      <c r="EV150">
        <v>0.62676264161219997</v>
      </c>
      <c r="EW150">
        <v>508.20861241934102</v>
      </c>
      <c r="EX150">
        <v>18.907508289760301</v>
      </c>
      <c r="EY150">
        <v>0.72546655773420499</v>
      </c>
      <c r="EZ150">
        <v>3.6172167211329</v>
      </c>
      <c r="FA150">
        <v>21.217501819999999</v>
      </c>
      <c r="FB150">
        <v>3.5</v>
      </c>
      <c r="FC150">
        <v>3.5</v>
      </c>
      <c r="FD150">
        <v>2085.2437892929502</v>
      </c>
      <c r="FE150">
        <v>186.26578123291199</v>
      </c>
      <c r="FF150">
        <v>0.75673931551430096</v>
      </c>
      <c r="FG150">
        <v>0.28010451700712802</v>
      </c>
      <c r="FH150">
        <v>0.37430210710551998</v>
      </c>
      <c r="FI150">
        <v>0.33755139896466202</v>
      </c>
      <c r="FJ150">
        <v>0.22268149216047201</v>
      </c>
      <c r="FK150">
        <v>0.13712130399074399</v>
      </c>
      <c r="FL150">
        <v>0.14831874742291701</v>
      </c>
      <c r="FM150">
        <v>1.4690710048396E-2</v>
      </c>
    </row>
    <row r="151" spans="1:169" x14ac:dyDescent="0.3">
      <c r="A151" s="2" t="s">
        <v>195</v>
      </c>
      <c r="B151" s="3" t="s">
        <v>294</v>
      </c>
      <c r="C151" t="s">
        <v>296</v>
      </c>
      <c r="D151" t="s">
        <v>296</v>
      </c>
      <c r="E151" t="s">
        <v>296</v>
      </c>
      <c r="F151" t="s">
        <v>296</v>
      </c>
      <c r="G151" t="s">
        <v>296</v>
      </c>
      <c r="H151" t="s">
        <v>296</v>
      </c>
      <c r="I151" t="s">
        <v>296</v>
      </c>
      <c r="J151" t="s">
        <v>296</v>
      </c>
      <c r="K151" t="s">
        <v>296</v>
      </c>
      <c r="L151" t="s">
        <v>296</v>
      </c>
      <c r="M151" t="s">
        <v>296</v>
      </c>
      <c r="N151">
        <v>0.358833333333333</v>
      </c>
      <c r="O151">
        <v>1.566666666667E-3</v>
      </c>
      <c r="P151">
        <v>1.1641666666667E-2</v>
      </c>
      <c r="Q151">
        <v>1.43E-2</v>
      </c>
      <c r="R151" t="s">
        <v>296</v>
      </c>
      <c r="S151">
        <v>3.7833333333329999E-3</v>
      </c>
      <c r="T151">
        <v>0.12</v>
      </c>
      <c r="U151">
        <v>7.0000000000000007E-2</v>
      </c>
      <c r="V151">
        <v>0.15</v>
      </c>
      <c r="W151">
        <v>0.15</v>
      </c>
      <c r="X151">
        <v>0.08</v>
      </c>
      <c r="Y151">
        <v>3.5000000000000003E-2</v>
      </c>
      <c r="Z151">
        <v>7.0000000000000007E-2</v>
      </c>
      <c r="AA151">
        <v>3.5000000000000003E-2</v>
      </c>
      <c r="AB151">
        <v>3.5000000000000003E-2</v>
      </c>
      <c r="AC151">
        <v>3.5000000000000003E-2</v>
      </c>
      <c r="AD151">
        <v>3.5000000000000003E-2</v>
      </c>
      <c r="AE151">
        <v>3.5000000000000003E-2</v>
      </c>
      <c r="AF151">
        <v>9.8877203253599989E-4</v>
      </c>
      <c r="AG151">
        <v>57.037037037037003</v>
      </c>
      <c r="AH151">
        <v>0.120551924473493</v>
      </c>
      <c r="AI151">
        <v>1.0590995569141001E-2</v>
      </c>
      <c r="AJ151">
        <v>0.55773420479302804</v>
      </c>
      <c r="AK151">
        <v>0.93754538852578095</v>
      </c>
      <c r="AL151">
        <v>3.6310820624549998E-3</v>
      </c>
      <c r="AM151">
        <v>4.0668119099492001E-2</v>
      </c>
      <c r="AN151">
        <v>47.153231663035598</v>
      </c>
      <c r="AO151">
        <v>2.2281872263075E-2</v>
      </c>
      <c r="AP151">
        <v>8.4241103848946994E-2</v>
      </c>
      <c r="AQ151">
        <v>2.4229220307652E-2</v>
      </c>
      <c r="AR151">
        <v>0.12707488712416001</v>
      </c>
      <c r="AS151">
        <v>1.0893246187364E-2</v>
      </c>
      <c r="AT151">
        <v>1.7545388525780701</v>
      </c>
      <c r="AU151">
        <v>5.8097312999270002E-3</v>
      </c>
      <c r="AV151">
        <v>3.6310820624549998E-3</v>
      </c>
      <c r="AW151">
        <v>2.9048656499640001E-3</v>
      </c>
      <c r="AX151">
        <v>54.800290486564997</v>
      </c>
      <c r="AY151">
        <v>3.7037037037037E-2</v>
      </c>
      <c r="AZ151">
        <v>8.7145969498910007E-3</v>
      </c>
      <c r="BA151">
        <v>5.8097312999270002E-3</v>
      </c>
      <c r="BB151">
        <v>3.6310820624549998E-3</v>
      </c>
      <c r="BC151">
        <v>9.4783605898220002E-3</v>
      </c>
      <c r="BD151">
        <v>3.8226613250375997E-2</v>
      </c>
      <c r="BE151">
        <v>1.4524328249820001E-3</v>
      </c>
      <c r="BF151">
        <v>30.363108206245499</v>
      </c>
      <c r="BG151">
        <v>6.2454611474218998E-2</v>
      </c>
      <c r="BH151">
        <v>0.56506895053027095</v>
      </c>
      <c r="BI151">
        <v>2.94985624116E-2</v>
      </c>
      <c r="BJ151">
        <v>15.6644880174292</v>
      </c>
      <c r="BK151">
        <v>1.5076252723311601</v>
      </c>
      <c r="BL151">
        <v>7.4866310160427996E-2</v>
      </c>
      <c r="BM151">
        <v>60.472040668119099</v>
      </c>
      <c r="BN151">
        <v>4.2120551924474003E-2</v>
      </c>
      <c r="BO151">
        <v>2.3318809005083501</v>
      </c>
      <c r="BP151">
        <v>0.74807250742859799</v>
      </c>
      <c r="BQ151">
        <v>0.61365286855482903</v>
      </c>
      <c r="BR151">
        <v>6.2203930120999999E-4</v>
      </c>
      <c r="BS151">
        <v>1.0893246187364E-2</v>
      </c>
      <c r="BT151">
        <v>5.1844521816099998E-4</v>
      </c>
      <c r="BU151">
        <v>0.115468409586057</v>
      </c>
      <c r="BV151">
        <v>4.3067615291719997E-3</v>
      </c>
      <c r="BW151">
        <v>7.2621641249100003E-4</v>
      </c>
      <c r="BX151">
        <v>0.24691358024691401</v>
      </c>
      <c r="BY151">
        <v>0.309368191721133</v>
      </c>
      <c r="BZ151">
        <v>14.2656521590055</v>
      </c>
      <c r="CA151">
        <v>9.4408133623820004E-3</v>
      </c>
      <c r="CB151">
        <v>0.28395061728395099</v>
      </c>
      <c r="CC151">
        <v>0.241103848946986</v>
      </c>
      <c r="CD151">
        <v>9.1627275720470008E-3</v>
      </c>
      <c r="CE151">
        <v>3.3128261157888E-2</v>
      </c>
      <c r="CF151">
        <v>4.9810605380000005E-4</v>
      </c>
      <c r="CG151">
        <v>7.2621641249089996E-3</v>
      </c>
      <c r="CH151">
        <v>2.1953522149600602</v>
      </c>
      <c r="CI151">
        <v>4.357298474946E-3</v>
      </c>
      <c r="CJ151">
        <v>2.5297294868169999E-2</v>
      </c>
      <c r="CK151">
        <v>2.9048656499640001E-3</v>
      </c>
      <c r="CL151">
        <v>0.30791575889615103</v>
      </c>
      <c r="CM151">
        <v>1.6702977487291E-2</v>
      </c>
      <c r="CN151">
        <v>3.6310820624549998E-3</v>
      </c>
      <c r="CO151">
        <v>3.1510530137981099</v>
      </c>
      <c r="CP151">
        <v>170.29187628570801</v>
      </c>
      <c r="CQ151">
        <v>194.65101858918501</v>
      </c>
      <c r="CR151">
        <v>98.911522879221494</v>
      </c>
      <c r="CS151">
        <v>1358.7429732912599</v>
      </c>
      <c r="CT151">
        <v>444.68391694433097</v>
      </c>
      <c r="CU151">
        <v>321.13345870173902</v>
      </c>
      <c r="CV151">
        <v>2341.9205186326399</v>
      </c>
      <c r="CW151">
        <v>59.25</v>
      </c>
      <c r="CX151">
        <v>288.7</v>
      </c>
      <c r="CY151">
        <v>291.12051494126001</v>
      </c>
      <c r="CZ151">
        <v>0.32315926322486499</v>
      </c>
      <c r="DA151" t="s">
        <v>296</v>
      </c>
      <c r="DB151" t="s">
        <v>296</v>
      </c>
      <c r="DC151">
        <v>0.05</v>
      </c>
      <c r="DD151">
        <v>0.06</v>
      </c>
      <c r="DE151">
        <v>0.06</v>
      </c>
      <c r="DF151" t="s">
        <v>296</v>
      </c>
      <c r="DG151">
        <v>0.04</v>
      </c>
      <c r="DH151">
        <v>0.66666666666666696</v>
      </c>
      <c r="DI151">
        <v>0.05</v>
      </c>
      <c r="DJ151">
        <v>0.04</v>
      </c>
      <c r="DK151">
        <v>1.4999999999999999E-2</v>
      </c>
      <c r="DL151">
        <v>0.02</v>
      </c>
      <c r="DM151" t="s">
        <v>296</v>
      </c>
      <c r="DN151">
        <v>0.06</v>
      </c>
      <c r="DO151" t="s">
        <v>296</v>
      </c>
      <c r="DP151">
        <v>1.4999999999999999E-2</v>
      </c>
      <c r="DQ151" t="s">
        <v>296</v>
      </c>
      <c r="DR151" t="s">
        <v>296</v>
      </c>
      <c r="DS151" t="s">
        <v>296</v>
      </c>
      <c r="DT151" t="s">
        <v>296</v>
      </c>
      <c r="DU151">
        <v>0.04</v>
      </c>
      <c r="DV151">
        <v>0.05</v>
      </c>
      <c r="DW151">
        <v>1.4999999999999999E-2</v>
      </c>
      <c r="DX151">
        <v>0.02</v>
      </c>
      <c r="DY151">
        <v>0.03</v>
      </c>
      <c r="DZ151">
        <v>0.03</v>
      </c>
      <c r="EA151">
        <v>9204.7930283225305</v>
      </c>
      <c r="EB151">
        <v>7513.6116152450104</v>
      </c>
      <c r="EC151">
        <v>181.33161201402001</v>
      </c>
      <c r="ED151">
        <v>2.1411744179671701</v>
      </c>
      <c r="EE151">
        <v>1.92121070961887</v>
      </c>
      <c r="EF151">
        <v>72.2464215898367</v>
      </c>
      <c r="EG151">
        <v>9.1621615340147091</v>
      </c>
      <c r="EH151" t="s">
        <v>296</v>
      </c>
      <c r="EI151">
        <v>0.52795499370570198</v>
      </c>
      <c r="EJ151">
        <v>7.4696666666666696</v>
      </c>
      <c r="EK151">
        <v>1.14393341502279</v>
      </c>
      <c r="EL151">
        <v>84.012627310344797</v>
      </c>
      <c r="EM151" t="s">
        <v>296</v>
      </c>
      <c r="EN151">
        <v>46.212203466424697</v>
      </c>
      <c r="EO151">
        <v>50.811754393829403</v>
      </c>
      <c r="EP151">
        <v>1.61993890129058</v>
      </c>
      <c r="EQ151">
        <v>42.579896258253001</v>
      </c>
      <c r="ER151">
        <v>0.41295384583253197</v>
      </c>
      <c r="ES151">
        <v>0.69464867946235098</v>
      </c>
      <c r="ET151">
        <v>453.96277600725898</v>
      </c>
      <c r="EU151">
        <v>0.58781911252268604</v>
      </c>
      <c r="EV151">
        <v>0.77562074591651498</v>
      </c>
      <c r="EW151">
        <v>326.97146074850298</v>
      </c>
      <c r="EX151">
        <v>7.1010686842105297</v>
      </c>
      <c r="EY151">
        <v>0.58594109618874801</v>
      </c>
      <c r="EZ151">
        <v>4.8759082540834804</v>
      </c>
      <c r="FA151">
        <v>15.23819898</v>
      </c>
      <c r="FB151">
        <v>3.5</v>
      </c>
      <c r="FC151">
        <v>3.5</v>
      </c>
      <c r="FD151">
        <v>2640.08167674061</v>
      </c>
      <c r="FE151">
        <v>333.57107858571601</v>
      </c>
      <c r="FF151">
        <v>1.0064104873411599</v>
      </c>
      <c r="FG151">
        <v>0.39044829611204002</v>
      </c>
      <c r="FH151">
        <v>0.45506614845739302</v>
      </c>
      <c r="FI151">
        <v>0.39256381457503697</v>
      </c>
      <c r="FJ151">
        <v>0.26520293178685</v>
      </c>
      <c r="FK151">
        <v>0.201618656237878</v>
      </c>
      <c r="FL151">
        <v>0.233494922860634</v>
      </c>
      <c r="FM151">
        <v>2.8847311436104001E-2</v>
      </c>
    </row>
    <row r="152" spans="1:169" x14ac:dyDescent="0.3">
      <c r="A152" s="2" t="s">
        <v>196</v>
      </c>
      <c r="B152" s="3" t="s">
        <v>294</v>
      </c>
      <c r="C152" t="s">
        <v>296</v>
      </c>
      <c r="D152" t="s">
        <v>296</v>
      </c>
      <c r="E152" t="s">
        <v>296</v>
      </c>
      <c r="F152" t="s">
        <v>296</v>
      </c>
      <c r="G152" t="s">
        <v>296</v>
      </c>
      <c r="H152" t="s">
        <v>296</v>
      </c>
      <c r="I152" t="s">
        <v>296</v>
      </c>
      <c r="J152" t="s">
        <v>296</v>
      </c>
      <c r="K152" t="s">
        <v>296</v>
      </c>
      <c r="L152" t="s">
        <v>296</v>
      </c>
      <c r="M152" t="s">
        <v>296</v>
      </c>
      <c r="N152">
        <v>0.35866666666666702</v>
      </c>
      <c r="O152">
        <v>1.8E-3</v>
      </c>
      <c r="P152">
        <v>7.7727272727269999E-3</v>
      </c>
      <c r="Q152">
        <v>1.0645454545454999E-2</v>
      </c>
      <c r="R152" t="s">
        <v>296</v>
      </c>
      <c r="S152">
        <v>1.9909090909089999E-3</v>
      </c>
      <c r="T152">
        <v>7.0000000000000007E-2</v>
      </c>
      <c r="U152">
        <v>7.0000000000000007E-2</v>
      </c>
      <c r="V152">
        <v>0.14000000000000001</v>
      </c>
      <c r="W152">
        <v>0.16</v>
      </c>
      <c r="X152">
        <v>3.5000000000000003E-2</v>
      </c>
      <c r="Y152">
        <v>3.5000000000000003E-2</v>
      </c>
      <c r="Z152">
        <v>3.5000000000000003E-2</v>
      </c>
      <c r="AA152">
        <v>3.5000000000000003E-2</v>
      </c>
      <c r="AB152">
        <v>3.5000000000000003E-2</v>
      </c>
      <c r="AC152">
        <v>3.5000000000000003E-2</v>
      </c>
      <c r="AD152">
        <v>3.5000000000000003E-2</v>
      </c>
      <c r="AE152">
        <v>7.0000000000000007E-2</v>
      </c>
      <c r="AF152">
        <v>1.3793103448276001E-2</v>
      </c>
      <c r="AG152">
        <v>74.693284936479102</v>
      </c>
      <c r="AH152">
        <v>0.13938294010889299</v>
      </c>
      <c r="AI152">
        <v>1.0590995569141001E-2</v>
      </c>
      <c r="AJ152">
        <v>2.81088929219601</v>
      </c>
      <c r="AK152">
        <v>1.1041742286751399</v>
      </c>
      <c r="AL152">
        <v>2.1778584392010002E-3</v>
      </c>
      <c r="AM152">
        <v>8.7840290381124994E-2</v>
      </c>
      <c r="AN152">
        <v>92.152450090744097</v>
      </c>
      <c r="AO152">
        <v>2.2281872263075E-2</v>
      </c>
      <c r="AP152">
        <v>9.1470054446461002E-2</v>
      </c>
      <c r="AQ152">
        <v>3.0490018148819999E-2</v>
      </c>
      <c r="AR152">
        <v>0.52486388384754901</v>
      </c>
      <c r="AS152">
        <v>9.4373865698730002E-3</v>
      </c>
      <c r="AT152">
        <v>1.33284936479129</v>
      </c>
      <c r="AU152">
        <v>7.9854809437389998E-3</v>
      </c>
      <c r="AV152">
        <v>5.0816696914699998E-3</v>
      </c>
      <c r="AW152">
        <v>2.903811252269E-3</v>
      </c>
      <c r="AX152">
        <v>63.796733212341202</v>
      </c>
      <c r="AY152">
        <v>4.1379310344828002E-2</v>
      </c>
      <c r="AZ152">
        <v>1.3067150635209E-2</v>
      </c>
      <c r="BA152">
        <v>8.7114337568059991E-3</v>
      </c>
      <c r="BB152">
        <v>5.807622504537E-3</v>
      </c>
      <c r="BC152">
        <v>9.4783605898220002E-3</v>
      </c>
      <c r="BD152">
        <v>3.3820597638072998E-2</v>
      </c>
      <c r="BE152">
        <v>1.451905626134E-3</v>
      </c>
      <c r="BF152">
        <v>23.230490018148799</v>
      </c>
      <c r="BG152">
        <v>4.8638838475498998E-2</v>
      </c>
      <c r="BH152">
        <v>0.153052908622067</v>
      </c>
      <c r="BI152">
        <v>1.2880549909084001E-2</v>
      </c>
      <c r="BJ152">
        <v>20.094373865698699</v>
      </c>
      <c r="BK152">
        <v>1.9201451905626099</v>
      </c>
      <c r="BL152">
        <v>9.7277676950997996E-2</v>
      </c>
      <c r="BM152">
        <v>56.595281306715101</v>
      </c>
      <c r="BN152">
        <v>5.4446460980035999E-2</v>
      </c>
      <c r="BO152">
        <v>1.78874773139746</v>
      </c>
      <c r="BP152">
        <v>0.74807250742859799</v>
      </c>
      <c r="BQ152">
        <v>1.18402903811252</v>
      </c>
      <c r="BR152">
        <v>1.451905626134E-3</v>
      </c>
      <c r="BS152">
        <v>1.4519056261343E-2</v>
      </c>
      <c r="BT152">
        <v>5.1844521816099998E-4</v>
      </c>
      <c r="BU152">
        <v>0.13357531760435601</v>
      </c>
      <c r="BV152">
        <v>1.5800002943674001E-2</v>
      </c>
      <c r="BW152">
        <v>2.3689668171400001E-4</v>
      </c>
      <c r="BX152">
        <v>0.20399274047186899</v>
      </c>
      <c r="BY152">
        <v>0.36805807622504499</v>
      </c>
      <c r="BZ152">
        <v>36.515426497277701</v>
      </c>
      <c r="CA152">
        <v>1.1615245009074E-2</v>
      </c>
      <c r="CB152">
        <v>0.69981851179673304</v>
      </c>
      <c r="CC152">
        <v>0.38475499092559001</v>
      </c>
      <c r="CD152">
        <v>9.1627275720470008E-3</v>
      </c>
      <c r="CE152">
        <v>2.7492077963060999E-2</v>
      </c>
      <c r="CF152">
        <v>1.451905626134E-3</v>
      </c>
      <c r="CG152">
        <v>8.7114337568059991E-3</v>
      </c>
      <c r="CH152">
        <v>3.01488203266788</v>
      </c>
      <c r="CI152">
        <v>7.2595281306719996E-3</v>
      </c>
      <c r="CJ152">
        <v>1.2512975197396E-2</v>
      </c>
      <c r="CK152">
        <v>4.3557168784029996E-3</v>
      </c>
      <c r="CL152">
        <v>0.22577132486388399</v>
      </c>
      <c r="CM152">
        <v>2.9038112522686E-2</v>
      </c>
      <c r="CN152">
        <v>5.0816696914699998E-3</v>
      </c>
      <c r="CO152">
        <v>3.9179673321234101</v>
      </c>
      <c r="CP152">
        <v>156.012743802123</v>
      </c>
      <c r="CQ152">
        <v>109.134880715275</v>
      </c>
      <c r="CR152">
        <v>83.908691673272401</v>
      </c>
      <c r="CS152">
        <v>1088.6071299366199</v>
      </c>
      <c r="CT152">
        <v>188.13550332260201</v>
      </c>
      <c r="CU152">
        <v>407.05681627981102</v>
      </c>
      <c r="CV152">
        <v>2074.9472805843802</v>
      </c>
      <c r="CW152">
        <v>43.0833333333333</v>
      </c>
      <c r="CX152">
        <v>296.191666666667</v>
      </c>
      <c r="CY152">
        <v>271.45904025393298</v>
      </c>
      <c r="CZ152">
        <v>0.92988723972121001</v>
      </c>
      <c r="DA152" t="s">
        <v>296</v>
      </c>
      <c r="DB152" t="s">
        <v>296</v>
      </c>
      <c r="DC152">
        <v>1.4999999999999999E-2</v>
      </c>
      <c r="DD152">
        <v>1.4999999999999999E-2</v>
      </c>
      <c r="DE152">
        <v>0.04</v>
      </c>
      <c r="DF152" t="s">
        <v>296</v>
      </c>
      <c r="DG152">
        <v>1.4999999999999999E-2</v>
      </c>
      <c r="DH152">
        <v>1</v>
      </c>
      <c r="DI152">
        <v>0.05</v>
      </c>
      <c r="DJ152">
        <v>1.4999999999999999E-2</v>
      </c>
      <c r="DK152">
        <v>1.4999999999999999E-2</v>
      </c>
      <c r="DL152">
        <v>0.02</v>
      </c>
      <c r="DM152" t="s">
        <v>296</v>
      </c>
      <c r="DN152">
        <v>1.4999999999999999E-2</v>
      </c>
      <c r="DO152" t="s">
        <v>296</v>
      </c>
      <c r="DP152">
        <v>1.4999999999999999E-2</v>
      </c>
      <c r="DQ152" t="s">
        <v>296</v>
      </c>
      <c r="DR152" t="s">
        <v>296</v>
      </c>
      <c r="DS152" t="s">
        <v>296</v>
      </c>
      <c r="DT152" t="s">
        <v>296</v>
      </c>
      <c r="DU152">
        <v>0.04</v>
      </c>
      <c r="DV152">
        <v>0.04</v>
      </c>
      <c r="DW152">
        <v>1.4999999999999999E-2</v>
      </c>
      <c r="DX152">
        <v>0.02</v>
      </c>
      <c r="DY152">
        <v>0.03</v>
      </c>
      <c r="DZ152">
        <v>0.03</v>
      </c>
      <c r="EA152">
        <v>11597.096188747701</v>
      </c>
      <c r="EB152">
        <v>7480.0290486565</v>
      </c>
      <c r="EC152">
        <v>183.39224962106201</v>
      </c>
      <c r="ED152">
        <v>2.1411744179671701</v>
      </c>
      <c r="EE152">
        <v>2.6236743736383401</v>
      </c>
      <c r="EF152">
        <v>138.35153059368201</v>
      </c>
      <c r="EG152">
        <v>9.1621615340147091</v>
      </c>
      <c r="EH152" t="s">
        <v>296</v>
      </c>
      <c r="EI152">
        <v>0.52795499370570198</v>
      </c>
      <c r="EJ152">
        <v>7.7996666666666696</v>
      </c>
      <c r="EK152">
        <v>1.7652537854030499</v>
      </c>
      <c r="EL152">
        <v>108.62040809912899</v>
      </c>
      <c r="EM152" t="s">
        <v>296</v>
      </c>
      <c r="EN152">
        <v>52.574503632897603</v>
      </c>
      <c r="EO152">
        <v>54.720699618736397</v>
      </c>
      <c r="EP152">
        <v>2.05861974400871</v>
      </c>
      <c r="EQ152">
        <v>44.880078148148101</v>
      </c>
      <c r="ER152">
        <v>0.41295384583253197</v>
      </c>
      <c r="ES152">
        <v>0.69464867946235098</v>
      </c>
      <c r="ET152">
        <v>336.77992953703699</v>
      </c>
      <c r="EU152">
        <v>0.93920461328976002</v>
      </c>
      <c r="EV152">
        <v>0.85798704248365998</v>
      </c>
      <c r="EW152">
        <v>396.61552561650899</v>
      </c>
      <c r="EX152">
        <v>9.7725547875817007</v>
      </c>
      <c r="EY152">
        <v>0.277246044729554</v>
      </c>
      <c r="EZ152">
        <v>6.89106520697168</v>
      </c>
      <c r="FA152">
        <v>17.842411040000002</v>
      </c>
      <c r="FB152">
        <v>7.3351488739999997</v>
      </c>
      <c r="FC152">
        <v>3.5</v>
      </c>
      <c r="FD152">
        <v>2695.8643733964</v>
      </c>
      <c r="FE152">
        <v>275.69927979515597</v>
      </c>
      <c r="FF152">
        <v>0.89970804075789701</v>
      </c>
      <c r="FG152">
        <v>0.50525283443242297</v>
      </c>
      <c r="FH152">
        <v>0.54094697619732601</v>
      </c>
      <c r="FI152">
        <v>0.39081166159899999</v>
      </c>
      <c r="FJ152">
        <v>0.23032071256998499</v>
      </c>
      <c r="FK152">
        <v>0.17039130303101399</v>
      </c>
      <c r="FL152">
        <v>0.20742768923049901</v>
      </c>
      <c r="FM152">
        <v>2.6704548152483E-2</v>
      </c>
    </row>
    <row r="153" spans="1:169" x14ac:dyDescent="0.3">
      <c r="A153" s="2" t="s">
        <v>197</v>
      </c>
      <c r="B153" s="3" t="s">
        <v>294</v>
      </c>
      <c r="C153" t="s">
        <v>296</v>
      </c>
      <c r="D153" t="s">
        <v>296</v>
      </c>
      <c r="E153" t="s">
        <v>296</v>
      </c>
      <c r="F153" t="s">
        <v>296</v>
      </c>
      <c r="G153" t="s">
        <v>296</v>
      </c>
      <c r="H153" t="s">
        <v>296</v>
      </c>
      <c r="I153" t="s">
        <v>296</v>
      </c>
      <c r="J153" t="s">
        <v>296</v>
      </c>
      <c r="K153" t="s">
        <v>296</v>
      </c>
      <c r="L153" t="s">
        <v>296</v>
      </c>
      <c r="M153" t="s">
        <v>296</v>
      </c>
      <c r="N153">
        <v>0.391166666666667</v>
      </c>
      <c r="O153">
        <v>7.6666666666699997E-4</v>
      </c>
      <c r="P153">
        <v>7.6249999999999998E-3</v>
      </c>
      <c r="Q153">
        <v>9.2250000000000006E-3</v>
      </c>
      <c r="R153" t="s">
        <v>296</v>
      </c>
      <c r="S153">
        <v>1.5E-3</v>
      </c>
      <c r="T153">
        <v>0.16</v>
      </c>
      <c r="U153">
        <v>3.5000000000000003E-2</v>
      </c>
      <c r="V153">
        <v>5.5E-2</v>
      </c>
      <c r="W153">
        <v>7.0000000000000007E-2</v>
      </c>
      <c r="X153">
        <v>7.0000000000000007E-2</v>
      </c>
      <c r="Y153">
        <v>7.0000000000000007E-2</v>
      </c>
      <c r="Z153">
        <v>3.5000000000000003E-2</v>
      </c>
      <c r="AA153">
        <v>3.5000000000000003E-2</v>
      </c>
      <c r="AB153">
        <v>3.5000000000000003E-2</v>
      </c>
      <c r="AC153">
        <v>3.5000000000000003E-2</v>
      </c>
      <c r="AD153">
        <v>3.5000000000000003E-2</v>
      </c>
      <c r="AE153">
        <v>3.5000000000000003E-2</v>
      </c>
      <c r="AF153">
        <v>1.0167029774873E-2</v>
      </c>
      <c r="AG153">
        <v>31.212781408859801</v>
      </c>
      <c r="AH153">
        <v>0.24183006535947699</v>
      </c>
      <c r="AI153">
        <v>1.0590995569141001E-2</v>
      </c>
      <c r="AJ153">
        <v>3.9724037763253501</v>
      </c>
      <c r="AK153">
        <v>0.68990559186637601</v>
      </c>
      <c r="AL153">
        <v>4.7379336342800001E-4</v>
      </c>
      <c r="AM153">
        <v>9.0777051561364994E-2</v>
      </c>
      <c r="AN153">
        <v>19.7821350762527</v>
      </c>
      <c r="AO153">
        <v>2.2281872263075E-2</v>
      </c>
      <c r="AP153">
        <v>5.6644880174291999E-2</v>
      </c>
      <c r="AQ153">
        <v>1.7429193899782001E-2</v>
      </c>
      <c r="AR153">
        <v>0.38634713144517102</v>
      </c>
      <c r="AS153">
        <v>4.357298474946E-3</v>
      </c>
      <c r="AT153">
        <v>1.5686274509803899</v>
      </c>
      <c r="AU153">
        <v>2.9048656499640001E-3</v>
      </c>
      <c r="AV153">
        <v>2.178649237473E-3</v>
      </c>
      <c r="AW153">
        <v>2.178649237473E-3</v>
      </c>
      <c r="AX153">
        <v>40.878721859114002</v>
      </c>
      <c r="AY153">
        <v>2.5417574437182001E-2</v>
      </c>
      <c r="AZ153">
        <v>5.0835148874359996E-3</v>
      </c>
      <c r="BA153">
        <v>3.6310820624549998E-3</v>
      </c>
      <c r="BB153">
        <v>2.9048656499640001E-3</v>
      </c>
      <c r="BC153">
        <v>9.4783605898220002E-3</v>
      </c>
      <c r="BD153">
        <v>9.5930902049739999E-3</v>
      </c>
      <c r="BE153">
        <v>1.4524328249820001E-3</v>
      </c>
      <c r="BF153">
        <v>15.5410312273057</v>
      </c>
      <c r="BG153">
        <v>3.6310820624545999E-2</v>
      </c>
      <c r="BH153">
        <v>2.3382200830759999E-3</v>
      </c>
      <c r="BI153">
        <v>2.831313503701E-3</v>
      </c>
      <c r="BJ153">
        <v>6.6884531590413898</v>
      </c>
      <c r="BK153">
        <v>1.31808278867102</v>
      </c>
      <c r="BL153">
        <v>0.159767610748003</v>
      </c>
      <c r="BM153">
        <v>8.59840232389252</v>
      </c>
      <c r="BN153">
        <v>2.2512708787219001E-2</v>
      </c>
      <c r="BO153">
        <v>0.71459694989106803</v>
      </c>
      <c r="BP153">
        <v>0.74807250742859799</v>
      </c>
      <c r="BQ153">
        <v>1.1764705882352899</v>
      </c>
      <c r="BR153">
        <v>6.2203930120999999E-4</v>
      </c>
      <c r="BS153">
        <v>6.5359477124179999E-3</v>
      </c>
      <c r="BT153">
        <v>5.1844521816099998E-4</v>
      </c>
      <c r="BU153">
        <v>7.4800290486565002E-2</v>
      </c>
      <c r="BV153">
        <v>4.3067615291719997E-3</v>
      </c>
      <c r="BW153">
        <v>2.3689668171400001E-4</v>
      </c>
      <c r="BX153">
        <v>0.241103848946986</v>
      </c>
      <c r="BY153">
        <v>0.27741466957153199</v>
      </c>
      <c r="BZ153">
        <v>48.075526506899102</v>
      </c>
      <c r="CA153">
        <v>7.2621641249089996E-3</v>
      </c>
      <c r="CB153">
        <v>0.70007262164124895</v>
      </c>
      <c r="CC153">
        <v>0.11692084241103801</v>
      </c>
      <c r="CD153">
        <v>9.1627275720470008E-3</v>
      </c>
      <c r="CE153">
        <v>1.2386282786572E-2</v>
      </c>
      <c r="CF153">
        <v>1.4524328249820001E-3</v>
      </c>
      <c r="CG153">
        <v>3.6310820624549998E-3</v>
      </c>
      <c r="CH153">
        <v>1.16122004357298</v>
      </c>
      <c r="CI153">
        <v>8.7145969498910007E-3</v>
      </c>
      <c r="CJ153">
        <v>2.67920909931E-3</v>
      </c>
      <c r="CK153">
        <v>2.178649237473E-3</v>
      </c>
      <c r="CL153">
        <v>8.1336238198983002E-2</v>
      </c>
      <c r="CM153">
        <v>3.2679738562091998E-2</v>
      </c>
      <c r="CN153">
        <v>2.178649237473E-3</v>
      </c>
      <c r="CO153">
        <v>3.3848946986201902</v>
      </c>
      <c r="CP153">
        <v>158.65702759537999</v>
      </c>
      <c r="CQ153">
        <v>241.07406486359301</v>
      </c>
      <c r="CR153">
        <v>102.233578360539</v>
      </c>
      <c r="CS153">
        <v>778.15250399172805</v>
      </c>
      <c r="CT153">
        <v>209.31092793899799</v>
      </c>
      <c r="CU153">
        <v>466.836668850715</v>
      </c>
      <c r="CV153">
        <v>1858.38784191131</v>
      </c>
      <c r="CW153">
        <v>73.9166666666667</v>
      </c>
      <c r="CX153">
        <v>291.5</v>
      </c>
      <c r="CY153">
        <v>277.34681003563901</v>
      </c>
      <c r="CZ153">
        <v>0.78202986100646599</v>
      </c>
      <c r="DA153" t="s">
        <v>296</v>
      </c>
      <c r="DB153" t="s">
        <v>296</v>
      </c>
      <c r="DC153">
        <v>1.4999999999999999E-2</v>
      </c>
      <c r="DD153">
        <v>0.06</v>
      </c>
      <c r="DE153">
        <v>0.13</v>
      </c>
      <c r="DF153" t="s">
        <v>296</v>
      </c>
      <c r="DG153">
        <v>0.09</v>
      </c>
      <c r="DH153">
        <v>1.5</v>
      </c>
      <c r="DI153">
        <v>0.12</v>
      </c>
      <c r="DJ153">
        <v>7.0000000000000007E-2</v>
      </c>
      <c r="DK153">
        <v>0.06</v>
      </c>
      <c r="DL153">
        <v>0.04</v>
      </c>
      <c r="DM153" t="s">
        <v>296</v>
      </c>
      <c r="DN153">
        <v>0.04</v>
      </c>
      <c r="DO153" t="s">
        <v>296</v>
      </c>
      <c r="DP153">
        <v>1.4999999999999999E-2</v>
      </c>
      <c r="DQ153" t="s">
        <v>296</v>
      </c>
      <c r="DR153" t="s">
        <v>296</v>
      </c>
      <c r="DS153" t="s">
        <v>296</v>
      </c>
      <c r="DT153" t="s">
        <v>296</v>
      </c>
      <c r="DU153">
        <v>0.04</v>
      </c>
      <c r="DV153">
        <v>0.14000000000000001</v>
      </c>
      <c r="DW153">
        <v>1.4999999999999999E-2</v>
      </c>
      <c r="DX153">
        <v>0.02</v>
      </c>
      <c r="DY153">
        <v>0.03</v>
      </c>
      <c r="DZ153">
        <v>0.03</v>
      </c>
      <c r="EA153">
        <v>14433.551198257101</v>
      </c>
      <c r="EB153">
        <v>7695.0998185117996</v>
      </c>
      <c r="EC153">
        <v>181.33161201402001</v>
      </c>
      <c r="ED153">
        <v>2.1411744179671701</v>
      </c>
      <c r="EE153">
        <v>1.7685135353902</v>
      </c>
      <c r="EF153">
        <v>40.762344528130697</v>
      </c>
      <c r="EG153">
        <v>9.1621615340147091</v>
      </c>
      <c r="EH153" t="s">
        <v>296</v>
      </c>
      <c r="EI153">
        <v>0.52795499370570198</v>
      </c>
      <c r="EJ153">
        <v>8.15133333333333</v>
      </c>
      <c r="EK153">
        <v>1.2353783642061</v>
      </c>
      <c r="EL153">
        <v>70.762644223230495</v>
      </c>
      <c r="EM153" t="s">
        <v>296</v>
      </c>
      <c r="EN153">
        <v>47.675178190562598</v>
      </c>
      <c r="EO153">
        <v>30.9541875299456</v>
      </c>
      <c r="EP153">
        <v>1.7580453332325101</v>
      </c>
      <c r="EQ153">
        <v>17.226531287291099</v>
      </c>
      <c r="ER153">
        <v>0.41295384583253197</v>
      </c>
      <c r="ES153">
        <v>0.69464867946235098</v>
      </c>
      <c r="ET153">
        <v>315.05876497459201</v>
      </c>
      <c r="EU153">
        <v>0.109582264656616</v>
      </c>
      <c r="EV153">
        <v>0.88338999092559001</v>
      </c>
      <c r="EW153">
        <v>267.240284470826</v>
      </c>
      <c r="EX153">
        <v>5.9901497912885704</v>
      </c>
      <c r="EY153">
        <v>0.277246044729554</v>
      </c>
      <c r="EZ153">
        <v>5.4541928221415601</v>
      </c>
      <c r="FA153">
        <v>3.5</v>
      </c>
      <c r="FB153">
        <v>3.5</v>
      </c>
      <c r="FC153">
        <v>3.5</v>
      </c>
      <c r="FD153">
        <v>3490.1808073723901</v>
      </c>
      <c r="FE153">
        <v>354.36567382890701</v>
      </c>
      <c r="FF153">
        <v>1.27777341190994</v>
      </c>
      <c r="FG153">
        <v>0.57884377994478098</v>
      </c>
      <c r="FH153">
        <v>0.66010803984692501</v>
      </c>
      <c r="FI153">
        <v>0.47758986372048201</v>
      </c>
      <c r="FJ153">
        <v>0.30600796072694197</v>
      </c>
      <c r="FK153">
        <v>0.25470484871593502</v>
      </c>
      <c r="FL153">
        <v>0.23408705635263499</v>
      </c>
      <c r="FM153">
        <v>5.5431519983659999E-2</v>
      </c>
    </row>
    <row r="154" spans="1:169" x14ac:dyDescent="0.3">
      <c r="A154" s="2" t="s">
        <v>198</v>
      </c>
      <c r="B154" s="3" t="s">
        <v>294</v>
      </c>
      <c r="C154" t="s">
        <v>296</v>
      </c>
      <c r="D154" t="s">
        <v>296</v>
      </c>
      <c r="E154" t="s">
        <v>296</v>
      </c>
      <c r="F154" t="s">
        <v>296</v>
      </c>
      <c r="G154" t="s">
        <v>296</v>
      </c>
      <c r="H154" t="s">
        <v>296</v>
      </c>
      <c r="I154" t="s">
        <v>296</v>
      </c>
      <c r="J154" t="s">
        <v>296</v>
      </c>
      <c r="K154" t="s">
        <v>296</v>
      </c>
      <c r="L154" t="s">
        <v>296</v>
      </c>
      <c r="M154" t="s">
        <v>296</v>
      </c>
      <c r="N154">
        <v>0.41408333333333303</v>
      </c>
      <c r="O154">
        <v>2.3545454545450002E-3</v>
      </c>
      <c r="P154">
        <v>9.1272727272729993E-3</v>
      </c>
      <c r="Q154">
        <v>1.2772727272727E-2</v>
      </c>
      <c r="R154" t="s">
        <v>296</v>
      </c>
      <c r="S154">
        <v>1.2999999999999999E-3</v>
      </c>
      <c r="T154">
        <v>3.5000000000000003E-2</v>
      </c>
      <c r="U154">
        <v>3.5000000000000003E-2</v>
      </c>
      <c r="V154">
        <v>5.5E-2</v>
      </c>
      <c r="W154">
        <v>7.0000000000000007E-2</v>
      </c>
      <c r="X154">
        <v>3.5000000000000003E-2</v>
      </c>
      <c r="Y154">
        <v>3.5000000000000003E-2</v>
      </c>
      <c r="Z154">
        <v>3.5000000000000003E-2</v>
      </c>
      <c r="AA154">
        <v>3.5000000000000003E-2</v>
      </c>
      <c r="AB154">
        <v>3.5000000000000003E-2</v>
      </c>
      <c r="AC154">
        <v>3.5000000000000003E-2</v>
      </c>
      <c r="AD154">
        <v>3.5000000000000003E-2</v>
      </c>
      <c r="AE154">
        <v>3.5000000000000003E-2</v>
      </c>
      <c r="AF154">
        <v>1.3071895424837001E-2</v>
      </c>
      <c r="AG154">
        <v>22.156862745098</v>
      </c>
      <c r="AH154">
        <v>0.32098765432098803</v>
      </c>
      <c r="AI154">
        <v>1.0590995569141001E-2</v>
      </c>
      <c r="AJ154">
        <v>3.2076978939724001</v>
      </c>
      <c r="AK154">
        <v>0.83950617283950602</v>
      </c>
      <c r="AL154">
        <v>4.7379336342800001E-4</v>
      </c>
      <c r="AM154">
        <v>9.9491648511255998E-2</v>
      </c>
      <c r="AN154">
        <v>18.983297022512701</v>
      </c>
      <c r="AO154">
        <v>2.2281872263075E-2</v>
      </c>
      <c r="AP154">
        <v>5.1561365286856002E-2</v>
      </c>
      <c r="AQ154">
        <v>1.9607843137254999E-2</v>
      </c>
      <c r="AR154">
        <v>0.12707488712416001</v>
      </c>
      <c r="AS154">
        <v>7.9883805373999993E-3</v>
      </c>
      <c r="AT154">
        <v>1.3238925199709499</v>
      </c>
      <c r="AU154">
        <v>2.9048656499640001E-3</v>
      </c>
      <c r="AV154">
        <v>2.178649237473E-3</v>
      </c>
      <c r="AW154">
        <v>1.4524328249820001E-3</v>
      </c>
      <c r="AX154">
        <v>44.793028322440101</v>
      </c>
      <c r="AY154">
        <v>2.4691358024690999E-2</v>
      </c>
      <c r="AZ154">
        <v>4.357298474946E-3</v>
      </c>
      <c r="BA154">
        <v>1.0167029774873E-2</v>
      </c>
      <c r="BB154">
        <v>2.178649237473E-3</v>
      </c>
      <c r="BC154">
        <v>2.0334059549746E-2</v>
      </c>
      <c r="BD154">
        <v>2.3151808654789999E-2</v>
      </c>
      <c r="BE154">
        <v>1.4524328249820001E-3</v>
      </c>
      <c r="BF154">
        <v>7.9157588961510497</v>
      </c>
      <c r="BG154">
        <v>4.3572984749455E-2</v>
      </c>
      <c r="BH154">
        <v>2.3382200830759999E-3</v>
      </c>
      <c r="BI154">
        <v>2.831313503701E-3</v>
      </c>
      <c r="BJ154">
        <v>2.9411764705882399</v>
      </c>
      <c r="BK154">
        <v>1.2578068264342801</v>
      </c>
      <c r="BL154">
        <v>0.116194625998548</v>
      </c>
      <c r="BM154">
        <v>0.74085057991340897</v>
      </c>
      <c r="BN154">
        <v>1.6702977487291E-2</v>
      </c>
      <c r="BO154">
        <v>1.4429920116194599</v>
      </c>
      <c r="BP154">
        <v>0.74807250742859799</v>
      </c>
      <c r="BQ154">
        <v>1.42992011619463</v>
      </c>
      <c r="BR154">
        <v>6.2203930120999999E-4</v>
      </c>
      <c r="BS154">
        <v>4.357298474946E-3</v>
      </c>
      <c r="BT154">
        <v>5.1844521816099998E-4</v>
      </c>
      <c r="BU154">
        <v>7.1895424836600996E-2</v>
      </c>
      <c r="BV154">
        <v>2.3636656764655001E-2</v>
      </c>
      <c r="BW154">
        <v>2.3689668171400001E-4</v>
      </c>
      <c r="BX154">
        <v>0.48656499636891798</v>
      </c>
      <c r="BY154">
        <v>0.55991285403050095</v>
      </c>
      <c r="BZ154">
        <v>14.2656521590055</v>
      </c>
      <c r="CA154">
        <v>5.0835148874359996E-3</v>
      </c>
      <c r="CB154">
        <v>0.67320261437908502</v>
      </c>
      <c r="CC154">
        <v>8.4967320261437995E-2</v>
      </c>
      <c r="CD154">
        <v>6.5359477124182996E-2</v>
      </c>
      <c r="CE154">
        <v>1.9998473326005999E-2</v>
      </c>
      <c r="CF154">
        <v>4.9810605380000005E-4</v>
      </c>
      <c r="CG154">
        <v>2.9048656499640001E-3</v>
      </c>
      <c r="CH154">
        <v>0.86564996368917901</v>
      </c>
      <c r="CI154">
        <v>7.9883805373999993E-3</v>
      </c>
      <c r="CJ154">
        <v>2.67920909931E-3</v>
      </c>
      <c r="CK154">
        <v>1.4524328249820001E-3</v>
      </c>
      <c r="CL154">
        <v>0.15395787944807601</v>
      </c>
      <c r="CM154">
        <v>3.7037037037037E-2</v>
      </c>
      <c r="CN154">
        <v>1.4524328249820001E-3</v>
      </c>
      <c r="CO154">
        <v>3.2679738562091498</v>
      </c>
      <c r="CP154">
        <v>154.95503028482099</v>
      </c>
      <c r="CQ154">
        <v>154.74348758136099</v>
      </c>
      <c r="CR154">
        <v>78.764863831232802</v>
      </c>
      <c r="CS154">
        <v>1003.9376864971</v>
      </c>
      <c r="CT154">
        <v>491.106963218739</v>
      </c>
      <c r="CU154">
        <v>933.34756193810097</v>
      </c>
      <c r="CV154">
        <v>2503.5867411847498</v>
      </c>
      <c r="CW154">
        <v>66.4166666666667</v>
      </c>
      <c r="CX154">
        <v>294.75</v>
      </c>
      <c r="CY154">
        <v>272.96601324924399</v>
      </c>
      <c r="CZ154">
        <v>0.65274476902965395</v>
      </c>
      <c r="DA154" t="s">
        <v>296</v>
      </c>
      <c r="DB154" t="s">
        <v>296</v>
      </c>
      <c r="DC154">
        <v>1.4999999999999999E-2</v>
      </c>
      <c r="DD154">
        <v>1.4999999999999999E-2</v>
      </c>
      <c r="DE154">
        <v>0.05</v>
      </c>
      <c r="DF154" t="s">
        <v>296</v>
      </c>
      <c r="DG154">
        <v>1.4999999999999999E-2</v>
      </c>
      <c r="DH154">
        <v>1</v>
      </c>
      <c r="DI154">
        <v>0.05</v>
      </c>
      <c r="DJ154">
        <v>1.4999999999999999E-2</v>
      </c>
      <c r="DK154">
        <v>1.4999999999999999E-2</v>
      </c>
      <c r="DL154">
        <v>0.02</v>
      </c>
      <c r="DM154" t="s">
        <v>296</v>
      </c>
      <c r="DN154">
        <v>1.4999999999999999E-2</v>
      </c>
      <c r="DO154" t="s">
        <v>296</v>
      </c>
      <c r="DP154">
        <v>1.4999999999999999E-2</v>
      </c>
      <c r="DQ154" t="s">
        <v>296</v>
      </c>
      <c r="DR154" t="s">
        <v>296</v>
      </c>
      <c r="DS154" t="s">
        <v>296</v>
      </c>
      <c r="DT154" t="s">
        <v>296</v>
      </c>
      <c r="DU154">
        <v>0.04</v>
      </c>
      <c r="DV154">
        <v>0.05</v>
      </c>
      <c r="DW154">
        <v>1.4999999999999999E-2</v>
      </c>
      <c r="DX154">
        <v>0.02</v>
      </c>
      <c r="DY154">
        <v>0.03</v>
      </c>
      <c r="DZ154">
        <v>0.03</v>
      </c>
      <c r="EA154">
        <v>14905.591866376401</v>
      </c>
      <c r="EB154">
        <v>8297.0225127087906</v>
      </c>
      <c r="EC154">
        <v>181.24012850995101</v>
      </c>
      <c r="ED154">
        <v>2.1411744179671701</v>
      </c>
      <c r="EE154">
        <v>1.4778129520697201</v>
      </c>
      <c r="EF154">
        <v>45.318970964052298</v>
      </c>
      <c r="EG154">
        <v>9.1621615340147091</v>
      </c>
      <c r="EH154" t="s">
        <v>296</v>
      </c>
      <c r="EI154">
        <v>0.52795499370570198</v>
      </c>
      <c r="EJ154">
        <v>7.7439999999999998</v>
      </c>
      <c r="EK154">
        <v>1.20294494553377</v>
      </c>
      <c r="EL154">
        <v>65.714263758169906</v>
      </c>
      <c r="EM154" t="s">
        <v>296</v>
      </c>
      <c r="EN154">
        <v>34.923699961873602</v>
      </c>
      <c r="EO154">
        <v>24.899399607843101</v>
      </c>
      <c r="EP154">
        <v>1.1231725272331201</v>
      </c>
      <c r="EQ154">
        <v>10.0426537908497</v>
      </c>
      <c r="ER154">
        <v>0.41295384583253197</v>
      </c>
      <c r="ES154">
        <v>1.8966100033434701</v>
      </c>
      <c r="ET154">
        <v>512.00929531045699</v>
      </c>
      <c r="EU154">
        <v>0.305071693899782</v>
      </c>
      <c r="EV154">
        <v>1.06363224400871</v>
      </c>
      <c r="EW154">
        <v>267.10543805114901</v>
      </c>
      <c r="EX154">
        <v>3.3380132570806098</v>
      </c>
      <c r="EY154">
        <v>0.277246044729554</v>
      </c>
      <c r="EZ154">
        <v>5.2651241230936803</v>
      </c>
      <c r="FA154">
        <v>25.292302110000001</v>
      </c>
      <c r="FB154">
        <v>8.7592592590000002</v>
      </c>
      <c r="FC154">
        <v>3.5</v>
      </c>
      <c r="FD154">
        <v>4699.8421677245897</v>
      </c>
      <c r="FE154">
        <v>456.41949729267401</v>
      </c>
      <c r="FF154">
        <v>0.97104817630029405</v>
      </c>
      <c r="FG154">
        <v>0.81691866082214704</v>
      </c>
      <c r="FH154">
        <v>1.26398790571311</v>
      </c>
      <c r="FI154">
        <v>0.58928408543080502</v>
      </c>
      <c r="FJ154">
        <v>0.71996726610334805</v>
      </c>
      <c r="FK154">
        <v>0.40288526827232202</v>
      </c>
      <c r="FL154">
        <v>0.35119701573860801</v>
      </c>
      <c r="FM154">
        <v>4.0971790145131998E-2</v>
      </c>
    </row>
    <row r="155" spans="1:169" x14ac:dyDescent="0.3">
      <c r="A155" s="2" t="s">
        <v>199</v>
      </c>
      <c r="B155" s="3" t="s">
        <v>294</v>
      </c>
      <c r="C155" t="s">
        <v>296</v>
      </c>
      <c r="D155" t="s">
        <v>296</v>
      </c>
      <c r="E155" t="s">
        <v>296</v>
      </c>
      <c r="F155" t="s">
        <v>296</v>
      </c>
      <c r="G155" t="s">
        <v>296</v>
      </c>
      <c r="H155" t="s">
        <v>296</v>
      </c>
      <c r="I155" t="s">
        <v>296</v>
      </c>
      <c r="J155" t="s">
        <v>296</v>
      </c>
      <c r="K155" t="s">
        <v>296</v>
      </c>
      <c r="L155" t="s">
        <v>296</v>
      </c>
      <c r="M155" t="s">
        <v>296</v>
      </c>
      <c r="N155">
        <v>0.37883333333333302</v>
      </c>
      <c r="O155">
        <v>7.1666666666699995E-4</v>
      </c>
      <c r="P155">
        <v>7.0666666666670003E-3</v>
      </c>
      <c r="Q155">
        <v>8.4583333333330003E-3</v>
      </c>
      <c r="R155" t="s">
        <v>296</v>
      </c>
      <c r="S155">
        <v>1.2999999999999999E-3</v>
      </c>
      <c r="T155">
        <v>7.0000000000000007E-2</v>
      </c>
      <c r="U155">
        <v>0.09</v>
      </c>
      <c r="V155">
        <v>0.15</v>
      </c>
      <c r="W155">
        <v>0.19</v>
      </c>
      <c r="X155">
        <v>3.5000000000000003E-2</v>
      </c>
      <c r="Y155">
        <v>3.5000000000000003E-2</v>
      </c>
      <c r="Z155">
        <v>7.0000000000000007E-2</v>
      </c>
      <c r="AA155">
        <v>3.5000000000000003E-2</v>
      </c>
      <c r="AB155">
        <v>3.5000000000000003E-2</v>
      </c>
      <c r="AC155">
        <v>7.0000000000000007E-2</v>
      </c>
      <c r="AD155">
        <v>3.5000000000000003E-2</v>
      </c>
      <c r="AE155">
        <v>0.08</v>
      </c>
      <c r="AF155">
        <v>1.8155410312272999E-2</v>
      </c>
      <c r="AG155">
        <v>23.580246913580201</v>
      </c>
      <c r="AH155">
        <v>0.34567901234567899</v>
      </c>
      <c r="AI155">
        <v>1.0590995569141001E-2</v>
      </c>
      <c r="AJ155">
        <v>2.5330428467683399</v>
      </c>
      <c r="AK155">
        <v>0.45461147421931702</v>
      </c>
      <c r="AL155">
        <v>4.7379336342800001E-4</v>
      </c>
      <c r="AM155">
        <v>9.5860566448802004E-2</v>
      </c>
      <c r="AN155">
        <v>14.771241830065399</v>
      </c>
      <c r="AO155">
        <v>2.2281872263075E-2</v>
      </c>
      <c r="AP155">
        <v>3.5584604212054997E-2</v>
      </c>
      <c r="AQ155">
        <v>1.1619462599855E-2</v>
      </c>
      <c r="AR155">
        <v>1.1466957153231701</v>
      </c>
      <c r="AS155">
        <v>3.6310820624549998E-3</v>
      </c>
      <c r="AT155">
        <v>0.36383442265795202</v>
      </c>
      <c r="AU155">
        <v>2.178649237473E-3</v>
      </c>
      <c r="AV155">
        <v>1.4524328249820001E-3</v>
      </c>
      <c r="AW155">
        <v>1.4524328249820001E-3</v>
      </c>
      <c r="AX155">
        <v>34.756717501815501</v>
      </c>
      <c r="AY155">
        <v>2.0334059549746E-2</v>
      </c>
      <c r="AZ155">
        <v>3.6310820624549998E-3</v>
      </c>
      <c r="BA155">
        <v>1.6702977487291E-2</v>
      </c>
      <c r="BB155">
        <v>2.9048656499640001E-3</v>
      </c>
      <c r="BC155">
        <v>2.4691358024690999E-2</v>
      </c>
      <c r="BD155">
        <v>2.2931245264519999E-2</v>
      </c>
      <c r="BE155">
        <v>2.178649237473E-3</v>
      </c>
      <c r="BF155">
        <v>17.792302106027599</v>
      </c>
      <c r="BG155">
        <v>3.1227305737109998E-2</v>
      </c>
      <c r="BH155">
        <v>2.3382200830759999E-3</v>
      </c>
      <c r="BI155">
        <v>2.831313503701E-3</v>
      </c>
      <c r="BJ155">
        <v>2.67247639796659</v>
      </c>
      <c r="BK155">
        <v>0.75526506899055901</v>
      </c>
      <c r="BL155">
        <v>7.9157588961510997E-2</v>
      </c>
      <c r="BM155">
        <v>0.74085057991340897</v>
      </c>
      <c r="BN155">
        <v>1.4524328249817999E-2</v>
      </c>
      <c r="BO155">
        <v>0.19753086419753099</v>
      </c>
      <c r="BP155">
        <v>0.74807250742859799</v>
      </c>
      <c r="BQ155">
        <v>1.0152505446623099</v>
      </c>
      <c r="BR155">
        <v>6.2203930120999999E-4</v>
      </c>
      <c r="BS155">
        <v>3.6310820624549998E-3</v>
      </c>
      <c r="BT155">
        <v>5.1844521816099998E-4</v>
      </c>
      <c r="BU155">
        <v>5.4466230936819002E-2</v>
      </c>
      <c r="BV155">
        <v>4.3067615291719997E-3</v>
      </c>
      <c r="BW155">
        <v>2.3689668171400001E-4</v>
      </c>
      <c r="BX155">
        <v>0.42483660130718998</v>
      </c>
      <c r="BY155">
        <v>0.68264342774146702</v>
      </c>
      <c r="BZ155">
        <v>14.2656521590055</v>
      </c>
      <c r="CA155">
        <v>3.6310820624549998E-3</v>
      </c>
      <c r="CB155">
        <v>0.84822076978939698</v>
      </c>
      <c r="CC155">
        <v>9.2229484386346997E-2</v>
      </c>
      <c r="CD155">
        <v>9.1627275720470008E-3</v>
      </c>
      <c r="CE155">
        <v>3.0993974785117999E-2</v>
      </c>
      <c r="CF155">
        <v>2.9048656499640001E-3</v>
      </c>
      <c r="CG155">
        <v>2.9048656499640001E-3</v>
      </c>
      <c r="CH155">
        <v>0.62454611474219301</v>
      </c>
      <c r="CI155">
        <v>9.4408133623820004E-3</v>
      </c>
      <c r="CJ155">
        <v>2.67920909931E-3</v>
      </c>
      <c r="CK155">
        <v>1.4524328249820001E-3</v>
      </c>
      <c r="CL155">
        <v>0.10312273057371101</v>
      </c>
      <c r="CM155">
        <v>2.9774872912127999E-2</v>
      </c>
      <c r="CN155">
        <v>1.4524328249820001E-3</v>
      </c>
      <c r="CO155">
        <v>3.7944807552650701</v>
      </c>
      <c r="CP155">
        <v>127.983335593606</v>
      </c>
      <c r="CQ155">
        <v>48.051925091054102</v>
      </c>
      <c r="CR155">
        <v>27.326585410835801</v>
      </c>
      <c r="CS155">
        <v>1080.5433734185699</v>
      </c>
      <c r="CT155">
        <v>224.78527669713401</v>
      </c>
      <c r="CU155">
        <v>362.18120488121599</v>
      </c>
      <c r="CV155">
        <v>1122.4603925506899</v>
      </c>
      <c r="CW155">
        <v>78.5833333333333</v>
      </c>
      <c r="CX155">
        <v>290.316666666667</v>
      </c>
      <c r="CY155">
        <v>276.99810987812998</v>
      </c>
      <c r="CZ155">
        <v>0.65700735504923802</v>
      </c>
      <c r="DA155" t="s">
        <v>296</v>
      </c>
      <c r="DB155" t="s">
        <v>296</v>
      </c>
      <c r="DC155">
        <v>1.4999999999999999E-2</v>
      </c>
      <c r="DD155">
        <v>1.4999999999999999E-2</v>
      </c>
      <c r="DE155">
        <v>0.04</v>
      </c>
      <c r="DF155" t="s">
        <v>296</v>
      </c>
      <c r="DG155">
        <v>1.4999999999999999E-2</v>
      </c>
      <c r="DH155">
        <v>1</v>
      </c>
      <c r="DI155">
        <v>0.05</v>
      </c>
      <c r="DJ155">
        <v>1.4999999999999999E-2</v>
      </c>
      <c r="DK155">
        <v>1.4999999999999999E-2</v>
      </c>
      <c r="DL155">
        <v>0.02</v>
      </c>
      <c r="DM155" t="s">
        <v>296</v>
      </c>
      <c r="DN155">
        <v>1.4999999999999999E-2</v>
      </c>
      <c r="DO155" t="s">
        <v>296</v>
      </c>
      <c r="DP155">
        <v>1.4999999999999999E-2</v>
      </c>
      <c r="DQ155" t="s">
        <v>296</v>
      </c>
      <c r="DR155" t="s">
        <v>296</v>
      </c>
      <c r="DS155" t="s">
        <v>296</v>
      </c>
      <c r="DT155" t="s">
        <v>296</v>
      </c>
      <c r="DU155">
        <v>0.04</v>
      </c>
      <c r="DV155">
        <v>0.06</v>
      </c>
      <c r="DW155">
        <v>1.4999999999999999E-2</v>
      </c>
      <c r="DX155">
        <v>0.02</v>
      </c>
      <c r="DY155">
        <v>0.03</v>
      </c>
      <c r="DZ155">
        <v>0.03</v>
      </c>
      <c r="EA155">
        <v>9549.7458242555604</v>
      </c>
      <c r="EB155">
        <v>6696.9147005444702</v>
      </c>
      <c r="EC155">
        <v>181.33161201402001</v>
      </c>
      <c r="ED155">
        <v>2.1411744179671701</v>
      </c>
      <c r="EE155">
        <v>0.96688948638838501</v>
      </c>
      <c r="EF155">
        <v>23.897902312159701</v>
      </c>
      <c r="EG155">
        <v>9.1621615340147091</v>
      </c>
      <c r="EH155" t="s">
        <v>296</v>
      </c>
      <c r="EI155">
        <v>0.52795499370570198</v>
      </c>
      <c r="EJ155">
        <v>7.3866666666666703</v>
      </c>
      <c r="EK155">
        <v>0.44302387881125299</v>
      </c>
      <c r="EL155">
        <v>39.9767558493648</v>
      </c>
      <c r="EM155" t="s">
        <v>296</v>
      </c>
      <c r="EN155">
        <v>31.295264188747701</v>
      </c>
      <c r="EO155">
        <v>18.384046355716901</v>
      </c>
      <c r="EP155">
        <v>0.55454548683556804</v>
      </c>
      <c r="EQ155">
        <v>4.89611064314568</v>
      </c>
      <c r="ER155">
        <v>0.41295384583253197</v>
      </c>
      <c r="ES155">
        <v>1.8762858610986299</v>
      </c>
      <c r="ET155">
        <v>293.53438638294</v>
      </c>
      <c r="EU155">
        <v>0.109582264656616</v>
      </c>
      <c r="EV155">
        <v>1.1195866606170599</v>
      </c>
      <c r="EW155">
        <v>267.240284470826</v>
      </c>
      <c r="EX155">
        <v>3.0230284464609798</v>
      </c>
      <c r="EY155">
        <v>0.277246044729554</v>
      </c>
      <c r="EZ155">
        <v>4.4614444954627901</v>
      </c>
      <c r="FA155">
        <v>33.452432819999999</v>
      </c>
      <c r="FB155">
        <v>3.5</v>
      </c>
      <c r="FC155">
        <v>3.5</v>
      </c>
      <c r="FD155">
        <v>2441.16238753377</v>
      </c>
      <c r="FE155">
        <v>157.54229687757999</v>
      </c>
      <c r="FF155">
        <v>0.87418223341500501</v>
      </c>
      <c r="FG155">
        <v>0.457779352612741</v>
      </c>
      <c r="FH155">
        <v>0.41443605720488702</v>
      </c>
      <c r="FI155">
        <v>0.33374605964986698</v>
      </c>
      <c r="FJ155">
        <v>0.23693711357129499</v>
      </c>
      <c r="FK155">
        <v>0.12408135419715199</v>
      </c>
      <c r="FL155">
        <v>0.13477927310409801</v>
      </c>
      <c r="FM155">
        <v>2.2763041124107999E-2</v>
      </c>
    </row>
    <row r="156" spans="1:169" x14ac:dyDescent="0.3">
      <c r="A156" s="2" t="s">
        <v>200</v>
      </c>
      <c r="B156" s="3" t="s">
        <v>294</v>
      </c>
      <c r="C156" t="s">
        <v>296</v>
      </c>
      <c r="D156" t="s">
        <v>296</v>
      </c>
      <c r="E156" t="s">
        <v>296</v>
      </c>
      <c r="F156" t="s">
        <v>296</v>
      </c>
      <c r="G156" t="s">
        <v>296</v>
      </c>
      <c r="H156" t="s">
        <v>296</v>
      </c>
      <c r="I156" t="s">
        <v>296</v>
      </c>
      <c r="J156" t="s">
        <v>296</v>
      </c>
      <c r="K156" t="s">
        <v>296</v>
      </c>
      <c r="L156" t="s">
        <v>296</v>
      </c>
      <c r="M156" t="s">
        <v>296</v>
      </c>
      <c r="N156">
        <v>0.38866666666666699</v>
      </c>
      <c r="O156">
        <v>2.3090909090910001E-3</v>
      </c>
      <c r="P156">
        <v>6.9272727272729996E-3</v>
      </c>
      <c r="Q156">
        <v>1.0690909090908999E-2</v>
      </c>
      <c r="R156" t="s">
        <v>296</v>
      </c>
      <c r="S156">
        <v>1.909090909091E-3</v>
      </c>
      <c r="T156">
        <v>3.5000000000000003E-2</v>
      </c>
      <c r="U156">
        <v>3.5000000000000003E-2</v>
      </c>
      <c r="V156">
        <v>5.5E-2</v>
      </c>
      <c r="W156">
        <v>7.0000000000000007E-2</v>
      </c>
      <c r="X156">
        <v>3.5000000000000003E-2</v>
      </c>
      <c r="Y156">
        <v>3.5000000000000003E-2</v>
      </c>
      <c r="Z156">
        <v>3.5000000000000003E-2</v>
      </c>
      <c r="AA156">
        <v>3.5000000000000003E-2</v>
      </c>
      <c r="AB156">
        <v>3.5000000000000003E-2</v>
      </c>
      <c r="AC156">
        <v>3.5000000000000003E-2</v>
      </c>
      <c r="AD156">
        <v>3.5000000000000003E-2</v>
      </c>
      <c r="AE156">
        <v>3.5000000000000003E-2</v>
      </c>
      <c r="AF156">
        <v>1.3798111837328E-2</v>
      </c>
      <c r="AG156">
        <v>19.767610748002902</v>
      </c>
      <c r="AH156">
        <v>0.25853304284676798</v>
      </c>
      <c r="AI156">
        <v>1.0590995569141001E-2</v>
      </c>
      <c r="AJ156">
        <v>1.9803921568627501</v>
      </c>
      <c r="AK156">
        <v>0.53449527959331899</v>
      </c>
      <c r="AL156">
        <v>4.7379336342800001E-4</v>
      </c>
      <c r="AM156">
        <v>5.6644880174291999E-2</v>
      </c>
      <c r="AN156">
        <v>24.502541757443701</v>
      </c>
      <c r="AO156">
        <v>2.2281872263075E-2</v>
      </c>
      <c r="AP156">
        <v>5.5918663761800998E-2</v>
      </c>
      <c r="AQ156">
        <v>2.0334059549746E-2</v>
      </c>
      <c r="AR156">
        <v>0.374727668845316</v>
      </c>
      <c r="AS156">
        <v>3.6310820624549998E-3</v>
      </c>
      <c r="AT156">
        <v>7.0516487601336997E-2</v>
      </c>
      <c r="AU156">
        <v>2.178649237473E-3</v>
      </c>
      <c r="AV156">
        <v>1.4524328249820001E-3</v>
      </c>
      <c r="AW156">
        <v>7.2621641249100003E-4</v>
      </c>
      <c r="AX156">
        <v>28.874364560639101</v>
      </c>
      <c r="AY156">
        <v>2.3238925199709999E-2</v>
      </c>
      <c r="AZ156">
        <v>3.6310820624549998E-3</v>
      </c>
      <c r="BA156">
        <v>6.5359477124179999E-3</v>
      </c>
      <c r="BB156">
        <v>1.4524328249820001E-3</v>
      </c>
      <c r="BC156">
        <v>9.4783605898220002E-3</v>
      </c>
      <c r="BD156">
        <v>1.4130303167153999E-2</v>
      </c>
      <c r="BE156">
        <v>1.4524328249820001E-3</v>
      </c>
      <c r="BF156">
        <v>33.914306463326099</v>
      </c>
      <c r="BG156">
        <v>3.0501089324619E-2</v>
      </c>
      <c r="BH156">
        <v>2.3382200830759999E-3</v>
      </c>
      <c r="BI156">
        <v>2.831313503701E-3</v>
      </c>
      <c r="BJ156">
        <v>3.52941176470588</v>
      </c>
      <c r="BK156">
        <v>0.87726942628903404</v>
      </c>
      <c r="BL156">
        <v>8.2062454611474003E-2</v>
      </c>
      <c r="BM156">
        <v>0.74085057991340897</v>
      </c>
      <c r="BN156">
        <v>1.6702977487291E-2</v>
      </c>
      <c r="BO156">
        <v>1.4117647058823499</v>
      </c>
      <c r="BP156">
        <v>1.81045751633987</v>
      </c>
      <c r="BQ156">
        <v>1.5446623093681899</v>
      </c>
      <c r="BR156">
        <v>6.2203930120999999E-4</v>
      </c>
      <c r="BS156">
        <v>4.357298474946E-3</v>
      </c>
      <c r="BT156">
        <v>5.1844521816099998E-4</v>
      </c>
      <c r="BU156">
        <v>5.7371096586783001E-2</v>
      </c>
      <c r="BV156">
        <v>3.5028566956154E-2</v>
      </c>
      <c r="BW156">
        <v>2.3689668171400001E-4</v>
      </c>
      <c r="BX156">
        <v>0.20479302832244001</v>
      </c>
      <c r="BY156">
        <v>0.54756717501815499</v>
      </c>
      <c r="BZ156">
        <v>33.1880900508351</v>
      </c>
      <c r="CA156">
        <v>4.357298474946E-3</v>
      </c>
      <c r="CB156">
        <v>0.47349310094408098</v>
      </c>
      <c r="CC156">
        <v>9.9491648511255998E-2</v>
      </c>
      <c r="CD156">
        <v>9.1627275720470008E-3</v>
      </c>
      <c r="CE156">
        <v>2.6486097363848E-2</v>
      </c>
      <c r="CF156">
        <v>2.178649237473E-3</v>
      </c>
      <c r="CG156">
        <v>3.6310820624549998E-3</v>
      </c>
      <c r="CH156">
        <v>0.69281045751633996</v>
      </c>
      <c r="CI156">
        <v>4.357298474946E-3</v>
      </c>
      <c r="CJ156">
        <v>2.67920909931E-3</v>
      </c>
      <c r="CK156">
        <v>1.4524328249820001E-3</v>
      </c>
      <c r="CL156">
        <v>0.195352214960058</v>
      </c>
      <c r="CM156">
        <v>1.5976761074799999E-2</v>
      </c>
      <c r="CN156">
        <v>1.4524328249820001E-3</v>
      </c>
      <c r="CO156">
        <v>2.7581699346405202</v>
      </c>
      <c r="CP156">
        <v>152.83960325021599</v>
      </c>
      <c r="CQ156">
        <v>44.794167457762299</v>
      </c>
      <c r="CR156">
        <v>30.219988571983201</v>
      </c>
      <c r="CS156">
        <v>1028.12895605125</v>
      </c>
      <c r="CT156">
        <v>655.62372369997502</v>
      </c>
      <c r="CU156">
        <v>744.39761920717694</v>
      </c>
      <c r="CV156">
        <v>2183.9192734179901</v>
      </c>
      <c r="CW156">
        <v>69.1666666666667</v>
      </c>
      <c r="CX156">
        <v>293.78333333333302</v>
      </c>
      <c r="CY156">
        <v>285.91024106434497</v>
      </c>
      <c r="CZ156">
        <v>0.87745734711015999</v>
      </c>
      <c r="DA156" t="s">
        <v>296</v>
      </c>
      <c r="DB156" t="s">
        <v>296</v>
      </c>
      <c r="DC156">
        <v>1.4999999999999999E-2</v>
      </c>
      <c r="DD156">
        <v>1.4999999999999999E-2</v>
      </c>
      <c r="DE156">
        <v>0.04</v>
      </c>
      <c r="DF156" t="s">
        <v>296</v>
      </c>
      <c r="DG156">
        <v>0.04</v>
      </c>
      <c r="DH156">
        <v>2.6666666666666701</v>
      </c>
      <c r="DI156">
        <v>0.06</v>
      </c>
      <c r="DJ156">
        <v>1.4999999999999999E-2</v>
      </c>
      <c r="DK156">
        <v>1.4999999999999999E-2</v>
      </c>
      <c r="DL156">
        <v>0.02</v>
      </c>
      <c r="DM156" t="s">
        <v>296</v>
      </c>
      <c r="DN156">
        <v>1.4999999999999999E-2</v>
      </c>
      <c r="DO156" t="s">
        <v>296</v>
      </c>
      <c r="DP156">
        <v>1.4999999999999999E-2</v>
      </c>
      <c r="DQ156" t="s">
        <v>296</v>
      </c>
      <c r="DR156" t="s">
        <v>296</v>
      </c>
      <c r="DS156" t="s">
        <v>296</v>
      </c>
      <c r="DT156" t="s">
        <v>296</v>
      </c>
      <c r="DU156">
        <v>0.04</v>
      </c>
      <c r="DV156">
        <v>0.04</v>
      </c>
      <c r="DW156">
        <v>1.4999999999999999E-2</v>
      </c>
      <c r="DX156">
        <v>0.02</v>
      </c>
      <c r="DY156">
        <v>0.03</v>
      </c>
      <c r="DZ156">
        <v>0.03</v>
      </c>
      <c r="EA156">
        <v>13598.4023238927</v>
      </c>
      <c r="EB156">
        <v>8297.0225127087906</v>
      </c>
      <c r="EC156">
        <v>181.24012850995101</v>
      </c>
      <c r="ED156">
        <v>2.1411744179671701</v>
      </c>
      <c r="EE156">
        <v>1.0649328812636201</v>
      </c>
      <c r="EF156">
        <v>38.206941938997801</v>
      </c>
      <c r="EG156">
        <v>9.1621615340147091</v>
      </c>
      <c r="EH156" t="s">
        <v>296</v>
      </c>
      <c r="EI156">
        <v>0.52795499370570198</v>
      </c>
      <c r="EJ156">
        <v>7.2063333333333297</v>
      </c>
      <c r="EK156">
        <v>0.99383137799564303</v>
      </c>
      <c r="EL156">
        <v>48.3660750217865</v>
      </c>
      <c r="EM156" t="s">
        <v>296</v>
      </c>
      <c r="EN156">
        <v>48.850201111111097</v>
      </c>
      <c r="EO156">
        <v>22.0838089814815</v>
      </c>
      <c r="EP156">
        <v>0.55454548683556804</v>
      </c>
      <c r="EQ156">
        <v>4.89611064314568</v>
      </c>
      <c r="ER156">
        <v>0.41295384583253197</v>
      </c>
      <c r="ES156">
        <v>1.9259465992040401</v>
      </c>
      <c r="ET156">
        <v>539.03494779956395</v>
      </c>
      <c r="EU156">
        <v>0.26258421023965101</v>
      </c>
      <c r="EV156">
        <v>0.66794948801742904</v>
      </c>
      <c r="EW156">
        <v>267.10543805114901</v>
      </c>
      <c r="EX156">
        <v>3.12456423202614</v>
      </c>
      <c r="EY156">
        <v>0.277246044729554</v>
      </c>
      <c r="EZ156">
        <v>4.70295979847495</v>
      </c>
      <c r="FA156">
        <v>14.385257810000001</v>
      </c>
      <c r="FB156">
        <v>3.5</v>
      </c>
      <c r="FC156">
        <v>3.5</v>
      </c>
      <c r="FD156">
        <v>2513.3717894434499</v>
      </c>
      <c r="FE156">
        <v>412.09766994972</v>
      </c>
      <c r="FF156">
        <v>0.80752459808955201</v>
      </c>
      <c r="FG156">
        <v>0.395619563466034</v>
      </c>
      <c r="FH156">
        <v>0.39783588906663397</v>
      </c>
      <c r="FI156">
        <v>0.38978957959240601</v>
      </c>
      <c r="FJ156">
        <v>0.27453904342829299</v>
      </c>
      <c r="FK156">
        <v>0.203206108395725</v>
      </c>
      <c r="FL156">
        <v>0.34763063792168403</v>
      </c>
      <c r="FM156">
        <v>0.109324169562536</v>
      </c>
    </row>
    <row r="157" spans="1:169" x14ac:dyDescent="0.3">
      <c r="A157" s="2" t="s">
        <v>201</v>
      </c>
      <c r="B157" s="3" t="s">
        <v>294</v>
      </c>
      <c r="C157" t="s">
        <v>296</v>
      </c>
      <c r="D157" t="s">
        <v>296</v>
      </c>
      <c r="E157" t="s">
        <v>296</v>
      </c>
      <c r="F157" t="s">
        <v>296</v>
      </c>
      <c r="G157" t="s">
        <v>296</v>
      </c>
      <c r="H157" t="s">
        <v>296</v>
      </c>
      <c r="I157" t="s">
        <v>296</v>
      </c>
      <c r="J157" t="s">
        <v>296</v>
      </c>
      <c r="K157" t="s">
        <v>296</v>
      </c>
      <c r="L157" t="s">
        <v>296</v>
      </c>
      <c r="M157" t="s">
        <v>296</v>
      </c>
      <c r="N157">
        <v>0.38833333333333298</v>
      </c>
      <c r="O157">
        <v>5.5000000000000003E-4</v>
      </c>
      <c r="P157">
        <v>7.025E-3</v>
      </c>
      <c r="Q157">
        <v>8.2333333333330008E-3</v>
      </c>
      <c r="R157" t="s">
        <v>296</v>
      </c>
      <c r="S157">
        <v>2.2333333333330002E-3</v>
      </c>
      <c r="T157">
        <v>0.12</v>
      </c>
      <c r="U157">
        <v>3.5000000000000003E-2</v>
      </c>
      <c r="V157">
        <v>5.5E-2</v>
      </c>
      <c r="W157">
        <v>7.0000000000000007E-2</v>
      </c>
      <c r="X157">
        <v>3.5000000000000003E-2</v>
      </c>
      <c r="Y157">
        <v>3.5000000000000003E-2</v>
      </c>
      <c r="Z157">
        <v>3.5000000000000003E-2</v>
      </c>
      <c r="AA157">
        <v>3.5000000000000003E-2</v>
      </c>
      <c r="AB157">
        <v>3.5000000000000003E-2</v>
      </c>
      <c r="AC157">
        <v>3.5000000000000003E-2</v>
      </c>
      <c r="AD157">
        <v>3.5000000000000003E-2</v>
      </c>
      <c r="AE157">
        <v>3.5000000000000003E-2</v>
      </c>
      <c r="AF157">
        <v>6.5359477124179999E-3</v>
      </c>
      <c r="AG157">
        <v>28.3514887436456</v>
      </c>
      <c r="AH157">
        <v>0.35003631082062497</v>
      </c>
      <c r="AI157">
        <v>1.0590995569141001E-2</v>
      </c>
      <c r="AJ157">
        <v>2.7204066811910002</v>
      </c>
      <c r="AK157">
        <v>0.20107241387336</v>
      </c>
      <c r="AL157">
        <v>4.7379336342800001E-4</v>
      </c>
      <c r="AM157">
        <v>3.0501089324619E-2</v>
      </c>
      <c r="AN157">
        <v>7.2912127814088503</v>
      </c>
      <c r="AO157">
        <v>2.2281872263075E-2</v>
      </c>
      <c r="AP157">
        <v>3.4132171387073001E-2</v>
      </c>
      <c r="AQ157">
        <v>1.5976761074799999E-2</v>
      </c>
      <c r="AR157">
        <v>0.35221496005809699</v>
      </c>
      <c r="AS157">
        <v>5.8097312999270002E-3</v>
      </c>
      <c r="AT157">
        <v>7.0516487601336997E-2</v>
      </c>
      <c r="AU157">
        <v>2.178649237473E-3</v>
      </c>
      <c r="AV157">
        <v>1.4524328249820001E-3</v>
      </c>
      <c r="AW157">
        <v>7.2621641249100003E-4</v>
      </c>
      <c r="AX157">
        <v>16.506899055918701</v>
      </c>
      <c r="AY157">
        <v>5.5918663761800998E-2</v>
      </c>
      <c r="AZ157">
        <v>2.9048656499640001E-3</v>
      </c>
      <c r="BA157">
        <v>7.2621641249089996E-3</v>
      </c>
      <c r="BB157">
        <v>1.4524328249820001E-3</v>
      </c>
      <c r="BC157">
        <v>9.4783605898220002E-3</v>
      </c>
      <c r="BD157">
        <v>1.1464146305372E-2</v>
      </c>
      <c r="BE157">
        <v>7.2621641249100003E-4</v>
      </c>
      <c r="BF157">
        <v>9.8039215686274499</v>
      </c>
      <c r="BG157">
        <v>1.6702977487291E-2</v>
      </c>
      <c r="BH157">
        <v>2.3382200830759999E-3</v>
      </c>
      <c r="BI157">
        <v>2.831313503701E-3</v>
      </c>
      <c r="BJ157">
        <v>2.0842411038489499</v>
      </c>
      <c r="BK157">
        <v>0.403776325344953</v>
      </c>
      <c r="BL157">
        <v>3.4858387799564003E-2</v>
      </c>
      <c r="BM157">
        <v>0.74085057991340897</v>
      </c>
      <c r="BN157">
        <v>1.6702977487291E-2</v>
      </c>
      <c r="BO157">
        <v>0.361655773420479</v>
      </c>
      <c r="BP157">
        <v>0.74807250742859799</v>
      </c>
      <c r="BQ157">
        <v>0.87654320987654299</v>
      </c>
      <c r="BR157">
        <v>6.2203930120999999E-4</v>
      </c>
      <c r="BS157">
        <v>4.357298474946E-3</v>
      </c>
      <c r="BT157">
        <v>5.1844521816099998E-4</v>
      </c>
      <c r="BU157">
        <v>6.0275962236746999E-2</v>
      </c>
      <c r="BV157">
        <v>3.1486433408469003E-2</v>
      </c>
      <c r="BW157">
        <v>2.3689668171400001E-4</v>
      </c>
      <c r="BX157">
        <v>8.3514887436456006E-2</v>
      </c>
      <c r="BY157">
        <v>0.57806826434277403</v>
      </c>
      <c r="BZ157">
        <v>14.2656521590055</v>
      </c>
      <c r="CA157">
        <v>5.0835148874359996E-3</v>
      </c>
      <c r="CB157">
        <v>0.213507625272331</v>
      </c>
      <c r="CC157">
        <v>0.14960058097313</v>
      </c>
      <c r="CD157">
        <v>9.1627275720470008E-3</v>
      </c>
      <c r="CE157">
        <v>2.4907441363504999E-2</v>
      </c>
      <c r="CF157">
        <v>3.6310820624549998E-3</v>
      </c>
      <c r="CG157">
        <v>2.9048656499640001E-3</v>
      </c>
      <c r="CH157">
        <v>1.2106027596223701</v>
      </c>
      <c r="CI157">
        <v>3.6310820624549998E-3</v>
      </c>
      <c r="CJ157">
        <v>2.67920909931E-3</v>
      </c>
      <c r="CK157">
        <v>1.4524328249820001E-3</v>
      </c>
      <c r="CL157">
        <v>0.280319535221496</v>
      </c>
      <c r="CM157">
        <v>5.0835148874359996E-3</v>
      </c>
      <c r="CN157">
        <v>1.4524328249820001E-3</v>
      </c>
      <c r="CO157">
        <v>2.17138707334786</v>
      </c>
      <c r="CP157">
        <v>106.829065247556</v>
      </c>
      <c r="CQ157">
        <v>15</v>
      </c>
      <c r="CR157">
        <v>19.503680567733799</v>
      </c>
      <c r="CS157">
        <v>766.05686921465804</v>
      </c>
      <c r="CT157">
        <v>387.67315836172401</v>
      </c>
      <c r="CU157">
        <v>589.24691192165506</v>
      </c>
      <c r="CV157">
        <v>1680.51427513358</v>
      </c>
      <c r="CW157">
        <v>83.3333333333333</v>
      </c>
      <c r="CX157">
        <v>289.441666666667</v>
      </c>
      <c r="CY157">
        <v>284.957831448447</v>
      </c>
      <c r="CZ157">
        <v>0.56463391844975797</v>
      </c>
      <c r="DA157" t="s">
        <v>296</v>
      </c>
      <c r="DB157" t="s">
        <v>296</v>
      </c>
      <c r="DC157">
        <v>0.05</v>
      </c>
      <c r="DD157">
        <v>0.1</v>
      </c>
      <c r="DE157">
        <v>0.15</v>
      </c>
      <c r="DF157" t="s">
        <v>296</v>
      </c>
      <c r="DG157">
        <v>0.1</v>
      </c>
      <c r="DH157">
        <v>1</v>
      </c>
      <c r="DI157">
        <v>0.18</v>
      </c>
      <c r="DJ157">
        <v>0.09</v>
      </c>
      <c r="DK157">
        <v>0.08</v>
      </c>
      <c r="DL157">
        <v>0.05</v>
      </c>
      <c r="DM157" t="s">
        <v>296</v>
      </c>
      <c r="DN157">
        <v>0.05</v>
      </c>
      <c r="DO157" t="s">
        <v>296</v>
      </c>
      <c r="DP157">
        <v>0.04</v>
      </c>
      <c r="DQ157" t="s">
        <v>296</v>
      </c>
      <c r="DR157" t="s">
        <v>296</v>
      </c>
      <c r="DS157" t="s">
        <v>296</v>
      </c>
      <c r="DT157" t="s">
        <v>296</v>
      </c>
      <c r="DU157">
        <v>0.04</v>
      </c>
      <c r="DV157">
        <v>0.2</v>
      </c>
      <c r="DW157">
        <v>1.4999999999999999E-2</v>
      </c>
      <c r="DX157">
        <v>0.04</v>
      </c>
      <c r="DY157">
        <v>0.03</v>
      </c>
      <c r="DZ157">
        <v>0.03</v>
      </c>
      <c r="EA157">
        <v>10348.583877995799</v>
      </c>
      <c r="EB157">
        <v>7207.6978939724004</v>
      </c>
      <c r="EC157">
        <v>181.24012850995101</v>
      </c>
      <c r="ED157">
        <v>2.1411744179671701</v>
      </c>
      <c r="EE157">
        <v>1.4135036655773401</v>
      </c>
      <c r="EF157">
        <v>19.6441025217865</v>
      </c>
      <c r="EG157">
        <v>9.1621615340147091</v>
      </c>
      <c r="EH157" t="s">
        <v>296</v>
      </c>
      <c r="EI157">
        <v>0.52795499370570198</v>
      </c>
      <c r="EJ157">
        <v>7.02</v>
      </c>
      <c r="EK157">
        <v>0.44302387881125299</v>
      </c>
      <c r="EL157">
        <v>34.643629406318098</v>
      </c>
      <c r="EM157" t="s">
        <v>296</v>
      </c>
      <c r="EN157">
        <v>29.835317990196099</v>
      </c>
      <c r="EO157">
        <v>19.5612952832244</v>
      </c>
      <c r="EP157">
        <v>0.55454548683556804</v>
      </c>
      <c r="EQ157">
        <v>4.89611064314568</v>
      </c>
      <c r="ER157">
        <v>0.41295384583253197</v>
      </c>
      <c r="ES157">
        <v>0.69464867946235098</v>
      </c>
      <c r="ET157">
        <v>316.262232325708</v>
      </c>
      <c r="EU157">
        <v>0.109582264656616</v>
      </c>
      <c r="EV157">
        <v>0.83746587690631802</v>
      </c>
      <c r="EW157">
        <v>267.10543805114901</v>
      </c>
      <c r="EX157">
        <v>4.14599802287582</v>
      </c>
      <c r="EY157">
        <v>0.277246044729554</v>
      </c>
      <c r="EZ157">
        <v>3.6881737091503299</v>
      </c>
      <c r="FA157">
        <v>23.346768340000001</v>
      </c>
      <c r="FB157">
        <v>3.5</v>
      </c>
      <c r="FC157">
        <v>3.5</v>
      </c>
      <c r="FD157">
        <v>2375.2417200516402</v>
      </c>
      <c r="FE157">
        <v>166.392981377496</v>
      </c>
      <c r="FF157">
        <v>0.76031744838040305</v>
      </c>
      <c r="FG157">
        <v>0.42097663597016799</v>
      </c>
      <c r="FH157">
        <v>0.39687002308858199</v>
      </c>
      <c r="FI157">
        <v>0.35055374127619598</v>
      </c>
      <c r="FJ157">
        <v>0.28582137479862801</v>
      </c>
      <c r="FK157">
        <v>0.18920298197112501</v>
      </c>
      <c r="FL157">
        <v>0.120268770995964</v>
      </c>
      <c r="FM157">
        <v>1.7623729285721E-2</v>
      </c>
    </row>
    <row r="158" spans="1:169" x14ac:dyDescent="0.3">
      <c r="A158" s="2" t="s">
        <v>202</v>
      </c>
      <c r="B158" s="3" t="s">
        <v>294</v>
      </c>
      <c r="C158" t="s">
        <v>296</v>
      </c>
      <c r="D158" t="s">
        <v>296</v>
      </c>
      <c r="E158" t="s">
        <v>296</v>
      </c>
      <c r="F158" t="s">
        <v>296</v>
      </c>
      <c r="G158" t="s">
        <v>296</v>
      </c>
      <c r="H158" t="s">
        <v>296</v>
      </c>
      <c r="I158" t="s">
        <v>296</v>
      </c>
      <c r="J158" t="s">
        <v>296</v>
      </c>
      <c r="K158" t="s">
        <v>296</v>
      </c>
      <c r="L158" t="s">
        <v>296</v>
      </c>
      <c r="M158" t="s">
        <v>296</v>
      </c>
      <c r="N158">
        <v>0.387083333333333</v>
      </c>
      <c r="O158">
        <v>1.018181818182E-3</v>
      </c>
      <c r="P158">
        <v>5.6090909090910001E-3</v>
      </c>
      <c r="Q158">
        <v>7.3545454545450003E-3</v>
      </c>
      <c r="R158" t="s">
        <v>296</v>
      </c>
      <c r="S158">
        <v>1.4727272727269999E-3</v>
      </c>
      <c r="T158">
        <v>3.5000000000000003E-2</v>
      </c>
      <c r="U158">
        <v>3.5000000000000003E-2</v>
      </c>
      <c r="V158">
        <v>5.5E-2</v>
      </c>
      <c r="W158">
        <v>7.0000000000000007E-2</v>
      </c>
      <c r="X158">
        <v>3.5000000000000003E-2</v>
      </c>
      <c r="Y158">
        <v>3.5000000000000003E-2</v>
      </c>
      <c r="Z158">
        <v>3.5000000000000003E-2</v>
      </c>
      <c r="AA158">
        <v>3.5000000000000003E-2</v>
      </c>
      <c r="AB158">
        <v>3.5000000000000003E-2</v>
      </c>
      <c r="AC158">
        <v>3.5000000000000003E-2</v>
      </c>
      <c r="AD158">
        <v>3.5000000000000003E-2</v>
      </c>
      <c r="AE158">
        <v>3.5000000000000003E-2</v>
      </c>
      <c r="AF158">
        <v>1.016333938294E-2</v>
      </c>
      <c r="AG158">
        <v>19.891107078039902</v>
      </c>
      <c r="AH158">
        <v>0.16987295825771301</v>
      </c>
      <c r="AI158">
        <v>1.0590995569141001E-2</v>
      </c>
      <c r="AJ158">
        <v>3.1070780399274001</v>
      </c>
      <c r="AK158">
        <v>0.65117967332123405</v>
      </c>
      <c r="AL158">
        <v>4.7379336342800001E-4</v>
      </c>
      <c r="AM158">
        <v>2.6134301270417E-2</v>
      </c>
      <c r="AN158">
        <v>35.019963702359298</v>
      </c>
      <c r="AO158">
        <v>2.2281872263075E-2</v>
      </c>
      <c r="AP158">
        <v>7.0417422867513998E-2</v>
      </c>
      <c r="AQ158">
        <v>1.016333938294E-2</v>
      </c>
      <c r="AR158">
        <v>0.545916515426497</v>
      </c>
      <c r="AS158">
        <v>1.451905626134E-3</v>
      </c>
      <c r="AT158">
        <v>0.68021778584392001</v>
      </c>
      <c r="AU158">
        <v>2.1778584392010002E-3</v>
      </c>
      <c r="AV158">
        <v>2.1778584392010002E-3</v>
      </c>
      <c r="AW158">
        <v>1.451905626134E-3</v>
      </c>
      <c r="AX158">
        <v>27.731397459165098</v>
      </c>
      <c r="AY158">
        <v>1.6696914700545001E-2</v>
      </c>
      <c r="AZ158">
        <v>2.903811252269E-3</v>
      </c>
      <c r="BA158">
        <v>5.807622504537E-3</v>
      </c>
      <c r="BB158">
        <v>1.451905626134E-3</v>
      </c>
      <c r="BC158">
        <v>9.4783605898220002E-3</v>
      </c>
      <c r="BD158">
        <v>1.6233983066451001E-2</v>
      </c>
      <c r="BE158">
        <v>1.451905626134E-3</v>
      </c>
      <c r="BF158">
        <v>39.782214156079903</v>
      </c>
      <c r="BG158">
        <v>3.0490018148819999E-2</v>
      </c>
      <c r="BH158">
        <v>2.3382200830759999E-3</v>
      </c>
      <c r="BI158">
        <v>2.831313503701E-3</v>
      </c>
      <c r="BJ158">
        <v>7.8112522686025398</v>
      </c>
      <c r="BK158">
        <v>0.77676950998185101</v>
      </c>
      <c r="BL158">
        <v>4.2105263157895E-2</v>
      </c>
      <c r="BM158">
        <v>47.448275862069003</v>
      </c>
      <c r="BN158">
        <v>1.5970961887477E-2</v>
      </c>
      <c r="BO158">
        <v>9.6222039490664005E-2</v>
      </c>
      <c r="BP158">
        <v>0.74807250742859799</v>
      </c>
      <c r="BQ158">
        <v>0.91397459165154304</v>
      </c>
      <c r="BR158">
        <v>6.2203930120999999E-4</v>
      </c>
      <c r="BS158">
        <v>3.6297640653359998E-3</v>
      </c>
      <c r="BT158">
        <v>5.1844521816099998E-4</v>
      </c>
      <c r="BU158">
        <v>7.4773139745916997E-2</v>
      </c>
      <c r="BV158">
        <v>5.5476436387197001E-2</v>
      </c>
      <c r="BW158">
        <v>7.2595281306699999E-4</v>
      </c>
      <c r="BX158">
        <v>9.1470054446461002E-2</v>
      </c>
      <c r="BY158">
        <v>0.52631578947368396</v>
      </c>
      <c r="BZ158">
        <v>14.2656521590055</v>
      </c>
      <c r="CA158">
        <v>4.3557168784029996E-3</v>
      </c>
      <c r="CB158">
        <v>0.53284936479128897</v>
      </c>
      <c r="CC158">
        <v>0.16696914700544499</v>
      </c>
      <c r="CD158">
        <v>9.1627275720470008E-3</v>
      </c>
      <c r="CE158">
        <v>1.6502363970647999E-2</v>
      </c>
      <c r="CF158">
        <v>2.1778584392010002E-3</v>
      </c>
      <c r="CG158">
        <v>2.1778584392010002E-3</v>
      </c>
      <c r="CH158">
        <v>0.65117967332123405</v>
      </c>
      <c r="CI158">
        <v>2.1778584392010002E-3</v>
      </c>
      <c r="CJ158">
        <v>2.67920909931E-3</v>
      </c>
      <c r="CK158">
        <v>1.451905626134E-3</v>
      </c>
      <c r="CL158">
        <v>0.35789473684210499</v>
      </c>
      <c r="CM158">
        <v>2.1778584392015E-2</v>
      </c>
      <c r="CN158">
        <v>1.451905626134E-3</v>
      </c>
      <c r="CO158">
        <v>2.6882032667876601</v>
      </c>
      <c r="CP158">
        <v>117.89224953597299</v>
      </c>
      <c r="CQ158">
        <v>85.485097533483696</v>
      </c>
      <c r="CR158">
        <v>21.960457386421201</v>
      </c>
      <c r="CS158">
        <v>1023.72535471499</v>
      </c>
      <c r="CT158">
        <v>448.59322610428097</v>
      </c>
      <c r="CU158">
        <v>972.41333803802797</v>
      </c>
      <c r="CV158">
        <v>2010.03959333731</v>
      </c>
      <c r="CW158">
        <v>65.0833333333333</v>
      </c>
      <c r="CX158">
        <v>294.60833333333301</v>
      </c>
      <c r="CY158">
        <v>320.670722274301</v>
      </c>
      <c r="CZ158">
        <v>0.24693016483197899</v>
      </c>
      <c r="DA158" t="s">
        <v>296</v>
      </c>
      <c r="DB158" t="s">
        <v>296</v>
      </c>
      <c r="DC158">
        <v>1.4999999999999999E-2</v>
      </c>
      <c r="DD158">
        <v>1.4999999999999999E-2</v>
      </c>
      <c r="DE158">
        <v>0.05</v>
      </c>
      <c r="DF158" t="s">
        <v>296</v>
      </c>
      <c r="DG158">
        <v>0.04</v>
      </c>
      <c r="DH158">
        <v>2.6666666666666701</v>
      </c>
      <c r="DI158">
        <v>7.0000000000000007E-2</v>
      </c>
      <c r="DJ158">
        <v>1.4999999999999999E-2</v>
      </c>
      <c r="DK158">
        <v>1.4999999999999999E-2</v>
      </c>
      <c r="DL158">
        <v>0.02</v>
      </c>
      <c r="DM158" t="s">
        <v>296</v>
      </c>
      <c r="DN158">
        <v>1.4999999999999999E-2</v>
      </c>
      <c r="DO158" t="s">
        <v>296</v>
      </c>
      <c r="DP158">
        <v>1.4999999999999999E-2</v>
      </c>
      <c r="DQ158" t="s">
        <v>296</v>
      </c>
      <c r="DR158" t="s">
        <v>296</v>
      </c>
      <c r="DS158" t="s">
        <v>296</v>
      </c>
      <c r="DT158" t="s">
        <v>296</v>
      </c>
      <c r="DU158">
        <v>0.04</v>
      </c>
      <c r="DV158">
        <v>0.08</v>
      </c>
      <c r="DW158">
        <v>1.4999999999999999E-2</v>
      </c>
      <c r="DX158">
        <v>0.02</v>
      </c>
      <c r="DY158">
        <v>0.03</v>
      </c>
      <c r="DZ158">
        <v>0.03</v>
      </c>
      <c r="EA158">
        <v>12758.620689655199</v>
      </c>
      <c r="EB158">
        <v>8841.6848220769807</v>
      </c>
      <c r="EC158">
        <v>181.24012850995101</v>
      </c>
      <c r="ED158">
        <v>2.1411744179671701</v>
      </c>
      <c r="EE158">
        <v>1.5065714869280999</v>
      </c>
      <c r="EF158">
        <v>64.383567331154694</v>
      </c>
      <c r="EG158">
        <v>9.1621615340147091</v>
      </c>
      <c r="EH158" t="s">
        <v>296</v>
      </c>
      <c r="EI158">
        <v>0.52795499370570198</v>
      </c>
      <c r="EJ158">
        <v>7.0993333333333304</v>
      </c>
      <c r="EK158">
        <v>0.44302387881125299</v>
      </c>
      <c r="EL158">
        <v>49.3067247875817</v>
      </c>
      <c r="EM158" t="s">
        <v>296</v>
      </c>
      <c r="EN158">
        <v>66.693788126361696</v>
      </c>
      <c r="EO158">
        <v>41.527179820261402</v>
      </c>
      <c r="EP158">
        <v>0.55454548683556804</v>
      </c>
      <c r="EQ158">
        <v>32.420406791939001</v>
      </c>
      <c r="ER158">
        <v>0.41295384583253197</v>
      </c>
      <c r="ES158">
        <v>0.69464867946235098</v>
      </c>
      <c r="ET158">
        <v>447.68165538126402</v>
      </c>
      <c r="EU158">
        <v>0.43470187363834401</v>
      </c>
      <c r="EV158">
        <v>0.29501015647642098</v>
      </c>
      <c r="EW158">
        <v>267.10543805114901</v>
      </c>
      <c r="EX158">
        <v>3.4614292810457501</v>
      </c>
      <c r="EY158">
        <v>0.277246044729554</v>
      </c>
      <c r="EZ158">
        <v>4.6376389052287603</v>
      </c>
      <c r="FA158">
        <v>7.8779956430000002</v>
      </c>
      <c r="FB158">
        <v>3.5</v>
      </c>
      <c r="FC158">
        <v>3.5</v>
      </c>
      <c r="FD158">
        <v>3051.7362856998602</v>
      </c>
      <c r="FE158">
        <v>151.440050663547</v>
      </c>
      <c r="FF158">
        <v>0.84939901649445204</v>
      </c>
      <c r="FG158">
        <v>0.51751269425132995</v>
      </c>
      <c r="FH158">
        <v>0.56309402243600504</v>
      </c>
      <c r="FI158">
        <v>0.42006180832302398</v>
      </c>
      <c r="FJ158">
        <v>0.37257720028052999</v>
      </c>
      <c r="FK158">
        <v>0.25341997429972202</v>
      </c>
      <c r="FL158">
        <v>0.18873391193554001</v>
      </c>
      <c r="FM158">
        <v>3.8377981515970001E-2</v>
      </c>
    </row>
    <row r="159" spans="1:169" x14ac:dyDescent="0.3">
      <c r="A159" s="2" t="s">
        <v>203</v>
      </c>
      <c r="B159" s="3" t="s">
        <v>294</v>
      </c>
      <c r="C159" t="s">
        <v>296</v>
      </c>
      <c r="D159" t="s">
        <v>296</v>
      </c>
      <c r="E159" t="s">
        <v>296</v>
      </c>
      <c r="F159" t="s">
        <v>296</v>
      </c>
      <c r="G159" t="s">
        <v>296</v>
      </c>
      <c r="H159" t="s">
        <v>296</v>
      </c>
      <c r="I159" t="s">
        <v>296</v>
      </c>
      <c r="J159" t="s">
        <v>296</v>
      </c>
      <c r="K159" t="s">
        <v>296</v>
      </c>
      <c r="L159" t="s">
        <v>296</v>
      </c>
      <c r="M159" t="s">
        <v>296</v>
      </c>
      <c r="N159">
        <v>0.37383333333333302</v>
      </c>
      <c r="O159">
        <v>1.6000000000000001E-3</v>
      </c>
      <c r="P159">
        <v>9.5416666666670001E-3</v>
      </c>
      <c r="Q159">
        <v>1.2200000000000001E-2</v>
      </c>
      <c r="R159" t="s">
        <v>296</v>
      </c>
      <c r="S159">
        <v>1.8833333333329999E-3</v>
      </c>
      <c r="T159">
        <v>3.5000000000000003E-2</v>
      </c>
      <c r="U159">
        <v>3.5000000000000003E-2</v>
      </c>
      <c r="V159">
        <v>5.5E-2</v>
      </c>
      <c r="W159">
        <v>7.0000000000000007E-2</v>
      </c>
      <c r="X159">
        <v>3.5000000000000003E-2</v>
      </c>
      <c r="Y159">
        <v>3.5000000000000003E-2</v>
      </c>
      <c r="Z159">
        <v>3.5000000000000003E-2</v>
      </c>
      <c r="AA159">
        <v>3.5000000000000003E-2</v>
      </c>
      <c r="AB159">
        <v>3.5000000000000003E-2</v>
      </c>
      <c r="AC159">
        <v>3.5000000000000003E-2</v>
      </c>
      <c r="AD159">
        <v>3.5000000000000003E-2</v>
      </c>
      <c r="AE159">
        <v>3.5000000000000003E-2</v>
      </c>
      <c r="AF159">
        <v>1.0167029774873E-2</v>
      </c>
      <c r="AG159">
        <v>6.7175018155410298</v>
      </c>
      <c r="AH159">
        <v>0.33623819898329699</v>
      </c>
      <c r="AI159">
        <v>1.0590995569141001E-2</v>
      </c>
      <c r="AJ159">
        <v>3.1118373275236002</v>
      </c>
      <c r="AK159">
        <v>0.40305010893246201</v>
      </c>
      <c r="AL159">
        <v>4.7379336342800001E-4</v>
      </c>
      <c r="AM159">
        <v>2.5417574437182001E-2</v>
      </c>
      <c r="AN159">
        <v>13.2461873638344</v>
      </c>
      <c r="AO159">
        <v>2.2281872263075E-2</v>
      </c>
      <c r="AP159">
        <v>2.7596223674655002E-2</v>
      </c>
      <c r="AQ159">
        <v>5.8097312999270002E-3</v>
      </c>
      <c r="AR159">
        <v>0.631808278867102</v>
      </c>
      <c r="AS159">
        <v>3.2608695652200002E-4</v>
      </c>
      <c r="AT159">
        <v>0.87073347857661598</v>
      </c>
      <c r="AU159">
        <v>7.2621641249100003E-4</v>
      </c>
      <c r="AV159">
        <v>7.2621641249100003E-4</v>
      </c>
      <c r="AW159">
        <v>7.2621641249100003E-4</v>
      </c>
      <c r="AX159">
        <v>22.389251997095101</v>
      </c>
      <c r="AY159">
        <v>1.0893246187364E-2</v>
      </c>
      <c r="AZ159">
        <v>1.4524328249820001E-3</v>
      </c>
      <c r="BA159">
        <v>3.6310820624549998E-3</v>
      </c>
      <c r="BB159">
        <v>4.34782608696E-4</v>
      </c>
      <c r="BC159">
        <v>9.4783605898220002E-3</v>
      </c>
      <c r="BD159">
        <v>2.6790729516429999E-3</v>
      </c>
      <c r="BE159">
        <v>2.178649237473E-3</v>
      </c>
      <c r="BF159">
        <v>16.122004357298501</v>
      </c>
      <c r="BG159">
        <v>1.0893246187364E-2</v>
      </c>
      <c r="BH159">
        <v>2.3382200830759999E-3</v>
      </c>
      <c r="BI159">
        <v>2.831313503701E-3</v>
      </c>
      <c r="BJ159">
        <v>3.66739288307916</v>
      </c>
      <c r="BK159">
        <v>1.1437908496732001</v>
      </c>
      <c r="BL159">
        <v>7.4074074074074001E-2</v>
      </c>
      <c r="BM159">
        <v>16.2672476397967</v>
      </c>
      <c r="BN159">
        <v>7.2621641249089996E-3</v>
      </c>
      <c r="BO159">
        <v>9.6222039490664005E-2</v>
      </c>
      <c r="BP159">
        <v>0.74807250742859799</v>
      </c>
      <c r="BQ159">
        <v>1.1031227305737099</v>
      </c>
      <c r="BR159">
        <v>6.2203930120999999E-4</v>
      </c>
      <c r="BS159">
        <v>1.4524328249820001E-3</v>
      </c>
      <c r="BT159">
        <v>5.1844521816099998E-4</v>
      </c>
      <c r="BU159">
        <v>3.6310820624545999E-2</v>
      </c>
      <c r="BV159">
        <v>4.3067615291719997E-3</v>
      </c>
      <c r="BW159">
        <v>2.3689668171400001E-4</v>
      </c>
      <c r="BX159">
        <v>0.220043572984749</v>
      </c>
      <c r="BY159">
        <v>0.77196804647785</v>
      </c>
      <c r="BZ159">
        <v>14.2656521590055</v>
      </c>
      <c r="CA159">
        <v>1.4524328249820001E-3</v>
      </c>
      <c r="CB159">
        <v>0.40668119099491701</v>
      </c>
      <c r="CC159">
        <v>7.2621641249091998E-2</v>
      </c>
      <c r="CD159">
        <v>9.1627275720470008E-3</v>
      </c>
      <c r="CE159">
        <v>3.429645209779E-3</v>
      </c>
      <c r="CF159">
        <v>2.9048656499640001E-3</v>
      </c>
      <c r="CG159">
        <v>7.2621641249100003E-4</v>
      </c>
      <c r="CH159">
        <v>0.28395061728395099</v>
      </c>
      <c r="CI159">
        <v>2.9048656499640001E-3</v>
      </c>
      <c r="CJ159">
        <v>2.67920909931E-3</v>
      </c>
      <c r="CK159">
        <v>7.2621641249100003E-4</v>
      </c>
      <c r="CL159">
        <v>0.32171387073347901</v>
      </c>
      <c r="CM159">
        <v>2.9774872912127999E-2</v>
      </c>
      <c r="CN159">
        <v>4.34782608696E-4</v>
      </c>
      <c r="CO159">
        <v>2.8039215686274499</v>
      </c>
      <c r="CP159">
        <v>141.153500565493</v>
      </c>
      <c r="CQ159">
        <v>49.662770948023898</v>
      </c>
      <c r="CR159">
        <v>40.064444207422198</v>
      </c>
      <c r="CS159">
        <v>689.20092778055903</v>
      </c>
      <c r="CT159">
        <v>1010.35243846717</v>
      </c>
      <c r="CU159">
        <v>1196.54712233296</v>
      </c>
      <c r="CV159">
        <v>1777.11305615322</v>
      </c>
      <c r="CW159">
        <v>78.4166666666667</v>
      </c>
      <c r="CX159">
        <v>289.89999999999998</v>
      </c>
      <c r="CY159">
        <v>293.81568135082102</v>
      </c>
      <c r="CZ159">
        <v>0.26680600487720801</v>
      </c>
      <c r="DA159" t="s">
        <v>296</v>
      </c>
      <c r="DB159" t="s">
        <v>296</v>
      </c>
      <c r="DC159">
        <v>1.4999999999999999E-2</v>
      </c>
      <c r="DD159">
        <v>1.4999999999999999E-2</v>
      </c>
      <c r="DE159">
        <v>1.4999999999999999E-2</v>
      </c>
      <c r="DF159" t="s">
        <v>296</v>
      </c>
      <c r="DG159">
        <v>1.4999999999999999E-2</v>
      </c>
      <c r="DH159">
        <v>1</v>
      </c>
      <c r="DI159">
        <v>0.04</v>
      </c>
      <c r="DJ159">
        <v>1.4999999999999999E-2</v>
      </c>
      <c r="DK159">
        <v>1.4999999999999999E-2</v>
      </c>
      <c r="DL159">
        <v>0.02</v>
      </c>
      <c r="DM159" t="s">
        <v>296</v>
      </c>
      <c r="DN159">
        <v>1.4999999999999999E-2</v>
      </c>
      <c r="DO159" t="s">
        <v>296</v>
      </c>
      <c r="DP159">
        <v>1.4999999999999999E-2</v>
      </c>
      <c r="DQ159" t="s">
        <v>296</v>
      </c>
      <c r="DR159" t="s">
        <v>296</v>
      </c>
      <c r="DS159" t="s">
        <v>296</v>
      </c>
      <c r="DT159" t="s">
        <v>296</v>
      </c>
      <c r="DU159">
        <v>0.04</v>
      </c>
      <c r="DV159">
        <v>0.04</v>
      </c>
      <c r="DW159">
        <v>1.4999999999999999E-2</v>
      </c>
      <c r="DX159">
        <v>0.02</v>
      </c>
      <c r="DY159">
        <v>0.03</v>
      </c>
      <c r="DZ159">
        <v>0.03</v>
      </c>
      <c r="EA159">
        <v>11183.7327523602</v>
      </c>
      <c r="EB159">
        <v>8366.6061705989105</v>
      </c>
      <c r="EC159">
        <v>181.33161201402001</v>
      </c>
      <c r="ED159">
        <v>2.1411744179671701</v>
      </c>
      <c r="EE159">
        <v>0.42427062859439102</v>
      </c>
      <c r="EF159">
        <v>26.733129125226899</v>
      </c>
      <c r="EG159">
        <v>9.1621615340147091</v>
      </c>
      <c r="EH159" t="s">
        <v>296</v>
      </c>
      <c r="EI159">
        <v>0.52795499370570198</v>
      </c>
      <c r="EJ159">
        <v>6.9420000000000002</v>
      </c>
      <c r="EK159">
        <v>0.44302387881125299</v>
      </c>
      <c r="EL159">
        <v>43.606961422867499</v>
      </c>
      <c r="EM159" t="s">
        <v>296</v>
      </c>
      <c r="EN159">
        <v>32.668527517241401</v>
      </c>
      <c r="EO159">
        <v>34.120811994555403</v>
      </c>
      <c r="EP159">
        <v>1.5267603985682601</v>
      </c>
      <c r="EQ159">
        <v>21.0030776720461</v>
      </c>
      <c r="ER159">
        <v>0.41295384583253197</v>
      </c>
      <c r="ES159">
        <v>1.5227854019334801</v>
      </c>
      <c r="ET159">
        <v>510.300810157895</v>
      </c>
      <c r="EU159">
        <v>0.109582264656616</v>
      </c>
      <c r="EV159">
        <v>1.3095552359346601</v>
      </c>
      <c r="EW159">
        <v>267.240284470826</v>
      </c>
      <c r="EX159">
        <v>2.22371580217786</v>
      </c>
      <c r="EY159">
        <v>0.277246044729554</v>
      </c>
      <c r="EZ159">
        <v>4.03600156442831</v>
      </c>
      <c r="FA159">
        <v>3.5</v>
      </c>
      <c r="FB159">
        <v>3.5</v>
      </c>
      <c r="FC159">
        <v>3.5</v>
      </c>
      <c r="FD159">
        <v>2623.2607003938501</v>
      </c>
      <c r="FE159">
        <v>200.83136406868499</v>
      </c>
      <c r="FF159">
        <v>0.89571834584512</v>
      </c>
      <c r="FG159">
        <v>0.43866321009742898</v>
      </c>
      <c r="FH159">
        <v>0.45396611089073902</v>
      </c>
      <c r="FI159">
        <v>0.38609628027667398</v>
      </c>
      <c r="FJ159">
        <v>0.25924155470777199</v>
      </c>
      <c r="FK159">
        <v>0.189575632184321</v>
      </c>
      <c r="FL159">
        <v>0.181169703509859</v>
      </c>
      <c r="FM159">
        <v>1.9661643214497999E-2</v>
      </c>
    </row>
    <row r="160" spans="1:169" x14ac:dyDescent="0.3">
      <c r="A160" s="2" t="s">
        <v>204</v>
      </c>
      <c r="B160" s="3" t="s">
        <v>294</v>
      </c>
      <c r="C160" t="s">
        <v>296</v>
      </c>
      <c r="D160" t="s">
        <v>296</v>
      </c>
      <c r="E160" t="s">
        <v>296</v>
      </c>
      <c r="F160" t="s">
        <v>296</v>
      </c>
      <c r="G160" t="s">
        <v>296</v>
      </c>
      <c r="H160" t="s">
        <v>296</v>
      </c>
      <c r="I160" t="s">
        <v>296</v>
      </c>
      <c r="J160" t="s">
        <v>296</v>
      </c>
      <c r="K160" t="s">
        <v>296</v>
      </c>
      <c r="L160" t="s">
        <v>296</v>
      </c>
      <c r="M160" t="s">
        <v>296</v>
      </c>
      <c r="N160">
        <v>0.39150000000000001</v>
      </c>
      <c r="O160">
        <v>2.9909090909089999E-3</v>
      </c>
      <c r="P160">
        <v>9.9181818181819995E-3</v>
      </c>
      <c r="Q160">
        <v>1.4563636363635999E-2</v>
      </c>
      <c r="R160" t="s">
        <v>296</v>
      </c>
      <c r="S160">
        <v>2.1818181818180002E-3</v>
      </c>
      <c r="T160">
        <v>3.5000000000000003E-2</v>
      </c>
      <c r="U160">
        <v>3.5000000000000003E-2</v>
      </c>
      <c r="V160">
        <v>5.5E-2</v>
      </c>
      <c r="W160">
        <v>7.0000000000000007E-2</v>
      </c>
      <c r="X160">
        <v>3.5000000000000003E-2</v>
      </c>
      <c r="Y160">
        <v>3.5000000000000003E-2</v>
      </c>
      <c r="Z160">
        <v>3.5000000000000003E-2</v>
      </c>
      <c r="AA160">
        <v>3.5000000000000003E-2</v>
      </c>
      <c r="AB160">
        <v>3.5000000000000003E-2</v>
      </c>
      <c r="AC160">
        <v>3.5000000000000003E-2</v>
      </c>
      <c r="AD160">
        <v>3.5000000000000003E-2</v>
      </c>
      <c r="AE160">
        <v>3.5000000000000003E-2</v>
      </c>
      <c r="AF160">
        <v>1.4524328249817999E-2</v>
      </c>
      <c r="AG160">
        <v>48.184458968772702</v>
      </c>
      <c r="AH160">
        <v>0.146695715323166</v>
      </c>
      <c r="AI160">
        <v>1.0590995569141001E-2</v>
      </c>
      <c r="AJ160">
        <v>3.2214960058097302</v>
      </c>
      <c r="AK160">
        <v>1.6550472040668101</v>
      </c>
      <c r="AL160">
        <v>4.7379336342800001E-4</v>
      </c>
      <c r="AM160">
        <v>2.8322440087146E-2</v>
      </c>
      <c r="AN160">
        <v>55.947712418300704</v>
      </c>
      <c r="AO160">
        <v>2.2281872263075E-2</v>
      </c>
      <c r="AP160">
        <v>7.1895424836600996E-2</v>
      </c>
      <c r="AQ160">
        <v>2.1060275962237002E-2</v>
      </c>
      <c r="AR160">
        <v>0.12707488712416001</v>
      </c>
      <c r="AS160">
        <v>4.357298474946E-3</v>
      </c>
      <c r="AT160">
        <v>1.2636165577342</v>
      </c>
      <c r="AU160">
        <v>5.0835148874359996E-3</v>
      </c>
      <c r="AV160">
        <v>3.6310820624549998E-3</v>
      </c>
      <c r="AW160">
        <v>2.178649237473E-3</v>
      </c>
      <c r="AX160">
        <v>62.657952069716799</v>
      </c>
      <c r="AY160">
        <v>3.7763253449528002E-2</v>
      </c>
      <c r="AZ160">
        <v>7.2621641249089996E-3</v>
      </c>
      <c r="BA160">
        <v>8.7145969498910007E-3</v>
      </c>
      <c r="BB160">
        <v>4.357298474946E-3</v>
      </c>
      <c r="BC160">
        <v>9.4783605898220002E-3</v>
      </c>
      <c r="BD160">
        <v>2.0406566619397E-2</v>
      </c>
      <c r="BE160">
        <v>1.4524328249820001E-3</v>
      </c>
      <c r="BF160">
        <v>15.904139433551199</v>
      </c>
      <c r="BG160">
        <v>2.9048656499637001E-2</v>
      </c>
      <c r="BH160">
        <v>2.3382200830759999E-3</v>
      </c>
      <c r="BI160">
        <v>2.5893840065267001E-2</v>
      </c>
      <c r="BJ160">
        <v>11.7719680464778</v>
      </c>
      <c r="BK160">
        <v>1.8917937545388499</v>
      </c>
      <c r="BL160">
        <v>0.109658678286129</v>
      </c>
      <c r="BM160">
        <v>8.1989832970225205</v>
      </c>
      <c r="BN160">
        <v>3.2679738562091998E-2</v>
      </c>
      <c r="BO160">
        <v>0.475671750181554</v>
      </c>
      <c r="BP160">
        <v>0.74807250742859799</v>
      </c>
      <c r="BQ160">
        <v>1.05664488017429</v>
      </c>
      <c r="BR160">
        <v>6.2203930120999999E-4</v>
      </c>
      <c r="BS160">
        <v>9.4408133623820004E-3</v>
      </c>
      <c r="BT160">
        <v>5.1844521816099998E-4</v>
      </c>
      <c r="BU160">
        <v>8.2062454611474003E-2</v>
      </c>
      <c r="BV160">
        <v>4.3067615291719997E-3</v>
      </c>
      <c r="BW160">
        <v>2.3689668171400001E-4</v>
      </c>
      <c r="BX160">
        <v>0.221496005809731</v>
      </c>
      <c r="BY160">
        <v>0.57371096586782899</v>
      </c>
      <c r="BZ160">
        <v>14.2656521590055</v>
      </c>
      <c r="CA160">
        <v>5.0835148874359996E-3</v>
      </c>
      <c r="CB160">
        <v>0.51924473493100898</v>
      </c>
      <c r="CC160">
        <v>0.24328249818445899</v>
      </c>
      <c r="CD160">
        <v>9.1627275720470008E-3</v>
      </c>
      <c r="CE160">
        <v>4.8816258898333999E-2</v>
      </c>
      <c r="CF160">
        <v>3.6310820624549998E-3</v>
      </c>
      <c r="CG160">
        <v>5.0835148874359996E-3</v>
      </c>
      <c r="CH160">
        <v>2.5359477124183001</v>
      </c>
      <c r="CI160">
        <v>3.6310820624549998E-3</v>
      </c>
      <c r="CJ160">
        <v>2.1569494051486001E-2</v>
      </c>
      <c r="CK160">
        <v>2.9048656499640001E-3</v>
      </c>
      <c r="CL160">
        <v>0.32607116920842399</v>
      </c>
      <c r="CM160">
        <v>5.5192447349310003E-2</v>
      </c>
      <c r="CN160">
        <v>3.6310820624549998E-3</v>
      </c>
      <c r="CO160">
        <v>3.2549019607843102</v>
      </c>
      <c r="CP160">
        <v>134.32961669742099</v>
      </c>
      <c r="CQ160">
        <v>55.381879765960598</v>
      </c>
      <c r="CR160">
        <v>23.575877609348598</v>
      </c>
      <c r="CS160">
        <v>1096.6708864546699</v>
      </c>
      <c r="CT160">
        <v>1074.2455795779699</v>
      </c>
      <c r="CU160">
        <v>728.76038256737604</v>
      </c>
      <c r="CV160">
        <v>2725.0328163077602</v>
      </c>
      <c r="CW160">
        <v>53</v>
      </c>
      <c r="CX160">
        <v>295.933333333333</v>
      </c>
      <c r="CY160">
        <v>0.77111031444894695</v>
      </c>
      <c r="CZ160">
        <v>0.17654403120046799</v>
      </c>
      <c r="DA160" t="s">
        <v>296</v>
      </c>
      <c r="DB160" t="s">
        <v>296</v>
      </c>
      <c r="DC160">
        <v>1.4999999999999999E-2</v>
      </c>
      <c r="DD160">
        <v>1.4999999999999999E-2</v>
      </c>
      <c r="DE160">
        <v>1.4999999999999999E-2</v>
      </c>
      <c r="DF160" t="s">
        <v>296</v>
      </c>
      <c r="DG160">
        <v>1.4999999999999999E-2</v>
      </c>
      <c r="DH160">
        <v>1</v>
      </c>
      <c r="DI160">
        <v>1.4999999999999999E-2</v>
      </c>
      <c r="DJ160">
        <v>1.4999999999999999E-2</v>
      </c>
      <c r="DK160">
        <v>1.4999999999999999E-2</v>
      </c>
      <c r="DL160">
        <v>0.02</v>
      </c>
      <c r="DM160" t="s">
        <v>296</v>
      </c>
      <c r="DN160">
        <v>1.4999999999999999E-2</v>
      </c>
      <c r="DO160" t="s">
        <v>296</v>
      </c>
      <c r="DP160">
        <v>1.4999999999999999E-2</v>
      </c>
      <c r="DQ160" t="s">
        <v>296</v>
      </c>
      <c r="DR160" t="s">
        <v>296</v>
      </c>
      <c r="DS160" t="s">
        <v>296</v>
      </c>
      <c r="DT160" t="s">
        <v>296</v>
      </c>
      <c r="DU160">
        <v>0.04</v>
      </c>
      <c r="DV160">
        <v>1.4999999999999999E-2</v>
      </c>
      <c r="DW160">
        <v>1.4999999999999999E-2</v>
      </c>
      <c r="DX160">
        <v>0.02</v>
      </c>
      <c r="DY160">
        <v>0.03</v>
      </c>
      <c r="DZ160">
        <v>0.03</v>
      </c>
      <c r="EA160">
        <v>14342.7741466958</v>
      </c>
      <c r="EB160">
        <v>10965.8678286129</v>
      </c>
      <c r="EC160">
        <v>181.24012850995101</v>
      </c>
      <c r="ED160">
        <v>2.1411744179671701</v>
      </c>
      <c r="EE160">
        <v>2.5975171132897601</v>
      </c>
      <c r="EF160">
        <v>100.713545196078</v>
      </c>
      <c r="EG160">
        <v>9.1621615340147091</v>
      </c>
      <c r="EH160" t="s">
        <v>296</v>
      </c>
      <c r="EI160">
        <v>0.52795499370570198</v>
      </c>
      <c r="EJ160">
        <v>7.3496666666666703</v>
      </c>
      <c r="EK160">
        <v>1.83722238017429</v>
      </c>
      <c r="EL160">
        <v>103.46092462418299</v>
      </c>
      <c r="EM160" t="s">
        <v>296</v>
      </c>
      <c r="EN160">
        <v>52.291831802832199</v>
      </c>
      <c r="EO160">
        <v>42.121715561002198</v>
      </c>
      <c r="EP160">
        <v>2.9262893082788701</v>
      </c>
      <c r="EQ160">
        <v>26.255964264705899</v>
      </c>
      <c r="ER160">
        <v>0.41295384583253197</v>
      </c>
      <c r="ES160">
        <v>1.77868555889903</v>
      </c>
      <c r="ET160">
        <v>871.73593438997796</v>
      </c>
      <c r="EU160">
        <v>0.64959605119825703</v>
      </c>
      <c r="EV160">
        <v>1.01738736383442</v>
      </c>
      <c r="EW160">
        <v>321.23030129188999</v>
      </c>
      <c r="EX160">
        <v>7.9117764215686304</v>
      </c>
      <c r="EY160">
        <v>0.60696405228758199</v>
      </c>
      <c r="EZ160">
        <v>5.2213360021786501</v>
      </c>
      <c r="FA160">
        <v>3.5</v>
      </c>
      <c r="FB160">
        <v>3.5</v>
      </c>
      <c r="FC160">
        <v>3.5</v>
      </c>
      <c r="FD160">
        <v>2499.0488476033802</v>
      </c>
      <c r="FE160">
        <v>344.198163561635</v>
      </c>
      <c r="FF160">
        <v>0.83007694188569603</v>
      </c>
      <c r="FG160">
        <v>0.38612968190083802</v>
      </c>
      <c r="FH160">
        <v>0.397343391544974</v>
      </c>
      <c r="FI160">
        <v>0.37851015445194103</v>
      </c>
      <c r="FJ160">
        <v>0.28642842982906902</v>
      </c>
      <c r="FK160">
        <v>0.216846042839624</v>
      </c>
      <c r="FL160">
        <v>0.31012574144111299</v>
      </c>
      <c r="FM160">
        <v>3.7786319298148997E-2</v>
      </c>
    </row>
    <row r="161" spans="1:169" x14ac:dyDescent="0.3">
      <c r="A161" s="2" t="s">
        <v>205</v>
      </c>
      <c r="B161" s="3" t="s">
        <v>294</v>
      </c>
      <c r="C161" t="s">
        <v>296</v>
      </c>
      <c r="D161" t="s">
        <v>296</v>
      </c>
      <c r="E161" t="s">
        <v>296</v>
      </c>
      <c r="F161" t="s">
        <v>296</v>
      </c>
      <c r="G161" t="s">
        <v>296</v>
      </c>
      <c r="H161" t="s">
        <v>296</v>
      </c>
      <c r="I161" t="s">
        <v>296</v>
      </c>
      <c r="J161" t="s">
        <v>296</v>
      </c>
      <c r="K161" t="s">
        <v>296</v>
      </c>
      <c r="L161" t="s">
        <v>296</v>
      </c>
      <c r="M161" t="s">
        <v>296</v>
      </c>
      <c r="N161">
        <v>0.387083333333333</v>
      </c>
      <c r="O161">
        <v>1.475E-3</v>
      </c>
      <c r="P161">
        <v>1.1325E-2</v>
      </c>
      <c r="Q161">
        <v>1.3724999999999999E-2</v>
      </c>
      <c r="R161" t="s">
        <v>296</v>
      </c>
      <c r="S161">
        <v>1.5250000000000001E-3</v>
      </c>
      <c r="T161">
        <v>3.5000000000000003E-2</v>
      </c>
      <c r="U161">
        <v>3.5000000000000003E-2</v>
      </c>
      <c r="V161">
        <v>5.5E-2</v>
      </c>
      <c r="W161">
        <v>7.0000000000000007E-2</v>
      </c>
      <c r="X161">
        <v>3.5000000000000003E-2</v>
      </c>
      <c r="Y161">
        <v>3.5000000000000003E-2</v>
      </c>
      <c r="Z161">
        <v>3.5000000000000003E-2</v>
      </c>
      <c r="AA161">
        <v>3.5000000000000003E-2</v>
      </c>
      <c r="AB161">
        <v>3.5000000000000003E-2</v>
      </c>
      <c r="AC161">
        <v>3.5000000000000003E-2</v>
      </c>
      <c r="AD161">
        <v>3.5000000000000003E-2</v>
      </c>
      <c r="AE161">
        <v>3.5000000000000003E-2</v>
      </c>
      <c r="AF161">
        <v>1.3798111837328E-2</v>
      </c>
      <c r="AG161">
        <v>15.3957879448076</v>
      </c>
      <c r="AH161">
        <v>0.35584604212055199</v>
      </c>
      <c r="AI161">
        <v>1.0590995569141001E-2</v>
      </c>
      <c r="AJ161">
        <v>2.3623819898329699</v>
      </c>
      <c r="AK161">
        <v>0.65577342047930298</v>
      </c>
      <c r="AL161">
        <v>4.7379336342800001E-4</v>
      </c>
      <c r="AM161">
        <v>8.2788671023965005E-2</v>
      </c>
      <c r="AN161">
        <v>29.077705156136499</v>
      </c>
      <c r="AO161">
        <v>2.2281872263075E-2</v>
      </c>
      <c r="AP161">
        <v>3.5584604212054997E-2</v>
      </c>
      <c r="AQ161">
        <v>1.1619462599855E-2</v>
      </c>
      <c r="AR161">
        <v>0.12707488712416001</v>
      </c>
      <c r="AS161">
        <v>6.5359477124179999E-3</v>
      </c>
      <c r="AT161">
        <v>0.80973129992737902</v>
      </c>
      <c r="AU161">
        <v>2.178649237473E-3</v>
      </c>
      <c r="AV161">
        <v>1.4524328249820001E-3</v>
      </c>
      <c r="AW161">
        <v>1.4524328249820001E-3</v>
      </c>
      <c r="AX161">
        <v>35.243282498184499</v>
      </c>
      <c r="AY161">
        <v>1.9607843137254999E-2</v>
      </c>
      <c r="AZ161">
        <v>4.357298474946E-3</v>
      </c>
      <c r="BA161">
        <v>7.2621641249089996E-3</v>
      </c>
      <c r="BB161">
        <v>2.178649237473E-3</v>
      </c>
      <c r="BC161">
        <v>9.4783605898220002E-3</v>
      </c>
      <c r="BD161">
        <v>2.6748412615065002E-2</v>
      </c>
      <c r="BE161">
        <v>1.4524328249820001E-3</v>
      </c>
      <c r="BF161">
        <v>8.2788671023965108</v>
      </c>
      <c r="BG161">
        <v>2.1060275962237002E-2</v>
      </c>
      <c r="BH161">
        <v>2.3382200830759999E-3</v>
      </c>
      <c r="BI161">
        <v>2.831313503701E-3</v>
      </c>
      <c r="BJ161">
        <v>4.54611474219318</v>
      </c>
      <c r="BK161">
        <v>1.20188816267248</v>
      </c>
      <c r="BL161">
        <v>0.154684095860566</v>
      </c>
      <c r="BM161">
        <v>7.9375453885257796</v>
      </c>
      <c r="BN161">
        <v>1.0893246187364E-2</v>
      </c>
      <c r="BO161">
        <v>0.368191721132898</v>
      </c>
      <c r="BP161">
        <v>0.74807250742859799</v>
      </c>
      <c r="BQ161">
        <v>1.0907770515613699</v>
      </c>
      <c r="BR161">
        <v>1.4524328249820001E-3</v>
      </c>
      <c r="BS161">
        <v>2.9048656499640001E-3</v>
      </c>
      <c r="BT161">
        <v>5.1844521816099998E-4</v>
      </c>
      <c r="BU161">
        <v>5.5918663761800998E-2</v>
      </c>
      <c r="BV161">
        <v>2.3657809484988999E-2</v>
      </c>
      <c r="BW161">
        <v>7.2621641249100003E-4</v>
      </c>
      <c r="BX161">
        <v>0.23892519970951301</v>
      </c>
      <c r="BY161">
        <v>0.671023965141612</v>
      </c>
      <c r="BZ161">
        <v>14.2656521590055</v>
      </c>
      <c r="CA161">
        <v>1.4524328249820001E-3</v>
      </c>
      <c r="CB161">
        <v>0.605664488017429</v>
      </c>
      <c r="CC161">
        <v>0.101670297748729</v>
      </c>
      <c r="CD161">
        <v>9.1627275720470008E-3</v>
      </c>
      <c r="CE161">
        <v>3.4509417380220002E-2</v>
      </c>
      <c r="CF161">
        <v>1.4524328249820001E-3</v>
      </c>
      <c r="CG161">
        <v>2.178649237473E-3</v>
      </c>
      <c r="CH161">
        <v>0.79302832244008703</v>
      </c>
      <c r="CI161">
        <v>4.357298474946E-3</v>
      </c>
      <c r="CJ161">
        <v>2.67920909931E-3</v>
      </c>
      <c r="CK161">
        <v>1.4524328249820001E-3</v>
      </c>
      <c r="CL161">
        <v>0.19825708061002201</v>
      </c>
      <c r="CM161">
        <v>6.6085693536673998E-2</v>
      </c>
      <c r="CN161">
        <v>1.4524328249820001E-3</v>
      </c>
      <c r="CO161">
        <v>5.4023238925199699</v>
      </c>
      <c r="CP161">
        <v>108.94449228216099</v>
      </c>
      <c r="CQ161">
        <v>84.701698465586801</v>
      </c>
      <c r="CR161">
        <v>20.4681482881163</v>
      </c>
      <c r="CS161">
        <v>939.42763435270797</v>
      </c>
      <c r="CT161">
        <v>1321.0207202998299</v>
      </c>
      <c r="CU161">
        <v>1233.5499278459399</v>
      </c>
      <c r="CV161">
        <v>3454.9334140467899</v>
      </c>
      <c r="CW161">
        <v>79.9166666666667</v>
      </c>
      <c r="CX161">
        <v>288.13333333333298</v>
      </c>
      <c r="CY161">
        <v>283.01054701676401</v>
      </c>
      <c r="CZ161">
        <v>0.337664947950717</v>
      </c>
      <c r="DA161" t="s">
        <v>296</v>
      </c>
      <c r="DB161" t="s">
        <v>296</v>
      </c>
      <c r="DC161">
        <v>1.4999999999999999E-2</v>
      </c>
      <c r="DD161">
        <v>0.04</v>
      </c>
      <c r="DE161">
        <v>7.0000000000000007E-2</v>
      </c>
      <c r="DF161" t="s">
        <v>296</v>
      </c>
      <c r="DG161">
        <v>0.05</v>
      </c>
      <c r="DH161">
        <v>1.25</v>
      </c>
      <c r="DI161">
        <v>0.06</v>
      </c>
      <c r="DJ161">
        <v>0.04</v>
      </c>
      <c r="DK161">
        <v>1.4999999999999999E-2</v>
      </c>
      <c r="DL161">
        <v>0.02</v>
      </c>
      <c r="DM161" t="s">
        <v>296</v>
      </c>
      <c r="DN161">
        <v>1.4999999999999999E-2</v>
      </c>
      <c r="DO161" t="s">
        <v>296</v>
      </c>
      <c r="DP161">
        <v>1.4999999999999999E-2</v>
      </c>
      <c r="DQ161" t="s">
        <v>296</v>
      </c>
      <c r="DR161" t="s">
        <v>296</v>
      </c>
      <c r="DS161" t="s">
        <v>296</v>
      </c>
      <c r="DT161" t="s">
        <v>296</v>
      </c>
      <c r="DU161">
        <v>0.04</v>
      </c>
      <c r="DV161">
        <v>7.0000000000000007E-2</v>
      </c>
      <c r="DW161">
        <v>1.4999999999999999E-2</v>
      </c>
      <c r="DX161">
        <v>0.02</v>
      </c>
      <c r="DY161">
        <v>0.03</v>
      </c>
      <c r="DZ161">
        <v>0.03</v>
      </c>
      <c r="EA161">
        <v>14270.1525054466</v>
      </c>
      <c r="EB161">
        <v>12141.5607985481</v>
      </c>
      <c r="EC161">
        <v>181.33161201402001</v>
      </c>
      <c r="ED161">
        <v>2.1411744179671701</v>
      </c>
      <c r="EE161">
        <v>1.9236665771324899</v>
      </c>
      <c r="EF161">
        <v>54.868414137931097</v>
      </c>
      <c r="EG161">
        <v>9.1621615340147091</v>
      </c>
      <c r="EH161" t="s">
        <v>296</v>
      </c>
      <c r="EI161">
        <v>0.52795499370570198</v>
      </c>
      <c r="EJ161">
        <v>6.9563333333333297</v>
      </c>
      <c r="EK161">
        <v>1.2355228270010199</v>
      </c>
      <c r="EL161">
        <v>62.168552553539001</v>
      </c>
      <c r="EM161" t="s">
        <v>296</v>
      </c>
      <c r="EN161">
        <v>33.204340023593502</v>
      </c>
      <c r="EO161">
        <v>36.639665286751402</v>
      </c>
      <c r="EP161">
        <v>1.2599376163541001</v>
      </c>
      <c r="EQ161">
        <v>23.620310127581501</v>
      </c>
      <c r="ER161">
        <v>0.41295384583253197</v>
      </c>
      <c r="ES161">
        <v>1.5229298647284</v>
      </c>
      <c r="ET161">
        <v>891.58319833938299</v>
      </c>
      <c r="EU161">
        <v>0.37805913430126997</v>
      </c>
      <c r="EV161">
        <v>1.34032581125227</v>
      </c>
      <c r="EW161">
        <v>267.240284470826</v>
      </c>
      <c r="EX161">
        <v>2.0792530072595299</v>
      </c>
      <c r="EY161">
        <v>0.277246044729554</v>
      </c>
      <c r="EZ161">
        <v>6.9813090272232303</v>
      </c>
      <c r="FA161">
        <v>92.212055190000001</v>
      </c>
      <c r="FB161">
        <v>23.50726216</v>
      </c>
      <c r="FC161">
        <v>3.5</v>
      </c>
      <c r="FD161">
        <v>2887.55886189797</v>
      </c>
      <c r="FE161">
        <v>357.295153538509</v>
      </c>
      <c r="FF161">
        <v>0.97777544780234005</v>
      </c>
      <c r="FG161">
        <v>0.41881652639811101</v>
      </c>
      <c r="FH161">
        <v>0.46975562227368001</v>
      </c>
      <c r="FI161">
        <v>0.41051906661118098</v>
      </c>
      <c r="FJ161">
        <v>0.40905198442185697</v>
      </c>
      <c r="FK161">
        <v>0.29017004896953602</v>
      </c>
      <c r="FL161">
        <v>0.24541194013346401</v>
      </c>
      <c r="FM161">
        <v>2.3353096878633999E-2</v>
      </c>
    </row>
    <row r="162" spans="1:169" x14ac:dyDescent="0.3">
      <c r="A162" s="2" t="s">
        <v>206</v>
      </c>
      <c r="B162" s="3" t="s">
        <v>294</v>
      </c>
      <c r="C162" t="s">
        <v>296</v>
      </c>
      <c r="D162" t="s">
        <v>296</v>
      </c>
      <c r="E162" t="s">
        <v>296</v>
      </c>
      <c r="F162" t="s">
        <v>296</v>
      </c>
      <c r="G162" t="s">
        <v>296</v>
      </c>
      <c r="H162" t="s">
        <v>296</v>
      </c>
      <c r="I162" t="s">
        <v>296</v>
      </c>
      <c r="J162" t="s">
        <v>296</v>
      </c>
      <c r="K162" t="s">
        <v>296</v>
      </c>
      <c r="L162" t="s">
        <v>296</v>
      </c>
      <c r="M162" t="s">
        <v>296</v>
      </c>
      <c r="N162">
        <v>0.36316666666666703</v>
      </c>
      <c r="O162">
        <v>2.5999999999999999E-3</v>
      </c>
      <c r="P162">
        <v>7.9636363636359994E-3</v>
      </c>
      <c r="Q162">
        <v>1.1963636363635999E-2</v>
      </c>
      <c r="R162" t="s">
        <v>296</v>
      </c>
      <c r="S162">
        <v>2.9636363636360002E-3</v>
      </c>
      <c r="T162">
        <v>3.5000000000000003E-2</v>
      </c>
      <c r="U162">
        <v>3.5000000000000003E-2</v>
      </c>
      <c r="V162">
        <v>5.5E-2</v>
      </c>
      <c r="W162">
        <v>7.0000000000000007E-2</v>
      </c>
      <c r="X162">
        <v>3.5000000000000003E-2</v>
      </c>
      <c r="Y162">
        <v>3.5000000000000003E-2</v>
      </c>
      <c r="Z162">
        <v>3.5000000000000003E-2</v>
      </c>
      <c r="AA162">
        <v>3.5000000000000003E-2</v>
      </c>
      <c r="AB162">
        <v>3.5000000000000003E-2</v>
      </c>
      <c r="AC162">
        <v>3.5000000000000003E-2</v>
      </c>
      <c r="AD162">
        <v>3.5000000000000003E-2</v>
      </c>
      <c r="AE162">
        <v>3.5000000000000003E-2</v>
      </c>
      <c r="AF162">
        <v>1.3798111837328E-2</v>
      </c>
      <c r="AG162">
        <v>57.276688453159103</v>
      </c>
      <c r="AH162">
        <v>0.10457516339869299</v>
      </c>
      <c r="AI162">
        <v>1.0590995569141001E-2</v>
      </c>
      <c r="AJ162">
        <v>2.0450254175744398</v>
      </c>
      <c r="AK162">
        <v>1.1394335511982601</v>
      </c>
      <c r="AL162">
        <v>4.7379336342800001E-4</v>
      </c>
      <c r="AM162">
        <v>2.0334059549746E-2</v>
      </c>
      <c r="AN162">
        <v>60.014524328249799</v>
      </c>
      <c r="AO162">
        <v>2.2281872263075E-2</v>
      </c>
      <c r="AP162">
        <v>9.2955700798837998E-2</v>
      </c>
      <c r="AQ162">
        <v>2.3238925199709999E-2</v>
      </c>
      <c r="AR162">
        <v>0.12707488712416001</v>
      </c>
      <c r="AS162">
        <v>6.5359477124179999E-3</v>
      </c>
      <c r="AT162">
        <v>0.73783587509077697</v>
      </c>
      <c r="AU162">
        <v>5.8097312999270002E-3</v>
      </c>
      <c r="AV162">
        <v>3.6310820624549998E-3</v>
      </c>
      <c r="AW162">
        <v>2.178649237473E-3</v>
      </c>
      <c r="AX162">
        <v>58.627450980392197</v>
      </c>
      <c r="AY162">
        <v>4.5025417574437003E-2</v>
      </c>
      <c r="AZ162">
        <v>7.9883805373999993E-3</v>
      </c>
      <c r="BA162">
        <v>1.5976761074799999E-2</v>
      </c>
      <c r="BB162">
        <v>3.6310820624549998E-3</v>
      </c>
      <c r="BC162">
        <v>9.4783605898220002E-3</v>
      </c>
      <c r="BD162">
        <v>4.9710057874858E-2</v>
      </c>
      <c r="BE162">
        <v>1.4524328249820001E-3</v>
      </c>
      <c r="BF162">
        <v>28.395061728395099</v>
      </c>
      <c r="BG162">
        <v>3.7763253449528002E-2</v>
      </c>
      <c r="BH162">
        <v>2.3382200830759999E-3</v>
      </c>
      <c r="BI162">
        <v>3.2020449985483999E-2</v>
      </c>
      <c r="BJ162">
        <v>19.636891793754501</v>
      </c>
      <c r="BK162">
        <v>1.7843137254902</v>
      </c>
      <c r="BL162">
        <v>4.2846768336963999E-2</v>
      </c>
      <c r="BM162">
        <v>79.055918663761801</v>
      </c>
      <c r="BN162">
        <v>3.9941902687000999E-2</v>
      </c>
      <c r="BO162">
        <v>9.6222039490664005E-2</v>
      </c>
      <c r="BP162">
        <v>0.74807250742859799</v>
      </c>
      <c r="BQ162">
        <v>0.86129266521423398</v>
      </c>
      <c r="BR162">
        <v>6.2203930120999999E-4</v>
      </c>
      <c r="BS162">
        <v>1.0167029774873E-2</v>
      </c>
      <c r="BT162">
        <v>5.1844521816099998E-4</v>
      </c>
      <c r="BU162">
        <v>0.10457516339869299</v>
      </c>
      <c r="BV162">
        <v>1.78981870979E-2</v>
      </c>
      <c r="BW162">
        <v>2.3689668171400001E-4</v>
      </c>
      <c r="BX162">
        <v>0.19898329702251299</v>
      </c>
      <c r="BY162">
        <v>0.49237472766884499</v>
      </c>
      <c r="BZ162">
        <v>14.2656521590055</v>
      </c>
      <c r="CA162">
        <v>8.7145969498910007E-3</v>
      </c>
      <c r="CB162">
        <v>0.51561365286855498</v>
      </c>
      <c r="CC162">
        <v>0.30137981118373303</v>
      </c>
      <c r="CD162">
        <v>9.1627275720470008E-3</v>
      </c>
      <c r="CE162">
        <v>3.2042067638123999E-2</v>
      </c>
      <c r="CF162">
        <v>1.4524328249820001E-3</v>
      </c>
      <c r="CG162">
        <v>6.5359477124179999E-3</v>
      </c>
      <c r="CH162">
        <v>2.3006535947712399</v>
      </c>
      <c r="CI162">
        <v>2.178649237473E-3</v>
      </c>
      <c r="CJ162">
        <v>2.1420666026159E-2</v>
      </c>
      <c r="CK162">
        <v>2.9048656499640001E-3</v>
      </c>
      <c r="CL162">
        <v>0.17066085693536701</v>
      </c>
      <c r="CM162">
        <v>8.7145969498910007E-3</v>
      </c>
      <c r="CN162">
        <v>3.6310820624549998E-3</v>
      </c>
      <c r="CO162">
        <v>3.6993464052287601</v>
      </c>
      <c r="CP162">
        <v>110.490942390217</v>
      </c>
      <c r="CQ162">
        <v>65.945646668687402</v>
      </c>
      <c r="CR162">
        <v>23.888692669131402</v>
      </c>
      <c r="CS162">
        <v>967.29954776219301</v>
      </c>
      <c r="CT162">
        <v>619.56342117124802</v>
      </c>
      <c r="CU162">
        <v>870.80819354108701</v>
      </c>
      <c r="CV162">
        <v>2853.00406939607</v>
      </c>
      <c r="CW162">
        <v>49.1666666666667</v>
      </c>
      <c r="CX162">
        <v>295.15833333333302</v>
      </c>
      <c r="CY162">
        <v>291.53567809087099</v>
      </c>
      <c r="CZ162">
        <v>0.59448769450984595</v>
      </c>
      <c r="DA162" t="s">
        <v>296</v>
      </c>
      <c r="DB162" t="s">
        <v>296</v>
      </c>
      <c r="DC162">
        <v>1.4999999999999999E-2</v>
      </c>
      <c r="DD162">
        <v>1.4999999999999999E-2</v>
      </c>
      <c r="DE162">
        <v>1.4999999999999999E-2</v>
      </c>
      <c r="DF162" t="s">
        <v>296</v>
      </c>
      <c r="DG162">
        <v>1.4999999999999999E-2</v>
      </c>
      <c r="DH162">
        <v>1</v>
      </c>
      <c r="DI162">
        <v>0.04</v>
      </c>
      <c r="DJ162">
        <v>1.4999999999999999E-2</v>
      </c>
      <c r="DK162">
        <v>1.4999999999999999E-2</v>
      </c>
      <c r="DL162">
        <v>0.02</v>
      </c>
      <c r="DM162" t="s">
        <v>296</v>
      </c>
      <c r="DN162">
        <v>1.4999999999999999E-2</v>
      </c>
      <c r="DO162" t="s">
        <v>296</v>
      </c>
      <c r="DP162">
        <v>1.4999999999999999E-2</v>
      </c>
      <c r="DQ162" t="s">
        <v>296</v>
      </c>
      <c r="DR162" t="s">
        <v>296</v>
      </c>
      <c r="DS162" t="s">
        <v>296</v>
      </c>
      <c r="DT162" t="s">
        <v>296</v>
      </c>
      <c r="DU162">
        <v>0.04</v>
      </c>
      <c r="DV162">
        <v>1.4999999999999999E-2</v>
      </c>
      <c r="DW162">
        <v>1.4999999999999999E-2</v>
      </c>
      <c r="DX162">
        <v>0.02</v>
      </c>
      <c r="DY162">
        <v>0.03</v>
      </c>
      <c r="DZ162">
        <v>0.03</v>
      </c>
      <c r="EA162">
        <v>12073.3478576617</v>
      </c>
      <c r="EB162">
        <v>7480.0290486565</v>
      </c>
      <c r="EC162">
        <v>181.24012850995101</v>
      </c>
      <c r="ED162">
        <v>2.1411744179671701</v>
      </c>
      <c r="EE162">
        <v>2.64997614923747</v>
      </c>
      <c r="EF162">
        <v>94.2675869607843</v>
      </c>
      <c r="EG162">
        <v>9.1621615340147091</v>
      </c>
      <c r="EH162" t="s">
        <v>296</v>
      </c>
      <c r="EI162">
        <v>0.52795499370570198</v>
      </c>
      <c r="EJ162">
        <v>7.7123333333333299</v>
      </c>
      <c r="EK162">
        <v>1.9288450490196101</v>
      </c>
      <c r="EL162">
        <v>90.582159041394306</v>
      </c>
      <c r="EM162" t="s">
        <v>296</v>
      </c>
      <c r="EN162">
        <v>51.079637881263601</v>
      </c>
      <c r="EO162">
        <v>62.3597757625272</v>
      </c>
      <c r="EP162">
        <v>1.65932410675381</v>
      </c>
      <c r="EQ162">
        <v>53.852307478213497</v>
      </c>
      <c r="ER162">
        <v>0.41295384583253197</v>
      </c>
      <c r="ES162">
        <v>0.69464867946235098</v>
      </c>
      <c r="ET162">
        <v>561.05647070806106</v>
      </c>
      <c r="EU162">
        <v>0.60653050653594798</v>
      </c>
      <c r="EV162">
        <v>0.81174216230936802</v>
      </c>
      <c r="EW162">
        <v>318.65243825267402</v>
      </c>
      <c r="EX162">
        <v>8.4999534912853996</v>
      </c>
      <c r="EY162">
        <v>0.277246044729554</v>
      </c>
      <c r="EZ162">
        <v>5.2706157026143803</v>
      </c>
      <c r="FA162">
        <v>3.5</v>
      </c>
      <c r="FB162">
        <v>3.5</v>
      </c>
      <c r="FC162">
        <v>3.5</v>
      </c>
      <c r="FD162">
        <v>2511.3104330381002</v>
      </c>
      <c r="FE162">
        <v>322.161834376142</v>
      </c>
      <c r="FF162">
        <v>0.78577698530607998</v>
      </c>
      <c r="FG162">
        <v>0.36807547988961598</v>
      </c>
      <c r="FH162">
        <v>0.47202199018163299</v>
      </c>
      <c r="FI162">
        <v>0.39602603826820298</v>
      </c>
      <c r="FJ162">
        <v>0.32096429523381598</v>
      </c>
      <c r="FK162">
        <v>0.21074286715475599</v>
      </c>
      <c r="FL162">
        <v>0.24242969735884801</v>
      </c>
      <c r="FM162">
        <v>3.7435057111993998E-2</v>
      </c>
    </row>
    <row r="163" spans="1:169" x14ac:dyDescent="0.3">
      <c r="A163" s="2" t="s">
        <v>207</v>
      </c>
      <c r="B163" s="3" t="s">
        <v>294</v>
      </c>
      <c r="C163" t="s">
        <v>296</v>
      </c>
      <c r="D163" t="s">
        <v>296</v>
      </c>
      <c r="E163" t="s">
        <v>296</v>
      </c>
      <c r="F163" t="s">
        <v>296</v>
      </c>
      <c r="G163" t="s">
        <v>296</v>
      </c>
      <c r="H163" t="s">
        <v>296</v>
      </c>
      <c r="I163" t="s">
        <v>296</v>
      </c>
      <c r="J163" t="s">
        <v>296</v>
      </c>
      <c r="K163" t="s">
        <v>296</v>
      </c>
      <c r="L163" t="s">
        <v>296</v>
      </c>
      <c r="M163" t="s">
        <v>296</v>
      </c>
      <c r="N163">
        <v>0.36199999999999999</v>
      </c>
      <c r="O163">
        <v>1.8749999999999999E-3</v>
      </c>
      <c r="P163">
        <v>1.0466666666667001E-2</v>
      </c>
      <c r="Q163">
        <v>1.3591666666667E-2</v>
      </c>
      <c r="R163" t="s">
        <v>296</v>
      </c>
      <c r="S163">
        <v>2.5166666666670001E-3</v>
      </c>
      <c r="T163">
        <v>0.1</v>
      </c>
      <c r="U163">
        <v>0.11</v>
      </c>
      <c r="V163">
        <v>0.18</v>
      </c>
      <c r="W163">
        <v>0.23</v>
      </c>
      <c r="X163">
        <v>0.09</v>
      </c>
      <c r="Y163">
        <v>3.5000000000000003E-2</v>
      </c>
      <c r="Z163">
        <v>7.0000000000000007E-2</v>
      </c>
      <c r="AA163">
        <v>3.5000000000000003E-2</v>
      </c>
      <c r="AB163">
        <v>3.5000000000000003E-2</v>
      </c>
      <c r="AC163">
        <v>0.08</v>
      </c>
      <c r="AD163">
        <v>3.5000000000000003E-2</v>
      </c>
      <c r="AE163">
        <v>0.09</v>
      </c>
      <c r="AF163">
        <v>5.0835148874359996E-3</v>
      </c>
      <c r="AG163">
        <v>23.957879448075499</v>
      </c>
      <c r="AH163">
        <v>0.12926652142338399</v>
      </c>
      <c r="AI163">
        <v>1.0590995569141001E-2</v>
      </c>
      <c r="AJ163">
        <v>0.78794480755265095</v>
      </c>
      <c r="AK163">
        <v>0.52578068264342803</v>
      </c>
      <c r="AL163">
        <v>4.7379336342800001E-4</v>
      </c>
      <c r="AM163">
        <v>2.9774872912127999E-2</v>
      </c>
      <c r="AN163">
        <v>22.323892519971</v>
      </c>
      <c r="AO163">
        <v>2.2281872263075E-2</v>
      </c>
      <c r="AP163">
        <v>4.6477850399418999E-2</v>
      </c>
      <c r="AQ163">
        <v>1.0893246187364E-2</v>
      </c>
      <c r="AR163">
        <v>0.12707488712416001</v>
      </c>
      <c r="AS163">
        <v>2.178649237473E-3</v>
      </c>
      <c r="AT163">
        <v>7.0516487601336997E-2</v>
      </c>
      <c r="AU163">
        <v>3.6310820624549998E-3</v>
      </c>
      <c r="AV163">
        <v>2.178649237473E-3</v>
      </c>
      <c r="AW163">
        <v>1.4524328249820001E-3</v>
      </c>
      <c r="AX163">
        <v>28.0246913580247</v>
      </c>
      <c r="AY163">
        <v>1.9607843137254999E-2</v>
      </c>
      <c r="AZ163">
        <v>7.2621641249089996E-3</v>
      </c>
      <c r="BA163">
        <v>3.6310820624549998E-3</v>
      </c>
      <c r="BB163">
        <v>1.4524328249820001E-3</v>
      </c>
      <c r="BC163">
        <v>9.4783605898220002E-3</v>
      </c>
      <c r="BD163">
        <v>2.6455180625425002E-2</v>
      </c>
      <c r="BE163">
        <v>7.2621641249100003E-4</v>
      </c>
      <c r="BF163">
        <v>4.7930283224400796</v>
      </c>
      <c r="BG163">
        <v>2.3238925199709999E-2</v>
      </c>
      <c r="BH163">
        <v>2.3382200830759999E-3</v>
      </c>
      <c r="BI163">
        <v>2.831313503701E-3</v>
      </c>
      <c r="BJ163">
        <v>4.8729121278140903</v>
      </c>
      <c r="BK163">
        <v>0.77923021060275999</v>
      </c>
      <c r="BL163">
        <v>2.9048656499637001E-2</v>
      </c>
      <c r="BM163">
        <v>6.7538126361655797</v>
      </c>
      <c r="BN163">
        <v>2.2512708787219001E-2</v>
      </c>
      <c r="BO163">
        <v>0.39651416122004401</v>
      </c>
      <c r="BP163">
        <v>12.607116920842399</v>
      </c>
      <c r="BQ163">
        <v>0.53885257806826403</v>
      </c>
      <c r="BR163">
        <v>6.2203930120999999E-4</v>
      </c>
      <c r="BS163">
        <v>6.5359477124179999E-3</v>
      </c>
      <c r="BT163">
        <v>5.1844521816099998E-4</v>
      </c>
      <c r="BU163">
        <v>5.5918663761800998E-2</v>
      </c>
      <c r="BV163">
        <v>4.6778230260041E-2</v>
      </c>
      <c r="BW163">
        <v>2.3689668171400001E-4</v>
      </c>
      <c r="BX163">
        <v>5.3740014524328E-2</v>
      </c>
      <c r="BY163">
        <v>0.37690631808278902</v>
      </c>
      <c r="BZ163">
        <v>277.19680464778497</v>
      </c>
      <c r="CA163">
        <v>5.8097312999270002E-3</v>
      </c>
      <c r="CB163">
        <v>0.31808278867102402</v>
      </c>
      <c r="CC163">
        <v>0.109658678286129</v>
      </c>
      <c r="CD163">
        <v>9.1627275720470008E-3</v>
      </c>
      <c r="CE163">
        <v>2.2010092145901002E-2</v>
      </c>
      <c r="CF163">
        <v>4.9810605380000005E-4</v>
      </c>
      <c r="CG163">
        <v>2.178649237473E-3</v>
      </c>
      <c r="CH163">
        <v>1.31880900508351</v>
      </c>
      <c r="CI163">
        <v>2.178649237473E-3</v>
      </c>
      <c r="CJ163">
        <v>2.67920909931E-3</v>
      </c>
      <c r="CK163">
        <v>1.4524328249820001E-3</v>
      </c>
      <c r="CL163">
        <v>0.128540305010893</v>
      </c>
      <c r="CM163">
        <v>1.652030886258E-3</v>
      </c>
      <c r="CN163">
        <v>1.4524328249820001E-3</v>
      </c>
      <c r="CO163">
        <v>1.5076252723311501</v>
      </c>
      <c r="CP163">
        <v>192.50386014906101</v>
      </c>
      <c r="CQ163">
        <v>71.670667932419605</v>
      </c>
      <c r="CR163">
        <v>36.649773374532799</v>
      </c>
      <c r="CS163">
        <v>995.87392997905397</v>
      </c>
      <c r="CT163">
        <v>535.90113067650202</v>
      </c>
      <c r="CU163">
        <v>693.16938042366303</v>
      </c>
      <c r="CV163">
        <v>1825.48448981506</v>
      </c>
      <c r="CW163">
        <v>72.0833333333333</v>
      </c>
      <c r="CX163">
        <v>289.42500000000001</v>
      </c>
      <c r="CY163">
        <v>281.70807909229097</v>
      </c>
      <c r="CZ163">
        <v>0.44992167199160699</v>
      </c>
      <c r="DA163" t="s">
        <v>296</v>
      </c>
      <c r="DB163" t="s">
        <v>296</v>
      </c>
      <c r="DC163">
        <v>1.4999999999999999E-2</v>
      </c>
      <c r="DD163">
        <v>1.4999999999999999E-2</v>
      </c>
      <c r="DE163">
        <v>0.04</v>
      </c>
      <c r="DF163" t="s">
        <v>296</v>
      </c>
      <c r="DG163">
        <v>1.4999999999999999E-2</v>
      </c>
      <c r="DH163">
        <v>1</v>
      </c>
      <c r="DI163">
        <v>0.04</v>
      </c>
      <c r="DJ163">
        <v>1.4999999999999999E-2</v>
      </c>
      <c r="DK163">
        <v>1.4999999999999999E-2</v>
      </c>
      <c r="DL163">
        <v>0.02</v>
      </c>
      <c r="DM163" t="s">
        <v>296</v>
      </c>
      <c r="DN163">
        <v>1.4999999999999999E-2</v>
      </c>
      <c r="DO163" t="s">
        <v>296</v>
      </c>
      <c r="DP163">
        <v>1.4999999999999999E-2</v>
      </c>
      <c r="DQ163" t="s">
        <v>296</v>
      </c>
      <c r="DR163" t="s">
        <v>296</v>
      </c>
      <c r="DS163" t="s">
        <v>296</v>
      </c>
      <c r="DT163" t="s">
        <v>296</v>
      </c>
      <c r="DU163">
        <v>0.04</v>
      </c>
      <c r="DV163">
        <v>0.04</v>
      </c>
      <c r="DW163">
        <v>1.4999999999999999E-2</v>
      </c>
      <c r="DX163">
        <v>0.02</v>
      </c>
      <c r="DY163">
        <v>0.03</v>
      </c>
      <c r="DZ163">
        <v>0.03</v>
      </c>
      <c r="EA163">
        <v>9186.6376180101706</v>
      </c>
      <c r="EB163">
        <v>6660.6170598911103</v>
      </c>
      <c r="EC163">
        <v>181.33161201402001</v>
      </c>
      <c r="ED163">
        <v>2.1411744179671701</v>
      </c>
      <c r="EE163">
        <v>1.64196412704174</v>
      </c>
      <c r="EF163">
        <v>47.090681722322998</v>
      </c>
      <c r="EG163">
        <v>9.1621615340147091</v>
      </c>
      <c r="EH163" t="s">
        <v>296</v>
      </c>
      <c r="EI163">
        <v>0.52795499370570198</v>
      </c>
      <c r="EJ163">
        <v>7.2206666666666699</v>
      </c>
      <c r="EK163">
        <v>1.4642074313567299</v>
      </c>
      <c r="EL163">
        <v>58.207816105263198</v>
      </c>
      <c r="EM163" t="s">
        <v>296</v>
      </c>
      <c r="EN163">
        <v>34.632354751361198</v>
      </c>
      <c r="EO163">
        <v>33.750264925589804</v>
      </c>
      <c r="EP163">
        <v>0.55454548683556804</v>
      </c>
      <c r="EQ163">
        <v>19.8725118390152</v>
      </c>
      <c r="ER163">
        <v>0.41295384583253197</v>
      </c>
      <c r="ES163">
        <v>0.69464867946235098</v>
      </c>
      <c r="ET163">
        <v>446.11685715245</v>
      </c>
      <c r="EU163">
        <v>0.248187081669691</v>
      </c>
      <c r="EV163">
        <v>0.77056454809437402</v>
      </c>
      <c r="EW163">
        <v>267.240284470826</v>
      </c>
      <c r="EX163">
        <v>4.7198884355716899</v>
      </c>
      <c r="EY163">
        <v>0.277246044729554</v>
      </c>
      <c r="EZ163">
        <v>4.1340918021778599</v>
      </c>
      <c r="FA163">
        <v>19.3184459</v>
      </c>
      <c r="FB163">
        <v>3.5</v>
      </c>
      <c r="FC163">
        <v>3.5</v>
      </c>
      <c r="FD163">
        <v>2230.87670317318</v>
      </c>
      <c r="FE163">
        <v>170.912125449771</v>
      </c>
      <c r="FF163">
        <v>0.80770764719483701</v>
      </c>
      <c r="FG163">
        <v>0.33557073824297501</v>
      </c>
      <c r="FH163">
        <v>0.347981467581291</v>
      </c>
      <c r="FI163">
        <v>0.33278075756716402</v>
      </c>
      <c r="FJ163">
        <v>0.25850875660407702</v>
      </c>
      <c r="FK163">
        <v>0.14231451988674601</v>
      </c>
      <c r="FL163">
        <v>0.158621635950282</v>
      </c>
      <c r="FM163">
        <v>1.8303422712301998E-2</v>
      </c>
    </row>
    <row r="164" spans="1:169" x14ac:dyDescent="0.3">
      <c r="A164" s="2" t="s">
        <v>208</v>
      </c>
      <c r="B164" s="3" t="s">
        <v>294</v>
      </c>
      <c r="C164" t="s">
        <v>296</v>
      </c>
      <c r="D164" t="s">
        <v>296</v>
      </c>
      <c r="E164" t="s">
        <v>296</v>
      </c>
      <c r="F164" t="s">
        <v>296</v>
      </c>
      <c r="G164" t="s">
        <v>296</v>
      </c>
      <c r="H164" t="s">
        <v>296</v>
      </c>
      <c r="I164" t="s">
        <v>296</v>
      </c>
      <c r="J164" t="s">
        <v>296</v>
      </c>
      <c r="K164" t="s">
        <v>296</v>
      </c>
      <c r="L164" t="s">
        <v>296</v>
      </c>
      <c r="M164" t="s">
        <v>296</v>
      </c>
      <c r="N164">
        <v>0.38250000000000001</v>
      </c>
      <c r="O164">
        <v>3.7818181818180001E-3</v>
      </c>
      <c r="P164">
        <v>9.9636363636359995E-3</v>
      </c>
      <c r="Q164">
        <v>1.5790909090909001E-2</v>
      </c>
      <c r="R164" t="s">
        <v>296</v>
      </c>
      <c r="S164">
        <v>3.7545454545449999E-3</v>
      </c>
      <c r="T164">
        <v>3.5000000000000003E-2</v>
      </c>
      <c r="U164">
        <v>3.5000000000000003E-2</v>
      </c>
      <c r="V164">
        <v>5.5E-2</v>
      </c>
      <c r="W164">
        <v>0.15</v>
      </c>
      <c r="X164">
        <v>3.5000000000000003E-2</v>
      </c>
      <c r="Y164">
        <v>3.5000000000000003E-2</v>
      </c>
      <c r="Z164">
        <v>3.5000000000000003E-2</v>
      </c>
      <c r="AA164">
        <v>3.5000000000000003E-2</v>
      </c>
      <c r="AB164">
        <v>3.5000000000000003E-2</v>
      </c>
      <c r="AC164">
        <v>3.5000000000000003E-2</v>
      </c>
      <c r="AD164">
        <v>3.5000000000000003E-2</v>
      </c>
      <c r="AE164">
        <v>3.5000000000000003E-2</v>
      </c>
      <c r="AF164">
        <v>2.1778584392015E-2</v>
      </c>
      <c r="AG164">
        <v>140.31941923775</v>
      </c>
      <c r="AH164">
        <v>0.26642468239564399</v>
      </c>
      <c r="AI164">
        <v>1.0590995569141001E-2</v>
      </c>
      <c r="AJ164">
        <v>1.7560798548094401</v>
      </c>
      <c r="AK164">
        <v>1.8707803992740499</v>
      </c>
      <c r="AL164">
        <v>1.5245009074409999E-2</v>
      </c>
      <c r="AM164">
        <v>4.7186932849365003E-2</v>
      </c>
      <c r="AN164">
        <v>205.90925589836701</v>
      </c>
      <c r="AO164">
        <v>2.2281872263075E-2</v>
      </c>
      <c r="AP164">
        <v>0.181488203266788</v>
      </c>
      <c r="AQ164">
        <v>6.5335753176043995E-2</v>
      </c>
      <c r="AR164">
        <v>0.12707488712416001</v>
      </c>
      <c r="AS164">
        <v>4.2105263157895E-2</v>
      </c>
      <c r="AT164">
        <v>1.7401088929219599</v>
      </c>
      <c r="AU164">
        <v>1.9600725952813002E-2</v>
      </c>
      <c r="AV164">
        <v>1.016333938294E-2</v>
      </c>
      <c r="AW164">
        <v>5.0816696914699998E-3</v>
      </c>
      <c r="AX164">
        <v>140.23956442831201</v>
      </c>
      <c r="AY164">
        <v>8.4936479128857004E-2</v>
      </c>
      <c r="AZ164">
        <v>2.5408348457349999E-2</v>
      </c>
      <c r="BA164">
        <v>1.5245009074409999E-2</v>
      </c>
      <c r="BB164">
        <v>1.016333938294E-2</v>
      </c>
      <c r="BC164">
        <v>4.2105263157895E-2</v>
      </c>
      <c r="BD164">
        <v>3.0695330561165999E-2</v>
      </c>
      <c r="BE164">
        <v>4.3557168784029996E-3</v>
      </c>
      <c r="BF164">
        <v>94.301270417422899</v>
      </c>
      <c r="BG164">
        <v>9.4373865698730006E-2</v>
      </c>
      <c r="BH164">
        <v>1.4495631087691201</v>
      </c>
      <c r="BI164">
        <v>2.2459015646832999E-2</v>
      </c>
      <c r="BJ164">
        <v>34.221415607985499</v>
      </c>
      <c r="BK164">
        <v>4.0188747731397498</v>
      </c>
      <c r="BL164">
        <v>7.1869328493647994E-2</v>
      </c>
      <c r="BM164">
        <v>23.949183303085299</v>
      </c>
      <c r="BN164">
        <v>0.102359346642468</v>
      </c>
      <c r="BO164">
        <v>0.887840290381125</v>
      </c>
      <c r="BP164">
        <v>0.74807250742859799</v>
      </c>
      <c r="BQ164">
        <v>0.73611615245009099</v>
      </c>
      <c r="BR164">
        <v>2.1778584392010002E-3</v>
      </c>
      <c r="BS164">
        <v>2.9038112522686E-2</v>
      </c>
      <c r="BT164">
        <v>5.1844521816099998E-4</v>
      </c>
      <c r="BU164">
        <v>0.272958257713249</v>
      </c>
      <c r="BV164">
        <v>5.9853418475492998E-2</v>
      </c>
      <c r="BW164">
        <v>2.3689668171400001E-4</v>
      </c>
      <c r="BX164">
        <v>0.35934664246824</v>
      </c>
      <c r="BY164">
        <v>0.76079854809437397</v>
      </c>
      <c r="BZ164">
        <v>42.540834845734999</v>
      </c>
      <c r="CA164">
        <v>2.3956442831216E-2</v>
      </c>
      <c r="CB164">
        <v>0.42758620689655202</v>
      </c>
      <c r="CC164">
        <v>0.64900181488203301</v>
      </c>
      <c r="CD164">
        <v>9.1627275720470008E-3</v>
      </c>
      <c r="CE164">
        <v>4.9609701745908001E-2</v>
      </c>
      <c r="CF164">
        <v>2.903811252269E-3</v>
      </c>
      <c r="CG164">
        <v>1.5970961887477E-2</v>
      </c>
      <c r="CH164">
        <v>5.9085299455535401</v>
      </c>
      <c r="CI164">
        <v>8.7114337568059991E-3</v>
      </c>
      <c r="CJ164">
        <v>2.840996402758E-2</v>
      </c>
      <c r="CK164">
        <v>1.0889292196007001E-2</v>
      </c>
      <c r="CL164">
        <v>0.44137931034482802</v>
      </c>
      <c r="CM164">
        <v>1.8874773139746E-2</v>
      </c>
      <c r="CN164">
        <v>1.016333938294E-2</v>
      </c>
      <c r="CO164">
        <v>5.0874773139745901</v>
      </c>
      <c r="CP164">
        <v>140.675897801237</v>
      </c>
      <c r="CQ164">
        <v>48.866364499376999</v>
      </c>
      <c r="CR164">
        <v>24.6475084097736</v>
      </c>
      <c r="CS164">
        <v>1048.2883473463701</v>
      </c>
      <c r="CT164">
        <v>1499.38295072255</v>
      </c>
      <c r="CU164">
        <v>594.62221201658599</v>
      </c>
      <c r="CV164">
        <v>4057.0484686199402</v>
      </c>
      <c r="CW164">
        <v>49.8333333333333</v>
      </c>
      <c r="CX164">
        <v>296.308333333333</v>
      </c>
      <c r="CY164">
        <v>299.060818417044</v>
      </c>
      <c r="CZ164">
        <v>0.32146529884813002</v>
      </c>
      <c r="DA164" t="s">
        <v>296</v>
      </c>
      <c r="DB164" t="s">
        <v>296</v>
      </c>
      <c r="DC164">
        <v>1.4999999999999999E-2</v>
      </c>
      <c r="DD164">
        <v>1.4999999999999999E-2</v>
      </c>
      <c r="DE164">
        <v>1.4999999999999999E-2</v>
      </c>
      <c r="DF164" t="s">
        <v>296</v>
      </c>
      <c r="DG164">
        <v>1.4999999999999999E-2</v>
      </c>
      <c r="DH164">
        <v>1</v>
      </c>
      <c r="DI164">
        <v>7.0000000000000007E-2</v>
      </c>
      <c r="DJ164">
        <v>1.4999999999999999E-2</v>
      </c>
      <c r="DK164">
        <v>1.4999999999999999E-2</v>
      </c>
      <c r="DL164">
        <v>0.05</v>
      </c>
      <c r="DM164" t="s">
        <v>296</v>
      </c>
      <c r="DN164">
        <v>1.4999999999999999E-2</v>
      </c>
      <c r="DO164" t="s">
        <v>296</v>
      </c>
      <c r="DP164">
        <v>1.4999999999999999E-2</v>
      </c>
      <c r="DQ164" t="s">
        <v>296</v>
      </c>
      <c r="DR164" t="s">
        <v>296</v>
      </c>
      <c r="DS164" t="s">
        <v>296</v>
      </c>
      <c r="DT164" t="s">
        <v>296</v>
      </c>
      <c r="DU164">
        <v>0.04</v>
      </c>
      <c r="DV164">
        <v>1.4999999999999999E-2</v>
      </c>
      <c r="DW164">
        <v>1.4999999999999999E-2</v>
      </c>
      <c r="DX164">
        <v>0.02</v>
      </c>
      <c r="DY164">
        <v>0.03</v>
      </c>
      <c r="DZ164">
        <v>0.03</v>
      </c>
      <c r="EA164">
        <v>16442.8312159708</v>
      </c>
      <c r="EB164">
        <v>13289.760348583901</v>
      </c>
      <c r="EC164">
        <v>243.42648597182401</v>
      </c>
      <c r="ED164">
        <v>2.1411744179671701</v>
      </c>
      <c r="EE164">
        <v>4.7340305773420503</v>
      </c>
      <c r="EF164">
        <v>287.52595281590402</v>
      </c>
      <c r="EG164">
        <v>9.1621615340147091</v>
      </c>
      <c r="EH164" t="s">
        <v>296</v>
      </c>
      <c r="EI164">
        <v>0.52795499370570198</v>
      </c>
      <c r="EJ164">
        <v>7.6456666666666697</v>
      </c>
      <c r="EK164">
        <v>2.0594868355119802</v>
      </c>
      <c r="EL164">
        <v>181.94715719498899</v>
      </c>
      <c r="EM164" t="s">
        <v>296</v>
      </c>
      <c r="EN164">
        <v>71.862231546841002</v>
      </c>
      <c r="EO164">
        <v>51.096979711328999</v>
      </c>
      <c r="EP164">
        <v>4.7249261165577403</v>
      </c>
      <c r="EQ164">
        <v>25.939331350762501</v>
      </c>
      <c r="ER164">
        <v>0.41295384583253197</v>
      </c>
      <c r="ES164">
        <v>0.69464867946235098</v>
      </c>
      <c r="ET164">
        <v>1166.33099520153</v>
      </c>
      <c r="EU164">
        <v>1.69473034313725</v>
      </c>
      <c r="EV164">
        <v>1.02750343137255</v>
      </c>
      <c r="EW164">
        <v>598.62934792587703</v>
      </c>
      <c r="EX164">
        <v>17.065372391067498</v>
      </c>
      <c r="EY164">
        <v>0.92070666122004396</v>
      </c>
      <c r="EZ164">
        <v>7.1967149618736403</v>
      </c>
      <c r="FA164">
        <v>3.5</v>
      </c>
      <c r="FB164">
        <v>3.5</v>
      </c>
      <c r="FC164">
        <v>3.5</v>
      </c>
      <c r="FD164">
        <v>3052.9064246767698</v>
      </c>
      <c r="FE164">
        <v>436.90004293765003</v>
      </c>
      <c r="FF164">
        <v>0.79423401850204201</v>
      </c>
      <c r="FG164">
        <v>0.44810073961221503</v>
      </c>
      <c r="FH164">
        <v>0.59690361287970195</v>
      </c>
      <c r="FI164">
        <v>0.48738819604105199</v>
      </c>
      <c r="FJ164">
        <v>0.51997397314132998</v>
      </c>
      <c r="FK164">
        <v>0.32419154700247399</v>
      </c>
      <c r="FL164">
        <v>0.290855528829919</v>
      </c>
      <c r="FM164">
        <v>2.8159016436636999E-2</v>
      </c>
    </row>
    <row r="165" spans="1:169" x14ac:dyDescent="0.3">
      <c r="A165" s="2" t="s">
        <v>209</v>
      </c>
      <c r="B165" s="3" t="s">
        <v>294</v>
      </c>
      <c r="C165" t="s">
        <v>296</v>
      </c>
      <c r="D165" t="s">
        <v>296</v>
      </c>
      <c r="E165" t="s">
        <v>296</v>
      </c>
      <c r="F165" t="s">
        <v>296</v>
      </c>
      <c r="G165" t="s">
        <v>296</v>
      </c>
      <c r="H165" t="s">
        <v>296</v>
      </c>
      <c r="I165" t="s">
        <v>296</v>
      </c>
      <c r="J165" t="s">
        <v>296</v>
      </c>
      <c r="K165" t="s">
        <v>296</v>
      </c>
      <c r="L165" t="s">
        <v>296</v>
      </c>
      <c r="M165" t="s">
        <v>296</v>
      </c>
      <c r="N165">
        <v>0.36825000000000002</v>
      </c>
      <c r="O165">
        <v>2.1583333333329998E-3</v>
      </c>
      <c r="P165">
        <v>1.3133333333333001E-2</v>
      </c>
      <c r="Q165">
        <v>1.6733333333333E-2</v>
      </c>
      <c r="R165" t="s">
        <v>296</v>
      </c>
      <c r="S165">
        <v>1.2999999999999999E-3</v>
      </c>
      <c r="T165">
        <v>3.5000000000000003E-2</v>
      </c>
      <c r="U165">
        <v>3.5000000000000003E-2</v>
      </c>
      <c r="V165">
        <v>5.5E-2</v>
      </c>
      <c r="W165">
        <v>7.0000000000000007E-2</v>
      </c>
      <c r="X165">
        <v>3.5000000000000003E-2</v>
      </c>
      <c r="Y165">
        <v>3.5000000000000003E-2</v>
      </c>
      <c r="Z165">
        <v>3.5000000000000003E-2</v>
      </c>
      <c r="AA165">
        <v>3.5000000000000003E-2</v>
      </c>
      <c r="AB165">
        <v>3.5000000000000003E-2</v>
      </c>
      <c r="AC165">
        <v>3.5000000000000003E-2</v>
      </c>
      <c r="AD165">
        <v>3.5000000000000003E-2</v>
      </c>
      <c r="AE165">
        <v>3.5000000000000003E-2</v>
      </c>
      <c r="AF165">
        <v>7.9883805373999993E-3</v>
      </c>
      <c r="AG165">
        <v>28.286129266521399</v>
      </c>
      <c r="AH165">
        <v>0.12781408859840199</v>
      </c>
      <c r="AI165">
        <v>1.0590995569141001E-2</v>
      </c>
      <c r="AJ165">
        <v>2.5591866376180099</v>
      </c>
      <c r="AK165">
        <v>0.83660130718954295</v>
      </c>
      <c r="AL165">
        <v>7.9883805373999993E-3</v>
      </c>
      <c r="AM165">
        <v>4.4299201161946002E-2</v>
      </c>
      <c r="AN165">
        <v>58.9251997095134</v>
      </c>
      <c r="AO165">
        <v>2.2281872263075E-2</v>
      </c>
      <c r="AP165">
        <v>5.3740014524328E-2</v>
      </c>
      <c r="AQ165">
        <v>1.3071895424837001E-2</v>
      </c>
      <c r="AR165">
        <v>0.12707488712416001</v>
      </c>
      <c r="AS165">
        <v>9.4408133623820004E-3</v>
      </c>
      <c r="AT165">
        <v>0.64415395787944796</v>
      </c>
      <c r="AU165">
        <v>3.6310820624549998E-3</v>
      </c>
      <c r="AV165">
        <v>2.178649237473E-3</v>
      </c>
      <c r="AW165">
        <v>1.4524328249820001E-3</v>
      </c>
      <c r="AX165">
        <v>41.590413943355102</v>
      </c>
      <c r="AY165">
        <v>2.5417574437182001E-2</v>
      </c>
      <c r="AZ165">
        <v>5.0835148874359996E-3</v>
      </c>
      <c r="BA165">
        <v>4.357298474946E-3</v>
      </c>
      <c r="BB165">
        <v>2.178649237473E-3</v>
      </c>
      <c r="BC165">
        <v>2.5417574437182001E-2</v>
      </c>
      <c r="BD165">
        <v>3.2838734365367002E-2</v>
      </c>
      <c r="BE165">
        <v>2.178649237473E-3</v>
      </c>
      <c r="BF165">
        <v>33.4059549745824</v>
      </c>
      <c r="BG165">
        <v>4.0668119099492001E-2</v>
      </c>
      <c r="BH165">
        <v>0.31148717989032898</v>
      </c>
      <c r="BI165">
        <v>2.831313503701E-3</v>
      </c>
      <c r="BJ165">
        <v>11.5541031227306</v>
      </c>
      <c r="BK165">
        <v>1.31082062454612</v>
      </c>
      <c r="BL165">
        <v>0.13580246913580199</v>
      </c>
      <c r="BM165">
        <v>31.488743645606402</v>
      </c>
      <c r="BN165">
        <v>2.4691358024690999E-2</v>
      </c>
      <c r="BO165">
        <v>0.22585330428467701</v>
      </c>
      <c r="BP165">
        <v>3.2607116920842398</v>
      </c>
      <c r="BQ165">
        <v>0.75381263616557803</v>
      </c>
      <c r="BR165">
        <v>6.2203930120999999E-4</v>
      </c>
      <c r="BS165">
        <v>6.5359477124179999E-3</v>
      </c>
      <c r="BT165">
        <v>5.1844521816099998E-4</v>
      </c>
      <c r="BU165">
        <v>0.114742193173566</v>
      </c>
      <c r="BV165">
        <v>4.376650825569E-2</v>
      </c>
      <c r="BW165">
        <v>7.2621641249100003E-4</v>
      </c>
      <c r="BX165">
        <v>0.23892519970951301</v>
      </c>
      <c r="BY165">
        <v>0.192447349310094</v>
      </c>
      <c r="BZ165">
        <v>66.3035584604212</v>
      </c>
      <c r="CA165">
        <v>5.0835148874359996E-3</v>
      </c>
      <c r="CB165">
        <v>0.30864197530864201</v>
      </c>
      <c r="CC165">
        <v>0.21786492374727701</v>
      </c>
      <c r="CD165">
        <v>9.1627275720470008E-3</v>
      </c>
      <c r="CE165">
        <v>2.0967633785600001E-2</v>
      </c>
      <c r="CF165">
        <v>4.9810605380000005E-4</v>
      </c>
      <c r="CG165">
        <v>3.6310820624549998E-3</v>
      </c>
      <c r="CH165">
        <v>1.1604938271604901</v>
      </c>
      <c r="CI165">
        <v>5.8097312999270002E-3</v>
      </c>
      <c r="CJ165">
        <v>3.3165794582693003E-2</v>
      </c>
      <c r="CK165">
        <v>3.6310820624549998E-3</v>
      </c>
      <c r="CL165">
        <v>0.127087872185911</v>
      </c>
      <c r="CM165">
        <v>0.16993464052287599</v>
      </c>
      <c r="CN165">
        <v>2.178649237473E-3</v>
      </c>
      <c r="CO165">
        <v>3.0181554103122701</v>
      </c>
      <c r="CP165">
        <v>160.243597871334</v>
      </c>
      <c r="CQ165">
        <v>43.979728049439302</v>
      </c>
      <c r="CR165">
        <v>31.505945532493001</v>
      </c>
      <c r="CS165">
        <v>1193.4359646712501</v>
      </c>
      <c r="CT165">
        <v>452.01387161923799</v>
      </c>
      <c r="CU165">
        <v>417.31875282468002</v>
      </c>
      <c r="CV165">
        <v>1820.59785336512</v>
      </c>
      <c r="CW165">
        <v>69.8333333333333</v>
      </c>
      <c r="CX165">
        <v>289</v>
      </c>
      <c r="CY165">
        <v>298.67611798781797</v>
      </c>
      <c r="CZ165">
        <v>0.30837658178384703</v>
      </c>
      <c r="DA165" t="s">
        <v>296</v>
      </c>
      <c r="DB165" t="s">
        <v>296</v>
      </c>
      <c r="DC165">
        <v>1.4999999999999999E-2</v>
      </c>
      <c r="DD165">
        <v>0.06</v>
      </c>
      <c r="DE165">
        <v>0.09</v>
      </c>
      <c r="DF165" t="s">
        <v>296</v>
      </c>
      <c r="DG165">
        <v>7.0000000000000007E-2</v>
      </c>
      <c r="DH165">
        <v>1.1666666666666701</v>
      </c>
      <c r="DI165">
        <v>0.1</v>
      </c>
      <c r="DJ165">
        <v>0.05</v>
      </c>
      <c r="DK165">
        <v>0.04</v>
      </c>
      <c r="DL165">
        <v>0.04</v>
      </c>
      <c r="DM165" t="s">
        <v>296</v>
      </c>
      <c r="DN165">
        <v>1.4999999999999999E-2</v>
      </c>
      <c r="DO165" t="s">
        <v>296</v>
      </c>
      <c r="DP165">
        <v>1.4999999999999999E-2</v>
      </c>
      <c r="DQ165" t="s">
        <v>296</v>
      </c>
      <c r="DR165" t="s">
        <v>296</v>
      </c>
      <c r="DS165" t="s">
        <v>296</v>
      </c>
      <c r="DT165" t="s">
        <v>296</v>
      </c>
      <c r="DU165">
        <v>0.04</v>
      </c>
      <c r="DV165">
        <v>0.1</v>
      </c>
      <c r="DW165">
        <v>1.4999999999999999E-2</v>
      </c>
      <c r="DX165">
        <v>0.02</v>
      </c>
      <c r="DY165">
        <v>0.03</v>
      </c>
      <c r="DZ165">
        <v>0.03</v>
      </c>
      <c r="EA165">
        <v>10802.469135802399</v>
      </c>
      <c r="EB165">
        <v>9081.0025426807097</v>
      </c>
      <c r="EC165">
        <v>181.148578544928</v>
      </c>
      <c r="ED165">
        <v>2.1411744179671701</v>
      </c>
      <c r="EE165">
        <v>2.0754145368688701</v>
      </c>
      <c r="EF165">
        <v>83.607140710134402</v>
      </c>
      <c r="EG165">
        <v>9.1621615340147091</v>
      </c>
      <c r="EH165" t="s">
        <v>296</v>
      </c>
      <c r="EI165">
        <v>0.52795499370570198</v>
      </c>
      <c r="EJ165">
        <v>7.0510000000000002</v>
      </c>
      <c r="EK165">
        <v>1.4909946536913199</v>
      </c>
      <c r="EL165">
        <v>71.538336282237594</v>
      </c>
      <c r="EM165" t="s">
        <v>296</v>
      </c>
      <c r="EN165">
        <v>69.673556948783101</v>
      </c>
      <c r="EO165">
        <v>34.505718339992697</v>
      </c>
      <c r="EP165">
        <v>1.7886590617306399</v>
      </c>
      <c r="EQ165">
        <v>21.894719516350602</v>
      </c>
      <c r="ER165">
        <v>0.41295384583253197</v>
      </c>
      <c r="ES165">
        <v>0.69464867946235098</v>
      </c>
      <c r="ET165">
        <v>412.66587925717403</v>
      </c>
      <c r="EU165">
        <v>0.49398798220123502</v>
      </c>
      <c r="EV165">
        <v>0.80191727751543795</v>
      </c>
      <c r="EW165">
        <v>287.14795830497798</v>
      </c>
      <c r="EX165">
        <v>3.6806947693425398</v>
      </c>
      <c r="EY165">
        <v>0.277246044729554</v>
      </c>
      <c r="EZ165">
        <v>4.8466336269524204</v>
      </c>
      <c r="FA165">
        <v>73.878721859999999</v>
      </c>
      <c r="FB165">
        <v>19.743282499999999</v>
      </c>
      <c r="FC165">
        <v>3.5</v>
      </c>
      <c r="FD165">
        <v>3309.9294905450402</v>
      </c>
      <c r="FE165">
        <v>398.86304613136099</v>
      </c>
      <c r="FF165">
        <v>1.0965374470517899</v>
      </c>
      <c r="FG165">
        <v>0.56056489535543097</v>
      </c>
      <c r="FH165">
        <v>0.61510615471424102</v>
      </c>
      <c r="FI165">
        <v>0.44555063134214401</v>
      </c>
      <c r="FJ165">
        <v>0.43726527361691497</v>
      </c>
      <c r="FK165">
        <v>0.266220936396312</v>
      </c>
      <c r="FL165">
        <v>0.26367520915933002</v>
      </c>
      <c r="FM165">
        <v>2.3872223273690998E-2</v>
      </c>
    </row>
    <row r="166" spans="1:169" x14ac:dyDescent="0.3">
      <c r="A166" s="2" t="s">
        <v>210</v>
      </c>
      <c r="B166" s="3" t="s">
        <v>294</v>
      </c>
      <c r="C166" t="s">
        <v>296</v>
      </c>
      <c r="D166" t="s">
        <v>296</v>
      </c>
      <c r="E166" t="s">
        <v>296</v>
      </c>
      <c r="F166" t="s">
        <v>296</v>
      </c>
      <c r="G166" t="s">
        <v>296</v>
      </c>
      <c r="H166" t="s">
        <v>296</v>
      </c>
      <c r="I166" t="s">
        <v>296</v>
      </c>
      <c r="J166" t="s">
        <v>296</v>
      </c>
      <c r="K166" t="s">
        <v>296</v>
      </c>
      <c r="L166" t="s">
        <v>296</v>
      </c>
      <c r="M166" t="s">
        <v>296</v>
      </c>
      <c r="N166">
        <v>0.36016666666666702</v>
      </c>
      <c r="O166">
        <v>3.3454545454550001E-3</v>
      </c>
      <c r="P166">
        <v>1.4045454545454999E-2</v>
      </c>
      <c r="Q166">
        <v>1.9236363636363999E-2</v>
      </c>
      <c r="R166" t="s">
        <v>296</v>
      </c>
      <c r="S166">
        <v>5.1727272727270001E-3</v>
      </c>
      <c r="T166">
        <v>3.5000000000000003E-2</v>
      </c>
      <c r="U166">
        <v>3.5000000000000003E-2</v>
      </c>
      <c r="V166">
        <v>0.11</v>
      </c>
      <c r="W166">
        <v>0.17</v>
      </c>
      <c r="X166">
        <v>3.5000000000000003E-2</v>
      </c>
      <c r="Y166">
        <v>3.5000000000000003E-2</v>
      </c>
      <c r="Z166">
        <v>0.08</v>
      </c>
      <c r="AA166">
        <v>3.5000000000000003E-2</v>
      </c>
      <c r="AB166">
        <v>3.5000000000000003E-2</v>
      </c>
      <c r="AC166">
        <v>3.5000000000000003E-2</v>
      </c>
      <c r="AD166">
        <v>3.5000000000000003E-2</v>
      </c>
      <c r="AE166">
        <v>0.08</v>
      </c>
      <c r="AF166">
        <v>8.7145969498910007E-3</v>
      </c>
      <c r="AG166">
        <v>55.940450254175701</v>
      </c>
      <c r="AH166">
        <v>0.20406681190994899</v>
      </c>
      <c r="AI166">
        <v>1.0590995569141001E-2</v>
      </c>
      <c r="AJ166">
        <v>4.4422657952069704</v>
      </c>
      <c r="AK166">
        <v>0.86492374727668797</v>
      </c>
      <c r="AL166">
        <v>7.9883805373999993E-3</v>
      </c>
      <c r="AM166">
        <v>3.9941902687000999E-2</v>
      </c>
      <c r="AN166">
        <v>53.159041394335503</v>
      </c>
      <c r="AO166">
        <v>2.2281872263075E-2</v>
      </c>
      <c r="AP166">
        <v>0.135076252723312</v>
      </c>
      <c r="AQ166">
        <v>3.2679738562091998E-2</v>
      </c>
      <c r="AR166">
        <v>0.12707488712416001</v>
      </c>
      <c r="AS166">
        <v>1.6702977487291E-2</v>
      </c>
      <c r="AT166">
        <v>2.6928104575163401</v>
      </c>
      <c r="AU166">
        <v>8.7145969498910007E-3</v>
      </c>
      <c r="AV166">
        <v>5.0835148874359996E-3</v>
      </c>
      <c r="AW166">
        <v>2.178649237473E-3</v>
      </c>
      <c r="AX166">
        <v>93.435003631082097</v>
      </c>
      <c r="AY166">
        <v>4.4299201161946002E-2</v>
      </c>
      <c r="AZ166">
        <v>1.2345679012345999E-2</v>
      </c>
      <c r="BA166">
        <v>2.3238925199709999E-2</v>
      </c>
      <c r="BB166">
        <v>4.357298474946E-3</v>
      </c>
      <c r="BC166">
        <v>9.4783605898220002E-3</v>
      </c>
      <c r="BD166">
        <v>2.6919324441028999E-2</v>
      </c>
      <c r="BE166">
        <v>1.4524328249820001E-3</v>
      </c>
      <c r="BF166">
        <v>21.060275962236702</v>
      </c>
      <c r="BG166">
        <v>0.153231663035585</v>
      </c>
      <c r="BH166">
        <v>0.94630175197105504</v>
      </c>
      <c r="BI166">
        <v>1.1213603095407001E-2</v>
      </c>
      <c r="BJ166">
        <v>26.281771968046499</v>
      </c>
      <c r="BK166">
        <v>2.3623819898329699</v>
      </c>
      <c r="BL166">
        <v>0.46695715323166298</v>
      </c>
      <c r="BM166">
        <v>43.159041394335503</v>
      </c>
      <c r="BN166">
        <v>4.5025417574437003E-2</v>
      </c>
      <c r="BO166">
        <v>0.56790123456790098</v>
      </c>
      <c r="BP166">
        <v>0.74807250742859799</v>
      </c>
      <c r="BQ166">
        <v>1.08278867102397</v>
      </c>
      <c r="BR166">
        <v>1.4524328249820001E-3</v>
      </c>
      <c r="BS166">
        <v>1.1619462599855E-2</v>
      </c>
      <c r="BT166">
        <v>5.1844521816099998E-4</v>
      </c>
      <c r="BU166">
        <v>0.10457516339869299</v>
      </c>
      <c r="BV166">
        <v>5.0324834294379998E-2</v>
      </c>
      <c r="BW166">
        <v>2.3689668171400001E-4</v>
      </c>
      <c r="BX166">
        <v>0.384168482207698</v>
      </c>
      <c r="BY166">
        <v>0.34422657952069702</v>
      </c>
      <c r="BZ166">
        <v>14.2656521590055</v>
      </c>
      <c r="CA166">
        <v>1.0893246187364E-2</v>
      </c>
      <c r="CB166">
        <v>0.58097312999273798</v>
      </c>
      <c r="CC166">
        <v>0.35657225853304297</v>
      </c>
      <c r="CD166">
        <v>9.1627275720470008E-3</v>
      </c>
      <c r="CE166">
        <v>2.4907343335697E-2</v>
      </c>
      <c r="CF166">
        <v>2.178649237473E-3</v>
      </c>
      <c r="CG166">
        <v>7.2621641249089996E-3</v>
      </c>
      <c r="CH166">
        <v>2.08061002178649</v>
      </c>
      <c r="CI166">
        <v>5.0835148874359996E-3</v>
      </c>
      <c r="CJ166">
        <v>2.0712695114192999E-2</v>
      </c>
      <c r="CK166">
        <v>3.6310820624549998E-3</v>
      </c>
      <c r="CL166">
        <v>0.23674655047204099</v>
      </c>
      <c r="CM166">
        <v>4.2846768336963999E-2</v>
      </c>
      <c r="CN166">
        <v>4.357298474946E-3</v>
      </c>
      <c r="CO166">
        <v>5.8627450980392197</v>
      </c>
      <c r="CP166">
        <v>124.28133828304701</v>
      </c>
      <c r="CQ166">
        <v>52.938561540991799</v>
      </c>
      <c r="CR166">
        <v>24.433182249688599</v>
      </c>
      <c r="CS166">
        <v>1048.2883473463701</v>
      </c>
      <c r="CT166">
        <v>715.07780050755002</v>
      </c>
      <c r="CU166">
        <v>404.69494199567401</v>
      </c>
      <c r="CV166">
        <v>2845.8141805620498</v>
      </c>
      <c r="CW166">
        <v>36.75</v>
      </c>
      <c r="CX166">
        <v>299.79166666666703</v>
      </c>
      <c r="CY166">
        <v>117.18484589477499</v>
      </c>
      <c r="CZ166">
        <v>0.13168816320644999</v>
      </c>
      <c r="DA166" t="s">
        <v>296</v>
      </c>
      <c r="DB166" t="s">
        <v>296</v>
      </c>
      <c r="DC166">
        <v>1.4999999999999999E-2</v>
      </c>
      <c r="DD166">
        <v>1.4999999999999999E-2</v>
      </c>
      <c r="DE166">
        <v>0.04</v>
      </c>
      <c r="DF166" t="s">
        <v>296</v>
      </c>
      <c r="DG166">
        <v>1.4999999999999999E-2</v>
      </c>
      <c r="DH166">
        <v>1</v>
      </c>
      <c r="DI166">
        <v>0.04</v>
      </c>
      <c r="DJ166">
        <v>1.4999999999999999E-2</v>
      </c>
      <c r="DK166">
        <v>1.4999999999999999E-2</v>
      </c>
      <c r="DL166">
        <v>0.02</v>
      </c>
      <c r="DM166" t="s">
        <v>296</v>
      </c>
      <c r="DN166">
        <v>1.4999999999999999E-2</v>
      </c>
      <c r="DO166" t="s">
        <v>296</v>
      </c>
      <c r="DP166">
        <v>1.4999999999999999E-2</v>
      </c>
      <c r="DQ166" t="s">
        <v>296</v>
      </c>
      <c r="DR166" t="s">
        <v>296</v>
      </c>
      <c r="DS166" t="s">
        <v>296</v>
      </c>
      <c r="DT166" t="s">
        <v>296</v>
      </c>
      <c r="DU166">
        <v>0.04</v>
      </c>
      <c r="DV166">
        <v>1.4999999999999999E-2</v>
      </c>
      <c r="DW166">
        <v>1.4999999999999999E-2</v>
      </c>
      <c r="DX166">
        <v>0.02</v>
      </c>
      <c r="DY166">
        <v>0.03</v>
      </c>
      <c r="DZ166">
        <v>0.03</v>
      </c>
      <c r="EA166">
        <v>14324.6187363835</v>
      </c>
      <c r="EB166">
        <v>10911.4015976761</v>
      </c>
      <c r="EC166">
        <v>181.24012850995101</v>
      </c>
      <c r="ED166">
        <v>2.1411744179671701</v>
      </c>
      <c r="EE166">
        <v>2.4925990413943402</v>
      </c>
      <c r="EF166">
        <v>139.55144071895401</v>
      </c>
      <c r="EG166">
        <v>9.1621615340147091</v>
      </c>
      <c r="EH166" t="s">
        <v>296</v>
      </c>
      <c r="EI166">
        <v>0.52795499370570198</v>
      </c>
      <c r="EJ166">
        <v>7.68366666666667</v>
      </c>
      <c r="EK166">
        <v>2.60878930283224</v>
      </c>
      <c r="EL166">
        <v>132.416578284314</v>
      </c>
      <c r="EM166" t="s">
        <v>296</v>
      </c>
      <c r="EN166">
        <v>55.265811143790899</v>
      </c>
      <c r="EO166">
        <v>47.534534270152498</v>
      </c>
      <c r="EP166">
        <v>3.09840697167756</v>
      </c>
      <c r="EQ166">
        <v>33.5616437254902</v>
      </c>
      <c r="ER166">
        <v>0.41295384583253197</v>
      </c>
      <c r="ES166">
        <v>0.69464867946235098</v>
      </c>
      <c r="ET166">
        <v>701.08466723856202</v>
      </c>
      <c r="EU166">
        <v>0.80350479302832201</v>
      </c>
      <c r="EV166">
        <v>0.67300752178649204</v>
      </c>
      <c r="EW166">
        <v>361.38025077446099</v>
      </c>
      <c r="EX166">
        <v>7.9473271732026101</v>
      </c>
      <c r="EY166">
        <v>0.277246044729554</v>
      </c>
      <c r="EZ166">
        <v>8.8008342429193895</v>
      </c>
      <c r="FA166">
        <v>3.2559912849999999</v>
      </c>
      <c r="FB166">
        <v>3.5</v>
      </c>
      <c r="FC166">
        <v>3.5</v>
      </c>
      <c r="FD166">
        <v>3232.0937143589499</v>
      </c>
      <c r="FE166">
        <v>435.95096369034297</v>
      </c>
      <c r="FF166">
        <v>1.08269294872625</v>
      </c>
      <c r="FG166">
        <v>0.51997310561002597</v>
      </c>
      <c r="FH166">
        <v>0.61383218499333603</v>
      </c>
      <c r="FI166">
        <v>0.46418346870379801</v>
      </c>
      <c r="FJ166">
        <v>0.390673073473079</v>
      </c>
      <c r="FK166">
        <v>0.26882279290870598</v>
      </c>
      <c r="FL166">
        <v>0.30081630638728801</v>
      </c>
      <c r="FM166">
        <v>2.7051048830881001E-2</v>
      </c>
    </row>
    <row r="167" spans="1:169" x14ac:dyDescent="0.3">
      <c r="A167" s="2" t="s">
        <v>211</v>
      </c>
      <c r="B167" s="3" t="s">
        <v>294</v>
      </c>
      <c r="C167" t="s">
        <v>296</v>
      </c>
      <c r="D167" t="s">
        <v>296</v>
      </c>
      <c r="E167" t="s">
        <v>296</v>
      </c>
      <c r="F167" t="s">
        <v>296</v>
      </c>
      <c r="G167" t="s">
        <v>296</v>
      </c>
      <c r="H167" t="s">
        <v>296</v>
      </c>
      <c r="I167" t="s">
        <v>296</v>
      </c>
      <c r="J167" t="s">
        <v>296</v>
      </c>
      <c r="K167" t="s">
        <v>296</v>
      </c>
      <c r="L167" t="s">
        <v>296</v>
      </c>
      <c r="M167" t="s">
        <v>296</v>
      </c>
      <c r="N167">
        <v>0.41975000000000001</v>
      </c>
      <c r="O167">
        <v>1.6833333333330001E-3</v>
      </c>
      <c r="P167">
        <v>1.8041666666667001E-2</v>
      </c>
      <c r="Q167">
        <v>2.0783333333333001E-2</v>
      </c>
      <c r="R167" t="s">
        <v>296</v>
      </c>
      <c r="S167">
        <v>2.1333333333329999E-3</v>
      </c>
      <c r="T167">
        <v>3.5000000000000003E-2</v>
      </c>
      <c r="U167">
        <v>3.5000000000000003E-2</v>
      </c>
      <c r="V167">
        <v>5.5E-2</v>
      </c>
      <c r="W167">
        <v>7.0000000000000007E-2</v>
      </c>
      <c r="X167">
        <v>3.5000000000000003E-2</v>
      </c>
      <c r="Y167">
        <v>3.5000000000000003E-2</v>
      </c>
      <c r="Z167">
        <v>3.5000000000000003E-2</v>
      </c>
      <c r="AA167">
        <v>3.5000000000000003E-2</v>
      </c>
      <c r="AB167">
        <v>3.5000000000000003E-2</v>
      </c>
      <c r="AC167">
        <v>3.5000000000000003E-2</v>
      </c>
      <c r="AD167">
        <v>3.5000000000000003E-2</v>
      </c>
      <c r="AE167">
        <v>3.5000000000000003E-2</v>
      </c>
      <c r="AF167">
        <v>2.0334059549746E-2</v>
      </c>
      <c r="AG167">
        <v>62.665214233841702</v>
      </c>
      <c r="AH167">
        <v>0.28903413217138701</v>
      </c>
      <c r="AI167">
        <v>1.0590995569141001E-2</v>
      </c>
      <c r="AJ167">
        <v>5.9963689179375503</v>
      </c>
      <c r="AK167">
        <v>1.02178649237473</v>
      </c>
      <c r="AL167">
        <v>2.9048656499640001E-3</v>
      </c>
      <c r="AM167">
        <v>0.101670297748729</v>
      </c>
      <c r="AN167">
        <v>43.572984749455301</v>
      </c>
      <c r="AO167">
        <v>7.4074074074074001E-2</v>
      </c>
      <c r="AP167">
        <v>0.114742193173566</v>
      </c>
      <c r="AQ167">
        <v>3.7763253449528002E-2</v>
      </c>
      <c r="AR167">
        <v>0.58533042846768402</v>
      </c>
      <c r="AS167">
        <v>3.6310820624545999E-2</v>
      </c>
      <c r="AT167">
        <v>3.7654320987654302</v>
      </c>
      <c r="AU167">
        <v>7.2621641249089996E-3</v>
      </c>
      <c r="AV167">
        <v>5.0835148874359996E-3</v>
      </c>
      <c r="AW167">
        <v>2.178649237473E-3</v>
      </c>
      <c r="AX167">
        <v>94.233841684822096</v>
      </c>
      <c r="AY167">
        <v>4.5751633986927998E-2</v>
      </c>
      <c r="AZ167">
        <v>1.0893246187364E-2</v>
      </c>
      <c r="BA167">
        <v>1.9607843137254999E-2</v>
      </c>
      <c r="BB167">
        <v>7.9883805373999993E-3</v>
      </c>
      <c r="BC167">
        <v>9.4783605898220002E-3</v>
      </c>
      <c r="BD167">
        <v>3.1603532644699998E-2</v>
      </c>
      <c r="BE167">
        <v>3.6310820624549998E-3</v>
      </c>
      <c r="BF167">
        <v>78.286129266521399</v>
      </c>
      <c r="BG167">
        <v>5.5918663761800998E-2</v>
      </c>
      <c r="BH167">
        <v>1.1635986367008899</v>
      </c>
      <c r="BI167">
        <v>1.6192636773504999E-2</v>
      </c>
      <c r="BJ167">
        <v>21.161946259985498</v>
      </c>
      <c r="BK167">
        <v>2.1045751633986902</v>
      </c>
      <c r="BL167">
        <v>0.182280319535222</v>
      </c>
      <c r="BM167">
        <v>26.753812636165598</v>
      </c>
      <c r="BN167">
        <v>4.5751633986927998E-2</v>
      </c>
      <c r="BO167">
        <v>0.39941902687000702</v>
      </c>
      <c r="BP167">
        <v>0.74807250742859799</v>
      </c>
      <c r="BQ167">
        <v>2.1532316630355801</v>
      </c>
      <c r="BR167">
        <v>2.9048656499640001E-3</v>
      </c>
      <c r="BS167">
        <v>1.2345679012345999E-2</v>
      </c>
      <c r="BT167">
        <v>5.1844521816099998E-4</v>
      </c>
      <c r="BU167">
        <v>0.20551924473493099</v>
      </c>
      <c r="BV167">
        <v>7.3083142711131005E-2</v>
      </c>
      <c r="BW167">
        <v>2.3689668171400001E-4</v>
      </c>
      <c r="BX167">
        <v>0.81045751633986896</v>
      </c>
      <c r="BY167">
        <v>0.57734204793028299</v>
      </c>
      <c r="BZ167">
        <v>14.2656521590055</v>
      </c>
      <c r="CA167">
        <v>8.7145969498910007E-3</v>
      </c>
      <c r="CB167">
        <v>1.06899055918664</v>
      </c>
      <c r="CC167">
        <v>0.36383442265795202</v>
      </c>
      <c r="CD167">
        <v>9.1627275720470008E-3</v>
      </c>
      <c r="CE167">
        <v>2.8488951105382999E-2</v>
      </c>
      <c r="CF167">
        <v>4.9810605380000005E-4</v>
      </c>
      <c r="CG167">
        <v>7.2621641249089996E-3</v>
      </c>
      <c r="CH167">
        <v>2.2106027596223701</v>
      </c>
      <c r="CI167">
        <v>1.0167029774873E-2</v>
      </c>
      <c r="CJ167">
        <v>1.2282243020036001E-2</v>
      </c>
      <c r="CK167">
        <v>3.6310820624549998E-3</v>
      </c>
      <c r="CL167">
        <v>0.20261437908496699</v>
      </c>
      <c r="CM167">
        <v>2.9048656499637001E-2</v>
      </c>
      <c r="CN167">
        <v>4.357298474946E-3</v>
      </c>
      <c r="CO167">
        <v>12.639070442992001</v>
      </c>
      <c r="CP167">
        <v>162.35902490593901</v>
      </c>
      <c r="CQ167">
        <v>114.835956573536</v>
      </c>
      <c r="CR167">
        <v>27.648074650963299</v>
      </c>
      <c r="CS167">
        <v>1177.30845163515</v>
      </c>
      <c r="CT167">
        <v>876.33680335549502</v>
      </c>
      <c r="CU167">
        <v>353.71103503465702</v>
      </c>
      <c r="CV167">
        <v>2086.2679883600699</v>
      </c>
      <c r="CW167">
        <v>59.1666666666667</v>
      </c>
      <c r="CX167">
        <v>292.99166666666702</v>
      </c>
      <c r="CY167">
        <v>297.93249575499601</v>
      </c>
      <c r="CZ167">
        <v>0.31114858921173899</v>
      </c>
      <c r="DA167" t="s">
        <v>296</v>
      </c>
      <c r="DB167" t="s">
        <v>296</v>
      </c>
      <c r="DC167">
        <v>1.4999999999999999E-2</v>
      </c>
      <c r="DD167">
        <v>7.0000000000000007E-2</v>
      </c>
      <c r="DE167">
        <v>0.15</v>
      </c>
      <c r="DF167" t="s">
        <v>296</v>
      </c>
      <c r="DG167">
        <v>0.1</v>
      </c>
      <c r="DH167">
        <v>1.4285714285714299</v>
      </c>
      <c r="DI167">
        <v>0.15</v>
      </c>
      <c r="DJ167">
        <v>0.08</v>
      </c>
      <c r="DK167">
        <v>0.06</v>
      </c>
      <c r="DL167">
        <v>0.06</v>
      </c>
      <c r="DM167" t="s">
        <v>296</v>
      </c>
      <c r="DN167">
        <v>0.04</v>
      </c>
      <c r="DO167" t="s">
        <v>296</v>
      </c>
      <c r="DP167">
        <v>0.04</v>
      </c>
      <c r="DQ167" t="s">
        <v>296</v>
      </c>
      <c r="DR167" t="s">
        <v>296</v>
      </c>
      <c r="DS167" t="s">
        <v>296</v>
      </c>
      <c r="DT167" t="s">
        <v>296</v>
      </c>
      <c r="DU167">
        <v>0.04</v>
      </c>
      <c r="DV167">
        <v>0.15</v>
      </c>
      <c r="DW167">
        <v>1.4999999999999999E-2</v>
      </c>
      <c r="DX167">
        <v>0.02</v>
      </c>
      <c r="DY167">
        <v>0.03</v>
      </c>
      <c r="DZ167">
        <v>0.03</v>
      </c>
      <c r="EA167">
        <v>16884.531590414099</v>
      </c>
      <c r="EB167">
        <v>13925.199709513399</v>
      </c>
      <c r="EC167">
        <v>183.26912262759799</v>
      </c>
      <c r="ED167">
        <v>2.1411744179671701</v>
      </c>
      <c r="EE167">
        <v>3.39003874727669</v>
      </c>
      <c r="EF167">
        <v>123.443481862745</v>
      </c>
      <c r="EG167">
        <v>9.1621615340147091</v>
      </c>
      <c r="EH167" t="s">
        <v>296</v>
      </c>
      <c r="EI167">
        <v>0.52795499370570198</v>
      </c>
      <c r="EJ167">
        <v>8.2493333333333307</v>
      </c>
      <c r="EK167">
        <v>4.7600433224400902</v>
      </c>
      <c r="EL167">
        <v>141.25296327886701</v>
      </c>
      <c r="EM167" t="s">
        <v>296</v>
      </c>
      <c r="EN167">
        <v>105.06287617647099</v>
      </c>
      <c r="EO167">
        <v>38.8208427233115</v>
      </c>
      <c r="EP167">
        <v>2.9566375108932501</v>
      </c>
      <c r="EQ167">
        <v>26.444123120914998</v>
      </c>
      <c r="ER167">
        <v>0.41295384583253197</v>
      </c>
      <c r="ES167">
        <v>3.82126411009728</v>
      </c>
      <c r="ET167">
        <v>740.82534953159097</v>
      </c>
      <c r="EU167">
        <v>0.87619596405228795</v>
      </c>
      <c r="EV167">
        <v>1.2072804030501101</v>
      </c>
      <c r="EW167">
        <v>370.15998579080099</v>
      </c>
      <c r="EX167">
        <v>7.8740579411764697</v>
      </c>
      <c r="EY167">
        <v>0.277246044729554</v>
      </c>
      <c r="EZ167">
        <v>18.0658514705882</v>
      </c>
      <c r="FA167">
        <v>62.748366009999998</v>
      </c>
      <c r="FB167">
        <v>7.4026870010000003</v>
      </c>
      <c r="FC167">
        <v>3.5</v>
      </c>
      <c r="FD167">
        <v>4664.3514620506403</v>
      </c>
      <c r="FE167">
        <v>821.08584744411905</v>
      </c>
      <c r="FF167">
        <v>1.4224763322315599</v>
      </c>
      <c r="FG167">
        <v>0.82498756948686203</v>
      </c>
      <c r="FH167">
        <v>0.89305667824500901</v>
      </c>
      <c r="FI167">
        <v>0.530180912706399</v>
      </c>
      <c r="FJ167">
        <v>0.75001898426269198</v>
      </c>
      <c r="FK167">
        <v>0.54462270633520304</v>
      </c>
      <c r="FL167">
        <v>0.48454789854956998</v>
      </c>
      <c r="FM167">
        <v>3.5545256042396001E-2</v>
      </c>
    </row>
    <row r="168" spans="1:169" x14ac:dyDescent="0.3">
      <c r="A168" s="2" t="s">
        <v>212</v>
      </c>
      <c r="B168" s="3" t="s">
        <v>294</v>
      </c>
      <c r="C168" t="s">
        <v>296</v>
      </c>
      <c r="D168" t="s">
        <v>296</v>
      </c>
      <c r="E168" t="s">
        <v>296</v>
      </c>
      <c r="F168" t="s">
        <v>296</v>
      </c>
      <c r="G168" t="s">
        <v>296</v>
      </c>
      <c r="H168" t="s">
        <v>296</v>
      </c>
      <c r="I168" t="s">
        <v>296</v>
      </c>
      <c r="J168" t="s">
        <v>296</v>
      </c>
      <c r="K168" t="s">
        <v>296</v>
      </c>
      <c r="L168" t="s">
        <v>296</v>
      </c>
      <c r="M168" t="s">
        <v>296</v>
      </c>
      <c r="N168">
        <v>0.40250000000000002</v>
      </c>
      <c r="O168">
        <v>1.890909090909E-3</v>
      </c>
      <c r="P168">
        <v>1.0790909090909E-2</v>
      </c>
      <c r="Q168">
        <v>1.3899999999999999E-2</v>
      </c>
      <c r="R168" t="s">
        <v>296</v>
      </c>
      <c r="S168">
        <v>1.9454545454550001E-3</v>
      </c>
      <c r="T168">
        <v>3.5000000000000003E-2</v>
      </c>
      <c r="U168">
        <v>3.5000000000000003E-2</v>
      </c>
      <c r="V168">
        <v>5.5E-2</v>
      </c>
      <c r="W168">
        <v>0.15</v>
      </c>
      <c r="X168">
        <v>3.5000000000000003E-2</v>
      </c>
      <c r="Y168">
        <v>3.5000000000000003E-2</v>
      </c>
      <c r="Z168">
        <v>3.5000000000000003E-2</v>
      </c>
      <c r="AA168">
        <v>3.5000000000000003E-2</v>
      </c>
      <c r="AB168">
        <v>3.5000000000000003E-2</v>
      </c>
      <c r="AC168">
        <v>3.5000000000000003E-2</v>
      </c>
      <c r="AD168">
        <v>3.5000000000000003E-2</v>
      </c>
      <c r="AE168">
        <v>3.5000000000000003E-2</v>
      </c>
      <c r="AF168">
        <v>1.8881626724764001E-2</v>
      </c>
      <c r="AG168">
        <v>67.530864197530903</v>
      </c>
      <c r="AH168">
        <v>0.20624546114742201</v>
      </c>
      <c r="AI168">
        <v>1.0590995569141001E-2</v>
      </c>
      <c r="AJ168">
        <v>5.18300653594771</v>
      </c>
      <c r="AK168">
        <v>0.592592592592593</v>
      </c>
      <c r="AL168">
        <v>3.6310820624549998E-3</v>
      </c>
      <c r="AM168">
        <v>0.120551924473493</v>
      </c>
      <c r="AN168">
        <v>27.596223674655</v>
      </c>
      <c r="AO168">
        <v>2.2281872263075E-2</v>
      </c>
      <c r="AP168">
        <v>8.7145969498911E-2</v>
      </c>
      <c r="AQ168">
        <v>3.7763253449528002E-2</v>
      </c>
      <c r="AR168">
        <v>0.77559912854030499</v>
      </c>
      <c r="AS168">
        <v>2.8322440087146E-2</v>
      </c>
      <c r="AT168">
        <v>2.1321713870733499</v>
      </c>
      <c r="AU168">
        <v>9.4408133623820004E-3</v>
      </c>
      <c r="AV168">
        <v>5.0835148874359996E-3</v>
      </c>
      <c r="AW168">
        <v>2.178649237473E-3</v>
      </c>
      <c r="AX168">
        <v>74.843863471314506</v>
      </c>
      <c r="AY168">
        <v>4.0668119099492001E-2</v>
      </c>
      <c r="AZ168">
        <v>1.0893246187364E-2</v>
      </c>
      <c r="BA168">
        <v>1.1619462599855E-2</v>
      </c>
      <c r="BB168">
        <v>5.8097312999270002E-3</v>
      </c>
      <c r="BC168">
        <v>9.4783605898220002E-3</v>
      </c>
      <c r="BD168">
        <v>3.9500285580204998E-2</v>
      </c>
      <c r="BE168">
        <v>2.178649237473E-3</v>
      </c>
      <c r="BF168">
        <v>214.59694989106799</v>
      </c>
      <c r="BG168">
        <v>4.8656499636892003E-2</v>
      </c>
      <c r="BH168">
        <v>1.23150393444171</v>
      </c>
      <c r="BI168">
        <v>1.9976879569566001E-2</v>
      </c>
      <c r="BJ168">
        <v>19.2084241103849</v>
      </c>
      <c r="BK168">
        <v>1.8678286129266499</v>
      </c>
      <c r="BL168">
        <v>0.15105301379811201</v>
      </c>
      <c r="BM168">
        <v>38.293391430646302</v>
      </c>
      <c r="BN168">
        <v>4.7930283224401002E-2</v>
      </c>
      <c r="BO168">
        <v>0.28104575163398698</v>
      </c>
      <c r="BP168">
        <v>0.74807250742859799</v>
      </c>
      <c r="BQ168">
        <v>1.7610748002904899</v>
      </c>
      <c r="BR168">
        <v>2.178649237473E-3</v>
      </c>
      <c r="BS168">
        <v>1.2345679012345999E-2</v>
      </c>
      <c r="BT168">
        <v>5.1844521816099998E-4</v>
      </c>
      <c r="BU168">
        <v>0.20915032679738599</v>
      </c>
      <c r="BV168">
        <v>3.2043809663836999E-2</v>
      </c>
      <c r="BW168">
        <v>2.3689668171400001E-4</v>
      </c>
      <c r="BX168">
        <v>0.39288307915758902</v>
      </c>
      <c r="BY168">
        <v>0.32534495279593301</v>
      </c>
      <c r="BZ168">
        <v>14.2656521590055</v>
      </c>
      <c r="CA168">
        <v>1.1619462599855E-2</v>
      </c>
      <c r="CB168">
        <v>1.0639070442992</v>
      </c>
      <c r="CC168">
        <v>0.28540305010893202</v>
      </c>
      <c r="CD168">
        <v>9.1627275720470008E-3</v>
      </c>
      <c r="CE168">
        <v>3.4268990002959999E-2</v>
      </c>
      <c r="CF168">
        <v>7.9883805373999993E-3</v>
      </c>
      <c r="CG168">
        <v>8.7145969498910007E-3</v>
      </c>
      <c r="CH168">
        <v>2.10893246187364</v>
      </c>
      <c r="CI168">
        <v>7.9883805373999993E-3</v>
      </c>
      <c r="CJ168">
        <v>1.0419038891076E-2</v>
      </c>
      <c r="CK168">
        <v>4.357298474946E-3</v>
      </c>
      <c r="CL168">
        <v>0.26506899055918698</v>
      </c>
      <c r="CM168">
        <v>3.0501089324619E-2</v>
      </c>
      <c r="CN168">
        <v>5.0835148874359996E-3</v>
      </c>
      <c r="CO168">
        <v>8.8627450980392197</v>
      </c>
      <c r="CP168">
        <v>161.242762818259</v>
      </c>
      <c r="CQ168">
        <v>131.07714955134199</v>
      </c>
      <c r="CR168">
        <v>30.3161436114986</v>
      </c>
      <c r="CS168">
        <v>1015.6645251503001</v>
      </c>
      <c r="CT168">
        <v>632.58972174777898</v>
      </c>
      <c r="CU168">
        <v>553.86201763837096</v>
      </c>
      <c r="CV168">
        <v>2213.7383686028102</v>
      </c>
      <c r="CW168">
        <v>59.25</v>
      </c>
      <c r="CX168">
        <v>297.23333333333301</v>
      </c>
      <c r="CY168">
        <v>272.85880993940498</v>
      </c>
      <c r="CZ168">
        <v>0.730088750288584</v>
      </c>
      <c r="DA168" t="s">
        <v>296</v>
      </c>
      <c r="DB168" t="s">
        <v>296</v>
      </c>
      <c r="DC168">
        <v>1.4999999999999999E-2</v>
      </c>
      <c r="DD168">
        <v>1.4999999999999999E-2</v>
      </c>
      <c r="DE168">
        <v>0.04</v>
      </c>
      <c r="DF168" t="s">
        <v>296</v>
      </c>
      <c r="DG168">
        <v>1.4999999999999999E-2</v>
      </c>
      <c r="DH168">
        <v>1</v>
      </c>
      <c r="DI168">
        <v>0.04</v>
      </c>
      <c r="DJ168">
        <v>1.4999999999999999E-2</v>
      </c>
      <c r="DK168">
        <v>1.4999999999999999E-2</v>
      </c>
      <c r="DL168">
        <v>0.02</v>
      </c>
      <c r="DM168" t="s">
        <v>296</v>
      </c>
      <c r="DN168">
        <v>1.4999999999999999E-2</v>
      </c>
      <c r="DO168" t="s">
        <v>296</v>
      </c>
      <c r="DP168">
        <v>1.4999999999999999E-2</v>
      </c>
      <c r="DQ168" t="s">
        <v>296</v>
      </c>
      <c r="DR168" t="s">
        <v>296</v>
      </c>
      <c r="DS168" t="s">
        <v>296</v>
      </c>
      <c r="DT168" t="s">
        <v>296</v>
      </c>
      <c r="DU168">
        <v>0.04</v>
      </c>
      <c r="DV168">
        <v>0.04</v>
      </c>
      <c r="DW168">
        <v>1.4999999999999999E-2</v>
      </c>
      <c r="DX168">
        <v>0.02</v>
      </c>
      <c r="DY168">
        <v>0.03</v>
      </c>
      <c r="DZ168">
        <v>0.03</v>
      </c>
      <c r="EA168">
        <v>16739.2883079157</v>
      </c>
      <c r="EB168">
        <v>12418.300653594801</v>
      </c>
      <c r="EC168">
        <v>181.24012850995101</v>
      </c>
      <c r="ED168">
        <v>2.1411744179671701</v>
      </c>
      <c r="EE168">
        <v>2.3204813779956401</v>
      </c>
      <c r="EF168">
        <v>105.672441503268</v>
      </c>
      <c r="EG168">
        <v>9.1621615340147091</v>
      </c>
      <c r="EH168" t="s">
        <v>296</v>
      </c>
      <c r="EI168">
        <v>0.52795499370570198</v>
      </c>
      <c r="EJ168">
        <v>7.8256666666666703</v>
      </c>
      <c r="EK168">
        <v>1.9941659422658</v>
      </c>
      <c r="EL168">
        <v>112.462924095861</v>
      </c>
      <c r="EM168" t="s">
        <v>296</v>
      </c>
      <c r="EN168">
        <v>150.37751168300699</v>
      </c>
      <c r="EO168">
        <v>33.565256606753799</v>
      </c>
      <c r="EP168">
        <v>2.8280189379084999</v>
      </c>
      <c r="EQ168">
        <v>20.553247962962999</v>
      </c>
      <c r="ER168">
        <v>0.41295384583253197</v>
      </c>
      <c r="ES168">
        <v>2.2990849761103598</v>
      </c>
      <c r="ET168">
        <v>623.87522690631795</v>
      </c>
      <c r="EU168">
        <v>0.82691626361655801</v>
      </c>
      <c r="EV168">
        <v>0.76029473311546902</v>
      </c>
      <c r="EW168">
        <v>391.30039921672699</v>
      </c>
      <c r="EX168">
        <v>9.1257045261437906</v>
      </c>
      <c r="EY168">
        <v>0.277246044729554</v>
      </c>
      <c r="EZ168">
        <v>11.152386399782101</v>
      </c>
      <c r="FA168">
        <v>37.471677560000003</v>
      </c>
      <c r="FB168">
        <v>11.60493827</v>
      </c>
      <c r="FC168">
        <v>3.5</v>
      </c>
      <c r="FD168">
        <v>4439.2331124000102</v>
      </c>
      <c r="FE168">
        <v>452.04956262182702</v>
      </c>
      <c r="FF168">
        <v>1.4109355182558101</v>
      </c>
      <c r="FG168">
        <v>0.80483103068634898</v>
      </c>
      <c r="FH168">
        <v>0.81975365708331605</v>
      </c>
      <c r="FI168">
        <v>0.52077863125618096</v>
      </c>
      <c r="FJ168">
        <v>0.60536301753782495</v>
      </c>
      <c r="FK168">
        <v>0.33097201598071802</v>
      </c>
      <c r="FL168">
        <v>0.35947772294498098</v>
      </c>
      <c r="FM168">
        <v>3.9171402146725001E-2</v>
      </c>
    </row>
    <row r="169" spans="1:169" x14ac:dyDescent="0.3">
      <c r="A169" s="2" t="s">
        <v>213</v>
      </c>
      <c r="B169" s="3" t="s">
        <v>294</v>
      </c>
      <c r="C169" t="s">
        <v>296</v>
      </c>
      <c r="D169" t="s">
        <v>296</v>
      </c>
      <c r="E169" t="s">
        <v>296</v>
      </c>
      <c r="F169" t="s">
        <v>296</v>
      </c>
      <c r="G169" t="s">
        <v>296</v>
      </c>
      <c r="H169" t="s">
        <v>296</v>
      </c>
      <c r="I169" t="s">
        <v>296</v>
      </c>
      <c r="J169" t="s">
        <v>296</v>
      </c>
      <c r="K169" t="s">
        <v>296</v>
      </c>
      <c r="L169" t="s">
        <v>296</v>
      </c>
      <c r="M169" t="s">
        <v>296</v>
      </c>
      <c r="N169">
        <v>0.42475000000000002</v>
      </c>
      <c r="O169">
        <v>1.7833333333330001E-3</v>
      </c>
      <c r="P169">
        <v>1.26E-2</v>
      </c>
      <c r="Q169">
        <v>1.5458333333333E-2</v>
      </c>
      <c r="R169" t="s">
        <v>296</v>
      </c>
      <c r="S169">
        <v>1.2999999999999999E-3</v>
      </c>
      <c r="T169">
        <v>0.09</v>
      </c>
      <c r="U169">
        <v>3.5000000000000003E-2</v>
      </c>
      <c r="V169">
        <v>5.5E-2</v>
      </c>
      <c r="W169">
        <v>7.0000000000000007E-2</v>
      </c>
      <c r="X169">
        <v>3.5000000000000003E-2</v>
      </c>
      <c r="Y169">
        <v>3.5000000000000003E-2</v>
      </c>
      <c r="Z169">
        <v>3.5000000000000003E-2</v>
      </c>
      <c r="AA169">
        <v>3.5000000000000003E-2</v>
      </c>
      <c r="AB169">
        <v>3.5000000000000003E-2</v>
      </c>
      <c r="AC169">
        <v>3.5000000000000003E-2</v>
      </c>
      <c r="AD169">
        <v>3.5000000000000003E-2</v>
      </c>
      <c r="AE169">
        <v>3.5000000000000003E-2</v>
      </c>
      <c r="AF169">
        <v>1.5976761074799999E-2</v>
      </c>
      <c r="AG169">
        <v>23.7327523602033</v>
      </c>
      <c r="AH169">
        <v>0.68264342774146702</v>
      </c>
      <c r="AI169">
        <v>1.0590995569141001E-2</v>
      </c>
      <c r="AJ169">
        <v>5.29920116194626</v>
      </c>
      <c r="AK169">
        <v>1.06463326071169</v>
      </c>
      <c r="AL169">
        <v>4.7379336342800001E-4</v>
      </c>
      <c r="AM169">
        <v>7.6978939724038006E-2</v>
      </c>
      <c r="AN169">
        <v>18.082788671024002</v>
      </c>
      <c r="AO169">
        <v>9.3681917211328999E-2</v>
      </c>
      <c r="AP169">
        <v>6.7538126361656001E-2</v>
      </c>
      <c r="AQ169">
        <v>1.8881626724764001E-2</v>
      </c>
      <c r="AR169">
        <v>2.27087872185911</v>
      </c>
      <c r="AS169">
        <v>1.9607843137254999E-2</v>
      </c>
      <c r="AT169">
        <v>1.9360929557008</v>
      </c>
      <c r="AU169">
        <v>2.9048656499640001E-3</v>
      </c>
      <c r="AV169">
        <v>2.178649237473E-3</v>
      </c>
      <c r="AW169">
        <v>7.2621641249100003E-4</v>
      </c>
      <c r="AX169">
        <v>55.5918663761801</v>
      </c>
      <c r="AY169">
        <v>3.2679738562091998E-2</v>
      </c>
      <c r="AZ169">
        <v>4.357298474946E-3</v>
      </c>
      <c r="BA169">
        <v>9.4408133623820004E-3</v>
      </c>
      <c r="BB169">
        <v>3.6310820624549998E-3</v>
      </c>
      <c r="BC169">
        <v>9.4783605898220002E-3</v>
      </c>
      <c r="BD169">
        <v>1.750410377781E-2</v>
      </c>
      <c r="BE169">
        <v>2.178649237473E-3</v>
      </c>
      <c r="BF169">
        <v>97.966594045025403</v>
      </c>
      <c r="BG169">
        <v>3.2679738562091998E-2</v>
      </c>
      <c r="BH169">
        <v>0.69518761708903398</v>
      </c>
      <c r="BI169">
        <v>2.831313503701E-3</v>
      </c>
      <c r="BJ169">
        <v>7.8503994190268704</v>
      </c>
      <c r="BK169">
        <v>1.8235294117647101</v>
      </c>
      <c r="BL169">
        <v>0.12490922294843899</v>
      </c>
      <c r="BM169">
        <v>19.419026870007301</v>
      </c>
      <c r="BN169">
        <v>1.4524328249817999E-2</v>
      </c>
      <c r="BO169">
        <v>0.31735657225853298</v>
      </c>
      <c r="BP169">
        <v>0.74807250742859799</v>
      </c>
      <c r="BQ169">
        <v>2.6775599128540302</v>
      </c>
      <c r="BR169">
        <v>6.2203930120999999E-4</v>
      </c>
      <c r="BS169">
        <v>4.357298474946E-3</v>
      </c>
      <c r="BT169">
        <v>5.1844521816099998E-4</v>
      </c>
      <c r="BU169">
        <v>0.13798111837327501</v>
      </c>
      <c r="BV169">
        <v>4.0298106906758002E-2</v>
      </c>
      <c r="BW169">
        <v>2.3689668171400001E-4</v>
      </c>
      <c r="BX169">
        <v>0.47785039941902702</v>
      </c>
      <c r="BY169">
        <v>0.68482207697894004</v>
      </c>
      <c r="BZ169">
        <v>14.2656521590055</v>
      </c>
      <c r="CA169">
        <v>3.6310820624549998E-3</v>
      </c>
      <c r="CB169">
        <v>0.80174291938997799</v>
      </c>
      <c r="CC169">
        <v>0.15105301379811201</v>
      </c>
      <c r="CD169">
        <v>9.1627275720470008E-3</v>
      </c>
      <c r="CE169">
        <v>2.3916323305826999E-2</v>
      </c>
      <c r="CF169">
        <v>1.3071895424837001E-2</v>
      </c>
      <c r="CG169">
        <v>2.9048656499640001E-3</v>
      </c>
      <c r="CH169">
        <v>0.84604212055192396</v>
      </c>
      <c r="CI169">
        <v>1.0893246187364E-2</v>
      </c>
      <c r="CJ169">
        <v>2.67920909931E-3</v>
      </c>
      <c r="CK169">
        <v>1.4524328249820001E-3</v>
      </c>
      <c r="CL169">
        <v>0.19607843137254899</v>
      </c>
      <c r="CM169">
        <v>2.5417574437182001E-2</v>
      </c>
      <c r="CN169">
        <v>2.178649237473E-3</v>
      </c>
      <c r="CO169">
        <v>10.787218591140199</v>
      </c>
      <c r="CP169">
        <v>129.041049110909</v>
      </c>
      <c r="CQ169">
        <v>175.104472789434</v>
      </c>
      <c r="CR169">
        <v>46.615939818484598</v>
      </c>
      <c r="CS169">
        <v>564.46295626343101</v>
      </c>
      <c r="CT169">
        <v>763.12972559860498</v>
      </c>
      <c r="CU169">
        <v>845.55099372088705</v>
      </c>
      <c r="CV169">
        <v>2805.2550980275701</v>
      </c>
      <c r="CW169">
        <v>81.0833333333333</v>
      </c>
      <c r="CX169">
        <v>293.63333333333298</v>
      </c>
      <c r="CY169">
        <v>339.56678371808403</v>
      </c>
      <c r="CZ169">
        <v>7.9836171847752005E-2</v>
      </c>
      <c r="DA169" t="s">
        <v>296</v>
      </c>
      <c r="DB169" t="s">
        <v>296</v>
      </c>
      <c r="DC169">
        <v>1.4999999999999999E-2</v>
      </c>
      <c r="DD169">
        <v>1.4999999999999999E-2</v>
      </c>
      <c r="DE169">
        <v>0.06</v>
      </c>
      <c r="DF169" t="s">
        <v>296</v>
      </c>
      <c r="DG169">
        <v>0.04</v>
      </c>
      <c r="DH169">
        <v>2.6666666666666701</v>
      </c>
      <c r="DI169">
        <v>7.0000000000000007E-2</v>
      </c>
      <c r="DJ169">
        <v>1.4999999999999999E-2</v>
      </c>
      <c r="DK169">
        <v>1.4999999999999999E-2</v>
      </c>
      <c r="DL169">
        <v>0.02</v>
      </c>
      <c r="DM169" t="s">
        <v>296</v>
      </c>
      <c r="DN169">
        <v>1.4999999999999999E-2</v>
      </c>
      <c r="DO169" t="s">
        <v>296</v>
      </c>
      <c r="DP169">
        <v>1.4999999999999999E-2</v>
      </c>
      <c r="DQ169" t="s">
        <v>296</v>
      </c>
      <c r="DR169" t="s">
        <v>296</v>
      </c>
      <c r="DS169" t="s">
        <v>296</v>
      </c>
      <c r="DT169" t="s">
        <v>296</v>
      </c>
      <c r="DU169">
        <v>0.04</v>
      </c>
      <c r="DV169">
        <v>7.0000000000000007E-2</v>
      </c>
      <c r="DW169">
        <v>1.4999999999999999E-2</v>
      </c>
      <c r="DX169">
        <v>0.02</v>
      </c>
      <c r="DY169">
        <v>0.03</v>
      </c>
      <c r="DZ169">
        <v>0.03</v>
      </c>
      <c r="EA169">
        <v>16176.470588235699</v>
      </c>
      <c r="EB169">
        <v>14791.2885662432</v>
      </c>
      <c r="EC169">
        <v>181.33161201402001</v>
      </c>
      <c r="ED169">
        <v>2.1411744179671701</v>
      </c>
      <c r="EE169">
        <v>1.57291091107078</v>
      </c>
      <c r="EF169">
        <v>50.369264852994597</v>
      </c>
      <c r="EG169">
        <v>9.1621615340147091</v>
      </c>
      <c r="EH169" t="s">
        <v>296</v>
      </c>
      <c r="EI169">
        <v>0.52795499370570198</v>
      </c>
      <c r="EJ169">
        <v>7.4610000000000003</v>
      </c>
      <c r="EK169">
        <v>3.04607503571245</v>
      </c>
      <c r="EL169">
        <v>94.361941938293995</v>
      </c>
      <c r="EM169" t="s">
        <v>296</v>
      </c>
      <c r="EN169">
        <v>144.79217009074401</v>
      </c>
      <c r="EO169">
        <v>31.5193259836661</v>
      </c>
      <c r="EP169">
        <v>1.7095058341399501</v>
      </c>
      <c r="EQ169">
        <v>17.297751445185799</v>
      </c>
      <c r="ER169">
        <v>0.41295384583253197</v>
      </c>
      <c r="ES169">
        <v>4.4873064164525296</v>
      </c>
      <c r="ET169">
        <v>604.20769429219604</v>
      </c>
      <c r="EU169">
        <v>0.29614872958257699</v>
      </c>
      <c r="EV169">
        <v>1.23270102903811</v>
      </c>
      <c r="EW169">
        <v>267.240284470826</v>
      </c>
      <c r="EX169">
        <v>3.36612758439201</v>
      </c>
      <c r="EY169">
        <v>0.277246044729554</v>
      </c>
      <c r="EZ169">
        <v>13.8974653339383</v>
      </c>
      <c r="FA169">
        <v>116.02941180000001</v>
      </c>
      <c r="FB169">
        <v>10.97603486</v>
      </c>
      <c r="FC169">
        <v>3.5</v>
      </c>
      <c r="FD169" t="s">
        <v>296</v>
      </c>
      <c r="FE169" t="s">
        <v>296</v>
      </c>
      <c r="FF169" t="s">
        <v>296</v>
      </c>
      <c r="FG169" t="s">
        <v>296</v>
      </c>
      <c r="FH169" t="s">
        <v>296</v>
      </c>
      <c r="FI169" t="s">
        <v>296</v>
      </c>
      <c r="FJ169" t="s">
        <v>296</v>
      </c>
      <c r="FK169" t="s">
        <v>296</v>
      </c>
      <c r="FL169" t="s">
        <v>296</v>
      </c>
      <c r="FM169" t="s">
        <v>296</v>
      </c>
    </row>
    <row r="170" spans="1:169" x14ac:dyDescent="0.3">
      <c r="A170" s="2" t="s">
        <v>214</v>
      </c>
      <c r="B170" s="3" t="s">
        <v>294</v>
      </c>
      <c r="C170" t="s">
        <v>296</v>
      </c>
      <c r="D170" t="s">
        <v>296</v>
      </c>
      <c r="E170" t="s">
        <v>296</v>
      </c>
      <c r="F170" t="s">
        <v>296</v>
      </c>
      <c r="G170" t="s">
        <v>296</v>
      </c>
      <c r="H170" t="s">
        <v>296</v>
      </c>
      <c r="I170" t="s">
        <v>296</v>
      </c>
      <c r="J170" t="s">
        <v>296</v>
      </c>
      <c r="K170" t="s">
        <v>296</v>
      </c>
      <c r="L170" t="s">
        <v>296</v>
      </c>
      <c r="M170" t="s">
        <v>296</v>
      </c>
      <c r="N170">
        <v>0.382083333333333</v>
      </c>
      <c r="O170">
        <v>1.0272727272729999E-3</v>
      </c>
      <c r="P170">
        <v>6.7727272727269999E-3</v>
      </c>
      <c r="Q170">
        <v>8.5727272727269994E-3</v>
      </c>
      <c r="R170" t="s">
        <v>296</v>
      </c>
      <c r="S170">
        <v>2.736363636364E-3</v>
      </c>
      <c r="T170">
        <v>3.5000000000000003E-2</v>
      </c>
      <c r="U170">
        <v>0.08</v>
      </c>
      <c r="V170">
        <v>5.5E-2</v>
      </c>
      <c r="W170">
        <v>0.18</v>
      </c>
      <c r="X170">
        <v>3.5000000000000003E-2</v>
      </c>
      <c r="Y170">
        <v>3.5000000000000003E-2</v>
      </c>
      <c r="Z170">
        <v>7.0000000000000007E-2</v>
      </c>
      <c r="AA170">
        <v>3.5000000000000003E-2</v>
      </c>
      <c r="AB170">
        <v>3.5000000000000003E-2</v>
      </c>
      <c r="AC170">
        <v>3.5000000000000003E-2</v>
      </c>
      <c r="AD170">
        <v>3.5000000000000003E-2</v>
      </c>
      <c r="AE170">
        <v>0.09</v>
      </c>
      <c r="AF170">
        <v>4.3557168784029996E-3</v>
      </c>
      <c r="AG170">
        <v>61.3284936479129</v>
      </c>
      <c r="AH170">
        <v>0.23811252268602501</v>
      </c>
      <c r="AI170">
        <v>1.0590995569141001E-2</v>
      </c>
      <c r="AJ170">
        <v>0.164404275947755</v>
      </c>
      <c r="AK170">
        <v>1.4221415607985499</v>
      </c>
      <c r="AL170">
        <v>2.903811252269E-3</v>
      </c>
      <c r="AM170">
        <v>9.1470054446461002E-2</v>
      </c>
      <c r="AN170">
        <v>55.898366606170597</v>
      </c>
      <c r="AO170">
        <v>2.2281872263075E-2</v>
      </c>
      <c r="AP170">
        <v>7.7676950998185001E-2</v>
      </c>
      <c r="AQ170">
        <v>2.8312159709618999E-2</v>
      </c>
      <c r="AR170">
        <v>2.55317604355717</v>
      </c>
      <c r="AS170">
        <v>2.1052631578947E-2</v>
      </c>
      <c r="AT170">
        <v>2.6431941923775</v>
      </c>
      <c r="AU170">
        <v>7.2595281306719996E-3</v>
      </c>
      <c r="AV170">
        <v>4.3557168784029996E-3</v>
      </c>
      <c r="AW170">
        <v>2.1778584392010002E-3</v>
      </c>
      <c r="AX170">
        <v>95.651542649727801</v>
      </c>
      <c r="AY170">
        <v>5.8076225045372E-2</v>
      </c>
      <c r="AZ170">
        <v>1.1615245009074E-2</v>
      </c>
      <c r="BA170">
        <v>7.2595281306719996E-3</v>
      </c>
      <c r="BB170">
        <v>7.2595281306719996E-3</v>
      </c>
      <c r="BC170">
        <v>9.4783605898220002E-3</v>
      </c>
      <c r="BD170">
        <v>1.1337391684611E-2</v>
      </c>
      <c r="BE170">
        <v>2.1778584392010002E-3</v>
      </c>
      <c r="BF170">
        <v>92.123411978221398</v>
      </c>
      <c r="BG170">
        <v>8.3484573502721995E-2</v>
      </c>
      <c r="BH170">
        <v>1.01251991438293</v>
      </c>
      <c r="BI170">
        <v>9.2913832686309997E-3</v>
      </c>
      <c r="BJ170">
        <v>19.237749546279499</v>
      </c>
      <c r="BK170">
        <v>2.4116152450090702</v>
      </c>
      <c r="BL170">
        <v>0.40798548094373899</v>
      </c>
      <c r="BM170">
        <v>39.513611615244997</v>
      </c>
      <c r="BN170">
        <v>4.1379310344828002E-2</v>
      </c>
      <c r="BO170">
        <v>0.49364791288566301</v>
      </c>
      <c r="BP170">
        <v>0.74807250742859799</v>
      </c>
      <c r="BQ170">
        <v>1.5978221415608</v>
      </c>
      <c r="BR170">
        <v>1.451905626134E-3</v>
      </c>
      <c r="BS170">
        <v>1.0889292196007001E-2</v>
      </c>
      <c r="BT170">
        <v>5.1844521816099998E-4</v>
      </c>
      <c r="BU170">
        <v>0.17640653357531799</v>
      </c>
      <c r="BV170">
        <v>2.7713034814781001E-2</v>
      </c>
      <c r="BW170">
        <v>2.3689668171400001E-4</v>
      </c>
      <c r="BX170">
        <v>5.8802177858438998E-2</v>
      </c>
      <c r="BY170">
        <v>0.31070780399274001</v>
      </c>
      <c r="BZ170">
        <v>14.2656521590055</v>
      </c>
      <c r="CA170">
        <v>8.7114337568059991E-3</v>
      </c>
      <c r="CB170">
        <v>0.84137931034482805</v>
      </c>
      <c r="CC170">
        <v>0.28529945553538999</v>
      </c>
      <c r="CD170">
        <v>9.1627275720470008E-3</v>
      </c>
      <c r="CE170">
        <v>4.7217163312854998E-2</v>
      </c>
      <c r="CF170">
        <v>5.807622504537E-3</v>
      </c>
      <c r="CG170">
        <v>6.5335753176040002E-3</v>
      </c>
      <c r="CH170">
        <v>2.0595281306715099</v>
      </c>
      <c r="CI170">
        <v>6.5335753176040002E-3</v>
      </c>
      <c r="CJ170">
        <v>2.0740532648697001E-2</v>
      </c>
      <c r="CK170">
        <v>3.6297640653359998E-3</v>
      </c>
      <c r="CL170">
        <v>0.32232304900181502</v>
      </c>
      <c r="CM170">
        <v>4.4283121597095999E-2</v>
      </c>
      <c r="CN170">
        <v>4.3557168784029996E-3</v>
      </c>
      <c r="CO170">
        <v>8.2642468239564408</v>
      </c>
      <c r="CP170">
        <v>136.39551740036401</v>
      </c>
      <c r="CQ170">
        <v>150.616600416138</v>
      </c>
      <c r="CR170">
        <v>54.311960463002798</v>
      </c>
      <c r="CS170">
        <v>608.59263213371298</v>
      </c>
      <c r="CT170">
        <v>671.66862347737197</v>
      </c>
      <c r="CU170">
        <v>289.18387279898502</v>
      </c>
      <c r="CV170">
        <v>1985.8595228921299</v>
      </c>
      <c r="CW170">
        <v>41.75</v>
      </c>
      <c r="CX170">
        <v>303.5</v>
      </c>
      <c r="CY170">
        <v>269.44139646710897</v>
      </c>
      <c r="CZ170">
        <v>0.76903587454629196</v>
      </c>
      <c r="DA170" t="s">
        <v>296</v>
      </c>
      <c r="DB170" t="s">
        <v>296</v>
      </c>
      <c r="DC170">
        <v>1.4999999999999999E-2</v>
      </c>
      <c r="DD170">
        <v>1.4999999999999999E-2</v>
      </c>
      <c r="DE170">
        <v>1.4999999999999999E-2</v>
      </c>
      <c r="DF170" t="s">
        <v>296</v>
      </c>
      <c r="DG170">
        <v>1.4999999999999999E-2</v>
      </c>
      <c r="DH170">
        <v>1</v>
      </c>
      <c r="DI170">
        <v>1.4999999999999999E-2</v>
      </c>
      <c r="DJ170">
        <v>1.4999999999999999E-2</v>
      </c>
      <c r="DK170">
        <v>1.4999999999999999E-2</v>
      </c>
      <c r="DL170">
        <v>0.02</v>
      </c>
      <c r="DM170" t="s">
        <v>296</v>
      </c>
      <c r="DN170">
        <v>1.4999999999999999E-2</v>
      </c>
      <c r="DO170" t="s">
        <v>296</v>
      </c>
      <c r="DP170">
        <v>1.4999999999999999E-2</v>
      </c>
      <c r="DQ170" t="s">
        <v>296</v>
      </c>
      <c r="DR170" t="s">
        <v>296</v>
      </c>
      <c r="DS170" t="s">
        <v>296</v>
      </c>
      <c r="DT170" t="s">
        <v>296</v>
      </c>
      <c r="DU170">
        <v>0.04</v>
      </c>
      <c r="DV170">
        <v>1.4999999999999999E-2</v>
      </c>
      <c r="DW170">
        <v>1.4999999999999999E-2</v>
      </c>
      <c r="DX170">
        <v>0.02</v>
      </c>
      <c r="DY170">
        <v>0.03</v>
      </c>
      <c r="DZ170">
        <v>0.03</v>
      </c>
      <c r="EA170">
        <v>14990.925589836501</v>
      </c>
      <c r="EB170">
        <v>12854.030501089301</v>
      </c>
      <c r="EC170">
        <v>181.24012850995101</v>
      </c>
      <c r="ED170">
        <v>2.1411744179671701</v>
      </c>
      <c r="EE170">
        <v>2.6787346840958599</v>
      </c>
      <c r="EF170">
        <v>109.075342107843</v>
      </c>
      <c r="EG170">
        <v>9.1621615340147091</v>
      </c>
      <c r="EH170" t="s">
        <v>296</v>
      </c>
      <c r="EI170">
        <v>0.52795499370570198</v>
      </c>
      <c r="EJ170">
        <v>8.1776666666666706</v>
      </c>
      <c r="EK170">
        <v>3.0927708769063198</v>
      </c>
      <c r="EL170">
        <v>134.67968710784299</v>
      </c>
      <c r="EM170" t="s">
        <v>296</v>
      </c>
      <c r="EN170">
        <v>134.69515023965101</v>
      </c>
      <c r="EO170">
        <v>44.926901089324602</v>
      </c>
      <c r="EP170">
        <v>3.1148817102396502</v>
      </c>
      <c r="EQ170">
        <v>28.047664340958601</v>
      </c>
      <c r="ER170">
        <v>0.41295384583253197</v>
      </c>
      <c r="ES170">
        <v>2.3678742353696101</v>
      </c>
      <c r="ET170">
        <v>581.74556300653603</v>
      </c>
      <c r="EU170">
        <v>0.58991125272331202</v>
      </c>
      <c r="EV170">
        <v>0.29501015647642098</v>
      </c>
      <c r="EW170">
        <v>364.534007087097</v>
      </c>
      <c r="EX170">
        <v>7.3757693572984797</v>
      </c>
      <c r="EY170">
        <v>0.56649978213507601</v>
      </c>
      <c r="EZ170">
        <v>9.5156066721132895</v>
      </c>
      <c r="FA170">
        <v>13.039215690000001</v>
      </c>
      <c r="FB170">
        <v>3.5</v>
      </c>
      <c r="FC170">
        <v>3.5</v>
      </c>
      <c r="FD170">
        <v>4885.5503745433198</v>
      </c>
      <c r="FE170">
        <v>385.37943919111598</v>
      </c>
      <c r="FF170">
        <v>1.3504762253193501</v>
      </c>
      <c r="FG170">
        <v>0.91143100639275598</v>
      </c>
      <c r="FH170">
        <v>1.1094468656606</v>
      </c>
      <c r="FI170">
        <v>0.58394450661222297</v>
      </c>
      <c r="FJ170">
        <v>0.57995617833678204</v>
      </c>
      <c r="FK170">
        <v>0.38530780711554502</v>
      </c>
      <c r="FL170">
        <v>0.32419068717031302</v>
      </c>
      <c r="FM170">
        <v>2.6175999452693E-2</v>
      </c>
    </row>
    <row r="171" spans="1:169" x14ac:dyDescent="0.3">
      <c r="A171" s="2" t="s">
        <v>215</v>
      </c>
      <c r="B171" s="3" t="s">
        <v>294</v>
      </c>
      <c r="C171" t="s">
        <v>296</v>
      </c>
      <c r="D171" t="s">
        <v>296</v>
      </c>
      <c r="E171" t="s">
        <v>296</v>
      </c>
      <c r="F171" t="s">
        <v>296</v>
      </c>
      <c r="G171" t="s">
        <v>296</v>
      </c>
      <c r="H171" t="s">
        <v>296</v>
      </c>
      <c r="I171" t="s">
        <v>296</v>
      </c>
      <c r="J171" t="s">
        <v>296</v>
      </c>
      <c r="K171" t="s">
        <v>296</v>
      </c>
      <c r="L171" t="s">
        <v>296</v>
      </c>
      <c r="M171" t="s">
        <v>296</v>
      </c>
      <c r="N171">
        <v>0.37566666666666698</v>
      </c>
      <c r="O171">
        <v>8.16666666667E-4</v>
      </c>
      <c r="P171">
        <v>8.9250000000000006E-3</v>
      </c>
      <c r="Q171">
        <v>1.0458333333333E-2</v>
      </c>
      <c r="R171" t="s">
        <v>296</v>
      </c>
      <c r="S171">
        <v>1.6833333333330001E-3</v>
      </c>
      <c r="T171">
        <v>3.5000000000000003E-2</v>
      </c>
      <c r="U171">
        <v>3.5000000000000003E-2</v>
      </c>
      <c r="V171">
        <v>5.5E-2</v>
      </c>
      <c r="W171">
        <v>7.0000000000000007E-2</v>
      </c>
      <c r="X171">
        <v>3.5000000000000003E-2</v>
      </c>
      <c r="Y171">
        <v>3.5000000000000003E-2</v>
      </c>
      <c r="Z171">
        <v>3.5000000000000003E-2</v>
      </c>
      <c r="AA171">
        <v>3.5000000000000003E-2</v>
      </c>
      <c r="AB171">
        <v>3.5000000000000003E-2</v>
      </c>
      <c r="AC171">
        <v>3.5000000000000003E-2</v>
      </c>
      <c r="AD171">
        <v>3.5000000000000003E-2</v>
      </c>
      <c r="AE171">
        <v>3.5000000000000003E-2</v>
      </c>
      <c r="AF171">
        <v>4.357298474946E-3</v>
      </c>
      <c r="AG171">
        <v>51.568627450980401</v>
      </c>
      <c r="AH171">
        <v>0.19680464778504</v>
      </c>
      <c r="AI171">
        <v>1.0590995569141001E-2</v>
      </c>
      <c r="AJ171">
        <v>5.6913580246913602</v>
      </c>
      <c r="AK171">
        <v>1.3079157588961501</v>
      </c>
      <c r="AL171">
        <v>3.6310820624549998E-3</v>
      </c>
      <c r="AM171">
        <v>8.3514887436456006E-2</v>
      </c>
      <c r="AN171">
        <v>49.527959331880901</v>
      </c>
      <c r="AO171">
        <v>2.2281872263075E-2</v>
      </c>
      <c r="AP171">
        <v>8.4241103848946994E-2</v>
      </c>
      <c r="AQ171">
        <v>2.1060275962237002E-2</v>
      </c>
      <c r="AR171">
        <v>2.1401597676107502</v>
      </c>
      <c r="AS171">
        <v>1.5250544662309001E-2</v>
      </c>
      <c r="AT171">
        <v>2.0878721859114</v>
      </c>
      <c r="AU171">
        <v>5.0835148874359996E-3</v>
      </c>
      <c r="AV171">
        <v>3.6310820624549998E-3</v>
      </c>
      <c r="AW171">
        <v>2.178649237473E-3</v>
      </c>
      <c r="AX171">
        <v>61.677559912854001</v>
      </c>
      <c r="AY171">
        <v>4.3572984749455E-2</v>
      </c>
      <c r="AZ171">
        <v>7.2621641249089996E-3</v>
      </c>
      <c r="BA171">
        <v>7.9883805373999993E-3</v>
      </c>
      <c r="BB171">
        <v>3.6310820624549998E-3</v>
      </c>
      <c r="BC171">
        <v>9.4783605898220002E-3</v>
      </c>
      <c r="BD171">
        <v>3.7775758596675001E-2</v>
      </c>
      <c r="BE171">
        <v>1.4524328249820001E-3</v>
      </c>
      <c r="BF171">
        <v>80.464778503994197</v>
      </c>
      <c r="BG171">
        <v>0.10312273057371101</v>
      </c>
      <c r="BH171">
        <v>0.70546962200178198</v>
      </c>
      <c r="BI171">
        <v>2.1664863109612999E-2</v>
      </c>
      <c r="BJ171">
        <v>15.7298474945534</v>
      </c>
      <c r="BK171">
        <v>1.60275962236747</v>
      </c>
      <c r="BL171">
        <v>0.105301379811184</v>
      </c>
      <c r="BM171">
        <v>24.110384894698601</v>
      </c>
      <c r="BN171">
        <v>3.4132171387073001E-2</v>
      </c>
      <c r="BO171">
        <v>0.43137254901960798</v>
      </c>
      <c r="BP171">
        <v>0.74807250742859799</v>
      </c>
      <c r="BQ171">
        <v>1.2222222222222201</v>
      </c>
      <c r="BR171">
        <v>6.2203930120999999E-4</v>
      </c>
      <c r="BS171">
        <v>9.4408133623820004E-3</v>
      </c>
      <c r="BT171">
        <v>5.1844521816099998E-4</v>
      </c>
      <c r="BU171">
        <v>0.185911401597676</v>
      </c>
      <c r="BV171">
        <v>2.5615488797644002E-2</v>
      </c>
      <c r="BW171">
        <v>2.3689668171400001E-4</v>
      </c>
      <c r="BX171">
        <v>0.469135802469136</v>
      </c>
      <c r="BY171">
        <v>0.42193173565722603</v>
      </c>
      <c r="BZ171">
        <v>14.2656521590055</v>
      </c>
      <c r="CA171">
        <v>7.9883805373999993E-3</v>
      </c>
      <c r="CB171">
        <v>0.71314451706608595</v>
      </c>
      <c r="CC171">
        <v>0.37327523602033402</v>
      </c>
      <c r="CD171">
        <v>9.1627275720470008E-3</v>
      </c>
      <c r="CE171">
        <v>2.9479900406279999E-2</v>
      </c>
      <c r="CF171">
        <v>4.357298474946E-3</v>
      </c>
      <c r="CG171">
        <v>6.5359477124179999E-3</v>
      </c>
      <c r="CH171">
        <v>1.62962962962963</v>
      </c>
      <c r="CI171">
        <v>5.8097312999270002E-3</v>
      </c>
      <c r="CJ171">
        <v>2.2165306097444999E-2</v>
      </c>
      <c r="CK171">
        <v>2.9048656499640001E-3</v>
      </c>
      <c r="CL171">
        <v>0.25998547567175001</v>
      </c>
      <c r="CM171">
        <v>4.4299201161946002E-2</v>
      </c>
      <c r="CN171">
        <v>2.9048656499640001E-3</v>
      </c>
      <c r="CO171">
        <v>6.3572984749455301</v>
      </c>
      <c r="CP171">
        <v>169.23416276840501</v>
      </c>
      <c r="CQ171">
        <v>175.91891219775701</v>
      </c>
      <c r="CR171">
        <v>64.619337265623599</v>
      </c>
      <c r="CS171">
        <v>721.70620836538603</v>
      </c>
      <c r="CT171">
        <v>447.94167457762302</v>
      </c>
      <c r="CU171">
        <v>299.22503861785202</v>
      </c>
      <c r="CV171">
        <v>2051.1656498613502</v>
      </c>
      <c r="CW171">
        <v>59.8333333333333</v>
      </c>
      <c r="CX171">
        <v>297.75</v>
      </c>
      <c r="CY171">
        <v>277.899312772776</v>
      </c>
      <c r="CZ171">
        <v>0.46070123419864101</v>
      </c>
      <c r="DA171" t="s">
        <v>296</v>
      </c>
      <c r="DB171" t="s">
        <v>296</v>
      </c>
      <c r="DC171">
        <v>1.4999999999999999E-2</v>
      </c>
      <c r="DD171">
        <v>1.4999999999999999E-2</v>
      </c>
      <c r="DE171">
        <v>1.4999999999999999E-2</v>
      </c>
      <c r="DF171" t="s">
        <v>296</v>
      </c>
      <c r="DG171">
        <v>1.4999999999999999E-2</v>
      </c>
      <c r="DH171">
        <v>1</v>
      </c>
      <c r="DI171">
        <v>1.4999999999999999E-2</v>
      </c>
      <c r="DJ171">
        <v>1.4999999999999999E-2</v>
      </c>
      <c r="DK171">
        <v>1.4999999999999999E-2</v>
      </c>
      <c r="DL171">
        <v>0.02</v>
      </c>
      <c r="DM171" t="s">
        <v>296</v>
      </c>
      <c r="DN171">
        <v>1.4999999999999999E-2</v>
      </c>
      <c r="DO171" t="s">
        <v>296</v>
      </c>
      <c r="DP171">
        <v>1.4999999999999999E-2</v>
      </c>
      <c r="DQ171" t="s">
        <v>296</v>
      </c>
      <c r="DR171" t="s">
        <v>296</v>
      </c>
      <c r="DS171" t="s">
        <v>296</v>
      </c>
      <c r="DT171" t="s">
        <v>296</v>
      </c>
      <c r="DU171">
        <v>0.04</v>
      </c>
      <c r="DV171">
        <v>1.4999999999999999E-2</v>
      </c>
      <c r="DW171">
        <v>1.4999999999999999E-2</v>
      </c>
      <c r="DX171">
        <v>0.02</v>
      </c>
      <c r="DY171">
        <v>0.03</v>
      </c>
      <c r="DZ171">
        <v>0.03</v>
      </c>
      <c r="EA171">
        <v>14052.2875816999</v>
      </c>
      <c r="EB171">
        <v>12037.037037037</v>
      </c>
      <c r="EC171">
        <v>181.24012850995101</v>
      </c>
      <c r="ED171">
        <v>2.1411744179671701</v>
      </c>
      <c r="EE171">
        <v>2.3564656753812598</v>
      </c>
      <c r="EF171">
        <v>85.501869923747293</v>
      </c>
      <c r="EG171">
        <v>9.1621615340147091</v>
      </c>
      <c r="EH171" t="s">
        <v>296</v>
      </c>
      <c r="EI171">
        <v>0.52795499370570198</v>
      </c>
      <c r="EJ171">
        <v>7.282</v>
      </c>
      <c r="EK171">
        <v>2.0596313507625301</v>
      </c>
      <c r="EL171">
        <v>92.1271715849673</v>
      </c>
      <c r="EM171" t="s">
        <v>296</v>
      </c>
      <c r="EN171">
        <v>122.641566737473</v>
      </c>
      <c r="EO171">
        <v>39.276643823529398</v>
      </c>
      <c r="EP171">
        <v>2.3733739596949901</v>
      </c>
      <c r="EQ171">
        <v>22.8102871459695</v>
      </c>
      <c r="ER171">
        <v>0.41295384583253197</v>
      </c>
      <c r="ES171">
        <v>2.2206131950646002</v>
      </c>
      <c r="ET171">
        <v>404.06753082788703</v>
      </c>
      <c r="EU171">
        <v>0.52256714596949905</v>
      </c>
      <c r="EV171">
        <v>1.01724284858388</v>
      </c>
      <c r="EW171">
        <v>334.661115131759</v>
      </c>
      <c r="EX171">
        <v>6.54899760893246</v>
      </c>
      <c r="EY171">
        <v>0.277246044729554</v>
      </c>
      <c r="EZ171">
        <v>8.1568742864923802</v>
      </c>
      <c r="FA171">
        <v>44.503631079999998</v>
      </c>
      <c r="FB171">
        <v>8.3787218590000005</v>
      </c>
      <c r="FC171">
        <v>3.5</v>
      </c>
      <c r="FD171">
        <v>5069.9874118306698</v>
      </c>
      <c r="FE171">
        <v>426.48784546589599</v>
      </c>
      <c r="FF171">
        <v>1.4294608267654401</v>
      </c>
      <c r="FG171">
        <v>0.93040346714530398</v>
      </c>
      <c r="FH171">
        <v>1.16378847378964</v>
      </c>
      <c r="FI171">
        <v>0.59015161673547301</v>
      </c>
      <c r="FJ171">
        <v>0.58723150636396104</v>
      </c>
      <c r="FK171">
        <v>0.40875242586235599</v>
      </c>
      <c r="FL171">
        <v>0.35276976324083997</v>
      </c>
      <c r="FM171">
        <v>3.3915108331389998E-2</v>
      </c>
    </row>
    <row r="172" spans="1:169" x14ac:dyDescent="0.3">
      <c r="A172" s="2" t="s">
        <v>216</v>
      </c>
      <c r="B172" s="3" t="s">
        <v>294</v>
      </c>
      <c r="C172" t="s">
        <v>296</v>
      </c>
      <c r="D172" t="s">
        <v>296</v>
      </c>
      <c r="E172" t="s">
        <v>296</v>
      </c>
      <c r="F172" t="s">
        <v>296</v>
      </c>
      <c r="G172" t="s">
        <v>296</v>
      </c>
      <c r="H172" t="s">
        <v>296</v>
      </c>
      <c r="I172" t="s">
        <v>296</v>
      </c>
      <c r="J172" t="s">
        <v>296</v>
      </c>
      <c r="K172" t="s">
        <v>296</v>
      </c>
      <c r="L172" t="s">
        <v>296</v>
      </c>
      <c r="M172" t="s">
        <v>296</v>
      </c>
      <c r="N172">
        <v>0.37883333333333302</v>
      </c>
      <c r="O172">
        <v>8.0000000000000004E-4</v>
      </c>
      <c r="P172">
        <v>4.645454545455E-3</v>
      </c>
      <c r="Q172">
        <v>6.1818181818180003E-3</v>
      </c>
      <c r="R172" t="s">
        <v>296</v>
      </c>
      <c r="S172">
        <v>1.663636363636E-3</v>
      </c>
      <c r="T172">
        <v>3.5000000000000003E-2</v>
      </c>
      <c r="U172">
        <v>3.5000000000000003E-2</v>
      </c>
      <c r="V172">
        <v>5.5E-2</v>
      </c>
      <c r="W172">
        <v>7.0000000000000007E-2</v>
      </c>
      <c r="X172">
        <v>3.5000000000000003E-2</v>
      </c>
      <c r="Y172">
        <v>3.5000000000000003E-2</v>
      </c>
      <c r="Z172">
        <v>3.5000000000000003E-2</v>
      </c>
      <c r="AA172">
        <v>3.5000000000000003E-2</v>
      </c>
      <c r="AB172">
        <v>3.5000000000000003E-2</v>
      </c>
      <c r="AC172">
        <v>3.5000000000000003E-2</v>
      </c>
      <c r="AD172">
        <v>3.5000000000000003E-2</v>
      </c>
      <c r="AE172">
        <v>3.5000000000000003E-2</v>
      </c>
      <c r="AF172">
        <v>0.42758620689655202</v>
      </c>
      <c r="AG172">
        <v>42.918330308529903</v>
      </c>
      <c r="AH172">
        <v>0.18003629764065299</v>
      </c>
      <c r="AI172">
        <v>1.0590995569141001E-2</v>
      </c>
      <c r="AJ172">
        <v>3.1274047186932799</v>
      </c>
      <c r="AK172">
        <v>0.73030852994555295</v>
      </c>
      <c r="AL172">
        <v>4.7379336342800001E-4</v>
      </c>
      <c r="AM172">
        <v>3.5571687840290002E-2</v>
      </c>
      <c r="AN172">
        <v>16.188747731397498</v>
      </c>
      <c r="AO172">
        <v>2.2281872263075E-2</v>
      </c>
      <c r="AP172">
        <v>5.2994555353901997E-2</v>
      </c>
      <c r="AQ172">
        <v>1.9600725952813002E-2</v>
      </c>
      <c r="AR172">
        <v>1.7328493647912899</v>
      </c>
      <c r="AS172">
        <v>1.016333938294E-2</v>
      </c>
      <c r="AT172">
        <v>1.45771324863884</v>
      </c>
      <c r="AU172">
        <v>4.3557168784029996E-3</v>
      </c>
      <c r="AV172">
        <v>3.6297640653359998E-3</v>
      </c>
      <c r="AW172">
        <v>1.451905626134E-3</v>
      </c>
      <c r="AX172">
        <v>29.1034482758621</v>
      </c>
      <c r="AY172">
        <v>3.4845735027222997E-2</v>
      </c>
      <c r="AZ172">
        <v>5.807622504537E-3</v>
      </c>
      <c r="BA172">
        <v>5.0816696914699998E-3</v>
      </c>
      <c r="BB172">
        <v>1.451905626134E-3</v>
      </c>
      <c r="BC172">
        <v>9.4783605898220002E-3</v>
      </c>
      <c r="BD172">
        <v>2.3143405094479E-2</v>
      </c>
      <c r="BE172">
        <v>7.2595281306699999E-4</v>
      </c>
      <c r="BF172">
        <v>29.1107078039927</v>
      </c>
      <c r="BG172">
        <v>2.6860254083485E-2</v>
      </c>
      <c r="BH172">
        <v>0.57008964824419694</v>
      </c>
      <c r="BI172">
        <v>2.1493653853749E-2</v>
      </c>
      <c r="BJ172">
        <v>8.1960072595281304</v>
      </c>
      <c r="BK172">
        <v>0.81960072595281297</v>
      </c>
      <c r="BL172">
        <v>6.2431941923774999E-2</v>
      </c>
      <c r="BM172">
        <v>17.226860254083501</v>
      </c>
      <c r="BN172">
        <v>2.3956442831216E-2</v>
      </c>
      <c r="BO172">
        <v>9.6222039490664005E-2</v>
      </c>
      <c r="BP172">
        <v>0.74807250742859799</v>
      </c>
      <c r="BQ172">
        <v>0.66715063520871098</v>
      </c>
      <c r="BR172">
        <v>6.2203930120999999E-4</v>
      </c>
      <c r="BS172">
        <v>7.2595281306719996E-3</v>
      </c>
      <c r="BT172">
        <v>5.1844521816099998E-4</v>
      </c>
      <c r="BU172">
        <v>0.10163339382940099</v>
      </c>
      <c r="BV172">
        <v>4.3067615291719997E-3</v>
      </c>
      <c r="BW172">
        <v>2.3689668171400001E-4</v>
      </c>
      <c r="BX172">
        <v>1.1186932849364799</v>
      </c>
      <c r="BY172">
        <v>0.23012704174228699</v>
      </c>
      <c r="BZ172">
        <v>14.2656521590055</v>
      </c>
      <c r="CA172">
        <v>3.6297640653359998E-3</v>
      </c>
      <c r="CB172">
        <v>0.51252268602540796</v>
      </c>
      <c r="CC172">
        <v>0.21778584392014499</v>
      </c>
      <c r="CD172">
        <v>7.8402903811252006E-2</v>
      </c>
      <c r="CE172">
        <v>1.2834217770195999E-2</v>
      </c>
      <c r="CF172">
        <v>2.1778584392010002E-3</v>
      </c>
      <c r="CG172">
        <v>4.3557168784029996E-3</v>
      </c>
      <c r="CH172">
        <v>0.80435571687840302</v>
      </c>
      <c r="CI172">
        <v>2.1778584392010002E-3</v>
      </c>
      <c r="CJ172">
        <v>2.7974918116207E-2</v>
      </c>
      <c r="CK172">
        <v>2.1778584392010002E-3</v>
      </c>
      <c r="CL172">
        <v>0.20326678765880199</v>
      </c>
      <c r="CM172">
        <v>9.4373865698730002E-3</v>
      </c>
      <c r="CN172">
        <v>2.903811252269E-3</v>
      </c>
      <c r="CO172">
        <v>3.9992740471869301</v>
      </c>
      <c r="CP172">
        <v>135.91618697337501</v>
      </c>
      <c r="CQ172">
        <v>151.48572994806901</v>
      </c>
      <c r="CR172">
        <v>50.152321459886998</v>
      </c>
      <c r="CS172">
        <v>733.80184314246003</v>
      </c>
      <c r="CT172">
        <v>235.37298900533301</v>
      </c>
      <c r="CU172">
        <v>190.66026548840301</v>
      </c>
      <c r="CV172">
        <v>1318.1701823707001</v>
      </c>
      <c r="CW172">
        <v>76.6666666666667</v>
      </c>
      <c r="CX172">
        <v>296.058333333333</v>
      </c>
      <c r="CY172">
        <v>277.66920526484898</v>
      </c>
      <c r="CZ172">
        <v>0.88633806740543797</v>
      </c>
      <c r="DA172" t="s">
        <v>296</v>
      </c>
      <c r="DB172" t="s">
        <v>296</v>
      </c>
      <c r="DC172">
        <v>1.4999999999999999E-2</v>
      </c>
      <c r="DD172">
        <v>1.4999999999999999E-2</v>
      </c>
      <c r="DE172">
        <v>1.4999999999999999E-2</v>
      </c>
      <c r="DF172" t="s">
        <v>296</v>
      </c>
      <c r="DG172">
        <v>1.4999999999999999E-2</v>
      </c>
      <c r="DH172">
        <v>1</v>
      </c>
      <c r="DI172">
        <v>0.04</v>
      </c>
      <c r="DJ172">
        <v>1.4999999999999999E-2</v>
      </c>
      <c r="DK172">
        <v>1.4999999999999999E-2</v>
      </c>
      <c r="DL172">
        <v>0.02</v>
      </c>
      <c r="DM172" t="s">
        <v>296</v>
      </c>
      <c r="DN172">
        <v>1.4999999999999999E-2</v>
      </c>
      <c r="DO172" t="s">
        <v>296</v>
      </c>
      <c r="DP172">
        <v>1.4999999999999999E-2</v>
      </c>
      <c r="DQ172" t="s">
        <v>296</v>
      </c>
      <c r="DR172" t="s">
        <v>296</v>
      </c>
      <c r="DS172" t="s">
        <v>296</v>
      </c>
      <c r="DT172" t="s">
        <v>296</v>
      </c>
      <c r="DU172">
        <v>0.04</v>
      </c>
      <c r="DV172">
        <v>0.04</v>
      </c>
      <c r="DW172">
        <v>1.4999999999999999E-2</v>
      </c>
      <c r="DX172">
        <v>0.02</v>
      </c>
      <c r="DY172">
        <v>0.03</v>
      </c>
      <c r="DZ172">
        <v>0.03</v>
      </c>
      <c r="EA172">
        <v>9800.3629764069101</v>
      </c>
      <c r="EB172">
        <v>8278.8671023965107</v>
      </c>
      <c r="EC172">
        <v>181.24012850995101</v>
      </c>
      <c r="ED172">
        <v>2.1411744179671701</v>
      </c>
      <c r="EE172">
        <v>1.8622235185185201</v>
      </c>
      <c r="EF172">
        <v>45.414206514161201</v>
      </c>
      <c r="EG172">
        <v>9.1621615340147091</v>
      </c>
      <c r="EH172" t="s">
        <v>296</v>
      </c>
      <c r="EI172">
        <v>0.52795499370570198</v>
      </c>
      <c r="EJ172">
        <v>7.4786666666666699</v>
      </c>
      <c r="EK172">
        <v>0.44302387881125299</v>
      </c>
      <c r="EL172">
        <v>48.730976029411799</v>
      </c>
      <c r="EM172" t="s">
        <v>296</v>
      </c>
      <c r="EN172">
        <v>65.608334079520702</v>
      </c>
      <c r="EO172">
        <v>28.165733300653599</v>
      </c>
      <c r="EP172">
        <v>0.55454548683556804</v>
      </c>
      <c r="EQ172">
        <v>15.161239449891101</v>
      </c>
      <c r="ER172">
        <v>0.41295384583253197</v>
      </c>
      <c r="ES172">
        <v>0.69464867946235098</v>
      </c>
      <c r="ET172">
        <v>259.88047441721102</v>
      </c>
      <c r="EU172">
        <v>0.25738166122004402</v>
      </c>
      <c r="EV172">
        <v>0.81188667755991295</v>
      </c>
      <c r="EW172">
        <v>267.10543805114901</v>
      </c>
      <c r="EX172">
        <v>4.9937244825708103</v>
      </c>
      <c r="EY172">
        <v>0.277246044729554</v>
      </c>
      <c r="EZ172">
        <v>4.1137711220043602</v>
      </c>
      <c r="FA172">
        <v>20.27559913</v>
      </c>
      <c r="FB172">
        <v>11.30029049</v>
      </c>
      <c r="FC172">
        <v>3.5</v>
      </c>
      <c r="FD172">
        <v>3345.4692117377099</v>
      </c>
      <c r="FE172">
        <v>214.19204769582001</v>
      </c>
      <c r="FF172">
        <v>0.93184660547061904</v>
      </c>
      <c r="FG172">
        <v>0.68053363064967498</v>
      </c>
      <c r="FH172">
        <v>0.81993419963717196</v>
      </c>
      <c r="FI172">
        <v>0.42606557460334898</v>
      </c>
      <c r="FJ172">
        <v>0.28274497866258003</v>
      </c>
      <c r="FK172">
        <v>0.19036109288629199</v>
      </c>
      <c r="FL172">
        <v>0.203220726298208</v>
      </c>
      <c r="FM172">
        <v>2.4954416524386E-2</v>
      </c>
    </row>
    <row r="173" spans="1:169" x14ac:dyDescent="0.3">
      <c r="A173" s="2" t="s">
        <v>217</v>
      </c>
      <c r="B173" s="3" t="s">
        <v>294</v>
      </c>
      <c r="C173" t="s">
        <v>296</v>
      </c>
      <c r="D173" t="s">
        <v>296</v>
      </c>
      <c r="E173" t="s">
        <v>296</v>
      </c>
      <c r="F173" t="s">
        <v>296</v>
      </c>
      <c r="G173" t="s">
        <v>296</v>
      </c>
      <c r="H173" t="s">
        <v>296</v>
      </c>
      <c r="I173" t="s">
        <v>296</v>
      </c>
      <c r="J173" t="s">
        <v>296</v>
      </c>
      <c r="K173" t="s">
        <v>296</v>
      </c>
      <c r="L173" t="s">
        <v>296</v>
      </c>
      <c r="M173" t="s">
        <v>296</v>
      </c>
      <c r="N173">
        <v>0.389083333333333</v>
      </c>
      <c r="O173">
        <v>2.2000000000000001E-3</v>
      </c>
      <c r="P173">
        <v>9.3636363636359996E-3</v>
      </c>
      <c r="Q173">
        <v>1.2836363636364E-2</v>
      </c>
      <c r="R173" t="s">
        <v>296</v>
      </c>
      <c r="S173">
        <v>1.2999999999999999E-3</v>
      </c>
      <c r="T173">
        <v>3.5000000000000003E-2</v>
      </c>
      <c r="U173">
        <v>3.5000000000000003E-2</v>
      </c>
      <c r="V173">
        <v>5.5E-2</v>
      </c>
      <c r="W173">
        <v>7.0000000000000007E-2</v>
      </c>
      <c r="X173">
        <v>3.5000000000000003E-2</v>
      </c>
      <c r="Y173">
        <v>3.5000000000000003E-2</v>
      </c>
      <c r="Z173">
        <v>3.5000000000000003E-2</v>
      </c>
      <c r="AA173">
        <v>3.5000000000000003E-2</v>
      </c>
      <c r="AB173">
        <v>3.5000000000000003E-2</v>
      </c>
      <c r="AC173">
        <v>3.5000000000000003E-2</v>
      </c>
      <c r="AD173">
        <v>3.5000000000000003E-2</v>
      </c>
      <c r="AE173">
        <v>3.5000000000000003E-2</v>
      </c>
      <c r="AF173">
        <v>1.2341197822142E-2</v>
      </c>
      <c r="AG173">
        <v>11.4119782214156</v>
      </c>
      <c r="AH173">
        <v>0.65263157894736901</v>
      </c>
      <c r="AI173">
        <v>1.0590995569141001E-2</v>
      </c>
      <c r="AJ173">
        <v>2.0609800362976398</v>
      </c>
      <c r="AK173">
        <v>0.47695099818511799</v>
      </c>
      <c r="AL173">
        <v>4.7379336342800001E-4</v>
      </c>
      <c r="AM173">
        <v>1.4519056261343E-2</v>
      </c>
      <c r="AN173">
        <v>1.8880766435974701</v>
      </c>
      <c r="AO173">
        <v>2.2281872263075E-2</v>
      </c>
      <c r="AP173">
        <v>3.5571687840290002E-2</v>
      </c>
      <c r="AQ173">
        <v>6.5335753176040002E-3</v>
      </c>
      <c r="AR173">
        <v>1.1520871143375699</v>
      </c>
      <c r="AS173">
        <v>4.3557168784029996E-3</v>
      </c>
      <c r="AT173">
        <v>0.45444646098003599</v>
      </c>
      <c r="AU173">
        <v>1.451905626134E-3</v>
      </c>
      <c r="AV173">
        <v>1.451905626134E-3</v>
      </c>
      <c r="AW173">
        <v>7.2595281306699999E-4</v>
      </c>
      <c r="AX173">
        <v>16.029038112522699</v>
      </c>
      <c r="AY173">
        <v>1.3067150635209E-2</v>
      </c>
      <c r="AZ173">
        <v>3.6297640653359998E-3</v>
      </c>
      <c r="BA173">
        <v>2.903811252269E-3</v>
      </c>
      <c r="BB173">
        <v>4.34782608696E-4</v>
      </c>
      <c r="BC173">
        <v>9.4783605898220002E-3</v>
      </c>
      <c r="BD173">
        <v>2.6790729516429999E-3</v>
      </c>
      <c r="BE173">
        <v>1.451905626134E-3</v>
      </c>
      <c r="BF173">
        <v>1.53272432496281</v>
      </c>
      <c r="BG173">
        <v>2.1052631578947E-2</v>
      </c>
      <c r="BH173">
        <v>0.32739565209942201</v>
      </c>
      <c r="BI173">
        <v>2.831313503701E-3</v>
      </c>
      <c r="BJ173">
        <v>3.01996370235935</v>
      </c>
      <c r="BK173">
        <v>0.464609800362976</v>
      </c>
      <c r="BL173">
        <v>4.2105263157895E-2</v>
      </c>
      <c r="BM173">
        <v>6.7803992740471903</v>
      </c>
      <c r="BN173">
        <v>8.7114337568059991E-3</v>
      </c>
      <c r="BO173">
        <v>9.6222039490664005E-2</v>
      </c>
      <c r="BP173">
        <v>0.74807250742859799</v>
      </c>
      <c r="BQ173">
        <v>0.45662431941923798</v>
      </c>
      <c r="BR173">
        <v>6.2203930120999999E-4</v>
      </c>
      <c r="BS173">
        <v>2.1778584392010002E-3</v>
      </c>
      <c r="BT173">
        <v>5.1844521816099998E-4</v>
      </c>
      <c r="BU173">
        <v>3.6297640653357999E-2</v>
      </c>
      <c r="BV173">
        <v>1.9052559823808001E-2</v>
      </c>
      <c r="BW173">
        <v>2.3689668171400001E-4</v>
      </c>
      <c r="BX173">
        <v>0.10598911070780399</v>
      </c>
      <c r="BY173">
        <v>0.42250453720508202</v>
      </c>
      <c r="BZ173">
        <v>14.2656521590055</v>
      </c>
      <c r="CA173">
        <v>2.1778584392010002E-3</v>
      </c>
      <c r="CB173">
        <v>0.51615245009074395</v>
      </c>
      <c r="CC173">
        <v>6.2431941923774999E-2</v>
      </c>
      <c r="CD173">
        <v>9.1627275720470008E-3</v>
      </c>
      <c r="CE173">
        <v>3.2526851995189003E-2</v>
      </c>
      <c r="CF173">
        <v>3.6297640653359998E-3</v>
      </c>
      <c r="CG173">
        <v>2.1778584392010002E-3</v>
      </c>
      <c r="CH173">
        <v>0.21633393829401101</v>
      </c>
      <c r="CI173">
        <v>2.903811252269E-3</v>
      </c>
      <c r="CJ173">
        <v>2.67920909931E-3</v>
      </c>
      <c r="CK173">
        <v>7.2595281306699999E-4</v>
      </c>
      <c r="CL173">
        <v>0.117604355716878</v>
      </c>
      <c r="CM173">
        <v>1.652030886258E-3</v>
      </c>
      <c r="CN173">
        <v>1.451905626134E-3</v>
      </c>
      <c r="CO173">
        <v>1.91941923774955</v>
      </c>
      <c r="CP173">
        <v>173.46501683761599</v>
      </c>
      <c r="CQ173">
        <v>64.340713257513102</v>
      </c>
      <c r="CR173">
        <v>48.437712179207097</v>
      </c>
      <c r="CS173">
        <v>572.52671278148</v>
      </c>
      <c r="CT173">
        <v>256.54841362172903</v>
      </c>
      <c r="CU173">
        <v>235.61732082783001</v>
      </c>
      <c r="CV173">
        <v>1889.33653942758</v>
      </c>
      <c r="CW173">
        <v>81.6666666666667</v>
      </c>
      <c r="CX173">
        <v>292.46666666666698</v>
      </c>
      <c r="CY173">
        <v>306.481655342566</v>
      </c>
      <c r="CZ173">
        <v>0.25382566885163299</v>
      </c>
      <c r="DA173" t="s">
        <v>296</v>
      </c>
      <c r="DB173" t="s">
        <v>296</v>
      </c>
      <c r="DC173">
        <v>1.4999999999999999E-2</v>
      </c>
      <c r="DD173">
        <v>0.04</v>
      </c>
      <c r="DE173">
        <v>0.06</v>
      </c>
      <c r="DF173" t="s">
        <v>296</v>
      </c>
      <c r="DG173">
        <v>0.05</v>
      </c>
      <c r="DH173">
        <v>1.25</v>
      </c>
      <c r="DI173">
        <v>7.0000000000000007E-2</v>
      </c>
      <c r="DJ173">
        <v>1.4999999999999999E-2</v>
      </c>
      <c r="DK173">
        <v>1.4999999999999999E-2</v>
      </c>
      <c r="DL173">
        <v>0.02</v>
      </c>
      <c r="DM173" t="s">
        <v>296</v>
      </c>
      <c r="DN173">
        <v>1.4999999999999999E-2</v>
      </c>
      <c r="DO173" t="s">
        <v>296</v>
      </c>
      <c r="DP173">
        <v>1.4999999999999999E-2</v>
      </c>
      <c r="DQ173" t="s">
        <v>296</v>
      </c>
      <c r="DR173" t="s">
        <v>296</v>
      </c>
      <c r="DS173" t="s">
        <v>296</v>
      </c>
      <c r="DT173" t="s">
        <v>296</v>
      </c>
      <c r="DU173">
        <v>0.04</v>
      </c>
      <c r="DV173">
        <v>7.0000000000000007E-2</v>
      </c>
      <c r="DW173">
        <v>1.4999999999999999E-2</v>
      </c>
      <c r="DX173">
        <v>0.02</v>
      </c>
      <c r="DY173">
        <v>0.03</v>
      </c>
      <c r="DZ173">
        <v>0.03</v>
      </c>
      <c r="EA173">
        <v>8221.4156079852801</v>
      </c>
      <c r="EB173">
        <v>6590.41394335512</v>
      </c>
      <c r="EC173">
        <v>181.24012850995101</v>
      </c>
      <c r="ED173">
        <v>2.1411744179671701</v>
      </c>
      <c r="EE173">
        <v>1.1007726633986901</v>
      </c>
      <c r="EF173">
        <v>30.055703747276699</v>
      </c>
      <c r="EG173">
        <v>9.1621615340147091</v>
      </c>
      <c r="EH173" t="s">
        <v>296</v>
      </c>
      <c r="EI173">
        <v>0.52795499370570198</v>
      </c>
      <c r="EJ173">
        <v>7.1736666666666702</v>
      </c>
      <c r="EK173">
        <v>0.44302387881125299</v>
      </c>
      <c r="EL173">
        <v>38.930818828976001</v>
      </c>
      <c r="EM173" t="s">
        <v>296</v>
      </c>
      <c r="EN173">
        <v>29.519552167756</v>
      </c>
      <c r="EO173">
        <v>27.360494324618699</v>
      </c>
      <c r="EP173">
        <v>0.55454548683556804</v>
      </c>
      <c r="EQ173">
        <v>13.405379155773399</v>
      </c>
      <c r="ER173">
        <v>0.41295384583253197</v>
      </c>
      <c r="ES173">
        <v>2.0340440066114498</v>
      </c>
      <c r="ET173">
        <v>310.29620923747302</v>
      </c>
      <c r="EU173">
        <v>0.109582264656616</v>
      </c>
      <c r="EV173">
        <v>0.92995563725490205</v>
      </c>
      <c r="EW173">
        <v>267.10543805114901</v>
      </c>
      <c r="EX173">
        <v>2.1888279847494601</v>
      </c>
      <c r="EY173">
        <v>0.277246044729554</v>
      </c>
      <c r="EZ173">
        <v>3.3881600490196102</v>
      </c>
      <c r="FA173">
        <v>28.326797389999999</v>
      </c>
      <c r="FB173">
        <v>2.1343500359999998</v>
      </c>
      <c r="FC173">
        <v>3.5</v>
      </c>
      <c r="FD173">
        <v>2545.0349470012102</v>
      </c>
      <c r="FE173">
        <v>324.05226485151002</v>
      </c>
      <c r="FF173">
        <v>0.72379394668823804</v>
      </c>
      <c r="FG173">
        <v>0.52097814062648296</v>
      </c>
      <c r="FH173">
        <v>0.555984763832437</v>
      </c>
      <c r="FI173">
        <v>0.36075226578760999</v>
      </c>
      <c r="FJ173">
        <v>0.22301397353298599</v>
      </c>
      <c r="FK173">
        <v>0.19580493857621201</v>
      </c>
      <c r="FL173">
        <v>0.25985707375779099</v>
      </c>
      <c r="FM173">
        <v>2.8902152427528999E-2</v>
      </c>
    </row>
    <row r="174" spans="1:169" x14ac:dyDescent="0.3">
      <c r="A174" s="2" t="s">
        <v>218</v>
      </c>
      <c r="B174" s="3" t="s">
        <v>294</v>
      </c>
      <c r="C174" t="s">
        <v>296</v>
      </c>
      <c r="D174" t="s">
        <v>296</v>
      </c>
      <c r="E174" t="s">
        <v>296</v>
      </c>
      <c r="F174" t="s">
        <v>296</v>
      </c>
      <c r="G174" t="s">
        <v>296</v>
      </c>
      <c r="H174" t="s">
        <v>296</v>
      </c>
      <c r="I174" t="s">
        <v>296</v>
      </c>
      <c r="J174" t="s">
        <v>296</v>
      </c>
      <c r="K174" t="s">
        <v>296</v>
      </c>
      <c r="L174" t="s">
        <v>296</v>
      </c>
      <c r="M174" t="s">
        <v>296</v>
      </c>
      <c r="N174">
        <v>0.35191666666666699</v>
      </c>
      <c r="O174">
        <v>2.2333333333330002E-3</v>
      </c>
      <c r="P174">
        <v>1.0449999999999999E-2</v>
      </c>
      <c r="Q174">
        <v>1.4041666666667001E-2</v>
      </c>
      <c r="R174" t="s">
        <v>296</v>
      </c>
      <c r="S174">
        <v>4.1916666666670004E-3</v>
      </c>
      <c r="T174">
        <v>3.5000000000000003E-2</v>
      </c>
      <c r="U174">
        <v>7.0000000000000007E-2</v>
      </c>
      <c r="V174">
        <v>0.12</v>
      </c>
      <c r="W174">
        <v>0.18</v>
      </c>
      <c r="X174">
        <v>3.5000000000000003E-2</v>
      </c>
      <c r="Y174">
        <v>3.5000000000000003E-2</v>
      </c>
      <c r="Z174">
        <v>7.0000000000000007E-2</v>
      </c>
      <c r="AA174">
        <v>3.5000000000000003E-2</v>
      </c>
      <c r="AB174">
        <v>3.5000000000000003E-2</v>
      </c>
      <c r="AC174">
        <v>3.5000000000000003E-2</v>
      </c>
      <c r="AD174">
        <v>3.5000000000000003E-2</v>
      </c>
      <c r="AE174">
        <v>0.08</v>
      </c>
      <c r="AF174">
        <v>1.6702977487291E-2</v>
      </c>
      <c r="AG174">
        <v>47.269426289034101</v>
      </c>
      <c r="AH174">
        <v>0.25490196078431399</v>
      </c>
      <c r="AI174">
        <v>1.0590995569141001E-2</v>
      </c>
      <c r="AJ174">
        <v>5.0668119099491697</v>
      </c>
      <c r="AK174">
        <v>1.41321713870734</v>
      </c>
      <c r="AL174">
        <v>4.357298474946E-3</v>
      </c>
      <c r="AM174">
        <v>5.1561365286856002E-2</v>
      </c>
      <c r="AN174">
        <v>98.620188816267202</v>
      </c>
      <c r="AO174">
        <v>2.2281872263075E-2</v>
      </c>
      <c r="AP174">
        <v>9.3681917211328999E-2</v>
      </c>
      <c r="AQ174">
        <v>3.3405954974582E-2</v>
      </c>
      <c r="AR174">
        <v>0.71532316630355897</v>
      </c>
      <c r="AS174">
        <v>1.9607843137254999E-2</v>
      </c>
      <c r="AT174">
        <v>2.18954248366013</v>
      </c>
      <c r="AU174">
        <v>6.5359477124179999E-3</v>
      </c>
      <c r="AV174">
        <v>5.0835148874359996E-3</v>
      </c>
      <c r="AW174">
        <v>2.9048656499640001E-3</v>
      </c>
      <c r="AX174">
        <v>86.899055918663805</v>
      </c>
      <c r="AY174">
        <v>4.720406681191E-2</v>
      </c>
      <c r="AZ174">
        <v>1.1619462599855E-2</v>
      </c>
      <c r="BA174">
        <v>1.2345679012345999E-2</v>
      </c>
      <c r="BB174">
        <v>5.8097312999270002E-3</v>
      </c>
      <c r="BC174">
        <v>2.7596223674655002E-2</v>
      </c>
      <c r="BD174">
        <v>3.0729572114826E-2</v>
      </c>
      <c r="BE174">
        <v>3.6310820624549998E-3</v>
      </c>
      <c r="BF174">
        <v>91.503267973856197</v>
      </c>
      <c r="BG174">
        <v>5.2287581699345997E-2</v>
      </c>
      <c r="BH174">
        <v>1.0130773381780001</v>
      </c>
      <c r="BI174">
        <v>1.2681130625868E-2</v>
      </c>
      <c r="BJ174">
        <v>30</v>
      </c>
      <c r="BK174">
        <v>2.79520697167756</v>
      </c>
      <c r="BL174">
        <v>0.214960058097313</v>
      </c>
      <c r="BM174">
        <v>94.575163398692794</v>
      </c>
      <c r="BN174">
        <v>5.1561365286856002E-2</v>
      </c>
      <c r="BO174">
        <v>0.26579520697167802</v>
      </c>
      <c r="BP174">
        <v>0.74807250742859799</v>
      </c>
      <c r="BQ174">
        <v>2.72912127814089</v>
      </c>
      <c r="BR174">
        <v>6.2203930120999999E-4</v>
      </c>
      <c r="BS174">
        <v>1.2345679012345999E-2</v>
      </c>
      <c r="BT174">
        <v>5.1844521816099998E-4</v>
      </c>
      <c r="BU174">
        <v>0.14161220043573</v>
      </c>
      <c r="BV174">
        <v>6.0003516478301003E-2</v>
      </c>
      <c r="BW174">
        <v>2.3689668171400001E-4</v>
      </c>
      <c r="BX174">
        <v>0.45533769063180801</v>
      </c>
      <c r="BY174">
        <v>0.609295570079884</v>
      </c>
      <c r="BZ174">
        <v>14.2656521590055</v>
      </c>
      <c r="CA174">
        <v>9.4408133623820004E-3</v>
      </c>
      <c r="CB174">
        <v>1.11619462599855</v>
      </c>
      <c r="CC174">
        <v>0.508351488743646</v>
      </c>
      <c r="CD174">
        <v>9.1627275720470008E-3</v>
      </c>
      <c r="CE174">
        <v>1.6149055376248E-2</v>
      </c>
      <c r="CF174">
        <v>1.4524328249820001E-3</v>
      </c>
      <c r="CG174">
        <v>7.2621641249089996E-3</v>
      </c>
      <c r="CH174">
        <v>1.9818445896877299</v>
      </c>
      <c r="CI174">
        <v>7.2621641249089996E-3</v>
      </c>
      <c r="CJ174">
        <v>2.4890651816517999E-2</v>
      </c>
      <c r="CK174">
        <v>2.9048656499640001E-3</v>
      </c>
      <c r="CL174">
        <v>0.260711692084241</v>
      </c>
      <c r="CM174">
        <v>3.1227305737109998E-2</v>
      </c>
      <c r="CN174">
        <v>4.357298474946E-3</v>
      </c>
      <c r="CO174">
        <v>11.4916485112564</v>
      </c>
      <c r="CP174">
        <v>148.02614291512299</v>
      </c>
      <c r="CQ174">
        <v>105.02454839828</v>
      </c>
      <c r="CR174">
        <v>51.633855903683198</v>
      </c>
      <c r="CS174">
        <v>660.98802430416299</v>
      </c>
      <c r="CT174">
        <v>516.16716034503497</v>
      </c>
      <c r="CU174">
        <v>343.16160581298402</v>
      </c>
      <c r="CV174">
        <v>3204.5513562051901</v>
      </c>
      <c r="CW174">
        <v>40.6666666666667</v>
      </c>
      <c r="CX174">
        <v>302.10833333333301</v>
      </c>
      <c r="CY174">
        <v>284.750349296602</v>
      </c>
      <c r="CZ174">
        <v>0.33591787667693701</v>
      </c>
      <c r="DA174" t="s">
        <v>296</v>
      </c>
      <c r="DB174" t="s">
        <v>296</v>
      </c>
      <c r="DC174">
        <v>1.4999999999999999E-2</v>
      </c>
      <c r="DD174">
        <v>1.4999999999999999E-2</v>
      </c>
      <c r="DE174">
        <v>0.04</v>
      </c>
      <c r="DF174" t="s">
        <v>296</v>
      </c>
      <c r="DG174">
        <v>1.4999999999999999E-2</v>
      </c>
      <c r="DH174">
        <v>1</v>
      </c>
      <c r="DI174">
        <v>1.4999999999999999E-2</v>
      </c>
      <c r="DJ174">
        <v>1.4999999999999999E-2</v>
      </c>
      <c r="DK174">
        <v>1.4999999999999999E-2</v>
      </c>
      <c r="DL174">
        <v>0.02</v>
      </c>
      <c r="DM174" t="s">
        <v>296</v>
      </c>
      <c r="DN174">
        <v>1.4999999999999999E-2</v>
      </c>
      <c r="DO174" t="s">
        <v>296</v>
      </c>
      <c r="DP174">
        <v>1.4999999999999999E-2</v>
      </c>
      <c r="DQ174" t="s">
        <v>296</v>
      </c>
      <c r="DR174" t="s">
        <v>296</v>
      </c>
      <c r="DS174" t="s">
        <v>296</v>
      </c>
      <c r="DT174" t="s">
        <v>296</v>
      </c>
      <c r="DU174">
        <v>0.04</v>
      </c>
      <c r="DV174">
        <v>1.4999999999999999E-2</v>
      </c>
      <c r="DW174">
        <v>1.4999999999999999E-2</v>
      </c>
      <c r="DX174">
        <v>0.02</v>
      </c>
      <c r="DY174">
        <v>0.03</v>
      </c>
      <c r="DZ174">
        <v>0.03</v>
      </c>
      <c r="EA174">
        <v>13217.138707334399</v>
      </c>
      <c r="EB174">
        <v>11020.334059549699</v>
      </c>
      <c r="EC174">
        <v>181.24012850995101</v>
      </c>
      <c r="ED174">
        <v>2.1411744179671701</v>
      </c>
      <c r="EE174">
        <v>3.4687995588235299</v>
      </c>
      <c r="EF174">
        <v>139.83469061002199</v>
      </c>
      <c r="EG174">
        <v>9.1621615340147091</v>
      </c>
      <c r="EH174" t="s">
        <v>296</v>
      </c>
      <c r="EI174">
        <v>0.52795499370570198</v>
      </c>
      <c r="EJ174">
        <v>8.1676666666666708</v>
      </c>
      <c r="EK174">
        <v>3.0794754738562098</v>
      </c>
      <c r="EL174">
        <v>139.54262528867099</v>
      </c>
      <c r="EM174" t="s">
        <v>296</v>
      </c>
      <c r="EN174">
        <v>87.371174689542499</v>
      </c>
      <c r="EO174">
        <v>58.005675778867101</v>
      </c>
      <c r="EP174">
        <v>3.6529119880174301</v>
      </c>
      <c r="EQ174">
        <v>41.971853246187401</v>
      </c>
      <c r="ER174">
        <v>0.41295384583253197</v>
      </c>
      <c r="ES174">
        <v>3.95855359811471</v>
      </c>
      <c r="ET174">
        <v>571.37066865468398</v>
      </c>
      <c r="EU174">
        <v>0.97807921568627398</v>
      </c>
      <c r="EV174">
        <v>1.4129256045751599</v>
      </c>
      <c r="EW174">
        <v>366.43972969602999</v>
      </c>
      <c r="EX174">
        <v>10.320990163398699</v>
      </c>
      <c r="EY174">
        <v>0.277246044729554</v>
      </c>
      <c r="EZ174">
        <v>15.102855288671</v>
      </c>
      <c r="FA174">
        <v>8.0497458240000004</v>
      </c>
      <c r="FB174">
        <v>3.5</v>
      </c>
      <c r="FC174">
        <v>3.5</v>
      </c>
      <c r="FD174">
        <v>3969.6258863155599</v>
      </c>
      <c r="FE174">
        <v>524.31037009108695</v>
      </c>
      <c r="FF174">
        <v>1.1133293935338699</v>
      </c>
      <c r="FG174">
        <v>0.67378465795438303</v>
      </c>
      <c r="FH174">
        <v>0.92661856740336601</v>
      </c>
      <c r="FI174">
        <v>0.54753529280136903</v>
      </c>
      <c r="FJ174">
        <v>0.40139640597746801</v>
      </c>
      <c r="FK174">
        <v>0.35254744971593999</v>
      </c>
      <c r="FL174">
        <v>0.41156928808989701</v>
      </c>
      <c r="FM174">
        <v>6.7155331012817995E-2</v>
      </c>
    </row>
    <row r="175" spans="1:169" x14ac:dyDescent="0.3">
      <c r="A175" s="2" t="s">
        <v>219</v>
      </c>
      <c r="B175" s="3" t="s">
        <v>294</v>
      </c>
      <c r="C175" t="s">
        <v>296</v>
      </c>
      <c r="D175" t="s">
        <v>296</v>
      </c>
      <c r="E175" t="s">
        <v>296</v>
      </c>
      <c r="F175" t="s">
        <v>296</v>
      </c>
      <c r="G175" t="s">
        <v>296</v>
      </c>
      <c r="H175" t="s">
        <v>296</v>
      </c>
      <c r="I175" t="s">
        <v>296</v>
      </c>
      <c r="J175" t="s">
        <v>296</v>
      </c>
      <c r="K175" t="s">
        <v>296</v>
      </c>
      <c r="L175" t="s">
        <v>296</v>
      </c>
      <c r="M175" t="s">
        <v>296</v>
      </c>
      <c r="N175">
        <v>0.37466666666666698</v>
      </c>
      <c r="O175">
        <v>1.3272727272730001E-3</v>
      </c>
      <c r="P175">
        <v>1.4245454545455E-2</v>
      </c>
      <c r="Q175">
        <v>1.6518181818182001E-2</v>
      </c>
      <c r="R175" t="s">
        <v>296</v>
      </c>
      <c r="S175">
        <v>3.3454545454550001E-3</v>
      </c>
      <c r="T175">
        <v>3.5000000000000003E-2</v>
      </c>
      <c r="U175">
        <v>7.0000000000000007E-2</v>
      </c>
      <c r="V175">
        <v>0.12</v>
      </c>
      <c r="W175">
        <v>0.16</v>
      </c>
      <c r="X175">
        <v>3.5000000000000003E-2</v>
      </c>
      <c r="Y175">
        <v>3.5000000000000003E-2</v>
      </c>
      <c r="Z175">
        <v>3.5000000000000003E-2</v>
      </c>
      <c r="AA175">
        <v>3.5000000000000003E-2</v>
      </c>
      <c r="AB175">
        <v>3.5000000000000003E-2</v>
      </c>
      <c r="AC175">
        <v>3.5000000000000003E-2</v>
      </c>
      <c r="AD175">
        <v>3.5000000000000003E-2</v>
      </c>
      <c r="AE175">
        <v>3.5000000000000003E-2</v>
      </c>
      <c r="AF175">
        <v>1.3798111837328E-2</v>
      </c>
      <c r="AG175">
        <v>59.281045751633997</v>
      </c>
      <c r="AH175">
        <v>0.20769789397240401</v>
      </c>
      <c r="AI175">
        <v>1.0590995569141001E-2</v>
      </c>
      <c r="AJ175">
        <v>1.92447349310094</v>
      </c>
      <c r="AK175">
        <v>1.1009440813362401</v>
      </c>
      <c r="AL175">
        <v>3.6310820624549998E-3</v>
      </c>
      <c r="AM175">
        <v>8.2788671023965005E-2</v>
      </c>
      <c r="AN175">
        <v>54.393609295570101</v>
      </c>
      <c r="AO175">
        <v>2.2281872263075E-2</v>
      </c>
      <c r="AP175">
        <v>0.100944081336238</v>
      </c>
      <c r="AQ175">
        <v>2.6870007262164E-2</v>
      </c>
      <c r="AR175">
        <v>0.84023238925199695</v>
      </c>
      <c r="AS175">
        <v>1.3071895424837001E-2</v>
      </c>
      <c r="AT175">
        <v>1.5286855482933901</v>
      </c>
      <c r="AU175">
        <v>5.8097312999270002E-3</v>
      </c>
      <c r="AV175">
        <v>5.0835148874359996E-3</v>
      </c>
      <c r="AW175">
        <v>2.9048656499640001E-3</v>
      </c>
      <c r="AX175">
        <v>68.235294117647101</v>
      </c>
      <c r="AY175">
        <v>4.3572984749455E-2</v>
      </c>
      <c r="AZ175">
        <v>1.0167029774873E-2</v>
      </c>
      <c r="BA175">
        <v>1.2345679012345999E-2</v>
      </c>
      <c r="BB175">
        <v>4.357298474946E-3</v>
      </c>
      <c r="BC175">
        <v>9.4783605898220002E-3</v>
      </c>
      <c r="BD175">
        <v>1.8995482845881002E-2</v>
      </c>
      <c r="BE175">
        <v>7.2621641249100003E-4</v>
      </c>
      <c r="BF175">
        <v>27.596223674655</v>
      </c>
      <c r="BG175">
        <v>5.5192447349310003E-2</v>
      </c>
      <c r="BH175">
        <v>0.72222720923484796</v>
      </c>
      <c r="BI175">
        <v>2.3907840000734999E-2</v>
      </c>
      <c r="BJ175">
        <v>23.710965867828602</v>
      </c>
      <c r="BK175">
        <v>2.3587509077705202</v>
      </c>
      <c r="BL175">
        <v>9.8039215686274994E-2</v>
      </c>
      <c r="BM175">
        <v>62.839506172839499</v>
      </c>
      <c r="BN175">
        <v>4.1394335511983002E-2</v>
      </c>
      <c r="BO175">
        <v>0.233115468409586</v>
      </c>
      <c r="BP175">
        <v>0.74807250742859799</v>
      </c>
      <c r="BQ175">
        <v>0.86129266521423398</v>
      </c>
      <c r="BR175">
        <v>1.4524328249820001E-3</v>
      </c>
      <c r="BS175">
        <v>1.0893246187364E-2</v>
      </c>
      <c r="BT175">
        <v>5.1844521816099998E-4</v>
      </c>
      <c r="BU175">
        <v>0.121278140885984</v>
      </c>
      <c r="BV175">
        <v>2.3481572227545999E-2</v>
      </c>
      <c r="BW175">
        <v>2.3689668171400001E-4</v>
      </c>
      <c r="BX175">
        <v>0.413943355119826</v>
      </c>
      <c r="BY175">
        <v>0.423384168482208</v>
      </c>
      <c r="BZ175">
        <v>14.2656521590055</v>
      </c>
      <c r="CA175">
        <v>7.9883805373999993E-3</v>
      </c>
      <c r="CB175">
        <v>0.52723311546841001</v>
      </c>
      <c r="CC175">
        <v>0.39869281045751598</v>
      </c>
      <c r="CD175">
        <v>9.1627275720470008E-3</v>
      </c>
      <c r="CE175">
        <v>4.1807784088053003E-2</v>
      </c>
      <c r="CF175">
        <v>4.9810605380000005E-4</v>
      </c>
      <c r="CG175">
        <v>7.2621641249089996E-3</v>
      </c>
      <c r="CH175">
        <v>2.5802469135802499</v>
      </c>
      <c r="CI175">
        <v>3.6310820624549998E-3</v>
      </c>
      <c r="CJ175">
        <v>2.5375797017932002E-2</v>
      </c>
      <c r="CK175">
        <v>2.9048656499640001E-3</v>
      </c>
      <c r="CL175">
        <v>0.28540305010893202</v>
      </c>
      <c r="CM175">
        <v>1.7429193899782001E-2</v>
      </c>
      <c r="CN175">
        <v>4.357298474946E-3</v>
      </c>
      <c r="CO175">
        <v>8.0856935366739293</v>
      </c>
      <c r="CP175">
        <v>132.21418966281701</v>
      </c>
      <c r="CQ175">
        <v>110.763759531921</v>
      </c>
      <c r="CR175">
        <v>47.473244458824603</v>
      </c>
      <c r="CS175">
        <v>624.94113014879701</v>
      </c>
      <c r="CT175">
        <v>346.13674853725399</v>
      </c>
      <c r="CU175">
        <v>334.97892864322898</v>
      </c>
      <c r="CV175">
        <v>2580.7141531529301</v>
      </c>
      <c r="CW175">
        <v>57.6666666666667</v>
      </c>
      <c r="CX175">
        <v>296.40833333333302</v>
      </c>
      <c r="CY175">
        <v>293.32012237090203</v>
      </c>
      <c r="CZ175">
        <v>0.31088147026668</v>
      </c>
      <c r="DA175" t="s">
        <v>296</v>
      </c>
      <c r="DB175" t="s">
        <v>296</v>
      </c>
      <c r="DC175">
        <v>1.4999999999999999E-2</v>
      </c>
      <c r="DD175">
        <v>1.4999999999999999E-2</v>
      </c>
      <c r="DE175">
        <v>1.4999999999999999E-2</v>
      </c>
      <c r="DF175" t="s">
        <v>296</v>
      </c>
      <c r="DG175">
        <v>1.4999999999999999E-2</v>
      </c>
      <c r="DH175">
        <v>1</v>
      </c>
      <c r="DI175">
        <v>1.4999999999999999E-2</v>
      </c>
      <c r="DJ175">
        <v>1.4999999999999999E-2</v>
      </c>
      <c r="DK175">
        <v>1.4999999999999999E-2</v>
      </c>
      <c r="DL175">
        <v>0.02</v>
      </c>
      <c r="DM175" t="s">
        <v>296</v>
      </c>
      <c r="DN175">
        <v>1.4999999999999999E-2</v>
      </c>
      <c r="DO175" t="s">
        <v>296</v>
      </c>
      <c r="DP175">
        <v>1.4999999999999999E-2</v>
      </c>
      <c r="DQ175" t="s">
        <v>296</v>
      </c>
      <c r="DR175" t="s">
        <v>296</v>
      </c>
      <c r="DS175" t="s">
        <v>296</v>
      </c>
      <c r="DT175" t="s">
        <v>296</v>
      </c>
      <c r="DU175">
        <v>0.04</v>
      </c>
      <c r="DV175">
        <v>1.4999999999999999E-2</v>
      </c>
      <c r="DW175">
        <v>1.4999999999999999E-2</v>
      </c>
      <c r="DX175">
        <v>0.02</v>
      </c>
      <c r="DY175">
        <v>0.03</v>
      </c>
      <c r="DZ175">
        <v>0.03</v>
      </c>
      <c r="EA175">
        <v>10475.6717501813</v>
      </c>
      <c r="EB175">
        <v>9800.3629764065299</v>
      </c>
      <c r="EC175">
        <v>181.33161201402001</v>
      </c>
      <c r="ED175">
        <v>2.1411744179671701</v>
      </c>
      <c r="EE175">
        <v>2.8161577241379301</v>
      </c>
      <c r="EF175">
        <v>111.333575548094</v>
      </c>
      <c r="EG175">
        <v>9.1621615340147091</v>
      </c>
      <c r="EH175" t="s">
        <v>296</v>
      </c>
      <c r="EI175">
        <v>0.52795499370570198</v>
      </c>
      <c r="EJ175">
        <v>7.3920000000000003</v>
      </c>
      <c r="EK175">
        <v>1.49700048580319</v>
      </c>
      <c r="EL175">
        <v>105.269749731397</v>
      </c>
      <c r="EM175" t="s">
        <v>296</v>
      </c>
      <c r="EN175">
        <v>74.107680239564402</v>
      </c>
      <c r="EO175">
        <v>55.644323809437402</v>
      </c>
      <c r="EP175">
        <v>2.8696865401290599</v>
      </c>
      <c r="EQ175">
        <v>43.290219820866398</v>
      </c>
      <c r="ER175">
        <v>0.41295384583253197</v>
      </c>
      <c r="ES175">
        <v>0.69464867946235098</v>
      </c>
      <c r="ET175">
        <v>373.066933497278</v>
      </c>
      <c r="EU175">
        <v>0.72462537931034499</v>
      </c>
      <c r="EV175">
        <v>0.78067694373865704</v>
      </c>
      <c r="EW175">
        <v>351.52883571946501</v>
      </c>
      <c r="EX175">
        <v>8.2541707132486408</v>
      </c>
      <c r="EY175">
        <v>0.56109349546279497</v>
      </c>
      <c r="EZ175">
        <v>8.0175406551724109</v>
      </c>
      <c r="FA175">
        <v>18.83950617</v>
      </c>
      <c r="FB175">
        <v>3.5</v>
      </c>
      <c r="FC175">
        <v>3.5</v>
      </c>
      <c r="FD175">
        <v>3838.9995294158098</v>
      </c>
      <c r="FE175">
        <v>375.51456885692397</v>
      </c>
      <c r="FF175">
        <v>1.09777931811442</v>
      </c>
      <c r="FG175">
        <v>0.67793450686088996</v>
      </c>
      <c r="FH175">
        <v>0.92361503468627904</v>
      </c>
      <c r="FI175">
        <v>0.51347833249763097</v>
      </c>
      <c r="FJ175">
        <v>0.40246169611281801</v>
      </c>
      <c r="FK175">
        <v>0.29708809060547797</v>
      </c>
      <c r="FL175">
        <v>0.27850960408006198</v>
      </c>
      <c r="FM175">
        <v>2.3647493626873E-2</v>
      </c>
    </row>
    <row r="176" spans="1:169" x14ac:dyDescent="0.3">
      <c r="A176" s="2" t="s">
        <v>220</v>
      </c>
      <c r="B176" s="3" t="s">
        <v>294</v>
      </c>
      <c r="C176" t="s">
        <v>296</v>
      </c>
      <c r="D176" t="s">
        <v>296</v>
      </c>
      <c r="E176" t="s">
        <v>296</v>
      </c>
      <c r="F176" t="s">
        <v>296</v>
      </c>
      <c r="G176" t="s">
        <v>296</v>
      </c>
      <c r="H176" t="s">
        <v>296</v>
      </c>
      <c r="I176" t="s">
        <v>296</v>
      </c>
      <c r="J176" t="s">
        <v>296</v>
      </c>
      <c r="K176" t="s">
        <v>296</v>
      </c>
      <c r="L176" t="s">
        <v>296</v>
      </c>
      <c r="M176" t="s">
        <v>296</v>
      </c>
      <c r="N176">
        <v>0.38500000000000001</v>
      </c>
      <c r="O176">
        <v>2.4750000000000002E-3</v>
      </c>
      <c r="P176">
        <v>9.8750000000000001E-3</v>
      </c>
      <c r="Q176">
        <v>1.3691666666666999E-2</v>
      </c>
      <c r="R176" t="s">
        <v>296</v>
      </c>
      <c r="S176">
        <v>5.0916666666670002E-3</v>
      </c>
      <c r="T176">
        <v>0.08</v>
      </c>
      <c r="U176">
        <v>0.09</v>
      </c>
      <c r="V176">
        <v>0.13</v>
      </c>
      <c r="W176">
        <v>0.24</v>
      </c>
      <c r="X176">
        <v>3.5000000000000003E-2</v>
      </c>
      <c r="Y176">
        <v>3.5000000000000003E-2</v>
      </c>
      <c r="Z176">
        <v>0.08</v>
      </c>
      <c r="AA176">
        <v>3.5000000000000003E-2</v>
      </c>
      <c r="AB176">
        <v>3.5000000000000003E-2</v>
      </c>
      <c r="AC176">
        <v>3.5000000000000003E-2</v>
      </c>
      <c r="AD176">
        <v>3.5000000000000003E-2</v>
      </c>
      <c r="AE176">
        <v>0.09</v>
      </c>
      <c r="AF176">
        <v>2.178649237473E-3</v>
      </c>
      <c r="AG176">
        <v>85.613652868554794</v>
      </c>
      <c r="AH176">
        <v>0.18518518518518501</v>
      </c>
      <c r="AI176">
        <v>1.0590995569141001E-2</v>
      </c>
      <c r="AJ176">
        <v>2.7436456063907002</v>
      </c>
      <c r="AK176">
        <v>1.70079883805374</v>
      </c>
      <c r="AL176">
        <v>4.7379336342800001E-4</v>
      </c>
      <c r="AM176">
        <v>5.0835148874365001E-2</v>
      </c>
      <c r="AN176">
        <v>82.643427741466994</v>
      </c>
      <c r="AO176">
        <v>2.2281872263075E-2</v>
      </c>
      <c r="AP176">
        <v>0.122004357298475</v>
      </c>
      <c r="AQ176">
        <v>4.2120551924474003E-2</v>
      </c>
      <c r="AR176">
        <v>0.97821350762527304</v>
      </c>
      <c r="AS176">
        <v>2.0334059549746E-2</v>
      </c>
      <c r="AT176">
        <v>1.81481481481482</v>
      </c>
      <c r="AU176">
        <v>1.0893246187364E-2</v>
      </c>
      <c r="AV176">
        <v>6.5359477124179999E-3</v>
      </c>
      <c r="AW176">
        <v>4.357298474946E-3</v>
      </c>
      <c r="AX176">
        <v>116.74655047204099</v>
      </c>
      <c r="AY176">
        <v>5.4466230936819002E-2</v>
      </c>
      <c r="AZ176">
        <v>1.6702977487291E-2</v>
      </c>
      <c r="BA176">
        <v>1.1619462599855E-2</v>
      </c>
      <c r="BB176">
        <v>5.0835148874359996E-3</v>
      </c>
      <c r="BC176">
        <v>9.4783605898220002E-3</v>
      </c>
      <c r="BD176">
        <v>5.5565780741555999E-2</v>
      </c>
      <c r="BE176">
        <v>2.178649237473E-3</v>
      </c>
      <c r="BF176">
        <v>29.847494553376901</v>
      </c>
      <c r="BG176">
        <v>6.2454611474218998E-2</v>
      </c>
      <c r="BH176">
        <v>0.97509492333207404</v>
      </c>
      <c r="BI176">
        <v>1.1107145661501E-2</v>
      </c>
      <c r="BJ176">
        <v>25.1924473493101</v>
      </c>
      <c r="BK176">
        <v>2.7806826434277401</v>
      </c>
      <c r="BL176">
        <v>0.13580246913580199</v>
      </c>
      <c r="BM176">
        <v>24.219317356572301</v>
      </c>
      <c r="BN176">
        <v>7.6978939724038006E-2</v>
      </c>
      <c r="BO176">
        <v>0.403776325344953</v>
      </c>
      <c r="BP176">
        <v>0.74807250742859799</v>
      </c>
      <c r="BQ176">
        <v>1.039941902687</v>
      </c>
      <c r="BR176">
        <v>3.6310820624549998E-3</v>
      </c>
      <c r="BS176">
        <v>2.0334059549746E-2</v>
      </c>
      <c r="BT176">
        <v>5.1844521816099998E-4</v>
      </c>
      <c r="BU176">
        <v>0.18373275236020301</v>
      </c>
      <c r="BV176">
        <v>1.8263719585462999E-2</v>
      </c>
      <c r="BW176">
        <v>2.3689668171400001E-4</v>
      </c>
      <c r="BX176">
        <v>0.39215686274509798</v>
      </c>
      <c r="BY176">
        <v>0.40159767610747998</v>
      </c>
      <c r="BZ176">
        <v>14.2656521590055</v>
      </c>
      <c r="CA176">
        <v>1.6702977487291E-2</v>
      </c>
      <c r="CB176">
        <v>0.65359477124182996</v>
      </c>
      <c r="CC176">
        <v>0.54756717501815599</v>
      </c>
      <c r="CD176">
        <v>9.1627275720470008E-3</v>
      </c>
      <c r="CE176">
        <v>5.3111367135563997E-2</v>
      </c>
      <c r="CF176">
        <v>1.4524328249820001E-3</v>
      </c>
      <c r="CG176">
        <v>1.1619462599855E-2</v>
      </c>
      <c r="CH176">
        <v>2.8177196804647799</v>
      </c>
      <c r="CI176">
        <v>7.2621641249089996E-3</v>
      </c>
      <c r="CJ176">
        <v>1.7188695424650999E-2</v>
      </c>
      <c r="CK176">
        <v>5.0835148874359996E-3</v>
      </c>
      <c r="CL176">
        <v>0.35076252723311502</v>
      </c>
      <c r="CM176">
        <v>1.4524328249817999E-2</v>
      </c>
      <c r="CN176">
        <v>5.8097312999270002E-3</v>
      </c>
      <c r="CO176">
        <v>7.5047204066811899</v>
      </c>
      <c r="CP176">
        <v>175.58044387222</v>
      </c>
      <c r="CQ176">
        <v>74.928425565711393</v>
      </c>
      <c r="CR176">
        <v>56.367780102351603</v>
      </c>
      <c r="CS176">
        <v>612.84549537172302</v>
      </c>
      <c r="CT176">
        <v>590.46857103413902</v>
      </c>
      <c r="CU176">
        <v>250.35867411847499</v>
      </c>
      <c r="CV176">
        <v>1909.8604125173199</v>
      </c>
      <c r="CW176">
        <v>36.9166666666667</v>
      </c>
      <c r="CX176">
        <v>305.316666666667</v>
      </c>
      <c r="CY176">
        <v>300.56970256483299</v>
      </c>
      <c r="CZ176">
        <v>0.33624253672788201</v>
      </c>
      <c r="DA176" t="s">
        <v>296</v>
      </c>
      <c r="DB176" t="s">
        <v>296</v>
      </c>
      <c r="DC176">
        <v>1.4999999999999999E-2</v>
      </c>
      <c r="DD176">
        <v>1.4999999999999999E-2</v>
      </c>
      <c r="DE176">
        <v>0.05</v>
      </c>
      <c r="DF176" t="s">
        <v>296</v>
      </c>
      <c r="DG176">
        <v>1.4999999999999999E-2</v>
      </c>
      <c r="DH176">
        <v>1</v>
      </c>
      <c r="DI176">
        <v>0.05</v>
      </c>
      <c r="DJ176">
        <v>1.4999999999999999E-2</v>
      </c>
      <c r="DK176">
        <v>1.4999999999999999E-2</v>
      </c>
      <c r="DL176">
        <v>0.02</v>
      </c>
      <c r="DM176" t="s">
        <v>296</v>
      </c>
      <c r="DN176">
        <v>1.4999999999999999E-2</v>
      </c>
      <c r="DO176" t="s">
        <v>296</v>
      </c>
      <c r="DP176">
        <v>1.4999999999999999E-2</v>
      </c>
      <c r="DQ176" t="s">
        <v>296</v>
      </c>
      <c r="DR176" t="s">
        <v>296</v>
      </c>
      <c r="DS176" t="s">
        <v>296</v>
      </c>
      <c r="DT176" t="s">
        <v>296</v>
      </c>
      <c r="DU176">
        <v>0.04</v>
      </c>
      <c r="DV176">
        <v>0.04</v>
      </c>
      <c r="DW176">
        <v>1.4999999999999999E-2</v>
      </c>
      <c r="DX176">
        <v>0.02</v>
      </c>
      <c r="DY176">
        <v>0.03</v>
      </c>
      <c r="DZ176">
        <v>0.03</v>
      </c>
      <c r="EA176">
        <v>12618.010167030199</v>
      </c>
      <c r="EB176">
        <v>10834.8457350272</v>
      </c>
      <c r="EC176">
        <v>224.486404888793</v>
      </c>
      <c r="ED176">
        <v>2.1411744179671701</v>
      </c>
      <c r="EE176">
        <v>4.0474141252268598</v>
      </c>
      <c r="EF176">
        <v>124.409769892922</v>
      </c>
      <c r="EG176">
        <v>9.1621615340147091</v>
      </c>
      <c r="EH176" t="s">
        <v>296</v>
      </c>
      <c r="EI176">
        <v>0.52795499370570198</v>
      </c>
      <c r="EJ176">
        <v>7.3426666666666698</v>
      </c>
      <c r="EK176">
        <v>2.0589607580355</v>
      </c>
      <c r="EL176">
        <v>161.98598747912899</v>
      </c>
      <c r="EM176" t="s">
        <v>296</v>
      </c>
      <c r="EN176">
        <v>85.8161008421053</v>
      </c>
      <c r="EO176">
        <v>43.311246081669701</v>
      </c>
      <c r="EP176">
        <v>3.9498348577334101</v>
      </c>
      <c r="EQ176">
        <v>24.487664748271101</v>
      </c>
      <c r="ER176">
        <v>0.41295384583253197</v>
      </c>
      <c r="ES176">
        <v>1.5326088719879201</v>
      </c>
      <c r="ET176">
        <v>516.35596820689705</v>
      </c>
      <c r="EU176">
        <v>0.87977842105263104</v>
      </c>
      <c r="EV176">
        <v>1.2428134246824001</v>
      </c>
      <c r="EW176">
        <v>525.23985702255004</v>
      </c>
      <c r="EX176">
        <v>15.8477130653358</v>
      </c>
      <c r="EY176">
        <v>0.68879860617059896</v>
      </c>
      <c r="EZ176">
        <v>12.435790774954601</v>
      </c>
      <c r="FA176">
        <v>3.5</v>
      </c>
      <c r="FB176">
        <v>3.5</v>
      </c>
      <c r="FC176">
        <v>3.5</v>
      </c>
      <c r="FD176">
        <v>3573.9669807772002</v>
      </c>
      <c r="FE176">
        <v>471.16449311245998</v>
      </c>
      <c r="FF176">
        <v>1.09959202477553</v>
      </c>
      <c r="FG176">
        <v>0.62449631355596502</v>
      </c>
      <c r="FH176">
        <v>0.75110209709657005</v>
      </c>
      <c r="FI176">
        <v>0.47169195214569798</v>
      </c>
      <c r="FJ176">
        <v>0.36279942278380001</v>
      </c>
      <c r="FK176">
        <v>0.289333488532445</v>
      </c>
      <c r="FL176">
        <v>0.393072621685225</v>
      </c>
      <c r="FM176">
        <v>5.3044073833215001E-2</v>
      </c>
    </row>
    <row r="177" spans="1:169" x14ac:dyDescent="0.3">
      <c r="A177" s="2" t="s">
        <v>221</v>
      </c>
      <c r="B177" s="3" t="s">
        <v>294</v>
      </c>
      <c r="C177" t="s">
        <v>296</v>
      </c>
      <c r="D177" t="s">
        <v>296</v>
      </c>
      <c r="E177" t="s">
        <v>296</v>
      </c>
      <c r="F177" t="s">
        <v>296</v>
      </c>
      <c r="G177" t="s">
        <v>296</v>
      </c>
      <c r="H177" t="s">
        <v>296</v>
      </c>
      <c r="I177" t="s">
        <v>296</v>
      </c>
      <c r="J177" t="s">
        <v>296</v>
      </c>
      <c r="K177" t="s">
        <v>296</v>
      </c>
      <c r="L177" t="s">
        <v>296</v>
      </c>
      <c r="M177" t="s">
        <v>296</v>
      </c>
      <c r="N177">
        <v>0.39641666666666697</v>
      </c>
      <c r="O177">
        <v>2.5909090909090001E-3</v>
      </c>
      <c r="P177">
        <v>1.4518181818181999E-2</v>
      </c>
      <c r="Q177">
        <v>1.8700000000000001E-2</v>
      </c>
      <c r="R177" t="s">
        <v>296</v>
      </c>
      <c r="S177">
        <v>1.2999999999999999E-3</v>
      </c>
      <c r="T177">
        <v>0.09</v>
      </c>
      <c r="U177">
        <v>0.09</v>
      </c>
      <c r="V177">
        <v>0.15</v>
      </c>
      <c r="W177">
        <v>0.21</v>
      </c>
      <c r="X177">
        <v>7.0000000000000007E-2</v>
      </c>
      <c r="Y177">
        <v>3.5000000000000003E-2</v>
      </c>
      <c r="Z177">
        <v>7.0000000000000007E-2</v>
      </c>
      <c r="AA177">
        <v>3.5000000000000003E-2</v>
      </c>
      <c r="AB177">
        <v>3.5000000000000003E-2</v>
      </c>
      <c r="AC177">
        <v>3.5000000000000003E-2</v>
      </c>
      <c r="AD177">
        <v>3.5000000000000003E-2</v>
      </c>
      <c r="AE177">
        <v>0.08</v>
      </c>
      <c r="AF177">
        <v>9.4408133623820004E-3</v>
      </c>
      <c r="AG177">
        <v>68.111837327523602</v>
      </c>
      <c r="AH177">
        <v>0.29266521423384201</v>
      </c>
      <c r="AI177">
        <v>1.0590995569141001E-2</v>
      </c>
      <c r="AJ177">
        <v>3.2933914306463299</v>
      </c>
      <c r="AK177">
        <v>1.98620188816267</v>
      </c>
      <c r="AL177">
        <v>4.7379336342800001E-4</v>
      </c>
      <c r="AM177">
        <v>3.2679738562091998E-2</v>
      </c>
      <c r="AN177">
        <v>67.538126361655799</v>
      </c>
      <c r="AO177">
        <v>2.2281872263075E-2</v>
      </c>
      <c r="AP177">
        <v>0.114015976761075</v>
      </c>
      <c r="AQ177">
        <v>2.9774872912127999E-2</v>
      </c>
      <c r="AR177">
        <v>1.15250544662309</v>
      </c>
      <c r="AS177">
        <v>1.1619462599855E-2</v>
      </c>
      <c r="AT177">
        <v>3.2745098039215699</v>
      </c>
      <c r="AU177">
        <v>1.0167029774873E-2</v>
      </c>
      <c r="AV177">
        <v>5.8097312999270002E-3</v>
      </c>
      <c r="AW177">
        <v>2.9048656499640001E-3</v>
      </c>
      <c r="AX177">
        <v>88.351488743645604</v>
      </c>
      <c r="AY177">
        <v>5.5192447349310003E-2</v>
      </c>
      <c r="AZ177">
        <v>1.5976761074799999E-2</v>
      </c>
      <c r="BA177">
        <v>7.2621641249089996E-3</v>
      </c>
      <c r="BB177">
        <v>4.357298474946E-3</v>
      </c>
      <c r="BC177">
        <v>2.3238925199709999E-2</v>
      </c>
      <c r="BD177">
        <v>2.6387344422558998E-2</v>
      </c>
      <c r="BE177">
        <v>1.4524328249820001E-3</v>
      </c>
      <c r="BF177">
        <v>28.467683369644199</v>
      </c>
      <c r="BG177">
        <v>5.7371096586783001E-2</v>
      </c>
      <c r="BH177">
        <v>0.699639045613769</v>
      </c>
      <c r="BI177">
        <v>1.1453824405903E-2</v>
      </c>
      <c r="BJ177">
        <v>19.767610748002902</v>
      </c>
      <c r="BK177">
        <v>2.5003631082062499</v>
      </c>
      <c r="BL177">
        <v>0.24183006535947699</v>
      </c>
      <c r="BM177">
        <v>25.577342047930301</v>
      </c>
      <c r="BN177">
        <v>6.8264342774147002E-2</v>
      </c>
      <c r="BO177">
        <v>0.53304284676833702</v>
      </c>
      <c r="BP177">
        <v>0.74807250742859799</v>
      </c>
      <c r="BQ177">
        <v>0.93972403776325397</v>
      </c>
      <c r="BR177">
        <v>1.4524328249820001E-3</v>
      </c>
      <c r="BS177">
        <v>1.7429193899782001E-2</v>
      </c>
      <c r="BT177">
        <v>5.1844521816099998E-4</v>
      </c>
      <c r="BU177">
        <v>0.14451706608569401</v>
      </c>
      <c r="BV177">
        <v>2.6005177369365001E-2</v>
      </c>
      <c r="BW177">
        <v>2.3689668171400001E-4</v>
      </c>
      <c r="BX177">
        <v>0.63979665940450303</v>
      </c>
      <c r="BY177">
        <v>0.28322440087146</v>
      </c>
      <c r="BZ177">
        <v>14.2656521590055</v>
      </c>
      <c r="CA177">
        <v>1.2345679012345999E-2</v>
      </c>
      <c r="CB177">
        <v>0.719680464778504</v>
      </c>
      <c r="CC177">
        <v>0.37618010167029797</v>
      </c>
      <c r="CD177">
        <v>9.1627275720470008E-3</v>
      </c>
      <c r="CE177">
        <v>3.0240139064370002E-2</v>
      </c>
      <c r="CF177">
        <v>1.4524328249820001E-3</v>
      </c>
      <c r="CG177">
        <v>9.4408133623820004E-3</v>
      </c>
      <c r="CH177">
        <v>1.8329702251270901</v>
      </c>
      <c r="CI177">
        <v>6.5359477124179999E-3</v>
      </c>
      <c r="CJ177">
        <v>1.9124763882217E-2</v>
      </c>
      <c r="CK177">
        <v>3.6310820624549998E-3</v>
      </c>
      <c r="CL177">
        <v>0.29121278140885998</v>
      </c>
      <c r="CM177">
        <v>2.9774872912127999E-2</v>
      </c>
      <c r="CN177">
        <v>5.0835148874359996E-3</v>
      </c>
      <c r="CO177">
        <v>5.8177196804647799</v>
      </c>
      <c r="CP177">
        <v>171.816058740768</v>
      </c>
      <c r="CQ177">
        <v>100.13968568208099</v>
      </c>
      <c r="CR177">
        <v>53.240718639275002</v>
      </c>
      <c r="CS177">
        <v>515.89309213983699</v>
      </c>
      <c r="CT177">
        <v>331.35652091550298</v>
      </c>
      <c r="CU177">
        <v>349.34909858683699</v>
      </c>
      <c r="CV177">
        <v>1522.7745373964599</v>
      </c>
      <c r="CW177">
        <v>68.4166666666667</v>
      </c>
      <c r="CX177">
        <v>294.95833333333297</v>
      </c>
      <c r="CY177">
        <v>304.13717488100099</v>
      </c>
      <c r="CZ177">
        <v>0.30164240596562297</v>
      </c>
      <c r="DA177" t="s">
        <v>296</v>
      </c>
      <c r="DB177" t="s">
        <v>296</v>
      </c>
      <c r="DC177">
        <v>1.4999999999999999E-2</v>
      </c>
      <c r="DD177">
        <v>0.04</v>
      </c>
      <c r="DE177">
        <v>7.0000000000000007E-2</v>
      </c>
      <c r="DF177" t="s">
        <v>296</v>
      </c>
      <c r="DG177">
        <v>0.05</v>
      </c>
      <c r="DH177">
        <v>1.25</v>
      </c>
      <c r="DI177">
        <v>0.06</v>
      </c>
      <c r="DJ177">
        <v>1.4999999999999999E-2</v>
      </c>
      <c r="DK177">
        <v>1.4999999999999999E-2</v>
      </c>
      <c r="DL177">
        <v>0.02</v>
      </c>
      <c r="DM177" t="s">
        <v>296</v>
      </c>
      <c r="DN177">
        <v>0.04</v>
      </c>
      <c r="DO177" t="s">
        <v>296</v>
      </c>
      <c r="DP177">
        <v>1.4999999999999999E-2</v>
      </c>
      <c r="DQ177" t="s">
        <v>296</v>
      </c>
      <c r="DR177" t="s">
        <v>296</v>
      </c>
      <c r="DS177" t="s">
        <v>296</v>
      </c>
      <c r="DT177" t="s">
        <v>296</v>
      </c>
      <c r="DU177">
        <v>0.09</v>
      </c>
      <c r="DV177">
        <v>0.06</v>
      </c>
      <c r="DW177">
        <v>1.4999999999999999E-2</v>
      </c>
      <c r="DX177">
        <v>0.02</v>
      </c>
      <c r="DY177">
        <v>0.03</v>
      </c>
      <c r="DZ177">
        <v>0.03</v>
      </c>
      <c r="EA177">
        <v>12799.5642701533</v>
      </c>
      <c r="EB177">
        <v>10925.5898366606</v>
      </c>
      <c r="EC177">
        <v>204.92065287064401</v>
      </c>
      <c r="ED177">
        <v>2.1411744179671701</v>
      </c>
      <c r="EE177">
        <v>3.6726776352087098</v>
      </c>
      <c r="EF177">
        <v>118.188768555354</v>
      </c>
      <c r="EG177">
        <v>9.1621615340147091</v>
      </c>
      <c r="EH177" t="s">
        <v>296</v>
      </c>
      <c r="EI177">
        <v>0.52795499370570198</v>
      </c>
      <c r="EJ177">
        <v>7.7080000000000002</v>
      </c>
      <c r="EK177">
        <v>2.65371408471426</v>
      </c>
      <c r="EL177">
        <v>133.36010681488199</v>
      </c>
      <c r="EM177" t="s">
        <v>296</v>
      </c>
      <c r="EN177">
        <v>73.979108352087096</v>
      </c>
      <c r="EO177">
        <v>41.517451557168798</v>
      </c>
      <c r="EP177">
        <v>3.32676682325065</v>
      </c>
      <c r="EQ177">
        <v>21.358745073135001</v>
      </c>
      <c r="ER177">
        <v>0.41295384583253197</v>
      </c>
      <c r="ES177">
        <v>1.67013745275018</v>
      </c>
      <c r="ET177">
        <v>332.15348088566202</v>
      </c>
      <c r="EU177">
        <v>0.78255496007259495</v>
      </c>
      <c r="EV177">
        <v>0.69862207622504602</v>
      </c>
      <c r="EW177">
        <v>446.04795317863</v>
      </c>
      <c r="EX177">
        <v>9.4176740635208702</v>
      </c>
      <c r="EY177">
        <v>0.73343760980036299</v>
      </c>
      <c r="EZ177">
        <v>6.5503765099818496</v>
      </c>
      <c r="FA177">
        <v>17.074800289999999</v>
      </c>
      <c r="FB177">
        <v>3.5</v>
      </c>
      <c r="FC177">
        <v>3.5</v>
      </c>
      <c r="FD177">
        <v>4372.9040651838504</v>
      </c>
      <c r="FE177">
        <v>530.33188724275601</v>
      </c>
      <c r="FF177">
        <v>1.4225813674427901</v>
      </c>
      <c r="FG177">
        <v>0.78546565461443396</v>
      </c>
      <c r="FH177">
        <v>0.980426744073576</v>
      </c>
      <c r="FI177">
        <v>0.52093299577738705</v>
      </c>
      <c r="FJ177">
        <v>0.41333615480622299</v>
      </c>
      <c r="FK177">
        <v>0.28847195106611401</v>
      </c>
      <c r="FL177">
        <v>0.433855795921541</v>
      </c>
      <c r="FM177">
        <v>5.8163164044336003E-2</v>
      </c>
    </row>
    <row r="178" spans="1:169" x14ac:dyDescent="0.3">
      <c r="A178" s="2" t="s">
        <v>222</v>
      </c>
      <c r="B178" s="3" t="s">
        <v>294</v>
      </c>
      <c r="C178" t="s">
        <v>296</v>
      </c>
      <c r="D178" t="s">
        <v>296</v>
      </c>
      <c r="E178" t="s">
        <v>296</v>
      </c>
      <c r="F178" t="s">
        <v>296</v>
      </c>
      <c r="G178" t="s">
        <v>296</v>
      </c>
      <c r="H178" t="s">
        <v>296</v>
      </c>
      <c r="I178" t="s">
        <v>296</v>
      </c>
      <c r="J178" t="s">
        <v>296</v>
      </c>
      <c r="K178" t="s">
        <v>296</v>
      </c>
      <c r="L178" t="s">
        <v>296</v>
      </c>
      <c r="M178" t="s">
        <v>296</v>
      </c>
      <c r="N178">
        <v>0.36249999999999999</v>
      </c>
      <c r="O178">
        <v>2.5833333333329998E-3</v>
      </c>
      <c r="P178">
        <v>1.3108333333333E-2</v>
      </c>
      <c r="Q178">
        <v>1.7133333333333001E-2</v>
      </c>
      <c r="R178" t="s">
        <v>296</v>
      </c>
      <c r="S178">
        <v>3.0999999999999999E-3</v>
      </c>
      <c r="T178">
        <v>7.0000000000000007E-2</v>
      </c>
      <c r="U178">
        <v>0.09</v>
      </c>
      <c r="V178">
        <v>0.13</v>
      </c>
      <c r="W178">
        <v>0.24</v>
      </c>
      <c r="X178">
        <v>3.5000000000000003E-2</v>
      </c>
      <c r="Y178">
        <v>3.5000000000000003E-2</v>
      </c>
      <c r="Z178">
        <v>0.11</v>
      </c>
      <c r="AA178">
        <v>3.5000000000000003E-2</v>
      </c>
      <c r="AB178">
        <v>3.5000000000000003E-2</v>
      </c>
      <c r="AC178">
        <v>7.0000000000000007E-2</v>
      </c>
      <c r="AD178">
        <v>3.5000000000000003E-2</v>
      </c>
      <c r="AE178">
        <v>0.11</v>
      </c>
      <c r="AF178">
        <v>7.2621641249089996E-3</v>
      </c>
      <c r="AG178">
        <v>96.289034132171395</v>
      </c>
      <c r="AH178">
        <v>0.29411764705882398</v>
      </c>
      <c r="AI178">
        <v>1.0590995569141001E-2</v>
      </c>
      <c r="AJ178">
        <v>4.7981118373275198</v>
      </c>
      <c r="AK178">
        <v>2.4734931009440801</v>
      </c>
      <c r="AL178">
        <v>4.7379336342800001E-4</v>
      </c>
      <c r="AM178">
        <v>6.4633260711691995E-2</v>
      </c>
      <c r="AN178">
        <v>119.535221496006</v>
      </c>
      <c r="AO178">
        <v>2.2281872263075E-2</v>
      </c>
      <c r="AP178">
        <v>0.148148148148148</v>
      </c>
      <c r="AQ178">
        <v>5.4466230936819002E-2</v>
      </c>
      <c r="AR178">
        <v>1.3122730573710999</v>
      </c>
      <c r="AS178">
        <v>1.7429193899782001E-2</v>
      </c>
      <c r="AT178">
        <v>2.3994190268700102</v>
      </c>
      <c r="AU178">
        <v>1.5976761074799999E-2</v>
      </c>
      <c r="AV178">
        <v>8.7145969498910007E-3</v>
      </c>
      <c r="AW178">
        <v>5.0835148874359996E-3</v>
      </c>
      <c r="AX178">
        <v>129.01960784313701</v>
      </c>
      <c r="AY178">
        <v>6.5359477124182996E-2</v>
      </c>
      <c r="AZ178">
        <v>2.1060275962237002E-2</v>
      </c>
      <c r="BA178">
        <v>1.4524328249817999E-2</v>
      </c>
      <c r="BB178">
        <v>6.5359477124179999E-3</v>
      </c>
      <c r="BC178">
        <v>9.4783605898220002E-3</v>
      </c>
      <c r="BD178">
        <v>2.8253223789647001E-2</v>
      </c>
      <c r="BE178">
        <v>1.4524328249820001E-3</v>
      </c>
      <c r="BF178">
        <v>100.653594771242</v>
      </c>
      <c r="BG178">
        <v>7.9883805374001998E-2</v>
      </c>
      <c r="BH178">
        <v>0.95573751825053699</v>
      </c>
      <c r="BI178">
        <v>2.6194320378225E-2</v>
      </c>
      <c r="BJ178">
        <v>31.597676107480002</v>
      </c>
      <c r="BK178">
        <v>3.4625998547567201</v>
      </c>
      <c r="BL178">
        <v>0.109658678286129</v>
      </c>
      <c r="BM178">
        <v>52.018881626724799</v>
      </c>
      <c r="BN178">
        <v>9.8039215686274994E-2</v>
      </c>
      <c r="BO178">
        <v>0.798111837327524</v>
      </c>
      <c r="BP178">
        <v>0.74807250742859799</v>
      </c>
      <c r="BQ178">
        <v>1.2273057371096601</v>
      </c>
      <c r="BR178">
        <v>1.4524328249820001E-3</v>
      </c>
      <c r="BS178">
        <v>2.4691358024690999E-2</v>
      </c>
      <c r="BT178">
        <v>5.1844521816099998E-4</v>
      </c>
      <c r="BU178">
        <v>0.19825708061002201</v>
      </c>
      <c r="BV178">
        <v>2.0653341165367E-2</v>
      </c>
      <c r="BW178">
        <v>7.2621641249100003E-4</v>
      </c>
      <c r="BX178">
        <v>0.45969498910675399</v>
      </c>
      <c r="BY178">
        <v>0.397240377632535</v>
      </c>
      <c r="BZ178">
        <v>14.2656521590055</v>
      </c>
      <c r="CA178">
        <v>2.0334059549746E-2</v>
      </c>
      <c r="CB178">
        <v>0.55773420479302804</v>
      </c>
      <c r="CC178">
        <v>0.64560639070443004</v>
      </c>
      <c r="CD178">
        <v>9.1627275720470008E-3</v>
      </c>
      <c r="CE178">
        <v>3.8321576636634998E-2</v>
      </c>
      <c r="CF178">
        <v>2.9048656499640001E-3</v>
      </c>
      <c r="CG178">
        <v>1.5250544662309001E-2</v>
      </c>
      <c r="CH178">
        <v>3.1466957153231698</v>
      </c>
      <c r="CI178">
        <v>5.8097312999270002E-3</v>
      </c>
      <c r="CJ178">
        <v>2.2897140940156002E-2</v>
      </c>
      <c r="CK178">
        <v>1.1619462599855E-2</v>
      </c>
      <c r="CL178">
        <v>0.355119825708061</v>
      </c>
      <c r="CM178">
        <v>2.0334059549746E-2</v>
      </c>
      <c r="CN178">
        <v>8.7145969498910007E-3</v>
      </c>
      <c r="CO178">
        <v>8.4778503994190295</v>
      </c>
      <c r="CP178">
        <v>151.78188973291401</v>
      </c>
      <c r="CQ178">
        <v>125.423668881734</v>
      </c>
      <c r="CR178">
        <v>44.2583520575497</v>
      </c>
      <c r="CS178">
        <v>596.71798233562902</v>
      </c>
      <c r="CT178">
        <v>480.51925091054102</v>
      </c>
      <c r="CU178">
        <v>446.55712758347403</v>
      </c>
      <c r="CV178">
        <v>2538.44474786097</v>
      </c>
      <c r="CW178">
        <v>34.8333333333333</v>
      </c>
      <c r="CX178">
        <v>305.79166666666703</v>
      </c>
      <c r="CY178">
        <v>102.59043215542999</v>
      </c>
      <c r="CZ178">
        <v>0.351836968284712</v>
      </c>
      <c r="DA178" t="s">
        <v>296</v>
      </c>
      <c r="DB178" t="s">
        <v>296</v>
      </c>
      <c r="DC178">
        <v>1.4999999999999999E-2</v>
      </c>
      <c r="DD178">
        <v>1.4999999999999999E-2</v>
      </c>
      <c r="DE178">
        <v>1.4999999999999999E-2</v>
      </c>
      <c r="DF178" t="s">
        <v>296</v>
      </c>
      <c r="DG178">
        <v>1.4999999999999999E-2</v>
      </c>
      <c r="DH178">
        <v>1</v>
      </c>
      <c r="DI178">
        <v>1.4999999999999999E-2</v>
      </c>
      <c r="DJ178">
        <v>1.4999999999999999E-2</v>
      </c>
      <c r="DK178">
        <v>1.4999999999999999E-2</v>
      </c>
      <c r="DL178">
        <v>0.02</v>
      </c>
      <c r="DM178" t="s">
        <v>296</v>
      </c>
      <c r="DN178">
        <v>1.4999999999999999E-2</v>
      </c>
      <c r="DO178" t="s">
        <v>296</v>
      </c>
      <c r="DP178">
        <v>1.4999999999999999E-2</v>
      </c>
      <c r="DQ178" t="s">
        <v>296</v>
      </c>
      <c r="DR178" t="s">
        <v>296</v>
      </c>
      <c r="DS178" t="s">
        <v>296</v>
      </c>
      <c r="DT178" t="s">
        <v>296</v>
      </c>
      <c r="DU178">
        <v>0.04</v>
      </c>
      <c r="DV178">
        <v>1.4999999999999999E-2</v>
      </c>
      <c r="DW178">
        <v>1.4999999999999999E-2</v>
      </c>
      <c r="DX178">
        <v>0.02</v>
      </c>
      <c r="DY178">
        <v>0.03</v>
      </c>
      <c r="DZ178">
        <v>0.03</v>
      </c>
      <c r="EA178">
        <v>14705.8823529412</v>
      </c>
      <c r="EB178">
        <v>12327.5236020334</v>
      </c>
      <c r="EC178">
        <v>240.63950936507101</v>
      </c>
      <c r="ED178">
        <v>2.1411744179671701</v>
      </c>
      <c r="EE178">
        <v>4.8580246623093704</v>
      </c>
      <c r="EF178">
        <v>185.09571095860599</v>
      </c>
      <c r="EG178">
        <v>9.1621615340147091</v>
      </c>
      <c r="EH178" t="s">
        <v>296</v>
      </c>
      <c r="EI178">
        <v>0.52795499370570198</v>
      </c>
      <c r="EJ178">
        <v>7.4763333333333302</v>
      </c>
      <c r="EK178">
        <v>3.49799163943355</v>
      </c>
      <c r="EL178">
        <v>185.27649953703701</v>
      </c>
      <c r="EM178" t="s">
        <v>296</v>
      </c>
      <c r="EN178">
        <v>111.336138687364</v>
      </c>
      <c r="EO178">
        <v>57.266913818082799</v>
      </c>
      <c r="EP178">
        <v>4.2866113616557699</v>
      </c>
      <c r="EQ178">
        <v>31.238561072984702</v>
      </c>
      <c r="ER178">
        <v>0.41295384583253197</v>
      </c>
      <c r="ES178">
        <v>1.7983396329731001</v>
      </c>
      <c r="ET178">
        <v>442.38502693355099</v>
      </c>
      <c r="EU178">
        <v>1.2410969716775599</v>
      </c>
      <c r="EV178">
        <v>0.87850820806100205</v>
      </c>
      <c r="EW178">
        <v>606.011909499951</v>
      </c>
      <c r="EX178">
        <v>15.589727167755999</v>
      </c>
      <c r="EY178">
        <v>0.86665795751634001</v>
      </c>
      <c r="EZ178">
        <v>15.2610994880174</v>
      </c>
      <c r="FA178">
        <v>2.9520697170000001</v>
      </c>
      <c r="FB178">
        <v>3.5</v>
      </c>
      <c r="FC178">
        <v>3.5</v>
      </c>
      <c r="FD178">
        <v>4997.5658985170003</v>
      </c>
      <c r="FE178">
        <v>542.03659551598901</v>
      </c>
      <c r="FF178">
        <v>1.34055838749135</v>
      </c>
      <c r="FG178">
        <v>0.87924471234339396</v>
      </c>
      <c r="FH178">
        <v>1.2085626319548499</v>
      </c>
      <c r="FI178">
        <v>0.66774925557843801</v>
      </c>
      <c r="FJ178">
        <v>0.60273472454402599</v>
      </c>
      <c r="FK178">
        <v>0.382773506919036</v>
      </c>
      <c r="FL178">
        <v>0.41162360746828403</v>
      </c>
      <c r="FM178">
        <v>4.6356838900879001E-2</v>
      </c>
    </row>
    <row r="179" spans="1:169" x14ac:dyDescent="0.3">
      <c r="A179" s="2" t="s">
        <v>223</v>
      </c>
      <c r="B179" s="3" t="s">
        <v>294</v>
      </c>
      <c r="C179" t="s">
        <v>296</v>
      </c>
      <c r="D179" t="s">
        <v>296</v>
      </c>
      <c r="E179" t="s">
        <v>296</v>
      </c>
      <c r="F179" t="s">
        <v>296</v>
      </c>
      <c r="G179" t="s">
        <v>296</v>
      </c>
      <c r="H179" t="s">
        <v>296</v>
      </c>
      <c r="I179" t="s">
        <v>296</v>
      </c>
      <c r="J179" t="s">
        <v>296</v>
      </c>
      <c r="K179" t="s">
        <v>296</v>
      </c>
      <c r="L179" t="s">
        <v>296</v>
      </c>
      <c r="M179" t="s">
        <v>296</v>
      </c>
      <c r="N179">
        <v>0.39016666666666699</v>
      </c>
      <c r="O179">
        <v>2.0363636363639999E-3</v>
      </c>
      <c r="P179">
        <v>1.6381818181818001E-2</v>
      </c>
      <c r="Q179">
        <v>1.9818181818181999E-2</v>
      </c>
      <c r="R179" t="s">
        <v>296</v>
      </c>
      <c r="S179">
        <v>1.845454545455E-3</v>
      </c>
      <c r="T179">
        <v>3.5000000000000003E-2</v>
      </c>
      <c r="U179">
        <v>3.5000000000000003E-2</v>
      </c>
      <c r="V179">
        <v>5.5E-2</v>
      </c>
      <c r="W179">
        <v>7.0000000000000007E-2</v>
      </c>
      <c r="X179">
        <v>3.5000000000000003E-2</v>
      </c>
      <c r="Y179">
        <v>3.5000000000000003E-2</v>
      </c>
      <c r="Z179">
        <v>3.5000000000000003E-2</v>
      </c>
      <c r="AA179">
        <v>3.5000000000000003E-2</v>
      </c>
      <c r="AB179">
        <v>3.5000000000000003E-2</v>
      </c>
      <c r="AC179">
        <v>3.5000000000000003E-2</v>
      </c>
      <c r="AD179">
        <v>3.5000000000000003E-2</v>
      </c>
      <c r="AE179">
        <v>3.5000000000000003E-2</v>
      </c>
      <c r="AF179">
        <v>1.1619462599855E-2</v>
      </c>
      <c r="AG179">
        <v>62.229484386347103</v>
      </c>
      <c r="AH179">
        <v>0.71314451706608595</v>
      </c>
      <c r="AI179">
        <v>1.0590995569141001E-2</v>
      </c>
      <c r="AJ179">
        <v>7.0711692084241102</v>
      </c>
      <c r="AK179">
        <v>1.50617283950617</v>
      </c>
      <c r="AL179">
        <v>3.6310820624549998E-3</v>
      </c>
      <c r="AM179">
        <v>2.6143790849672999E-2</v>
      </c>
      <c r="AN179">
        <v>93.827160493827193</v>
      </c>
      <c r="AO179">
        <v>7.4074074074074001E-2</v>
      </c>
      <c r="AP179">
        <v>0.127087872185911</v>
      </c>
      <c r="AQ179">
        <v>3.2679738562091998E-2</v>
      </c>
      <c r="AR179">
        <v>0.89106753812636197</v>
      </c>
      <c r="AS179">
        <v>1.4524328249817999E-2</v>
      </c>
      <c r="AT179">
        <v>2.1859114015976799</v>
      </c>
      <c r="AU179">
        <v>9.4408133623820004E-3</v>
      </c>
      <c r="AV179">
        <v>5.0835148874359996E-3</v>
      </c>
      <c r="AW179">
        <v>2.9048656499640001E-3</v>
      </c>
      <c r="AX179">
        <v>91.619462599854799</v>
      </c>
      <c r="AY179">
        <v>4.5751633986927998E-2</v>
      </c>
      <c r="AZ179">
        <v>1.3798111837328E-2</v>
      </c>
      <c r="BA179">
        <v>1.0167029774873E-2</v>
      </c>
      <c r="BB179">
        <v>6.5359477124179999E-3</v>
      </c>
      <c r="BC179">
        <v>9.4783605898220002E-3</v>
      </c>
      <c r="BD179">
        <v>3.5171860080705997E-2</v>
      </c>
      <c r="BE179">
        <v>1.4524328249820001E-3</v>
      </c>
      <c r="BF179">
        <v>64.197530864197503</v>
      </c>
      <c r="BG179">
        <v>7.0442992011620006E-2</v>
      </c>
      <c r="BH179">
        <v>0.68323394725389897</v>
      </c>
      <c r="BI179">
        <v>2.0005192021801999E-2</v>
      </c>
      <c r="BJ179">
        <v>22.244008714597001</v>
      </c>
      <c r="BK179">
        <v>2.6230936819172102</v>
      </c>
      <c r="BL179">
        <v>7.2621641249091998E-2</v>
      </c>
      <c r="BM179">
        <v>27.4872912127814</v>
      </c>
      <c r="BN179">
        <v>6.1002178649238001E-2</v>
      </c>
      <c r="BO179">
        <v>0.25780682643427699</v>
      </c>
      <c r="BP179">
        <v>0.74807250742859799</v>
      </c>
      <c r="BQ179">
        <v>1.7726942628903399</v>
      </c>
      <c r="BR179">
        <v>1.4524328249820001E-3</v>
      </c>
      <c r="BS179">
        <v>1.6702977487291E-2</v>
      </c>
      <c r="BT179">
        <v>5.1844521816099998E-4</v>
      </c>
      <c r="BU179">
        <v>0.16412490922294801</v>
      </c>
      <c r="BV179">
        <v>3.8688195251137002E-2</v>
      </c>
      <c r="BW179">
        <v>7.2621641249100003E-4</v>
      </c>
      <c r="BX179">
        <v>0.39143064633260699</v>
      </c>
      <c r="BY179">
        <v>0.38198983297022499</v>
      </c>
      <c r="BZ179">
        <v>14.2656521590055</v>
      </c>
      <c r="CA179">
        <v>1.3798111837328E-2</v>
      </c>
      <c r="CB179">
        <v>0.45533769063180801</v>
      </c>
      <c r="CC179">
        <v>0.43209876543209902</v>
      </c>
      <c r="CD179">
        <v>9.1627275720470008E-3</v>
      </c>
      <c r="CE179">
        <v>2.3792419702436E-2</v>
      </c>
      <c r="CF179">
        <v>4.357298474946E-3</v>
      </c>
      <c r="CG179">
        <v>1.1619462599855E-2</v>
      </c>
      <c r="CH179">
        <v>2.1328976034858398</v>
      </c>
      <c r="CI179">
        <v>1.0893246187364E-2</v>
      </c>
      <c r="CJ179">
        <v>1.5367042744455999E-2</v>
      </c>
      <c r="CK179">
        <v>5.0835148874359996E-3</v>
      </c>
      <c r="CL179">
        <v>0.31227305737109701</v>
      </c>
      <c r="CM179">
        <v>1.4524328249817999E-2</v>
      </c>
      <c r="CN179">
        <v>5.8097312999270002E-3</v>
      </c>
      <c r="CO179">
        <v>5.4248366013071898</v>
      </c>
      <c r="CP179">
        <v>153.31279087637799</v>
      </c>
      <c r="CQ179">
        <v>183.99649564349801</v>
      </c>
      <c r="CR179">
        <v>51.098234991819197</v>
      </c>
      <c r="CS179">
        <v>600.53180256902999</v>
      </c>
      <c r="CT179">
        <v>498.25599705230502</v>
      </c>
      <c r="CU179">
        <v>392.33589048938802</v>
      </c>
      <c r="CV179">
        <v>2355.0737298581698</v>
      </c>
      <c r="CW179">
        <v>60.0833333333333</v>
      </c>
      <c r="CX179">
        <v>296.26666666666699</v>
      </c>
      <c r="CY179">
        <v>302.97393157508498</v>
      </c>
      <c r="CZ179">
        <v>0.33619606885796999</v>
      </c>
      <c r="DA179" t="s">
        <v>296</v>
      </c>
      <c r="DB179" t="s">
        <v>296</v>
      </c>
      <c r="DC179">
        <v>1.4999999999999999E-2</v>
      </c>
      <c r="DD179">
        <v>0.04</v>
      </c>
      <c r="DE179">
        <v>7.0000000000000007E-2</v>
      </c>
      <c r="DF179" t="s">
        <v>296</v>
      </c>
      <c r="DG179">
        <v>7.0000000000000007E-2</v>
      </c>
      <c r="DH179">
        <v>1.75</v>
      </c>
      <c r="DI179">
        <v>0.1</v>
      </c>
      <c r="DJ179">
        <v>1.4999999999999999E-2</v>
      </c>
      <c r="DK179">
        <v>1.4999999999999999E-2</v>
      </c>
      <c r="DL179">
        <v>0.02</v>
      </c>
      <c r="DM179" t="s">
        <v>296</v>
      </c>
      <c r="DN179">
        <v>1.4999999999999999E-2</v>
      </c>
      <c r="DO179" t="s">
        <v>296</v>
      </c>
      <c r="DP179">
        <v>1.4999999999999999E-2</v>
      </c>
      <c r="DQ179" t="s">
        <v>296</v>
      </c>
      <c r="DR179" t="s">
        <v>296</v>
      </c>
      <c r="DS179" t="s">
        <v>296</v>
      </c>
      <c r="DT179" t="s">
        <v>296</v>
      </c>
      <c r="DU179">
        <v>0.09</v>
      </c>
      <c r="DV179">
        <v>0.11</v>
      </c>
      <c r="DW179">
        <v>1.4999999999999999E-2</v>
      </c>
      <c r="DX179">
        <v>0.02</v>
      </c>
      <c r="DY179">
        <v>0.03</v>
      </c>
      <c r="DZ179">
        <v>0.03</v>
      </c>
      <c r="EA179">
        <v>14996.3689179379</v>
      </c>
      <c r="EB179">
        <v>14088.5984023239</v>
      </c>
      <c r="EC179">
        <v>193.23951879317499</v>
      </c>
      <c r="ED179">
        <v>2.1411744179671701</v>
      </c>
      <c r="EE179">
        <v>3.1228300490196101</v>
      </c>
      <c r="EF179">
        <v>154.731033605665</v>
      </c>
      <c r="EG179">
        <v>9.1621615340147091</v>
      </c>
      <c r="EH179" t="s">
        <v>296</v>
      </c>
      <c r="EI179">
        <v>0.52795499370570198</v>
      </c>
      <c r="EJ179">
        <v>7.8159999999999998</v>
      </c>
      <c r="EK179">
        <v>2.5891352287581699</v>
      </c>
      <c r="EL179">
        <v>129.06425801742901</v>
      </c>
      <c r="EM179" t="s">
        <v>296</v>
      </c>
      <c r="EN179">
        <v>118.09685113834399</v>
      </c>
      <c r="EO179">
        <v>50.9556437962963</v>
      </c>
      <c r="EP179">
        <v>3.4320926851851801</v>
      </c>
      <c r="EQ179">
        <v>29.280090397603502</v>
      </c>
      <c r="ER179">
        <v>0.41295384583253197</v>
      </c>
      <c r="ES179">
        <v>3.5070879554131902</v>
      </c>
      <c r="ET179">
        <v>451.4855858061</v>
      </c>
      <c r="EU179">
        <v>1.0587187254902</v>
      </c>
      <c r="EV179">
        <v>1.1199931917211301</v>
      </c>
      <c r="EW179">
        <v>464.775131929145</v>
      </c>
      <c r="EX179">
        <v>10.5721576688453</v>
      </c>
      <c r="EY179">
        <v>0.68789259259259306</v>
      </c>
      <c r="EZ179">
        <v>8.5769801198257092</v>
      </c>
      <c r="FA179">
        <v>63.050472040000002</v>
      </c>
      <c r="FB179">
        <v>8.4411764710000003</v>
      </c>
      <c r="FC179">
        <v>3.5</v>
      </c>
      <c r="FD179">
        <v>5723.3811577196102</v>
      </c>
      <c r="FE179">
        <v>725.23400598593105</v>
      </c>
      <c r="FF179">
        <v>1.7951336352514899</v>
      </c>
      <c r="FG179">
        <v>0.98560879573913296</v>
      </c>
      <c r="FH179">
        <v>1.2897229460194699</v>
      </c>
      <c r="FI179">
        <v>0.624549747029018</v>
      </c>
      <c r="FJ179">
        <v>0.62450161651819203</v>
      </c>
      <c r="FK179">
        <v>0.48944913757435399</v>
      </c>
      <c r="FL179">
        <v>0.58881522758613403</v>
      </c>
      <c r="FM179">
        <v>5.0833494297084003E-2</v>
      </c>
    </row>
    <row r="180" spans="1:169" x14ac:dyDescent="0.3">
      <c r="A180" s="2" t="s">
        <v>224</v>
      </c>
      <c r="B180" s="3" t="s">
        <v>294</v>
      </c>
      <c r="C180" t="s">
        <v>296</v>
      </c>
      <c r="D180" t="s">
        <v>296</v>
      </c>
      <c r="E180" t="s">
        <v>296</v>
      </c>
      <c r="F180" t="s">
        <v>296</v>
      </c>
      <c r="G180" t="s">
        <v>296</v>
      </c>
      <c r="H180" t="s">
        <v>296</v>
      </c>
      <c r="I180" t="s">
        <v>296</v>
      </c>
      <c r="J180" t="s">
        <v>296</v>
      </c>
      <c r="K180" t="s">
        <v>296</v>
      </c>
      <c r="L180" t="s">
        <v>296</v>
      </c>
      <c r="M180" t="s">
        <v>296</v>
      </c>
      <c r="N180">
        <v>0.36458333333333298</v>
      </c>
      <c r="O180">
        <v>1.8583333333330001E-3</v>
      </c>
      <c r="P180">
        <v>1.3325E-2</v>
      </c>
      <c r="Q180">
        <v>1.6324999999999999E-2</v>
      </c>
      <c r="R180" t="s">
        <v>296</v>
      </c>
      <c r="S180">
        <v>4.0249999999999999E-3</v>
      </c>
      <c r="T180">
        <v>0.1</v>
      </c>
      <c r="U180">
        <v>0.12</v>
      </c>
      <c r="V180">
        <v>0.18</v>
      </c>
      <c r="W180">
        <v>0.3</v>
      </c>
      <c r="X180">
        <v>0.08</v>
      </c>
      <c r="Y180">
        <v>3.5000000000000003E-2</v>
      </c>
      <c r="Z180">
        <v>0.12</v>
      </c>
      <c r="AA180">
        <v>7.0000000000000007E-2</v>
      </c>
      <c r="AB180">
        <v>3.5000000000000003E-2</v>
      </c>
      <c r="AC180">
        <v>0.09</v>
      </c>
      <c r="AD180">
        <v>0.08</v>
      </c>
      <c r="AE180">
        <v>0.13</v>
      </c>
      <c r="AF180">
        <v>5.8097312999270002E-3</v>
      </c>
      <c r="AG180">
        <v>73.631082062454595</v>
      </c>
      <c r="AH180">
        <v>0.94916485112563498</v>
      </c>
      <c r="AI180">
        <v>1.0590995569141001E-2</v>
      </c>
      <c r="AJ180">
        <v>4.5214233841684797</v>
      </c>
      <c r="AK180">
        <v>1.6122004357298501</v>
      </c>
      <c r="AL180">
        <v>5.0835148874359996E-3</v>
      </c>
      <c r="AM180">
        <v>2.8322440087146E-2</v>
      </c>
      <c r="AN180">
        <v>102.90486564996399</v>
      </c>
      <c r="AO180">
        <v>2.2281872263075E-2</v>
      </c>
      <c r="AP180">
        <v>0.16339869281045799</v>
      </c>
      <c r="AQ180">
        <v>4.2846768336963999E-2</v>
      </c>
      <c r="AR180">
        <v>0.64851125635439399</v>
      </c>
      <c r="AS180">
        <v>1.5976761074799999E-2</v>
      </c>
      <c r="AT180">
        <v>2.0239651416122002</v>
      </c>
      <c r="AU180">
        <v>1.2345679012345999E-2</v>
      </c>
      <c r="AV180">
        <v>7.2621641249089996E-3</v>
      </c>
      <c r="AW180">
        <v>2.9048656499640001E-3</v>
      </c>
      <c r="AX180">
        <v>104.110384894699</v>
      </c>
      <c r="AY180">
        <v>4.9382716049382998E-2</v>
      </c>
      <c r="AZ180">
        <v>1.6702977487291E-2</v>
      </c>
      <c r="BA180">
        <v>1.0167029774873E-2</v>
      </c>
      <c r="BB180">
        <v>4.357298474946E-3</v>
      </c>
      <c r="BC180">
        <v>9.4783605898220002E-3</v>
      </c>
      <c r="BD180">
        <v>3.0221900213785999E-2</v>
      </c>
      <c r="BE180">
        <v>1.4524328249820001E-3</v>
      </c>
      <c r="BF180">
        <v>33.841684822076999</v>
      </c>
      <c r="BG180">
        <v>0.22803195352215</v>
      </c>
      <c r="BH180">
        <v>0.61647672054212799</v>
      </c>
      <c r="BI180">
        <v>1.6849783327837001E-2</v>
      </c>
      <c r="BJ180">
        <v>25.4466230936819</v>
      </c>
      <c r="BK180">
        <v>3.1721132897603499</v>
      </c>
      <c r="BL180">
        <v>7.6252723311547005E-2</v>
      </c>
      <c r="BM180">
        <v>47.952069716775597</v>
      </c>
      <c r="BN180">
        <v>7.9883805374001998E-2</v>
      </c>
      <c r="BO180">
        <v>0.390704429920116</v>
      </c>
      <c r="BP180">
        <v>0.74807250742859799</v>
      </c>
      <c r="BQ180">
        <v>2.0275962236746601</v>
      </c>
      <c r="BR180">
        <v>1.4524328249820001E-3</v>
      </c>
      <c r="BS180">
        <v>2.0334059549746E-2</v>
      </c>
      <c r="BT180">
        <v>5.1844521816099998E-4</v>
      </c>
      <c r="BU180">
        <v>0.148148148148148</v>
      </c>
      <c r="BV180">
        <v>4.2716602688912003E-2</v>
      </c>
      <c r="BW180">
        <v>2.3689668171400001E-4</v>
      </c>
      <c r="BX180">
        <v>0.30791575889615103</v>
      </c>
      <c r="BY180">
        <v>0.31227305737109701</v>
      </c>
      <c r="BZ180">
        <v>14.2656521590055</v>
      </c>
      <c r="CA180">
        <v>1.5976761074799999E-2</v>
      </c>
      <c r="CB180">
        <v>0.48438634713144502</v>
      </c>
      <c r="CC180">
        <v>0.47276688453159099</v>
      </c>
      <c r="CD180">
        <v>9.1627275720470008E-3</v>
      </c>
      <c r="CE180">
        <v>2.2750059412025E-2</v>
      </c>
      <c r="CF180">
        <v>4.9810605380000005E-4</v>
      </c>
      <c r="CG180">
        <v>1.0167029774873E-2</v>
      </c>
      <c r="CH180">
        <v>2.1256354393609298</v>
      </c>
      <c r="CI180">
        <v>1.1619462599855E-2</v>
      </c>
      <c r="CJ180">
        <v>1.9653235389346001E-2</v>
      </c>
      <c r="CK180">
        <v>4.357298474946E-3</v>
      </c>
      <c r="CL180">
        <v>0.33115468409586102</v>
      </c>
      <c r="CM180">
        <v>1.3798111837328E-2</v>
      </c>
      <c r="CN180">
        <v>5.8097312999270002E-3</v>
      </c>
      <c r="CO180">
        <v>3.96441539578794</v>
      </c>
      <c r="CP180">
        <v>160.77245462998499</v>
      </c>
      <c r="CQ180">
        <v>114.021517165213</v>
      </c>
      <c r="CR180">
        <v>49.8308322197595</v>
      </c>
      <c r="CS180">
        <v>673.32366925709402</v>
      </c>
      <c r="CT180">
        <v>512.28238783513598</v>
      </c>
      <c r="CU180">
        <v>329.68507248912999</v>
      </c>
      <c r="CV180">
        <v>3171.1012802462401</v>
      </c>
      <c r="CW180">
        <v>30.6666666666667</v>
      </c>
      <c r="CX180">
        <v>307.316666666667</v>
      </c>
      <c r="CY180">
        <v>96.5796399864591</v>
      </c>
      <c r="CZ180">
        <v>0.26858959664459803</v>
      </c>
      <c r="DA180" t="s">
        <v>296</v>
      </c>
      <c r="DB180" t="s">
        <v>296</v>
      </c>
      <c r="DC180">
        <v>1.4999999999999999E-2</v>
      </c>
      <c r="DD180">
        <v>1.4999999999999999E-2</v>
      </c>
      <c r="DE180">
        <v>1.4999999999999999E-2</v>
      </c>
      <c r="DF180" t="s">
        <v>296</v>
      </c>
      <c r="DG180">
        <v>1.4999999999999999E-2</v>
      </c>
      <c r="DH180">
        <v>1</v>
      </c>
      <c r="DI180">
        <v>0.04</v>
      </c>
      <c r="DJ180">
        <v>1.4999999999999999E-2</v>
      </c>
      <c r="DK180">
        <v>1.4999999999999999E-2</v>
      </c>
      <c r="DL180">
        <v>0.02</v>
      </c>
      <c r="DM180" t="s">
        <v>296</v>
      </c>
      <c r="DN180">
        <v>1.4999999999999999E-2</v>
      </c>
      <c r="DO180" t="s">
        <v>296</v>
      </c>
      <c r="DP180">
        <v>1.4999999999999999E-2</v>
      </c>
      <c r="DQ180" t="s">
        <v>296</v>
      </c>
      <c r="DR180" t="s">
        <v>296</v>
      </c>
      <c r="DS180" t="s">
        <v>296</v>
      </c>
      <c r="DT180" t="s">
        <v>296</v>
      </c>
      <c r="DU180">
        <v>0.04</v>
      </c>
      <c r="DV180">
        <v>1.4999999999999999E-2</v>
      </c>
      <c r="DW180">
        <v>1.4999999999999999E-2</v>
      </c>
      <c r="DX180">
        <v>0.02</v>
      </c>
      <c r="DY180">
        <v>0.03</v>
      </c>
      <c r="DZ180">
        <v>0.03</v>
      </c>
      <c r="EA180">
        <v>15432.0987654325</v>
      </c>
      <c r="EB180">
        <v>13144.5170660857</v>
      </c>
      <c r="EC180">
        <v>203.03086056332799</v>
      </c>
      <c r="ED180">
        <v>2.1411744179671701</v>
      </c>
      <c r="EE180">
        <v>3.41388376361656</v>
      </c>
      <c r="EF180">
        <v>140.01331145969499</v>
      </c>
      <c r="EG180">
        <v>9.1621615340147091</v>
      </c>
      <c r="EH180" t="s">
        <v>296</v>
      </c>
      <c r="EI180">
        <v>0.52795499370570198</v>
      </c>
      <c r="EJ180">
        <v>8.1120000000000001</v>
      </c>
      <c r="EK180">
        <v>3.2625762962963001</v>
      </c>
      <c r="EL180">
        <v>151.18997642156901</v>
      </c>
      <c r="EM180" t="s">
        <v>296</v>
      </c>
      <c r="EN180">
        <v>84.112644820261394</v>
      </c>
      <c r="EO180">
        <v>53.763430599128498</v>
      </c>
      <c r="EP180">
        <v>3.6215521786492402</v>
      </c>
      <c r="EQ180">
        <v>34.565880201525097</v>
      </c>
      <c r="ER180">
        <v>0.41295384583253197</v>
      </c>
      <c r="ES180">
        <v>4.3221539684850798</v>
      </c>
      <c r="ET180">
        <v>483.09164916122</v>
      </c>
      <c r="EU180">
        <v>1.0322724346405201</v>
      </c>
      <c r="EV180">
        <v>0.90928995642701504</v>
      </c>
      <c r="EW180">
        <v>485.97768691280498</v>
      </c>
      <c r="EX180">
        <v>10.8192787472767</v>
      </c>
      <c r="EY180">
        <v>0.277246044729554</v>
      </c>
      <c r="EZ180">
        <v>7.8678437854030498</v>
      </c>
      <c r="FA180">
        <v>3.5</v>
      </c>
      <c r="FB180">
        <v>3.5</v>
      </c>
      <c r="FC180">
        <v>3.5</v>
      </c>
      <c r="FD180">
        <v>5116.93386838277</v>
      </c>
      <c r="FE180">
        <v>501.02795697869101</v>
      </c>
      <c r="FF180">
        <v>1.6062229326854101</v>
      </c>
      <c r="FG180">
        <v>0.96879172737685304</v>
      </c>
      <c r="FH180">
        <v>1.1536092952263199</v>
      </c>
      <c r="FI180">
        <v>0.58121257417217598</v>
      </c>
      <c r="FJ180">
        <v>0.48775602931423101</v>
      </c>
      <c r="FK180">
        <v>0.33649140584005399</v>
      </c>
      <c r="FL180">
        <v>0.43902853099365202</v>
      </c>
      <c r="FM180">
        <v>4.4849459882453001E-2</v>
      </c>
    </row>
    <row r="181" spans="1:169" x14ac:dyDescent="0.3">
      <c r="A181" s="2" t="s">
        <v>225</v>
      </c>
      <c r="B181" s="3" t="s">
        <v>294</v>
      </c>
      <c r="C181" t="s">
        <v>296</v>
      </c>
      <c r="D181" t="s">
        <v>296</v>
      </c>
      <c r="E181" t="s">
        <v>296</v>
      </c>
      <c r="F181" t="s">
        <v>296</v>
      </c>
      <c r="G181" t="s">
        <v>296</v>
      </c>
      <c r="H181" t="s">
        <v>296</v>
      </c>
      <c r="I181" t="s">
        <v>296</v>
      </c>
      <c r="J181" t="s">
        <v>296</v>
      </c>
      <c r="K181" t="s">
        <v>296</v>
      </c>
      <c r="L181" t="s">
        <v>296</v>
      </c>
      <c r="M181" t="s">
        <v>296</v>
      </c>
      <c r="N181">
        <v>0.39591666666666703</v>
      </c>
      <c r="O181">
        <v>1.681818181818E-3</v>
      </c>
      <c r="P181">
        <v>1.4581818181818E-2</v>
      </c>
      <c r="Q181">
        <v>1.7399999999999999E-2</v>
      </c>
      <c r="R181" t="s">
        <v>296</v>
      </c>
      <c r="S181">
        <v>1.9363636363640001E-3</v>
      </c>
      <c r="T181">
        <v>3.5000000000000003E-2</v>
      </c>
      <c r="U181">
        <v>3.5000000000000003E-2</v>
      </c>
      <c r="V181">
        <v>5.5E-2</v>
      </c>
      <c r="W181">
        <v>7.0000000000000007E-2</v>
      </c>
      <c r="X181">
        <v>3.5000000000000003E-2</v>
      </c>
      <c r="Y181">
        <v>3.5000000000000003E-2</v>
      </c>
      <c r="Z181">
        <v>3.5000000000000003E-2</v>
      </c>
      <c r="AA181">
        <v>3.5000000000000003E-2</v>
      </c>
      <c r="AB181">
        <v>3.5000000000000003E-2</v>
      </c>
      <c r="AC181">
        <v>3.5000000000000003E-2</v>
      </c>
      <c r="AD181">
        <v>3.5000000000000003E-2</v>
      </c>
      <c r="AE181">
        <v>3.5000000000000003E-2</v>
      </c>
      <c r="AF181">
        <v>1.6702977487291E-2</v>
      </c>
      <c r="AG181">
        <v>182.418300653595</v>
      </c>
      <c r="AH181">
        <v>1.05737109658678</v>
      </c>
      <c r="AI181">
        <v>1.0590995569141001E-2</v>
      </c>
      <c r="AJ181">
        <v>5.2338416848220799</v>
      </c>
      <c r="AK181">
        <v>2.0297748729121299</v>
      </c>
      <c r="AL181">
        <v>5.0835148874359996E-3</v>
      </c>
      <c r="AM181">
        <v>2.1060275962237002E-2</v>
      </c>
      <c r="AN181">
        <v>100.944081336238</v>
      </c>
      <c r="AO181">
        <v>6.8264342774147002E-2</v>
      </c>
      <c r="AP181">
        <v>0.27305737109658701</v>
      </c>
      <c r="AQ181">
        <v>6.0275962236746999E-2</v>
      </c>
      <c r="AR181">
        <v>0.280319535221497</v>
      </c>
      <c r="AS181">
        <v>1.9607843137254999E-2</v>
      </c>
      <c r="AT181">
        <v>2.6586782861292702</v>
      </c>
      <c r="AU181">
        <v>2.5417574437182001E-2</v>
      </c>
      <c r="AV181">
        <v>1.4524328249817999E-2</v>
      </c>
      <c r="AW181">
        <v>7.9883805373999993E-3</v>
      </c>
      <c r="AX181">
        <v>157.051561365287</v>
      </c>
      <c r="AY181">
        <v>8.2062454611474003E-2</v>
      </c>
      <c r="AZ181">
        <v>4.2120551924474003E-2</v>
      </c>
      <c r="BA181">
        <v>1.4524328249817999E-2</v>
      </c>
      <c r="BB181">
        <v>8.7145969498910007E-3</v>
      </c>
      <c r="BC181">
        <v>2.6143790849672999E-2</v>
      </c>
      <c r="BD181">
        <v>6.2047164397820001E-2</v>
      </c>
      <c r="BE181">
        <v>2.178649237473E-3</v>
      </c>
      <c r="BF181">
        <v>72.549019607843107</v>
      </c>
      <c r="BG181">
        <v>0.13289760348583901</v>
      </c>
      <c r="BH181">
        <v>1.0527126935810101</v>
      </c>
      <c r="BI181">
        <v>3.2343397589662003E-2</v>
      </c>
      <c r="BJ181">
        <v>38.191721132897598</v>
      </c>
      <c r="BK181">
        <v>3.5490196078431402</v>
      </c>
      <c r="BL181">
        <v>5.6644880174291999E-2</v>
      </c>
      <c r="BM181">
        <v>23.5076252723312</v>
      </c>
      <c r="BN181">
        <v>0.16993464052287599</v>
      </c>
      <c r="BO181">
        <v>0.89542483660130701</v>
      </c>
      <c r="BP181">
        <v>0.74807250742859799</v>
      </c>
      <c r="BQ181">
        <v>2.4858387799564299</v>
      </c>
      <c r="BR181">
        <v>2.9048656499640001E-3</v>
      </c>
      <c r="BS181">
        <v>4.2846768336963999E-2</v>
      </c>
      <c r="BT181">
        <v>5.1844521816099998E-4</v>
      </c>
      <c r="BU181">
        <v>0.28104575163398698</v>
      </c>
      <c r="BV181">
        <v>7.8355789553986005E-2</v>
      </c>
      <c r="BW181">
        <v>2.3689668171400001E-4</v>
      </c>
      <c r="BX181">
        <v>0.39651416122004401</v>
      </c>
      <c r="BY181">
        <v>0.27886710239651402</v>
      </c>
      <c r="BZ181">
        <v>14.2656521590055</v>
      </c>
      <c r="CA181">
        <v>3.4132171387073001E-2</v>
      </c>
      <c r="CB181">
        <v>0.58097312999273798</v>
      </c>
      <c r="CC181">
        <v>0.77632534495279604</v>
      </c>
      <c r="CD181">
        <v>9.1627275720470008E-3</v>
      </c>
      <c r="CE181">
        <v>5.6834960713544998E-2</v>
      </c>
      <c r="CF181">
        <v>4.9810605380000005E-4</v>
      </c>
      <c r="CG181">
        <v>2.3965141612200001E-2</v>
      </c>
      <c r="CH181">
        <v>3.9694989106753802</v>
      </c>
      <c r="CI181">
        <v>1.5976761074799999E-2</v>
      </c>
      <c r="CJ181">
        <v>4.3845790006633002E-2</v>
      </c>
      <c r="CK181">
        <v>9.4408133623820004E-3</v>
      </c>
      <c r="CL181">
        <v>0.42193173565722603</v>
      </c>
      <c r="CM181">
        <v>1.0167029774873E-2</v>
      </c>
      <c r="CN181">
        <v>1.3071895424837001E-2</v>
      </c>
      <c r="CO181">
        <v>4.9731299927378396</v>
      </c>
      <c r="CP181">
        <v>166.58987897514899</v>
      </c>
      <c r="CQ181">
        <v>124.60922947341101</v>
      </c>
      <c r="CR181">
        <v>54.974660061799199</v>
      </c>
      <c r="CS181">
        <v>520.11229541416299</v>
      </c>
      <c r="CT181">
        <v>395.00311303663102</v>
      </c>
      <c r="CU181">
        <v>334.97892864322898</v>
      </c>
      <c r="CV181">
        <v>1970.2103726740499</v>
      </c>
      <c r="CW181">
        <v>54.0833333333333</v>
      </c>
      <c r="CX181">
        <v>296.53333333333302</v>
      </c>
      <c r="CY181">
        <v>298.33448581081302</v>
      </c>
      <c r="CZ181">
        <v>0.36737515969085299</v>
      </c>
      <c r="DA181" t="s">
        <v>296</v>
      </c>
      <c r="DB181" t="s">
        <v>296</v>
      </c>
      <c r="DC181">
        <v>1.4999999999999999E-2</v>
      </c>
      <c r="DD181">
        <v>0.05</v>
      </c>
      <c r="DE181">
        <v>0.08</v>
      </c>
      <c r="DF181" t="s">
        <v>296</v>
      </c>
      <c r="DG181">
        <v>0.06</v>
      </c>
      <c r="DH181">
        <v>1.2</v>
      </c>
      <c r="DI181">
        <v>0.11</v>
      </c>
      <c r="DJ181">
        <v>0.04</v>
      </c>
      <c r="DK181">
        <v>1.4999999999999999E-2</v>
      </c>
      <c r="DL181">
        <v>0.04</v>
      </c>
      <c r="DM181" t="s">
        <v>296</v>
      </c>
      <c r="DN181">
        <v>1.4999999999999999E-2</v>
      </c>
      <c r="DO181" t="s">
        <v>296</v>
      </c>
      <c r="DP181">
        <v>1.4999999999999999E-2</v>
      </c>
      <c r="DQ181" t="s">
        <v>296</v>
      </c>
      <c r="DR181" t="s">
        <v>296</v>
      </c>
      <c r="DS181" t="s">
        <v>296</v>
      </c>
      <c r="DT181" t="s">
        <v>296</v>
      </c>
      <c r="DU181">
        <v>0.09</v>
      </c>
      <c r="DV181">
        <v>0.11</v>
      </c>
      <c r="DW181">
        <v>1.4999999999999999E-2</v>
      </c>
      <c r="DX181">
        <v>0.02</v>
      </c>
      <c r="DY181">
        <v>0.03</v>
      </c>
      <c r="DZ181">
        <v>0.03</v>
      </c>
      <c r="EA181">
        <v>16267.2476397969</v>
      </c>
      <c r="EB181">
        <v>14990.925589836699</v>
      </c>
      <c r="EC181">
        <v>398.95614479078898</v>
      </c>
      <c r="ED181">
        <v>2.1411744179671701</v>
      </c>
      <c r="EE181">
        <v>5.5579171088929202</v>
      </c>
      <c r="EF181">
        <v>159.978676943739</v>
      </c>
      <c r="EG181">
        <v>9.1621615340147091</v>
      </c>
      <c r="EH181" t="s">
        <v>296</v>
      </c>
      <c r="EI181">
        <v>0.52795499370570198</v>
      </c>
      <c r="EJ181">
        <v>7.73166666666667</v>
      </c>
      <c r="EK181">
        <v>2.6017074785436698</v>
      </c>
      <c r="EL181">
        <v>223.66582239745901</v>
      </c>
      <c r="EM181" t="s">
        <v>296</v>
      </c>
      <c r="EN181">
        <v>132.035816373866</v>
      </c>
      <c r="EO181">
        <v>75.704427511796695</v>
      </c>
      <c r="EP181">
        <v>4.2461280501109098</v>
      </c>
      <c r="EQ181">
        <v>32.784740911610498</v>
      </c>
      <c r="ER181">
        <v>0.41295384583253197</v>
      </c>
      <c r="ES181">
        <v>5.2333122894107902</v>
      </c>
      <c r="ET181">
        <v>310.49735222504501</v>
      </c>
      <c r="EU181">
        <v>1.1276765771324899</v>
      </c>
      <c r="EV181">
        <v>0.83196123593466398</v>
      </c>
      <c r="EW181">
        <v>832.04661822581704</v>
      </c>
      <c r="EX181">
        <v>23.3450431960073</v>
      </c>
      <c r="EY181">
        <v>0.74181645190562595</v>
      </c>
      <c r="EZ181">
        <v>7.9084712450090704</v>
      </c>
      <c r="FA181">
        <v>163.12490919999999</v>
      </c>
      <c r="FB181">
        <v>5.8892519969999997</v>
      </c>
      <c r="FC181">
        <v>3.5</v>
      </c>
      <c r="FD181">
        <v>5847.8506808479797</v>
      </c>
      <c r="FE181">
        <v>781.41060452209604</v>
      </c>
      <c r="FF181">
        <v>1.74783136884329</v>
      </c>
      <c r="FG181">
        <v>1.01952409054252</v>
      </c>
      <c r="FH181">
        <v>1.34297836606572</v>
      </c>
      <c r="FI181">
        <v>0.63193192436827295</v>
      </c>
      <c r="FJ181">
        <v>0.70253639336431095</v>
      </c>
      <c r="FK181">
        <v>0.52774358350593498</v>
      </c>
      <c r="FL181">
        <v>0.60940647404257398</v>
      </c>
      <c r="FM181">
        <v>4.7310169051577998E-2</v>
      </c>
    </row>
    <row r="182" spans="1:169" x14ac:dyDescent="0.3">
      <c r="A182" s="2" t="s">
        <v>226</v>
      </c>
      <c r="B182" s="3" t="s">
        <v>294</v>
      </c>
      <c r="C182" t="s">
        <v>296</v>
      </c>
      <c r="D182" t="s">
        <v>296</v>
      </c>
      <c r="E182" t="s">
        <v>296</v>
      </c>
      <c r="F182" t="s">
        <v>296</v>
      </c>
      <c r="G182" t="s">
        <v>296</v>
      </c>
      <c r="H182" t="s">
        <v>296</v>
      </c>
      <c r="I182" t="s">
        <v>296</v>
      </c>
      <c r="J182" t="s">
        <v>296</v>
      </c>
      <c r="K182" t="s">
        <v>296</v>
      </c>
      <c r="L182" t="s">
        <v>296</v>
      </c>
      <c r="M182" t="s">
        <v>296</v>
      </c>
      <c r="N182">
        <v>0.36416666666666703</v>
      </c>
      <c r="O182">
        <v>2.8083333333330002E-3</v>
      </c>
      <c r="P182">
        <v>1.2925000000000001E-2</v>
      </c>
      <c r="Q182">
        <v>1.7316666666667001E-2</v>
      </c>
      <c r="R182" t="s">
        <v>296</v>
      </c>
      <c r="S182">
        <v>2.8999999999999998E-3</v>
      </c>
      <c r="T182">
        <v>0.08</v>
      </c>
      <c r="U182">
        <v>0.1</v>
      </c>
      <c r="V182">
        <v>0.14000000000000001</v>
      </c>
      <c r="W182">
        <v>0.25</v>
      </c>
      <c r="X182">
        <v>3.5000000000000003E-2</v>
      </c>
      <c r="Y182">
        <v>3.5000000000000003E-2</v>
      </c>
      <c r="Z182">
        <v>0.09</v>
      </c>
      <c r="AA182">
        <v>3.5000000000000003E-2</v>
      </c>
      <c r="AB182">
        <v>3.5000000000000003E-2</v>
      </c>
      <c r="AC182">
        <v>7.0000000000000007E-2</v>
      </c>
      <c r="AD182">
        <v>7.0000000000000007E-2</v>
      </c>
      <c r="AE182">
        <v>0.11</v>
      </c>
      <c r="AF182">
        <v>2.3965141612200001E-2</v>
      </c>
      <c r="AG182">
        <v>143.42047930283201</v>
      </c>
      <c r="AH182">
        <v>2.08278867102397</v>
      </c>
      <c r="AI182">
        <v>1.0590995569141001E-2</v>
      </c>
      <c r="AJ182">
        <v>2.85693536673929</v>
      </c>
      <c r="AK182">
        <v>1.99782135076253</v>
      </c>
      <c r="AL182">
        <v>2.1786492374728E-2</v>
      </c>
      <c r="AM182">
        <v>3.2679738562091998E-2</v>
      </c>
      <c r="AN182">
        <v>86.347131445170703</v>
      </c>
      <c r="AO182">
        <v>7.9157588961510997E-2</v>
      </c>
      <c r="AP182">
        <v>0.213507625272331</v>
      </c>
      <c r="AQ182">
        <v>5.7371096586783001E-2</v>
      </c>
      <c r="AR182">
        <v>0.12707488712416001</v>
      </c>
      <c r="AS182">
        <v>3.2679738562091998E-2</v>
      </c>
      <c r="AT182">
        <v>2.7058823529411802</v>
      </c>
      <c r="AU182">
        <v>1.7429193899782001E-2</v>
      </c>
      <c r="AV182">
        <v>1.0893246187364E-2</v>
      </c>
      <c r="AW182">
        <v>4.357298474946E-3</v>
      </c>
      <c r="AX182">
        <v>116.528685548293</v>
      </c>
      <c r="AY182">
        <v>8.8598402323893002E-2</v>
      </c>
      <c r="AZ182">
        <v>2.4691358024690999E-2</v>
      </c>
      <c r="BA182">
        <v>2.0334059549746E-2</v>
      </c>
      <c r="BB182">
        <v>6.5359477124179999E-3</v>
      </c>
      <c r="BC182">
        <v>9.4783605898220002E-3</v>
      </c>
      <c r="BD182">
        <v>6.5663808080209995E-2</v>
      </c>
      <c r="BE182">
        <v>5.0835148874359996E-3</v>
      </c>
      <c r="BF182">
        <v>65.432098765432102</v>
      </c>
      <c r="BG182">
        <v>9.5134350036311002E-2</v>
      </c>
      <c r="BH182">
        <v>2.1577569712643001</v>
      </c>
      <c r="BI182">
        <v>2.5335081023821E-2</v>
      </c>
      <c r="BJ182">
        <v>27.6325344952796</v>
      </c>
      <c r="BK182">
        <v>2.9869281045751599</v>
      </c>
      <c r="BL182">
        <v>7.7705156136528994E-2</v>
      </c>
      <c r="BM182">
        <v>32.047930283224403</v>
      </c>
      <c r="BN182">
        <v>0.10384894698620201</v>
      </c>
      <c r="BO182">
        <v>0.40595497458242602</v>
      </c>
      <c r="BP182">
        <v>0.74807250742859799</v>
      </c>
      <c r="BQ182">
        <v>4.4393609295570098</v>
      </c>
      <c r="BR182">
        <v>1.4524328249820001E-3</v>
      </c>
      <c r="BS182">
        <v>2.7596223674655002E-2</v>
      </c>
      <c r="BT182">
        <v>5.1844521816099998E-4</v>
      </c>
      <c r="BU182">
        <v>0.27305737109658701</v>
      </c>
      <c r="BV182">
        <v>0.11878408428069701</v>
      </c>
      <c r="BW182">
        <v>2.3689668171400001E-4</v>
      </c>
      <c r="BX182">
        <v>0.77850399419026906</v>
      </c>
      <c r="BY182">
        <v>0.35439360929557001</v>
      </c>
      <c r="BZ182">
        <v>14.2656521590055</v>
      </c>
      <c r="CA182">
        <v>2.2512708787219001E-2</v>
      </c>
      <c r="CB182">
        <v>0.70733478576615805</v>
      </c>
      <c r="CC182">
        <v>0.59186637618010196</v>
      </c>
      <c r="CD182">
        <v>9.1627275720470008E-3</v>
      </c>
      <c r="CE182">
        <v>3.4401762878998002E-2</v>
      </c>
      <c r="CF182">
        <v>4.9810605380000005E-4</v>
      </c>
      <c r="CG182">
        <v>1.8155410312272999E-2</v>
      </c>
      <c r="CH182">
        <v>3.4458968772694298</v>
      </c>
      <c r="CI182">
        <v>2.5417574437182001E-2</v>
      </c>
      <c r="CJ182">
        <v>2.2645700091939999E-2</v>
      </c>
      <c r="CK182">
        <v>9.4408133623820004E-3</v>
      </c>
      <c r="CL182">
        <v>0.35148874364560601</v>
      </c>
      <c r="CM182">
        <v>1.5250544662309001E-2</v>
      </c>
      <c r="CN182">
        <v>1.0893246187364E-2</v>
      </c>
      <c r="CO182">
        <v>7.7806826434277401</v>
      </c>
      <c r="CP182">
        <v>137.50275724932899</v>
      </c>
      <c r="CQ182">
        <v>108.32044130695201</v>
      </c>
      <c r="CR182">
        <v>49.723669139717003</v>
      </c>
      <c r="CS182">
        <v>600.749860594653</v>
      </c>
      <c r="CT182">
        <v>436.539522861102</v>
      </c>
      <c r="CU182">
        <v>311.685961565193</v>
      </c>
      <c r="CV182">
        <v>2274.81071138683</v>
      </c>
      <c r="CW182">
        <v>31.6666666666667</v>
      </c>
      <c r="CX182">
        <v>306.625</v>
      </c>
      <c r="CY182">
        <v>46.617094283898503</v>
      </c>
      <c r="CZ182">
        <v>0.31328353466425302</v>
      </c>
      <c r="DA182" t="s">
        <v>296</v>
      </c>
      <c r="DB182" t="s">
        <v>296</v>
      </c>
      <c r="DC182">
        <v>1.4999999999999999E-2</v>
      </c>
      <c r="DD182">
        <v>1.4999999999999999E-2</v>
      </c>
      <c r="DE182">
        <v>1.4999999999999999E-2</v>
      </c>
      <c r="DF182" t="s">
        <v>296</v>
      </c>
      <c r="DG182">
        <v>1.4999999999999999E-2</v>
      </c>
      <c r="DH182">
        <v>1</v>
      </c>
      <c r="DI182">
        <v>1.4999999999999999E-2</v>
      </c>
      <c r="DJ182">
        <v>1.4999999999999999E-2</v>
      </c>
      <c r="DK182">
        <v>1.4999999999999999E-2</v>
      </c>
      <c r="DL182">
        <v>0.02</v>
      </c>
      <c r="DM182" t="s">
        <v>296</v>
      </c>
      <c r="DN182">
        <v>1.4999999999999999E-2</v>
      </c>
      <c r="DO182" t="s">
        <v>296</v>
      </c>
      <c r="DP182">
        <v>1.4999999999999999E-2</v>
      </c>
      <c r="DQ182" t="s">
        <v>296</v>
      </c>
      <c r="DR182" t="s">
        <v>296</v>
      </c>
      <c r="DS182" t="s">
        <v>296</v>
      </c>
      <c r="DT182" t="s">
        <v>296</v>
      </c>
      <c r="DU182">
        <v>0.04</v>
      </c>
      <c r="DV182">
        <v>1.4999999999999999E-2</v>
      </c>
      <c r="DW182">
        <v>1.4999999999999999E-2</v>
      </c>
      <c r="DX182">
        <v>0.02</v>
      </c>
      <c r="DY182">
        <v>0.03</v>
      </c>
      <c r="DZ182">
        <v>0.03</v>
      </c>
      <c r="EA182">
        <v>13217.1387073349</v>
      </c>
      <c r="EB182">
        <v>12254.9019607843</v>
      </c>
      <c r="EC182">
        <v>261.73208824306602</v>
      </c>
      <c r="ED182">
        <v>2.1411744179671701</v>
      </c>
      <c r="EE182">
        <v>3.9055246459694999</v>
      </c>
      <c r="EF182">
        <v>166.06825501089301</v>
      </c>
      <c r="EG182">
        <v>9.1621615340147091</v>
      </c>
      <c r="EH182" t="s">
        <v>296</v>
      </c>
      <c r="EI182">
        <v>0.52795499370570198</v>
      </c>
      <c r="EJ182">
        <v>7.4466666666666699</v>
      </c>
      <c r="EK182">
        <v>3.0141545806100201</v>
      </c>
      <c r="EL182">
        <v>173.64056510893201</v>
      </c>
      <c r="EM182" t="s">
        <v>296</v>
      </c>
      <c r="EN182">
        <v>115.902387058824</v>
      </c>
      <c r="EO182">
        <v>60.914767772331103</v>
      </c>
      <c r="EP182">
        <v>4.25120512527233</v>
      </c>
      <c r="EQ182">
        <v>34.2106617156863</v>
      </c>
      <c r="ER182">
        <v>0.41295384583253197</v>
      </c>
      <c r="ES182">
        <v>8.7408522691386796</v>
      </c>
      <c r="ET182">
        <v>311.79468787037001</v>
      </c>
      <c r="EU182">
        <v>1.1295311982570799</v>
      </c>
      <c r="EV182">
        <v>0.74483160130718995</v>
      </c>
      <c r="EW182">
        <v>598.65434906422104</v>
      </c>
      <c r="EX182">
        <v>16.9251925980392</v>
      </c>
      <c r="EY182">
        <v>0.277246044729554</v>
      </c>
      <c r="EZ182">
        <v>9.12266970588235</v>
      </c>
      <c r="FA182">
        <v>3.5</v>
      </c>
      <c r="FB182">
        <v>3.5</v>
      </c>
      <c r="FC182">
        <v>3.5</v>
      </c>
      <c r="FD182">
        <v>4860.6477703578103</v>
      </c>
      <c r="FE182">
        <v>717.94678569477696</v>
      </c>
      <c r="FF182">
        <v>1.45161670875535</v>
      </c>
      <c r="FG182">
        <v>0.93071491088367997</v>
      </c>
      <c r="FH182">
        <v>1.16690160987644</v>
      </c>
      <c r="FI182">
        <v>0.61116929765365902</v>
      </c>
      <c r="FJ182">
        <v>0.46351113194268101</v>
      </c>
      <c r="FK182">
        <v>0.35325566752458398</v>
      </c>
      <c r="FL182">
        <v>0.54031801600144203</v>
      </c>
      <c r="FM182">
        <v>6.110743029758E-2</v>
      </c>
    </row>
    <row r="183" spans="1:169" x14ac:dyDescent="0.3">
      <c r="A183" s="2" t="s">
        <v>227</v>
      </c>
      <c r="B183" s="3" t="s">
        <v>294</v>
      </c>
      <c r="C183" t="s">
        <v>296</v>
      </c>
      <c r="D183" t="s">
        <v>296</v>
      </c>
      <c r="E183" t="s">
        <v>296</v>
      </c>
      <c r="F183" t="s">
        <v>296</v>
      </c>
      <c r="G183" t="s">
        <v>296</v>
      </c>
      <c r="H183" t="s">
        <v>296</v>
      </c>
      <c r="I183" t="s">
        <v>296</v>
      </c>
      <c r="J183" t="s">
        <v>296</v>
      </c>
      <c r="K183" t="s">
        <v>296</v>
      </c>
      <c r="L183" t="s">
        <v>296</v>
      </c>
      <c r="M183" t="s">
        <v>296</v>
      </c>
      <c r="N183">
        <v>0.33791666666666698</v>
      </c>
      <c r="O183">
        <v>9.6363636363600003E-4</v>
      </c>
      <c r="P183">
        <v>1.1445454545455E-2</v>
      </c>
      <c r="Q183">
        <v>1.3136363636364E-2</v>
      </c>
      <c r="R183" t="s">
        <v>296</v>
      </c>
      <c r="S183">
        <v>2.5090909090909998E-3</v>
      </c>
      <c r="T183">
        <v>7.0000000000000007E-2</v>
      </c>
      <c r="U183">
        <v>3.5000000000000003E-2</v>
      </c>
      <c r="V183">
        <v>5.5E-2</v>
      </c>
      <c r="W183">
        <v>7.0000000000000007E-2</v>
      </c>
      <c r="X183">
        <v>3.5000000000000003E-2</v>
      </c>
      <c r="Y183">
        <v>3.5000000000000003E-2</v>
      </c>
      <c r="Z183">
        <v>3.5000000000000003E-2</v>
      </c>
      <c r="AA183">
        <v>3.5000000000000003E-2</v>
      </c>
      <c r="AB183">
        <v>3.5000000000000003E-2</v>
      </c>
      <c r="AC183">
        <v>3.5000000000000003E-2</v>
      </c>
      <c r="AD183">
        <v>3.5000000000000003E-2</v>
      </c>
      <c r="AE183">
        <v>3.5000000000000003E-2</v>
      </c>
      <c r="AF183">
        <v>9.4408133623820004E-3</v>
      </c>
      <c r="AG183">
        <v>47.327523602033402</v>
      </c>
      <c r="AH183">
        <v>0.89615105301379805</v>
      </c>
      <c r="AI183">
        <v>1.0590995569141001E-2</v>
      </c>
      <c r="AJ183">
        <v>3.0915032679738599</v>
      </c>
      <c r="AK183">
        <v>1.0610021786492401</v>
      </c>
      <c r="AL183">
        <v>1.5250544662309001E-2</v>
      </c>
      <c r="AM183">
        <v>2.9048656499637001E-2</v>
      </c>
      <c r="AN183">
        <v>73.347857661583205</v>
      </c>
      <c r="AO183">
        <v>5.4466230936819002E-2</v>
      </c>
      <c r="AP183">
        <v>9.0050835148874006E-2</v>
      </c>
      <c r="AQ183">
        <v>2.9774872912127999E-2</v>
      </c>
      <c r="AR183">
        <v>1.0726216412490901</v>
      </c>
      <c r="AS183">
        <v>2.1060275962237002E-2</v>
      </c>
      <c r="AT183">
        <v>1.43718228031953</v>
      </c>
      <c r="AU183">
        <v>9.4408133623820004E-3</v>
      </c>
      <c r="AV183">
        <v>4.357298474946E-3</v>
      </c>
      <c r="AW183">
        <v>2.178649237473E-3</v>
      </c>
      <c r="AX183">
        <v>62.033405954974597</v>
      </c>
      <c r="AY183">
        <v>4.2120551924474003E-2</v>
      </c>
      <c r="AZ183">
        <v>1.3071895424837001E-2</v>
      </c>
      <c r="BA183">
        <v>9.4408133623820004E-3</v>
      </c>
      <c r="BB183">
        <v>2.9048656499640001E-3</v>
      </c>
      <c r="BC183">
        <v>9.4783605898220002E-3</v>
      </c>
      <c r="BD183">
        <v>1.2852843259402001E-2</v>
      </c>
      <c r="BE183">
        <v>2.9048656499640001E-3</v>
      </c>
      <c r="BF183">
        <v>35.511982570806097</v>
      </c>
      <c r="BG183">
        <v>7.4800290486565002E-2</v>
      </c>
      <c r="BH183">
        <v>1.42947490412046</v>
      </c>
      <c r="BI183">
        <v>1.7747716443006E-2</v>
      </c>
      <c r="BJ183">
        <v>14.843863471314499</v>
      </c>
      <c r="BK183">
        <v>2.1953522149600602</v>
      </c>
      <c r="BL183">
        <v>7.3347857661582999E-2</v>
      </c>
      <c r="BM183">
        <v>12.229484386347099</v>
      </c>
      <c r="BN183">
        <v>5.3013798111836999E-2</v>
      </c>
      <c r="BO183">
        <v>1.4291938997821401</v>
      </c>
      <c r="BP183">
        <v>0.74807250742859799</v>
      </c>
      <c r="BQ183">
        <v>2.2469135802469098</v>
      </c>
      <c r="BR183">
        <v>6.2203930120999999E-4</v>
      </c>
      <c r="BS183">
        <v>1.4524328249817999E-2</v>
      </c>
      <c r="BT183">
        <v>5.1844521816099998E-4</v>
      </c>
      <c r="BU183">
        <v>0.14887436456063899</v>
      </c>
      <c r="BV183">
        <v>8.3190620297437998E-2</v>
      </c>
      <c r="BW183">
        <v>7.2621641249100003E-4</v>
      </c>
      <c r="BX183">
        <v>0.28758169934640498</v>
      </c>
      <c r="BY183">
        <v>0.233115468409586</v>
      </c>
      <c r="BZ183">
        <v>14.2656521590055</v>
      </c>
      <c r="CA183">
        <v>1.2345679012345999E-2</v>
      </c>
      <c r="CB183">
        <v>0.27596223674655002</v>
      </c>
      <c r="CC183">
        <v>0.32098765432098803</v>
      </c>
      <c r="CD183">
        <v>9.1627275720470008E-3</v>
      </c>
      <c r="CE183">
        <v>2.5461135556641E-2</v>
      </c>
      <c r="CF183">
        <v>1.4524328249820001E-3</v>
      </c>
      <c r="CG183">
        <v>8.7145969498910007E-3</v>
      </c>
      <c r="CH183">
        <v>1.6557734204793</v>
      </c>
      <c r="CI183">
        <v>1.4524328249817999E-2</v>
      </c>
      <c r="CJ183">
        <v>1.6060112738767E-2</v>
      </c>
      <c r="CK183">
        <v>5.0835148874359996E-3</v>
      </c>
      <c r="CL183">
        <v>0.22730573710965901</v>
      </c>
      <c r="CM183">
        <v>9.4408133623820004E-3</v>
      </c>
      <c r="CN183">
        <v>4.357298474946E-3</v>
      </c>
      <c r="CO183">
        <v>4.3740014524328297</v>
      </c>
      <c r="CP183">
        <v>168.17644925110301</v>
      </c>
      <c r="CQ183">
        <v>126.238108290057</v>
      </c>
      <c r="CR183">
        <v>77.586069950765307</v>
      </c>
      <c r="CS183">
        <v>798.31189528685104</v>
      </c>
      <c r="CT183">
        <v>193.836579180862</v>
      </c>
      <c r="CU183">
        <v>261.35360613083498</v>
      </c>
      <c r="CV183">
        <v>3280.07327307985</v>
      </c>
      <c r="CW183">
        <v>51.3333333333333</v>
      </c>
      <c r="CX183">
        <v>295.07499999999999</v>
      </c>
      <c r="CY183">
        <v>306.95344278111702</v>
      </c>
      <c r="CZ183">
        <v>0.21692819928481499</v>
      </c>
      <c r="DA183" t="s">
        <v>296</v>
      </c>
      <c r="DB183" t="s">
        <v>296</v>
      </c>
      <c r="DC183">
        <v>1.4999999999999999E-2</v>
      </c>
      <c r="DD183">
        <v>0.04</v>
      </c>
      <c r="DE183">
        <v>7.0000000000000007E-2</v>
      </c>
      <c r="DF183" t="s">
        <v>296</v>
      </c>
      <c r="DG183">
        <v>0.05</v>
      </c>
      <c r="DH183">
        <v>1.25</v>
      </c>
      <c r="DI183">
        <v>0.06</v>
      </c>
      <c r="DJ183">
        <v>1.4999999999999999E-2</v>
      </c>
      <c r="DK183">
        <v>1.4999999999999999E-2</v>
      </c>
      <c r="DL183">
        <v>0.02</v>
      </c>
      <c r="DM183" t="s">
        <v>296</v>
      </c>
      <c r="DN183">
        <v>0.04</v>
      </c>
      <c r="DO183" t="s">
        <v>296</v>
      </c>
      <c r="DP183">
        <v>1.4999999999999999E-2</v>
      </c>
      <c r="DQ183" t="s">
        <v>296</v>
      </c>
      <c r="DR183" t="s">
        <v>296</v>
      </c>
      <c r="DS183" t="s">
        <v>296</v>
      </c>
      <c r="DT183" t="s">
        <v>296</v>
      </c>
      <c r="DU183">
        <v>0.04</v>
      </c>
      <c r="DV183">
        <v>7.0000000000000007E-2</v>
      </c>
      <c r="DW183">
        <v>1.4999999999999999E-2</v>
      </c>
      <c r="DX183">
        <v>0.02</v>
      </c>
      <c r="DY183">
        <v>0.03</v>
      </c>
      <c r="DZ183">
        <v>0.03</v>
      </c>
      <c r="EA183">
        <v>10058.0973129988</v>
      </c>
      <c r="EB183">
        <v>8638.8384754990893</v>
      </c>
      <c r="EC183">
        <v>187.95754256574401</v>
      </c>
      <c r="ED183">
        <v>2.1411744179671701</v>
      </c>
      <c r="EE183">
        <v>2.8828995353901998</v>
      </c>
      <c r="EF183">
        <v>142.751633112523</v>
      </c>
      <c r="EG183">
        <v>9.1621615340147091</v>
      </c>
      <c r="EH183" t="s">
        <v>296</v>
      </c>
      <c r="EI183">
        <v>0.52795499370570198</v>
      </c>
      <c r="EJ183">
        <v>7.7823333333333302</v>
      </c>
      <c r="EK183">
        <v>2.6080638415200701</v>
      </c>
      <c r="EL183">
        <v>109.37292649546301</v>
      </c>
      <c r="EM183" t="s">
        <v>296</v>
      </c>
      <c r="EN183">
        <v>99.834914923774903</v>
      </c>
      <c r="EO183">
        <v>35.834718593466398</v>
      </c>
      <c r="EP183">
        <v>2.9163480228876799</v>
      </c>
      <c r="EQ183">
        <v>12.669163496002501</v>
      </c>
      <c r="ER183">
        <v>0.41295384583253197</v>
      </c>
      <c r="ES183">
        <v>4.6443374745287596</v>
      </c>
      <c r="ET183">
        <v>220.360080261343</v>
      </c>
      <c r="EU183">
        <v>0.845396275862069</v>
      </c>
      <c r="EV183">
        <v>0.71393513248638796</v>
      </c>
      <c r="EW183">
        <v>437.93318906247799</v>
      </c>
      <c r="EX183">
        <v>10.2210316660617</v>
      </c>
      <c r="EY183">
        <v>0.77908785299455496</v>
      </c>
      <c r="EZ183">
        <v>6.8612604446461001</v>
      </c>
      <c r="FA183">
        <v>11.141612200000001</v>
      </c>
      <c r="FB183">
        <v>3.5</v>
      </c>
      <c r="FC183">
        <v>3.5</v>
      </c>
      <c r="FD183">
        <v>4053.8527660954901</v>
      </c>
      <c r="FE183">
        <v>338.858855393927</v>
      </c>
      <c r="FF183">
        <v>1.2471178919625401</v>
      </c>
      <c r="FG183">
        <v>0.76062889211877904</v>
      </c>
      <c r="FH183">
        <v>0.95690524720594805</v>
      </c>
      <c r="FI183">
        <v>0.51908692238230802</v>
      </c>
      <c r="FJ183">
        <v>0.35562198928776101</v>
      </c>
      <c r="FK183">
        <v>0.26742489634092997</v>
      </c>
      <c r="FL183">
        <v>0.26344843647629002</v>
      </c>
      <c r="FM183">
        <v>2.2477883584263999E-2</v>
      </c>
    </row>
    <row r="184" spans="1:169" x14ac:dyDescent="0.3">
      <c r="A184" s="2" t="s">
        <v>228</v>
      </c>
      <c r="B184" s="3" t="s">
        <v>294</v>
      </c>
      <c r="C184" t="s">
        <v>296</v>
      </c>
      <c r="D184" t="s">
        <v>296</v>
      </c>
      <c r="E184" t="s">
        <v>296</v>
      </c>
      <c r="F184" t="s">
        <v>296</v>
      </c>
      <c r="G184" t="s">
        <v>296</v>
      </c>
      <c r="H184" t="s">
        <v>296</v>
      </c>
      <c r="I184" t="s">
        <v>296</v>
      </c>
      <c r="J184" t="s">
        <v>296</v>
      </c>
      <c r="K184" t="s">
        <v>296</v>
      </c>
      <c r="L184" t="s">
        <v>296</v>
      </c>
      <c r="M184" t="s">
        <v>296</v>
      </c>
      <c r="N184">
        <v>0.49108333333333298</v>
      </c>
      <c r="O184">
        <v>1.575E-3</v>
      </c>
      <c r="P184">
        <v>1.0283333333333E-2</v>
      </c>
      <c r="Q184">
        <v>1.2866666666667E-2</v>
      </c>
      <c r="R184" t="s">
        <v>296</v>
      </c>
      <c r="S184">
        <v>3.2833333333329999E-3</v>
      </c>
      <c r="T184">
        <v>0.22</v>
      </c>
      <c r="U184">
        <v>0.27</v>
      </c>
      <c r="V184">
        <v>0.22</v>
      </c>
      <c r="W184">
        <v>0.5</v>
      </c>
      <c r="X184">
        <v>7.0000000000000007E-2</v>
      </c>
      <c r="Y184">
        <v>3.5000000000000003E-2</v>
      </c>
      <c r="Z184">
        <v>0.12</v>
      </c>
      <c r="AA184">
        <v>0.09</v>
      </c>
      <c r="AB184">
        <v>3.5000000000000003E-2</v>
      </c>
      <c r="AC184">
        <v>0.08</v>
      </c>
      <c r="AD184">
        <v>0.11</v>
      </c>
      <c r="AE184">
        <v>0.16</v>
      </c>
      <c r="AF184">
        <v>1.4524328249817999E-2</v>
      </c>
      <c r="AG184">
        <v>132.96296296296299</v>
      </c>
      <c r="AH184">
        <v>0.315904139433551</v>
      </c>
      <c r="AI184">
        <v>1.0590995569141001E-2</v>
      </c>
      <c r="AJ184">
        <v>6.72258533042847</v>
      </c>
      <c r="AK184">
        <v>2.51053013798112</v>
      </c>
      <c r="AL184">
        <v>1.5250544662309001E-2</v>
      </c>
      <c r="AM184">
        <v>3.9215686274509998E-2</v>
      </c>
      <c r="AN184">
        <v>327.52360203340601</v>
      </c>
      <c r="AO184">
        <v>5.3740014524328E-2</v>
      </c>
      <c r="AP184">
        <v>0.20551924473493099</v>
      </c>
      <c r="AQ184">
        <v>7.4800290486565002E-2</v>
      </c>
      <c r="AR184">
        <v>1.3267973856209201</v>
      </c>
      <c r="AS184">
        <v>4.2846768336963999E-2</v>
      </c>
      <c r="AT184">
        <v>2.2135076252723298</v>
      </c>
      <c r="AU184">
        <v>2.3965141612200001E-2</v>
      </c>
      <c r="AV184">
        <v>1.3798111837328E-2</v>
      </c>
      <c r="AW184">
        <v>5.8097312999270002E-3</v>
      </c>
      <c r="AX184">
        <v>158.86710239651401</v>
      </c>
      <c r="AY184">
        <v>9.6586782861293005E-2</v>
      </c>
      <c r="AZ184">
        <v>3.0501089324619E-2</v>
      </c>
      <c r="BA184">
        <v>1.8881626724764001E-2</v>
      </c>
      <c r="BB184">
        <v>8.7145969498910007E-3</v>
      </c>
      <c r="BC184">
        <v>3.5584604212054997E-2</v>
      </c>
      <c r="BD184">
        <v>8.2488434577497993E-2</v>
      </c>
      <c r="BE184">
        <v>2.9048656499640001E-3</v>
      </c>
      <c r="BF184">
        <v>305.51924473493102</v>
      </c>
      <c r="BG184">
        <v>9.3681917211328999E-2</v>
      </c>
      <c r="BH184">
        <v>3.12291188140341</v>
      </c>
      <c r="BI184">
        <v>3.4944001674995999E-2</v>
      </c>
      <c r="BJ184">
        <v>65.315904139433599</v>
      </c>
      <c r="BK184">
        <v>5.1408859840232397</v>
      </c>
      <c r="BL184">
        <v>0.15758896151053001</v>
      </c>
      <c r="BM184">
        <v>15.8460421205519</v>
      </c>
      <c r="BN184">
        <v>0.132171387073348</v>
      </c>
      <c r="BO184">
        <v>0.97530864197530898</v>
      </c>
      <c r="BP184">
        <v>0.74807250742859799</v>
      </c>
      <c r="BQ184">
        <v>2.0515613652868598</v>
      </c>
      <c r="BR184">
        <v>2.9048656499640001E-3</v>
      </c>
      <c r="BS184">
        <v>3.3405954974582E-2</v>
      </c>
      <c r="BT184">
        <v>5.1844521816099998E-4</v>
      </c>
      <c r="BU184">
        <v>0.54684095860566395</v>
      </c>
      <c r="BV184">
        <v>3.2751697075348002E-2</v>
      </c>
      <c r="BW184">
        <v>2.3689668171400001E-4</v>
      </c>
      <c r="BX184">
        <v>0.50036310820624597</v>
      </c>
      <c r="BY184">
        <v>0.33696441539578798</v>
      </c>
      <c r="BZ184">
        <v>14.2656521590055</v>
      </c>
      <c r="CA184">
        <v>2.7596223674655002E-2</v>
      </c>
      <c r="CB184">
        <v>0.80827886710239705</v>
      </c>
      <c r="CC184">
        <v>1.0421205519244701</v>
      </c>
      <c r="CD184">
        <v>9.1627275720470008E-3</v>
      </c>
      <c r="CE184">
        <v>6.2072666727493002E-2</v>
      </c>
      <c r="CF184">
        <v>3.6310820624549998E-3</v>
      </c>
      <c r="CG184">
        <v>2.3238925199709999E-2</v>
      </c>
      <c r="CH184">
        <v>4.1067538126361702</v>
      </c>
      <c r="CI184">
        <v>2.6870007262164E-2</v>
      </c>
      <c r="CJ184">
        <v>2.9099193111243999E-2</v>
      </c>
      <c r="CK184">
        <v>9.4408133623820004E-3</v>
      </c>
      <c r="CL184">
        <v>0.49310094408133598</v>
      </c>
      <c r="CM184">
        <v>4.720406681191E-2</v>
      </c>
      <c r="CN184">
        <v>1.3798111837328E-2</v>
      </c>
      <c r="CO184">
        <v>9.3493100944081302</v>
      </c>
      <c r="CP184">
        <v>195.148143942318</v>
      </c>
      <c r="CQ184">
        <v>384.41540072843299</v>
      </c>
      <c r="CR184">
        <v>72.978057508937994</v>
      </c>
      <c r="CS184">
        <v>1128.92591252686</v>
      </c>
      <c r="CT184">
        <v>526.94229718494898</v>
      </c>
      <c r="CU184">
        <v>592.58611349577905</v>
      </c>
      <c r="CV184">
        <v>5821.53144675162</v>
      </c>
      <c r="CW184">
        <v>43.8333333333333</v>
      </c>
      <c r="CX184">
        <v>301.625</v>
      </c>
      <c r="CY184">
        <v>95.278921911340802</v>
      </c>
      <c r="CZ184">
        <v>0.829565586726007</v>
      </c>
      <c r="DA184" t="s">
        <v>296</v>
      </c>
      <c r="DB184" t="s">
        <v>296</v>
      </c>
      <c r="DC184">
        <v>0.04</v>
      </c>
      <c r="DD184">
        <v>0.06</v>
      </c>
      <c r="DE184">
        <v>0.11</v>
      </c>
      <c r="DF184" t="s">
        <v>296</v>
      </c>
      <c r="DG184">
        <v>0.08</v>
      </c>
      <c r="DH184">
        <v>1.3333333333333299</v>
      </c>
      <c r="DI184">
        <v>0.14000000000000001</v>
      </c>
      <c r="DJ184">
        <v>0.05</v>
      </c>
      <c r="DK184">
        <v>0.05</v>
      </c>
      <c r="DL184">
        <v>0.08</v>
      </c>
      <c r="DM184" t="s">
        <v>296</v>
      </c>
      <c r="DN184">
        <v>7.0000000000000007E-2</v>
      </c>
      <c r="DO184" t="s">
        <v>296</v>
      </c>
      <c r="DP184">
        <v>1.4999999999999999E-2</v>
      </c>
      <c r="DQ184" t="s">
        <v>296</v>
      </c>
      <c r="DR184" t="s">
        <v>296</v>
      </c>
      <c r="DS184" t="s">
        <v>296</v>
      </c>
      <c r="DT184" t="s">
        <v>296</v>
      </c>
      <c r="DU184">
        <v>0.14000000000000001</v>
      </c>
      <c r="DV184">
        <v>0.11</v>
      </c>
      <c r="DW184">
        <v>1.4999999999999999E-2</v>
      </c>
      <c r="DX184">
        <v>0.02</v>
      </c>
      <c r="DY184">
        <v>0.09</v>
      </c>
      <c r="DZ184">
        <v>0.03</v>
      </c>
      <c r="EA184">
        <v>26488.743645606399</v>
      </c>
      <c r="EB184">
        <v>22167.755991285401</v>
      </c>
      <c r="EC184">
        <v>282.947649599275</v>
      </c>
      <c r="ED184">
        <v>2.1411744179671701</v>
      </c>
      <c r="EE184">
        <v>5.9300387908496699</v>
      </c>
      <c r="EF184">
        <v>437.57555939542499</v>
      </c>
      <c r="EG184">
        <v>9.1621615340147091</v>
      </c>
      <c r="EH184" t="s">
        <v>296</v>
      </c>
      <c r="EI184">
        <v>0.52795499370570198</v>
      </c>
      <c r="EJ184">
        <v>7.8010000000000002</v>
      </c>
      <c r="EK184">
        <v>3.8706964705882299</v>
      </c>
      <c r="EL184">
        <v>220.59429258714599</v>
      </c>
      <c r="EM184" t="s">
        <v>296</v>
      </c>
      <c r="EN184">
        <v>367.226258006536</v>
      </c>
      <c r="EO184">
        <v>86.248291192810498</v>
      </c>
      <c r="EP184">
        <v>6.3393059803921599</v>
      </c>
      <c r="EQ184">
        <v>25.6667755882353</v>
      </c>
      <c r="ER184">
        <v>0.41295384583253197</v>
      </c>
      <c r="ES184">
        <v>2.8392829826463002</v>
      </c>
      <c r="ET184">
        <v>552.16950537581704</v>
      </c>
      <c r="EU184">
        <v>2.8554768355119799</v>
      </c>
      <c r="EV184">
        <v>0.88371075708060998</v>
      </c>
      <c r="EW184">
        <v>801.73483843786005</v>
      </c>
      <c r="EX184">
        <v>20.963093213507602</v>
      </c>
      <c r="EY184">
        <v>0.94238394880174303</v>
      </c>
      <c r="EZ184">
        <v>13.3404918082789</v>
      </c>
      <c r="FA184">
        <v>8.4003629760000003</v>
      </c>
      <c r="FB184">
        <v>3.5</v>
      </c>
      <c r="FC184">
        <v>3.5</v>
      </c>
      <c r="FD184">
        <v>8311.0236388781304</v>
      </c>
      <c r="FE184">
        <v>706.956031595941</v>
      </c>
      <c r="FF184">
        <v>1.7570592993310401</v>
      </c>
      <c r="FG184">
        <v>1.6514816070842799</v>
      </c>
      <c r="FH184">
        <v>2.21196712332533</v>
      </c>
      <c r="FI184">
        <v>0.829506973818529</v>
      </c>
      <c r="FJ184">
        <v>1.32131263926295</v>
      </c>
      <c r="FK184">
        <v>0.72723717843646396</v>
      </c>
      <c r="FL184">
        <v>0.48396795387239899</v>
      </c>
      <c r="FM184">
        <v>3.5447055836363997E-2</v>
      </c>
    </row>
    <row r="185" spans="1:169" x14ac:dyDescent="0.3">
      <c r="A185" s="2" t="s">
        <v>229</v>
      </c>
      <c r="B185" s="3" t="s">
        <v>294</v>
      </c>
      <c r="C185" t="s">
        <v>296</v>
      </c>
      <c r="D185" t="s">
        <v>296</v>
      </c>
      <c r="E185" t="s">
        <v>296</v>
      </c>
      <c r="F185" t="s">
        <v>296</v>
      </c>
      <c r="G185" t="s">
        <v>296</v>
      </c>
      <c r="H185" t="s">
        <v>296</v>
      </c>
      <c r="I185" t="s">
        <v>296</v>
      </c>
      <c r="J185" t="s">
        <v>296</v>
      </c>
      <c r="K185" t="s">
        <v>296</v>
      </c>
      <c r="L185" t="s">
        <v>296</v>
      </c>
      <c r="M185" t="s">
        <v>296</v>
      </c>
      <c r="N185">
        <v>0.38091666666666701</v>
      </c>
      <c r="O185">
        <v>8.7272727272699995E-4</v>
      </c>
      <c r="P185">
        <v>8.2181818181819993E-3</v>
      </c>
      <c r="Q185">
        <v>9.8181818181820001E-3</v>
      </c>
      <c r="R185" t="s">
        <v>296</v>
      </c>
      <c r="S185">
        <v>2.1363636363640002E-3</v>
      </c>
      <c r="T185">
        <v>3.5000000000000003E-2</v>
      </c>
      <c r="U185">
        <v>3.5000000000000003E-2</v>
      </c>
      <c r="V185">
        <v>5.5E-2</v>
      </c>
      <c r="W185">
        <v>7.0000000000000007E-2</v>
      </c>
      <c r="X185">
        <v>3.5000000000000003E-2</v>
      </c>
      <c r="Y185">
        <v>3.5000000000000003E-2</v>
      </c>
      <c r="Z185">
        <v>3.5000000000000003E-2</v>
      </c>
      <c r="AA185">
        <v>3.5000000000000003E-2</v>
      </c>
      <c r="AB185">
        <v>3.5000000000000003E-2</v>
      </c>
      <c r="AC185">
        <v>3.5000000000000003E-2</v>
      </c>
      <c r="AD185">
        <v>3.5000000000000003E-2</v>
      </c>
      <c r="AE185">
        <v>3.5000000000000003E-2</v>
      </c>
      <c r="AF185">
        <v>1.5250544662309001E-2</v>
      </c>
      <c r="AG185">
        <v>51.045751633986903</v>
      </c>
      <c r="AH185">
        <v>0.33042846768336998</v>
      </c>
      <c r="AI185">
        <v>1.0590995569141001E-2</v>
      </c>
      <c r="AJ185">
        <v>3.3260711692084199</v>
      </c>
      <c r="AK185">
        <v>0.88162672476397996</v>
      </c>
      <c r="AL185">
        <v>8.7145969498910007E-3</v>
      </c>
      <c r="AM185">
        <v>3.1227305737109998E-2</v>
      </c>
      <c r="AN185">
        <v>31.299927378358799</v>
      </c>
      <c r="AO185">
        <v>2.2281872263075E-2</v>
      </c>
      <c r="AP185">
        <v>7.0442992011620006E-2</v>
      </c>
      <c r="AQ185">
        <v>2.9774872912127999E-2</v>
      </c>
      <c r="AR185">
        <v>0.71241830065359502</v>
      </c>
      <c r="AS185">
        <v>1.3071895424837001E-2</v>
      </c>
      <c r="AT185">
        <v>1.5599128540305001</v>
      </c>
      <c r="AU185">
        <v>5.8097312999270002E-3</v>
      </c>
      <c r="AV185">
        <v>3.6310820624549998E-3</v>
      </c>
      <c r="AW185">
        <v>1.4524328249820001E-3</v>
      </c>
      <c r="AX185">
        <v>66.710239651416103</v>
      </c>
      <c r="AY185">
        <v>4.4299201161946002E-2</v>
      </c>
      <c r="AZ185">
        <v>9.4408133623820004E-3</v>
      </c>
      <c r="BA185">
        <v>3.1953522149601003E-2</v>
      </c>
      <c r="BB185">
        <v>2.178649237473E-3</v>
      </c>
      <c r="BC185">
        <v>9.4783605898220002E-3</v>
      </c>
      <c r="BD185">
        <v>3.0729572114826E-2</v>
      </c>
      <c r="BE185">
        <v>2.178649237473E-3</v>
      </c>
      <c r="BF185">
        <v>37.908496732026101</v>
      </c>
      <c r="BG185">
        <v>3.3405954974582E-2</v>
      </c>
      <c r="BH185">
        <v>0.89064461217786295</v>
      </c>
      <c r="BI185">
        <v>1.5558554737503E-2</v>
      </c>
      <c r="BJ185">
        <v>13.195352214960099</v>
      </c>
      <c r="BK185">
        <v>1.5025417574437201</v>
      </c>
      <c r="BL185">
        <v>7.5526506899056003E-2</v>
      </c>
      <c r="BM185">
        <v>2.8467683369644199</v>
      </c>
      <c r="BN185">
        <v>4.2120551924474003E-2</v>
      </c>
      <c r="BO185">
        <v>0.25853304284676798</v>
      </c>
      <c r="BP185">
        <v>0.74807250742859799</v>
      </c>
      <c r="BQ185">
        <v>1.39724037763253</v>
      </c>
      <c r="BR185">
        <v>6.2203930120999999E-4</v>
      </c>
      <c r="BS185">
        <v>1.0893246187364E-2</v>
      </c>
      <c r="BT185">
        <v>5.1844521816099998E-4</v>
      </c>
      <c r="BU185">
        <v>0.12563543936093</v>
      </c>
      <c r="BV185">
        <v>2.0171918613517002E-2</v>
      </c>
      <c r="BW185">
        <v>7.2621641249100003E-4</v>
      </c>
      <c r="BX185">
        <v>0.27814088598402298</v>
      </c>
      <c r="BY185">
        <v>0.42483660130718998</v>
      </c>
      <c r="BZ185">
        <v>14.2656521590055</v>
      </c>
      <c r="CA185">
        <v>7.9883805373999993E-3</v>
      </c>
      <c r="CB185">
        <v>0.54974582425562801</v>
      </c>
      <c r="CC185">
        <v>0.263616557734205</v>
      </c>
      <c r="CD185">
        <v>9.1627275720470008E-3</v>
      </c>
      <c r="CE185">
        <v>2.9769633546714001E-2</v>
      </c>
      <c r="CF185">
        <v>2.9048656499640001E-3</v>
      </c>
      <c r="CG185">
        <v>6.5359477124179999E-3</v>
      </c>
      <c r="CH185">
        <v>1.14960058097313</v>
      </c>
      <c r="CI185">
        <v>1.0167029774873E-2</v>
      </c>
      <c r="CJ185">
        <v>2.2023375518076E-2</v>
      </c>
      <c r="CK185">
        <v>3.6310820624549998E-3</v>
      </c>
      <c r="CL185">
        <v>0.213507625272331</v>
      </c>
      <c r="CM185">
        <v>3.3405954974582E-2</v>
      </c>
      <c r="CN185">
        <v>3.6310820624549998E-3</v>
      </c>
      <c r="CO185">
        <v>4.5134350036310797</v>
      </c>
      <c r="CP185">
        <v>211.01384670185499</v>
      </c>
      <c r="CQ185">
        <v>164.51676048123599</v>
      </c>
      <c r="CR185">
        <v>78.657700751190305</v>
      </c>
      <c r="CS185">
        <v>786.21626050977704</v>
      </c>
      <c r="CT185">
        <v>524.49897895998004</v>
      </c>
      <c r="CU185">
        <v>567.66426760109596</v>
      </c>
      <c r="CV185">
        <v>4427.3740675843901</v>
      </c>
      <c r="CW185">
        <v>74.4166666666667</v>
      </c>
      <c r="CX185">
        <v>295.10000000000002</v>
      </c>
      <c r="CY185">
        <v>85.242408242486107</v>
      </c>
      <c r="CZ185">
        <v>0.47911095304874901</v>
      </c>
      <c r="DA185" t="s">
        <v>296</v>
      </c>
      <c r="DB185" t="s">
        <v>296</v>
      </c>
      <c r="DC185">
        <v>1.4999999999999999E-2</v>
      </c>
      <c r="DD185">
        <v>1.4999999999999999E-2</v>
      </c>
      <c r="DE185">
        <v>0.04</v>
      </c>
      <c r="DF185" t="s">
        <v>296</v>
      </c>
      <c r="DG185">
        <v>1.4999999999999999E-2</v>
      </c>
      <c r="DH185">
        <v>1</v>
      </c>
      <c r="DI185">
        <v>1.4999999999999999E-2</v>
      </c>
      <c r="DJ185">
        <v>1.4999999999999999E-2</v>
      </c>
      <c r="DK185">
        <v>1.4999999999999999E-2</v>
      </c>
      <c r="DL185">
        <v>0.02</v>
      </c>
      <c r="DM185" t="s">
        <v>296</v>
      </c>
      <c r="DN185">
        <v>1.4999999999999999E-2</v>
      </c>
      <c r="DO185" t="s">
        <v>296</v>
      </c>
      <c r="DP185">
        <v>1.4999999999999999E-2</v>
      </c>
      <c r="DQ185" t="s">
        <v>296</v>
      </c>
      <c r="DR185" t="s">
        <v>296</v>
      </c>
      <c r="DS185" t="s">
        <v>296</v>
      </c>
      <c r="DT185" t="s">
        <v>296</v>
      </c>
      <c r="DU185">
        <v>0.04</v>
      </c>
      <c r="DV185">
        <v>0.04</v>
      </c>
      <c r="DW185">
        <v>1.4999999999999999E-2</v>
      </c>
      <c r="DX185">
        <v>0.02</v>
      </c>
      <c r="DY185">
        <v>0.03</v>
      </c>
      <c r="DZ185">
        <v>0.03</v>
      </c>
      <c r="EA185">
        <v>13489.469862018799</v>
      </c>
      <c r="EB185">
        <v>12032.667876588001</v>
      </c>
      <c r="EC185">
        <v>181.33161201402001</v>
      </c>
      <c r="ED185">
        <v>2.1411744179671701</v>
      </c>
      <c r="EE185">
        <v>2.706366</v>
      </c>
      <c r="EF185">
        <v>73.981708682395606</v>
      </c>
      <c r="EG185">
        <v>9.1621615340147091</v>
      </c>
      <c r="EH185" t="s">
        <v>296</v>
      </c>
      <c r="EI185">
        <v>0.52795499370570198</v>
      </c>
      <c r="EJ185">
        <v>7.5046666666666697</v>
      </c>
      <c r="EK185">
        <v>2.0589607580355</v>
      </c>
      <c r="EL185">
        <v>110.130922780399</v>
      </c>
      <c r="EM185" t="s">
        <v>296</v>
      </c>
      <c r="EN185">
        <v>82.780793058076199</v>
      </c>
      <c r="EO185">
        <v>34.624553760435603</v>
      </c>
      <c r="EP185">
        <v>2.0578056326880398</v>
      </c>
      <c r="EQ185">
        <v>13.710162396184</v>
      </c>
      <c r="ER185">
        <v>0.41295384583253197</v>
      </c>
      <c r="ES185">
        <v>1.9547291587392901</v>
      </c>
      <c r="ET185">
        <v>545.44615229401097</v>
      </c>
      <c r="EU185">
        <v>0.470226397459165</v>
      </c>
      <c r="EV185">
        <v>1.02727493466425</v>
      </c>
      <c r="EW185">
        <v>383.710379155037</v>
      </c>
      <c r="EX185">
        <v>7.2497209001814902</v>
      </c>
      <c r="EY185">
        <v>0.277246044729554</v>
      </c>
      <c r="EZ185">
        <v>5.8468426987295796</v>
      </c>
      <c r="FA185">
        <v>18.18554829</v>
      </c>
      <c r="FB185">
        <v>3.5</v>
      </c>
      <c r="FC185">
        <v>3.5</v>
      </c>
      <c r="FD185">
        <v>4254.5014789581801</v>
      </c>
      <c r="FE185">
        <v>315.722099134394</v>
      </c>
      <c r="FF185">
        <v>1.2551160968259301</v>
      </c>
      <c r="FG185">
        <v>0.78871912199826899</v>
      </c>
      <c r="FH185">
        <v>0.89352644644648704</v>
      </c>
      <c r="FI185">
        <v>0.53828192002938702</v>
      </c>
      <c r="FJ185">
        <v>0.46244753856315801</v>
      </c>
      <c r="FK185">
        <v>0.34179020029583401</v>
      </c>
      <c r="FL185">
        <v>0.27421189737330298</v>
      </c>
      <c r="FM185">
        <v>1.6130109313787999E-2</v>
      </c>
    </row>
    <row r="186" spans="1:169" x14ac:dyDescent="0.3">
      <c r="A186" s="2" t="s">
        <v>230</v>
      </c>
      <c r="B186" s="3" t="s">
        <v>294</v>
      </c>
      <c r="C186" t="s">
        <v>296</v>
      </c>
      <c r="D186" t="s">
        <v>296</v>
      </c>
      <c r="E186" t="s">
        <v>296</v>
      </c>
      <c r="F186" t="s">
        <v>296</v>
      </c>
      <c r="G186" t="s">
        <v>296</v>
      </c>
      <c r="H186" t="s">
        <v>296</v>
      </c>
      <c r="I186" t="s">
        <v>296</v>
      </c>
      <c r="J186" t="s">
        <v>296</v>
      </c>
      <c r="K186" t="s">
        <v>296</v>
      </c>
      <c r="L186" t="s">
        <v>296</v>
      </c>
      <c r="M186" t="s">
        <v>296</v>
      </c>
      <c r="N186">
        <v>0.37375000000000003</v>
      </c>
      <c r="O186">
        <v>1.391666666667E-3</v>
      </c>
      <c r="P186">
        <v>9.6833333333330007E-3</v>
      </c>
      <c r="Q186">
        <v>1.1933333333332999E-2</v>
      </c>
      <c r="R186" t="s">
        <v>296</v>
      </c>
      <c r="S186">
        <v>2.3249999999999998E-3</v>
      </c>
      <c r="T186">
        <v>3.5000000000000003E-2</v>
      </c>
      <c r="U186">
        <v>3.5000000000000003E-2</v>
      </c>
      <c r="V186">
        <v>5.5E-2</v>
      </c>
      <c r="W186">
        <v>0.14000000000000001</v>
      </c>
      <c r="X186">
        <v>3.5000000000000003E-2</v>
      </c>
      <c r="Y186">
        <v>3.5000000000000003E-2</v>
      </c>
      <c r="Z186">
        <v>3.5000000000000003E-2</v>
      </c>
      <c r="AA186">
        <v>3.5000000000000003E-2</v>
      </c>
      <c r="AB186">
        <v>3.5000000000000003E-2</v>
      </c>
      <c r="AC186">
        <v>3.5000000000000003E-2</v>
      </c>
      <c r="AD186">
        <v>3.5000000000000003E-2</v>
      </c>
      <c r="AE186">
        <v>3.5000000000000003E-2</v>
      </c>
      <c r="AF186">
        <v>2.6143790849672999E-2</v>
      </c>
      <c r="AG186">
        <v>58.431372549019599</v>
      </c>
      <c r="AH186">
        <v>0.22730573710965901</v>
      </c>
      <c r="AI186">
        <v>1.0590995569141001E-2</v>
      </c>
      <c r="AJ186">
        <v>3.98620188816267</v>
      </c>
      <c r="AK186">
        <v>1.7262164124909201</v>
      </c>
      <c r="AL186">
        <v>8.7145969498910007E-3</v>
      </c>
      <c r="AM186">
        <v>3.6310820624545999E-2</v>
      </c>
      <c r="AN186">
        <v>76.252723311546902</v>
      </c>
      <c r="AO186">
        <v>2.2281872263075E-2</v>
      </c>
      <c r="AP186">
        <v>7.5526506899056003E-2</v>
      </c>
      <c r="AQ186">
        <v>2.9774872912127999E-2</v>
      </c>
      <c r="AR186">
        <v>0.86201888162672602</v>
      </c>
      <c r="AS186">
        <v>1.3071895424837001E-2</v>
      </c>
      <c r="AT186">
        <v>1.81190994916485</v>
      </c>
      <c r="AU186">
        <v>6.5359477124179999E-3</v>
      </c>
      <c r="AV186">
        <v>5.0835148874359996E-3</v>
      </c>
      <c r="AW186">
        <v>2.178649237473E-3</v>
      </c>
      <c r="AX186">
        <v>78.402323892520002</v>
      </c>
      <c r="AY186">
        <v>5.3740014524328E-2</v>
      </c>
      <c r="AZ186">
        <v>1.2345679012345999E-2</v>
      </c>
      <c r="BA186">
        <v>2.3238925199709999E-2</v>
      </c>
      <c r="BB186">
        <v>6.5359477124179999E-3</v>
      </c>
      <c r="BC186">
        <v>9.4783605898220002E-3</v>
      </c>
      <c r="BD186">
        <v>2.1711819908675999E-2</v>
      </c>
      <c r="BE186">
        <v>2.178649237473E-3</v>
      </c>
      <c r="BF186">
        <v>44.8075526506899</v>
      </c>
      <c r="BG186">
        <v>3.6310820624545999E-2</v>
      </c>
      <c r="BH186">
        <v>0.94697227294786801</v>
      </c>
      <c r="BI186">
        <v>2.3608281848028E-2</v>
      </c>
      <c r="BJ186">
        <v>16.3398692810458</v>
      </c>
      <c r="BK186">
        <v>1.96877269426289</v>
      </c>
      <c r="BL186">
        <v>0.31154684095860602</v>
      </c>
      <c r="BM186">
        <v>0.74085057991340897</v>
      </c>
      <c r="BN186">
        <v>5.3013798111836999E-2</v>
      </c>
      <c r="BO186">
        <v>0.56136528685548304</v>
      </c>
      <c r="BP186">
        <v>0.74807250742859799</v>
      </c>
      <c r="BQ186">
        <v>1.2904865649963699</v>
      </c>
      <c r="BR186">
        <v>6.2203930120999999E-4</v>
      </c>
      <c r="BS186">
        <v>1.1619462599855E-2</v>
      </c>
      <c r="BT186">
        <v>5.1844521816099998E-4</v>
      </c>
      <c r="BU186">
        <v>0.14451706608569401</v>
      </c>
      <c r="BV186">
        <v>1.6043304624901E-2</v>
      </c>
      <c r="BW186">
        <v>7.2621641249100003E-4</v>
      </c>
      <c r="BX186">
        <v>0.29484386347131403</v>
      </c>
      <c r="BY186">
        <v>0.35947712418300598</v>
      </c>
      <c r="BZ186">
        <v>14.2656521590055</v>
      </c>
      <c r="CA186">
        <v>1.0893246187364E-2</v>
      </c>
      <c r="CB186">
        <v>0.79375453885257796</v>
      </c>
      <c r="CC186">
        <v>0.33115468409586102</v>
      </c>
      <c r="CD186">
        <v>9.1627275720470008E-3</v>
      </c>
      <c r="CE186">
        <v>1.5667200915313002E-2</v>
      </c>
      <c r="CF186">
        <v>2.9048656499640001E-3</v>
      </c>
      <c r="CG186">
        <v>7.9883805373999993E-3</v>
      </c>
      <c r="CH186">
        <v>1.55773420479303</v>
      </c>
      <c r="CI186">
        <v>8.7145969498910007E-3</v>
      </c>
      <c r="CJ186">
        <v>1.2922514167447999E-2</v>
      </c>
      <c r="CK186">
        <v>2.9048656499640001E-3</v>
      </c>
      <c r="CL186">
        <v>0.31154684095860602</v>
      </c>
      <c r="CM186">
        <v>2.6870007262164E-2</v>
      </c>
      <c r="CN186">
        <v>4.357298474946E-3</v>
      </c>
      <c r="CO186">
        <v>4.89760348583878</v>
      </c>
      <c r="CP186">
        <v>171.34958980300999</v>
      </c>
      <c r="CQ186">
        <v>193.836579180862</v>
      </c>
      <c r="CR186">
        <v>64.726500345666096</v>
      </c>
      <c r="CS186">
        <v>1036.1927125693001</v>
      </c>
      <c r="CT186">
        <v>632.00498085861</v>
      </c>
      <c r="CU186">
        <v>514.07415453344595</v>
      </c>
      <c r="CV186">
        <v>5526.6229369978801</v>
      </c>
      <c r="CW186">
        <v>60.3333333333333</v>
      </c>
      <c r="CX186">
        <v>299.05</v>
      </c>
      <c r="CY186">
        <v>87.618769777883401</v>
      </c>
      <c r="CZ186">
        <v>0.71441284492636303</v>
      </c>
      <c r="DA186" t="s">
        <v>296</v>
      </c>
      <c r="DB186" t="s">
        <v>296</v>
      </c>
      <c r="DC186">
        <v>1.4999999999999999E-2</v>
      </c>
      <c r="DD186">
        <v>1.4999999999999999E-2</v>
      </c>
      <c r="DE186">
        <v>1.4999999999999999E-2</v>
      </c>
      <c r="DF186" t="s">
        <v>296</v>
      </c>
      <c r="DG186">
        <v>1.4999999999999999E-2</v>
      </c>
      <c r="DH186">
        <v>1</v>
      </c>
      <c r="DI186">
        <v>0.04</v>
      </c>
      <c r="DJ186">
        <v>1.4999999999999999E-2</v>
      </c>
      <c r="DK186">
        <v>1.4999999999999999E-2</v>
      </c>
      <c r="DL186">
        <v>0.02</v>
      </c>
      <c r="DM186" t="s">
        <v>296</v>
      </c>
      <c r="DN186">
        <v>1.4999999999999999E-2</v>
      </c>
      <c r="DO186" t="s">
        <v>296</v>
      </c>
      <c r="DP186">
        <v>1.4999999999999999E-2</v>
      </c>
      <c r="DQ186" t="s">
        <v>296</v>
      </c>
      <c r="DR186" t="s">
        <v>296</v>
      </c>
      <c r="DS186" t="s">
        <v>296</v>
      </c>
      <c r="DT186" t="s">
        <v>296</v>
      </c>
      <c r="DU186">
        <v>0.04</v>
      </c>
      <c r="DV186">
        <v>0.04</v>
      </c>
      <c r="DW186">
        <v>1.4999999999999999E-2</v>
      </c>
      <c r="DX186">
        <v>0.02</v>
      </c>
      <c r="DY186">
        <v>0.03</v>
      </c>
      <c r="DZ186">
        <v>0.03</v>
      </c>
      <c r="EA186">
        <v>13035.584604212399</v>
      </c>
      <c r="EB186">
        <v>11306.7150635209</v>
      </c>
      <c r="EC186">
        <v>181.33161201402001</v>
      </c>
      <c r="ED186">
        <v>2.1411744179671701</v>
      </c>
      <c r="EE186">
        <v>3.1953725607985501</v>
      </c>
      <c r="EF186">
        <v>130.485297196007</v>
      </c>
      <c r="EG186">
        <v>9.1621615340147091</v>
      </c>
      <c r="EH186" t="s">
        <v>296</v>
      </c>
      <c r="EI186">
        <v>0.52795499370570198</v>
      </c>
      <c r="EJ186">
        <v>7.9</v>
      </c>
      <c r="EK186">
        <v>2.1309032299048298</v>
      </c>
      <c r="EL186">
        <v>121.306709058076</v>
      </c>
      <c r="EM186" t="s">
        <v>296</v>
      </c>
      <c r="EN186">
        <v>104.06232969147</v>
      </c>
      <c r="EO186">
        <v>32.425685558983702</v>
      </c>
      <c r="EP186">
        <v>2.5271652533776998</v>
      </c>
      <c r="EQ186">
        <v>12.674653082209399</v>
      </c>
      <c r="ER186">
        <v>0.41295384583253197</v>
      </c>
      <c r="ES186">
        <v>1.9940230389570699</v>
      </c>
      <c r="ET186">
        <v>580.02895630671503</v>
      </c>
      <c r="EU186">
        <v>0.95504353720508195</v>
      </c>
      <c r="EV186">
        <v>0.91416056624319397</v>
      </c>
      <c r="EW186">
        <v>393.22224296084403</v>
      </c>
      <c r="EX186">
        <v>7.9841697495462798</v>
      </c>
      <c r="EY186">
        <v>0.277246044729554</v>
      </c>
      <c r="EZ186">
        <v>6.5776799782214104</v>
      </c>
      <c r="FA186">
        <v>3.5</v>
      </c>
      <c r="FB186">
        <v>3.5</v>
      </c>
      <c r="FC186">
        <v>3.5</v>
      </c>
      <c r="FD186">
        <v>3832.3325513394402</v>
      </c>
      <c r="FE186">
        <v>470.85391690538899</v>
      </c>
      <c r="FF186">
        <v>1.1113383986407299</v>
      </c>
      <c r="FG186">
        <v>0.69867067387071202</v>
      </c>
      <c r="FH186">
        <v>0.81730167589315805</v>
      </c>
      <c r="FI186">
        <v>0.51815736258935596</v>
      </c>
      <c r="FJ186">
        <v>0.434048033773554</v>
      </c>
      <c r="FK186">
        <v>0.33908150730327002</v>
      </c>
      <c r="FL186">
        <v>0.35075982333762001</v>
      </c>
      <c r="FM186">
        <v>3.3828589434376E-2</v>
      </c>
    </row>
    <row r="187" spans="1:169" x14ac:dyDescent="0.3">
      <c r="A187" s="2" t="s">
        <v>231</v>
      </c>
      <c r="B187" s="3" t="s">
        <v>294</v>
      </c>
      <c r="C187">
        <v>30.346265560166</v>
      </c>
      <c r="D187">
        <v>3896.7053941908698</v>
      </c>
      <c r="E187">
        <v>565.41286307053997</v>
      </c>
      <c r="F187">
        <v>1330.4273858921099</v>
      </c>
      <c r="G187">
        <v>288.00414937759001</v>
      </c>
      <c r="H187">
        <v>124.19294605809</v>
      </c>
      <c r="I187">
        <v>210.72614107883999</v>
      </c>
      <c r="J187">
        <v>202.12863070540001</v>
      </c>
      <c r="K187">
        <v>2506.2406639004098</v>
      </c>
      <c r="L187">
        <v>-60.037344398350299</v>
      </c>
      <c r="M187">
        <v>2566.2780082987601</v>
      </c>
      <c r="N187">
        <v>0.383083333333333</v>
      </c>
      <c r="O187">
        <v>2.6849999999999999E-2</v>
      </c>
      <c r="P187">
        <v>3.1316666666666999E-2</v>
      </c>
      <c r="Q187">
        <v>7.2566666666667001E-2</v>
      </c>
      <c r="R187" t="s">
        <v>296</v>
      </c>
      <c r="S187">
        <v>2.225E-3</v>
      </c>
      <c r="T187">
        <v>1.39</v>
      </c>
      <c r="U187">
        <v>0.27</v>
      </c>
      <c r="V187">
        <v>0.86</v>
      </c>
      <c r="W187">
        <v>0.63</v>
      </c>
      <c r="X187">
        <v>0.59</v>
      </c>
      <c r="Y187">
        <v>0.4</v>
      </c>
      <c r="Z187">
        <v>7.0000000000000007E-2</v>
      </c>
      <c r="AA187">
        <v>0.14000000000000001</v>
      </c>
      <c r="AB187">
        <v>3.5000000000000003E-2</v>
      </c>
      <c r="AC187">
        <v>3.5000000000000003E-2</v>
      </c>
      <c r="AD187">
        <v>3.5000000000000003E-2</v>
      </c>
      <c r="AE187">
        <v>3.5000000000000003E-2</v>
      </c>
      <c r="AF187">
        <v>2.610587382161E-2</v>
      </c>
      <c r="AG187">
        <v>15.047135605511199</v>
      </c>
      <c r="AH187">
        <v>2.6207396664249498</v>
      </c>
      <c r="AI187">
        <v>1.0590995569141001E-2</v>
      </c>
      <c r="AJ187">
        <v>4.1138506163886897</v>
      </c>
      <c r="AK187">
        <v>1.3473531544597499</v>
      </c>
      <c r="AL187">
        <v>4.7379336342800001E-4</v>
      </c>
      <c r="AM187">
        <v>5.3662073966642999E-2</v>
      </c>
      <c r="AN187">
        <v>28.281363306744002</v>
      </c>
      <c r="AO187">
        <v>0.21464829586657</v>
      </c>
      <c r="AP187">
        <v>7.6867295141406999E-2</v>
      </c>
      <c r="AQ187">
        <v>3.6983321247281001E-2</v>
      </c>
      <c r="AR187">
        <v>0.89195068890500395</v>
      </c>
      <c r="AS187">
        <v>3.2608695652200002E-4</v>
      </c>
      <c r="AT187">
        <v>3.9151559100797702</v>
      </c>
      <c r="AU187">
        <v>2.1754894851339999E-3</v>
      </c>
      <c r="AV187">
        <v>7.2516316171099997E-4</v>
      </c>
      <c r="AW187">
        <v>7.2516316171099997E-4</v>
      </c>
      <c r="AX187">
        <v>93.9862218999275</v>
      </c>
      <c r="AY187">
        <v>5.9463379260334001E-2</v>
      </c>
      <c r="AZ187">
        <v>6.5217391304299996E-4</v>
      </c>
      <c r="BA187">
        <v>7.6142131979694994E-2</v>
      </c>
      <c r="BB187">
        <v>4.3509789702679998E-3</v>
      </c>
      <c r="BC187">
        <v>0.385061638868745</v>
      </c>
      <c r="BD187">
        <v>7.2516316171099997E-4</v>
      </c>
      <c r="BE187">
        <v>2.900652646846E-3</v>
      </c>
      <c r="BF187">
        <v>130.73241479332901</v>
      </c>
      <c r="BG187">
        <v>1.3778100072516E-2</v>
      </c>
      <c r="BH187">
        <v>2.3382200830759999E-3</v>
      </c>
      <c r="BI187">
        <v>3.6297640653399997E-4</v>
      </c>
      <c r="BJ187">
        <v>9.5358955765047106</v>
      </c>
      <c r="BK187">
        <v>2.9318346627991301</v>
      </c>
      <c r="BL187">
        <v>0.27846265409717202</v>
      </c>
      <c r="BM187">
        <v>44.561276287164603</v>
      </c>
      <c r="BN187">
        <v>6.5264684554019996E-3</v>
      </c>
      <c r="BO187">
        <v>9.6222039490664005E-2</v>
      </c>
      <c r="BP187">
        <v>1.9666424945612799</v>
      </c>
      <c r="BQ187">
        <v>13.6076867295141</v>
      </c>
      <c r="BR187">
        <v>6.2203930120999999E-4</v>
      </c>
      <c r="BS187">
        <v>2.1754894851339999E-3</v>
      </c>
      <c r="BT187">
        <v>5.1844521816099998E-4</v>
      </c>
      <c r="BU187">
        <v>0.22044960116026099</v>
      </c>
      <c r="BV187">
        <v>7.2516316171099997E-4</v>
      </c>
      <c r="BW187">
        <v>2.3689668171400001E-4</v>
      </c>
      <c r="BX187">
        <v>0.78680203045685304</v>
      </c>
      <c r="BY187">
        <v>0.358955765047136</v>
      </c>
      <c r="BZ187">
        <v>75.126903553299499</v>
      </c>
      <c r="CA187">
        <v>3.6258158085570001E-3</v>
      </c>
      <c r="CB187">
        <v>1.14938361131255</v>
      </c>
      <c r="CC187">
        <v>0.12400290065264701</v>
      </c>
      <c r="CD187">
        <v>9.1627275720470008E-3</v>
      </c>
      <c r="CE187">
        <v>7.2516316171099997E-4</v>
      </c>
      <c r="CF187">
        <v>1.450326323423E-3</v>
      </c>
      <c r="CG187">
        <v>1.450326323423E-3</v>
      </c>
      <c r="CH187">
        <v>0.80420594633792597</v>
      </c>
      <c r="CI187">
        <v>2.2480058013053E-2</v>
      </c>
      <c r="CJ187">
        <v>7.2516316171099997E-4</v>
      </c>
      <c r="CK187">
        <v>7.2516316171099997E-4</v>
      </c>
      <c r="CL187">
        <v>6.0913705583756E-2</v>
      </c>
      <c r="CM187">
        <v>0.112400290065265</v>
      </c>
      <c r="CN187">
        <v>4.34782608696E-4</v>
      </c>
      <c r="CO187">
        <v>28.153734590282799</v>
      </c>
      <c r="CP187">
        <v>205.01540257214199</v>
      </c>
      <c r="CQ187">
        <v>143.18536052657501</v>
      </c>
      <c r="CR187">
        <v>60.284290994427302</v>
      </c>
      <c r="CS187">
        <v>951.85722622779997</v>
      </c>
      <c r="CT187">
        <v>1518.9037960404301</v>
      </c>
      <c r="CU187">
        <v>3912.0518444777799</v>
      </c>
      <c r="CV187">
        <v>1514.9987407533399</v>
      </c>
      <c r="CW187" t="s">
        <v>296</v>
      </c>
      <c r="CX187">
        <v>276.75</v>
      </c>
      <c r="CY187">
        <v>83.507556608097005</v>
      </c>
      <c r="CZ187">
        <v>0.79303954746749294</v>
      </c>
      <c r="DA187">
        <v>0.13</v>
      </c>
      <c r="DB187" t="s">
        <v>296</v>
      </c>
      <c r="DC187">
        <v>1.86</v>
      </c>
      <c r="DD187">
        <v>1.62</v>
      </c>
      <c r="DE187">
        <v>1.91</v>
      </c>
      <c r="DF187">
        <v>0.28000000000000003</v>
      </c>
      <c r="DG187">
        <v>1.22</v>
      </c>
      <c r="DH187">
        <v>0.75308641975308599</v>
      </c>
      <c r="DI187">
        <v>1.37</v>
      </c>
      <c r="DJ187">
        <v>1.3</v>
      </c>
      <c r="DK187">
        <v>0.93</v>
      </c>
      <c r="DL187">
        <v>0.36</v>
      </c>
      <c r="DM187">
        <v>1.34</v>
      </c>
      <c r="DN187">
        <v>2.1800000000000002</v>
      </c>
      <c r="DO187">
        <v>0.15</v>
      </c>
      <c r="DP187">
        <v>0.28999999999999998</v>
      </c>
      <c r="DQ187">
        <v>3.5000000000000003E-2</v>
      </c>
      <c r="DR187">
        <v>3.5000000000000003E-2</v>
      </c>
      <c r="DS187" t="s">
        <v>296</v>
      </c>
      <c r="DT187" t="s">
        <v>296</v>
      </c>
      <c r="DU187">
        <v>1.85</v>
      </c>
      <c r="DV187">
        <v>1.53</v>
      </c>
      <c r="DW187">
        <v>0.33</v>
      </c>
      <c r="DX187">
        <v>0.33</v>
      </c>
      <c r="DY187">
        <v>1.96</v>
      </c>
      <c r="DZ187">
        <v>0.83</v>
      </c>
      <c r="EA187">
        <v>18255.982599999999</v>
      </c>
      <c r="EB187">
        <v>19615.663524292999</v>
      </c>
      <c r="EC187">
        <v>46.514823060188498</v>
      </c>
      <c r="ED187">
        <v>9.5362755200633806</v>
      </c>
      <c r="EE187">
        <v>1.6384670050761401</v>
      </c>
      <c r="EF187">
        <v>38.137722262509101</v>
      </c>
      <c r="EG187">
        <v>9.16</v>
      </c>
      <c r="EH187">
        <v>219.17327596486999</v>
      </c>
      <c r="EI187">
        <v>0.165232052211748</v>
      </c>
      <c r="EJ187">
        <v>0.491799854967368</v>
      </c>
      <c r="EK187">
        <v>5.3508002578357896</v>
      </c>
      <c r="EL187">
        <v>105.858042784627</v>
      </c>
      <c r="EM187">
        <v>227.75805942309199</v>
      </c>
      <c r="EN187">
        <v>148.66728643944899</v>
      </c>
      <c r="EO187">
        <v>28.656144307469201</v>
      </c>
      <c r="EP187">
        <v>3.1085271936185599</v>
      </c>
      <c r="EQ187">
        <v>48.267168801869303</v>
      </c>
      <c r="ER187">
        <v>8.7955402465554999E-2</v>
      </c>
      <c r="ES187">
        <v>22.9555980178874</v>
      </c>
      <c r="ET187">
        <v>659.33489106437798</v>
      </c>
      <c r="EU187">
        <v>27.637337200870199</v>
      </c>
      <c r="EV187">
        <v>0.53538071065989901</v>
      </c>
      <c r="EW187">
        <v>273.20607541696899</v>
      </c>
      <c r="EX187">
        <v>1.1896707759245799</v>
      </c>
      <c r="EY187">
        <v>6.1330674401739997E-2</v>
      </c>
      <c r="EZ187">
        <v>39.914797518330502</v>
      </c>
      <c r="FA187">
        <v>504.75888320000001</v>
      </c>
      <c r="FB187">
        <v>94.223712840000005</v>
      </c>
      <c r="FC187">
        <v>39.509427119999998</v>
      </c>
      <c r="FD187">
        <v>6730.48032947911</v>
      </c>
      <c r="FE187">
        <v>2244.7198086342601</v>
      </c>
      <c r="FF187">
        <v>1.90306169564353</v>
      </c>
      <c r="FG187">
        <v>0.78626809826392396</v>
      </c>
      <c r="FH187">
        <v>1.07678109481893</v>
      </c>
      <c r="FI187">
        <v>1.0333962677422499</v>
      </c>
      <c r="FJ187">
        <v>1.7978835605622401</v>
      </c>
      <c r="FK187">
        <v>1.4900427174546</v>
      </c>
      <c r="FL187">
        <v>0.686425107955283</v>
      </c>
      <c r="FM187">
        <v>0.20133986249799099</v>
      </c>
    </row>
    <row r="188" spans="1:169" x14ac:dyDescent="0.3">
      <c r="A188" s="2" t="s">
        <v>232</v>
      </c>
      <c r="B188" s="3" t="s">
        <v>294</v>
      </c>
      <c r="C188">
        <v>45.8338888888889</v>
      </c>
      <c r="D188">
        <v>4606.4722222222199</v>
      </c>
      <c r="E188">
        <v>800.84722222222001</v>
      </c>
      <c r="F188">
        <v>1992.1638888888899</v>
      </c>
      <c r="G188">
        <v>350.20277777778</v>
      </c>
      <c r="H188">
        <v>213.96388888889001</v>
      </c>
      <c r="I188">
        <v>298.68055555554997</v>
      </c>
      <c r="J188">
        <v>301.44166666667002</v>
      </c>
      <c r="K188">
        <v>2641.3361111111099</v>
      </c>
      <c r="L188">
        <v>27.027777777779601</v>
      </c>
      <c r="M188">
        <v>2614.3083333333302</v>
      </c>
      <c r="N188">
        <v>0.45624999999999999</v>
      </c>
      <c r="O188">
        <v>6.0181818181819996E-3</v>
      </c>
      <c r="P188">
        <v>1.9800000000000002E-2</v>
      </c>
      <c r="Q188">
        <v>2.9081818181818E-2</v>
      </c>
      <c r="R188" t="s">
        <v>296</v>
      </c>
      <c r="S188">
        <v>2.2272727272729998E-3</v>
      </c>
      <c r="T188">
        <v>0.56000000000000005</v>
      </c>
      <c r="U188">
        <v>0.09</v>
      </c>
      <c r="V188">
        <v>0.24</v>
      </c>
      <c r="W188">
        <v>0.19</v>
      </c>
      <c r="X188">
        <v>0.19</v>
      </c>
      <c r="Y188">
        <v>0.21</v>
      </c>
      <c r="Z188">
        <v>3.5000000000000003E-2</v>
      </c>
      <c r="AA188">
        <v>7.0000000000000007E-2</v>
      </c>
      <c r="AB188">
        <v>3.5000000000000003E-2</v>
      </c>
      <c r="AC188">
        <v>3.5000000000000003E-2</v>
      </c>
      <c r="AD188">
        <v>3.5000000000000003E-2</v>
      </c>
      <c r="AE188">
        <v>3.5000000000000003E-2</v>
      </c>
      <c r="AF188">
        <v>4.8656499636892003E-2</v>
      </c>
      <c r="AG188">
        <v>38.8162672476398</v>
      </c>
      <c r="AH188">
        <v>2.1394335511982598</v>
      </c>
      <c r="AI188">
        <v>1.0590995569141001E-2</v>
      </c>
      <c r="AJ188">
        <v>3.6659404502541801</v>
      </c>
      <c r="AK188">
        <v>1</v>
      </c>
      <c r="AL188">
        <v>4.7379336342800001E-4</v>
      </c>
      <c r="AM188">
        <v>6.8990559186638004E-2</v>
      </c>
      <c r="AN188">
        <v>31.299927378358799</v>
      </c>
      <c r="AO188">
        <v>0.15250544662309401</v>
      </c>
      <c r="AP188">
        <v>5.0835148874365001E-2</v>
      </c>
      <c r="AQ188">
        <v>2.6143790849672999E-2</v>
      </c>
      <c r="AR188">
        <v>1.75744371822803</v>
      </c>
      <c r="AS188">
        <v>2.178649237473E-3</v>
      </c>
      <c r="AT188">
        <v>1.89324618736383</v>
      </c>
      <c r="AU188">
        <v>3.6310820624549998E-3</v>
      </c>
      <c r="AV188">
        <v>1.4524328249820001E-3</v>
      </c>
      <c r="AW188">
        <v>2.178649237473E-3</v>
      </c>
      <c r="AX188">
        <v>64.362381989832997</v>
      </c>
      <c r="AY188">
        <v>7.0442992011620006E-2</v>
      </c>
      <c r="AZ188">
        <v>4.357298474946E-3</v>
      </c>
      <c r="BA188">
        <v>8.2788671023965005E-2</v>
      </c>
      <c r="BB188">
        <v>5.8097312999270002E-3</v>
      </c>
      <c r="BC188">
        <v>5.2287581699345997E-2</v>
      </c>
      <c r="BD188">
        <v>7.2621641249100003E-4</v>
      </c>
      <c r="BE188">
        <v>2.178649237473E-3</v>
      </c>
      <c r="BF188">
        <v>138.257080610022</v>
      </c>
      <c r="BG188">
        <v>2.1060275962237002E-2</v>
      </c>
      <c r="BH188">
        <v>2.3382200830759999E-3</v>
      </c>
      <c r="BI188">
        <v>7.2621641249100003E-4</v>
      </c>
      <c r="BJ188">
        <v>9.4916485112563507</v>
      </c>
      <c r="BK188">
        <v>2.53231663035585</v>
      </c>
      <c r="BL188">
        <v>0.16702977487291201</v>
      </c>
      <c r="BM188">
        <v>56.877269426288997</v>
      </c>
      <c r="BN188">
        <v>1.6702977487291E-2</v>
      </c>
      <c r="BO188">
        <v>9.6222039490664005E-2</v>
      </c>
      <c r="BP188">
        <v>0.74807250742859799</v>
      </c>
      <c r="BQ188">
        <v>4.1183732752360198</v>
      </c>
      <c r="BR188">
        <v>6.2203930120999999E-4</v>
      </c>
      <c r="BS188">
        <v>5.0835148874359996E-3</v>
      </c>
      <c r="BT188">
        <v>5.1844521816099998E-4</v>
      </c>
      <c r="BU188">
        <v>0.263616557734205</v>
      </c>
      <c r="BV188">
        <v>7.2621641249100003E-4</v>
      </c>
      <c r="BW188">
        <v>2.3689668171400001E-4</v>
      </c>
      <c r="BX188">
        <v>1.31880900508351</v>
      </c>
      <c r="BY188">
        <v>0.22875816993463999</v>
      </c>
      <c r="BZ188">
        <v>557.58896151053</v>
      </c>
      <c r="CA188">
        <v>5.0835148874359996E-3</v>
      </c>
      <c r="CB188">
        <v>0.76906318082788705</v>
      </c>
      <c r="CC188">
        <v>0.13725490196078399</v>
      </c>
      <c r="CD188">
        <v>9.1627275720470008E-3</v>
      </c>
      <c r="CE188">
        <v>7.2621641249100003E-4</v>
      </c>
      <c r="CF188">
        <v>2.9048656499640001E-3</v>
      </c>
      <c r="CG188">
        <v>3.6310820624549998E-3</v>
      </c>
      <c r="CH188">
        <v>3.0784313725490202</v>
      </c>
      <c r="CI188">
        <v>2.3238925199709999E-2</v>
      </c>
      <c r="CJ188">
        <v>7.2621641249100003E-4</v>
      </c>
      <c r="CK188">
        <v>4.357298474946E-3</v>
      </c>
      <c r="CL188">
        <v>0.11837327523602</v>
      </c>
      <c r="CM188">
        <v>0.116194625998548</v>
      </c>
      <c r="CN188">
        <v>2.178649237473E-3</v>
      </c>
      <c r="CO188">
        <v>19.480029048656501</v>
      </c>
      <c r="CP188">
        <v>199.537655039123</v>
      </c>
      <c r="CQ188">
        <v>127.05254769838</v>
      </c>
      <c r="CR188">
        <v>56.684982819277302</v>
      </c>
      <c r="CS188">
        <v>904.02774323847495</v>
      </c>
      <c r="CT188">
        <v>1384.5469941490201</v>
      </c>
      <c r="CU188">
        <v>3797.9752928324101</v>
      </c>
      <c r="CV188">
        <v>1418.10189777192</v>
      </c>
      <c r="CW188" t="s">
        <v>296</v>
      </c>
      <c r="CX188">
        <v>276.95</v>
      </c>
      <c r="CY188">
        <v>75.766886143023399</v>
      </c>
      <c r="CZ188">
        <v>0.40583217426566298</v>
      </c>
      <c r="DA188">
        <v>0.09</v>
      </c>
      <c r="DB188" t="s">
        <v>296</v>
      </c>
      <c r="DC188">
        <v>1.43</v>
      </c>
      <c r="DD188">
        <v>1.69</v>
      </c>
      <c r="DE188">
        <v>2.14</v>
      </c>
      <c r="DF188">
        <v>0.16</v>
      </c>
      <c r="DG188">
        <v>1.31</v>
      </c>
      <c r="DH188">
        <v>0.77514792899408302</v>
      </c>
      <c r="DI188">
        <v>1.57</v>
      </c>
      <c r="DJ188">
        <v>1.38</v>
      </c>
      <c r="DK188">
        <v>1.01</v>
      </c>
      <c r="DL188">
        <v>0.46</v>
      </c>
      <c r="DM188">
        <v>1.78</v>
      </c>
      <c r="DN188">
        <v>1.67</v>
      </c>
      <c r="DO188">
        <v>0.18</v>
      </c>
      <c r="DP188">
        <v>0.32</v>
      </c>
      <c r="DQ188">
        <v>3.5000000000000003E-2</v>
      </c>
      <c r="DR188">
        <v>3.5000000000000003E-2</v>
      </c>
      <c r="DS188" t="s">
        <v>296</v>
      </c>
      <c r="DT188" t="s">
        <v>296</v>
      </c>
      <c r="DU188">
        <v>1.89</v>
      </c>
      <c r="DV188">
        <v>1.79</v>
      </c>
      <c r="DW188">
        <v>0.33</v>
      </c>
      <c r="DX188">
        <v>0.25</v>
      </c>
      <c r="DY188">
        <v>2.17</v>
      </c>
      <c r="DZ188">
        <v>0.59</v>
      </c>
      <c r="EA188">
        <v>16122.004360000001</v>
      </c>
      <c r="EB188">
        <v>16091.5365056302</v>
      </c>
      <c r="EC188">
        <v>46.450328550671998</v>
      </c>
      <c r="ED188">
        <v>2.96272676669044</v>
      </c>
      <c r="EE188">
        <v>0.437395205230658</v>
      </c>
      <c r="EF188">
        <v>21.090964039229899</v>
      </c>
      <c r="EG188">
        <v>0.34212386487468199</v>
      </c>
      <c r="EH188">
        <v>71.019146244501002</v>
      </c>
      <c r="EI188">
        <v>-1.8577188521613001E-2</v>
      </c>
      <c r="EJ188">
        <v>0.72096839811115099</v>
      </c>
      <c r="EK188">
        <v>3.2696273963756699</v>
      </c>
      <c r="EL188">
        <v>65.432472212132197</v>
      </c>
      <c r="EM188">
        <v>230.74034772167701</v>
      </c>
      <c r="EN188">
        <v>147.17253541591</v>
      </c>
      <c r="EO188">
        <v>29.551319288049399</v>
      </c>
      <c r="EP188">
        <v>2.8166487468216501</v>
      </c>
      <c r="EQ188">
        <v>52.0273084312064</v>
      </c>
      <c r="ER188">
        <v>0.140087904104613</v>
      </c>
      <c r="ES188">
        <v>9.7598578520402004</v>
      </c>
      <c r="ET188">
        <v>602.45874286636797</v>
      </c>
      <c r="EU188">
        <v>26.188713040319701</v>
      </c>
      <c r="EV188">
        <v>0.95777333817653498</v>
      </c>
      <c r="EW188">
        <v>272.82726516527401</v>
      </c>
      <c r="EX188">
        <v>1.9904337086814401</v>
      </c>
      <c r="EY188">
        <v>9.1078823102070994E-2</v>
      </c>
      <c r="EZ188">
        <v>23.460018202365099</v>
      </c>
      <c r="FA188">
        <v>395.81408859999999</v>
      </c>
      <c r="FB188">
        <v>65.899055919999995</v>
      </c>
      <c r="FC188">
        <v>36.079883809999998</v>
      </c>
      <c r="FD188">
        <v>5305.3616677566097</v>
      </c>
      <c r="FE188">
        <v>1297.0542951561799</v>
      </c>
      <c r="FF188">
        <v>1.50320185519351</v>
      </c>
      <c r="FG188">
        <v>0.62008491687172895</v>
      </c>
      <c r="FH188">
        <v>0.83555149818380203</v>
      </c>
      <c r="FI188">
        <v>0.74980904168696305</v>
      </c>
      <c r="FJ188">
        <v>1.4503414377374899</v>
      </c>
      <c r="FK188">
        <v>1.01593945119163</v>
      </c>
      <c r="FL188">
        <v>0.32153499264132002</v>
      </c>
      <c r="FM188">
        <v>0.10595276940633599</v>
      </c>
    </row>
    <row r="189" spans="1:169" x14ac:dyDescent="0.3">
      <c r="A189" s="2" t="s">
        <v>233</v>
      </c>
      <c r="B189" s="3" t="s">
        <v>294</v>
      </c>
      <c r="C189">
        <v>24.9238888888889</v>
      </c>
      <c r="D189">
        <v>6079.5541666666704</v>
      </c>
      <c r="E189">
        <v>781.61944444444998</v>
      </c>
      <c r="F189">
        <v>1964.5180555555601</v>
      </c>
      <c r="G189">
        <v>364.37361111110999</v>
      </c>
      <c r="H189">
        <v>212.26666666667001</v>
      </c>
      <c r="I189">
        <v>343.69861111110998</v>
      </c>
      <c r="J189">
        <v>260.43194444443998</v>
      </c>
      <c r="K189">
        <v>4117.1638888888901</v>
      </c>
      <c r="L189">
        <v>2.1277777777804698</v>
      </c>
      <c r="M189">
        <v>4115.0361111111097</v>
      </c>
      <c r="N189">
        <v>0.55058333333333298</v>
      </c>
      <c r="O189">
        <v>1.9375E-2</v>
      </c>
      <c r="P189">
        <v>3.3916666666666997E-2</v>
      </c>
      <c r="Q189">
        <v>6.3708333333333006E-2</v>
      </c>
      <c r="R189" t="s">
        <v>296</v>
      </c>
      <c r="S189">
        <v>3.1583333333329998E-3</v>
      </c>
      <c r="T189">
        <v>1.39</v>
      </c>
      <c r="U189">
        <v>0.21</v>
      </c>
      <c r="V189">
        <v>0.59</v>
      </c>
      <c r="W189">
        <v>0.46</v>
      </c>
      <c r="X189">
        <v>0.45</v>
      </c>
      <c r="Y189">
        <v>0.43</v>
      </c>
      <c r="Z189">
        <v>3.5000000000000003E-2</v>
      </c>
      <c r="AA189">
        <v>0.16</v>
      </c>
      <c r="AB189">
        <v>3.5000000000000003E-2</v>
      </c>
      <c r="AC189">
        <v>3.5000000000000003E-2</v>
      </c>
      <c r="AD189">
        <v>3.5000000000000003E-2</v>
      </c>
      <c r="AE189">
        <v>3.5000000000000003E-2</v>
      </c>
      <c r="AF189">
        <v>2.3238925199709999E-2</v>
      </c>
      <c r="AG189">
        <v>37.530864197530903</v>
      </c>
      <c r="AH189">
        <v>3.0718954248366002</v>
      </c>
      <c r="AI189">
        <v>1.0590995569141001E-2</v>
      </c>
      <c r="AJ189" t="s">
        <v>296</v>
      </c>
      <c r="AK189">
        <v>2.1917211328975998</v>
      </c>
      <c r="AL189">
        <v>4.7379336342800001E-4</v>
      </c>
      <c r="AM189">
        <v>5.6644880174291999E-2</v>
      </c>
      <c r="AN189">
        <v>86.637618010167003</v>
      </c>
      <c r="AO189">
        <v>0.254175744371823</v>
      </c>
      <c r="AP189">
        <v>0.113289760348584</v>
      </c>
      <c r="AQ189">
        <v>4.7930283224401002E-2</v>
      </c>
      <c r="AR189">
        <v>1.51779230210603</v>
      </c>
      <c r="AS189">
        <v>3.2608695652200002E-4</v>
      </c>
      <c r="AT189">
        <v>4.7269426289034104</v>
      </c>
      <c r="AU189">
        <v>7.9883805373999993E-3</v>
      </c>
      <c r="AV189">
        <v>2.178649237473E-3</v>
      </c>
      <c r="AW189">
        <v>2.178649237473E-3</v>
      </c>
      <c r="AX189">
        <v>124.769063180828</v>
      </c>
      <c r="AY189">
        <v>6.3907044299200993E-2</v>
      </c>
      <c r="AZ189">
        <v>5.8097312999270002E-3</v>
      </c>
      <c r="BA189">
        <v>0.121278140885984</v>
      </c>
      <c r="BB189">
        <v>9.4408133623820004E-3</v>
      </c>
      <c r="BC189">
        <v>0.13725490196078399</v>
      </c>
      <c r="BD189">
        <v>1.4524328249820001E-3</v>
      </c>
      <c r="BE189">
        <v>2.9048656499640001E-3</v>
      </c>
      <c r="BF189">
        <v>181.46695715323199</v>
      </c>
      <c r="BG189">
        <v>4.0668119099492001E-2</v>
      </c>
      <c r="BH189">
        <v>3.3405954974582E-2</v>
      </c>
      <c r="BI189">
        <v>7.2621641249100003E-4</v>
      </c>
      <c r="BJ189">
        <v>24.894698620188802</v>
      </c>
      <c r="BK189">
        <v>3.79593318809005</v>
      </c>
      <c r="BL189">
        <v>0.203340595497458</v>
      </c>
      <c r="BM189">
        <v>97.835875090777094</v>
      </c>
      <c r="BN189">
        <v>2.5417574437182001E-2</v>
      </c>
      <c r="BO189">
        <v>9.6222039490664005E-2</v>
      </c>
      <c r="BP189">
        <v>7.1546840958605697</v>
      </c>
      <c r="BQ189">
        <v>4.3122730573711001</v>
      </c>
      <c r="BR189">
        <v>6.2203930120999999E-4</v>
      </c>
      <c r="BS189">
        <v>7.2621641249089996E-3</v>
      </c>
      <c r="BT189">
        <v>5.1844521816099998E-4</v>
      </c>
      <c r="BU189">
        <v>0.27886710239651402</v>
      </c>
      <c r="BV189">
        <v>7.2621641249100003E-4</v>
      </c>
      <c r="BW189">
        <v>2.3689668171400001E-4</v>
      </c>
      <c r="BX189">
        <v>0.75744371822803203</v>
      </c>
      <c r="BY189">
        <v>0.21278140885984001</v>
      </c>
      <c r="BZ189">
        <v>209.368191721133</v>
      </c>
      <c r="CA189">
        <v>5.8097312999270002E-3</v>
      </c>
      <c r="CB189">
        <v>0.973856209150327</v>
      </c>
      <c r="CC189">
        <v>0.27959331880900501</v>
      </c>
      <c r="CD189">
        <v>9.1627275720470008E-3</v>
      </c>
      <c r="CE189">
        <v>1.4524328249820001E-3</v>
      </c>
      <c r="CF189">
        <v>5.0835148874359996E-3</v>
      </c>
      <c r="CG189">
        <v>3.6310820624549998E-3</v>
      </c>
      <c r="CH189">
        <v>1.70806100217865</v>
      </c>
      <c r="CI189">
        <v>3.7763253449528002E-2</v>
      </c>
      <c r="CJ189">
        <v>7.2621641249100003E-4</v>
      </c>
      <c r="CK189">
        <v>2.178649237473E-3</v>
      </c>
      <c r="CL189">
        <v>0.246187363834423</v>
      </c>
      <c r="CM189">
        <v>0.14960058097313</v>
      </c>
      <c r="CN189">
        <v>3.6310820624549998E-3</v>
      </c>
      <c r="CO189">
        <v>24.6216412490922</v>
      </c>
      <c r="CP189">
        <v>274.46608060483402</v>
      </c>
      <c r="CQ189">
        <v>165.331199889559</v>
      </c>
      <c r="CR189">
        <v>79.326398370655397</v>
      </c>
      <c r="CS189">
        <v>912.17213732170501</v>
      </c>
      <c r="CT189">
        <v>1195.5970514180899</v>
      </c>
      <c r="CU189">
        <v>1714.55784240148</v>
      </c>
      <c r="CV189">
        <v>2789.4549735061</v>
      </c>
      <c r="CW189" t="s">
        <v>296</v>
      </c>
      <c r="CX189">
        <v>282.95833333333297</v>
      </c>
      <c r="CY189">
        <v>86.614132515408997</v>
      </c>
      <c r="CZ189">
        <v>0.72124582864041598</v>
      </c>
      <c r="DA189">
        <v>0.18</v>
      </c>
      <c r="DB189" t="s">
        <v>296</v>
      </c>
      <c r="DC189">
        <v>2.61</v>
      </c>
      <c r="DD189">
        <v>2.29</v>
      </c>
      <c r="DE189">
        <v>2.2000000000000002</v>
      </c>
      <c r="DF189">
        <v>0.47</v>
      </c>
      <c r="DG189">
        <v>1.34</v>
      </c>
      <c r="DH189">
        <v>0.58515283842794796</v>
      </c>
      <c r="DI189">
        <v>1.64</v>
      </c>
      <c r="DJ189">
        <v>1.4</v>
      </c>
      <c r="DK189">
        <v>1.2</v>
      </c>
      <c r="DL189">
        <v>0.39</v>
      </c>
      <c r="DM189">
        <v>3.08</v>
      </c>
      <c r="DN189">
        <v>2.54</v>
      </c>
      <c r="DO189">
        <v>0.19</v>
      </c>
      <c r="DP189">
        <v>0.4</v>
      </c>
      <c r="DQ189">
        <v>3.5000000000000003E-2</v>
      </c>
      <c r="DR189">
        <v>0.08</v>
      </c>
      <c r="DS189" t="s">
        <v>296</v>
      </c>
      <c r="DT189" t="s">
        <v>296</v>
      </c>
      <c r="DU189">
        <v>2.65</v>
      </c>
      <c r="DV189">
        <v>1.9</v>
      </c>
      <c r="DW189">
        <v>0.48</v>
      </c>
      <c r="DX189">
        <v>0.38</v>
      </c>
      <c r="DY189">
        <v>2.67</v>
      </c>
      <c r="DZ189">
        <v>1.56</v>
      </c>
      <c r="EA189">
        <v>21314.451710000001</v>
      </c>
      <c r="EB189">
        <v>19480.755265069001</v>
      </c>
      <c r="EC189">
        <v>46.463246187363801</v>
      </c>
      <c r="ED189">
        <v>2.69615669783165</v>
      </c>
      <c r="EE189">
        <v>1.7301583151779201</v>
      </c>
      <c r="EF189">
        <v>92.047254901960798</v>
      </c>
      <c r="EG189">
        <v>2.5309273783587498</v>
      </c>
      <c r="EH189">
        <v>167.89743355119799</v>
      </c>
      <c r="EI189">
        <v>5.2242919389978E-2</v>
      </c>
      <c r="EJ189">
        <v>0.57416630355845999</v>
      </c>
      <c r="EK189">
        <v>5.1272149600581001</v>
      </c>
      <c r="EL189">
        <v>124.47760711692101</v>
      </c>
      <c r="EM189">
        <v>238.32951089324601</v>
      </c>
      <c r="EN189">
        <v>186.178156862745</v>
      </c>
      <c r="EO189">
        <v>47.395816993464003</v>
      </c>
      <c r="EP189">
        <v>3.3520733478576599</v>
      </c>
      <c r="EQ189">
        <v>72.393796659404501</v>
      </c>
      <c r="ER189">
        <v>9.5525780682643002E-2</v>
      </c>
      <c r="ES189">
        <v>10.5209956427015</v>
      </c>
      <c r="ET189">
        <v>1074.7406506899099</v>
      </c>
      <c r="EU189">
        <v>30.962197167755999</v>
      </c>
      <c r="EV189">
        <v>0.19791612200435699</v>
      </c>
      <c r="EW189">
        <v>279.52469244734903</v>
      </c>
      <c r="EX189">
        <v>3.8281125635439399</v>
      </c>
      <c r="EY189">
        <v>0.114385257806826</v>
      </c>
      <c r="EZ189">
        <v>34.617222222222203</v>
      </c>
      <c r="FA189">
        <v>536.15686270000003</v>
      </c>
      <c r="FB189">
        <v>88.943718230000002</v>
      </c>
      <c r="FC189">
        <v>39.801742920000002</v>
      </c>
      <c r="FD189">
        <v>6492.28329755086</v>
      </c>
      <c r="FE189">
        <v>2435.5564002430101</v>
      </c>
      <c r="FF189">
        <v>2.1527494364687101</v>
      </c>
      <c r="FG189">
        <v>0.74746410457044599</v>
      </c>
      <c r="FH189">
        <v>0.916534244177581</v>
      </c>
      <c r="FI189">
        <v>0.73910457291866705</v>
      </c>
      <c r="FJ189">
        <v>1.84990249955659</v>
      </c>
      <c r="FK189">
        <v>1.6597383362764599</v>
      </c>
      <c r="FL189">
        <v>0.77112298454569295</v>
      </c>
      <c r="FM189">
        <v>9.1222868631251994E-2</v>
      </c>
    </row>
    <row r="190" spans="1:169" x14ac:dyDescent="0.3">
      <c r="A190" s="2" t="s">
        <v>234</v>
      </c>
      <c r="B190" s="3" t="s">
        <v>294</v>
      </c>
      <c r="C190">
        <v>48.505000000000003</v>
      </c>
      <c r="D190">
        <v>8887.4416666666693</v>
      </c>
      <c r="E190">
        <v>2188.0791666666701</v>
      </c>
      <c r="F190">
        <v>4514.9958333333398</v>
      </c>
      <c r="G190">
        <v>762.14861111110997</v>
      </c>
      <c r="H190">
        <v>438.14444444445098</v>
      </c>
      <c r="I190">
        <v>533.63055555555002</v>
      </c>
      <c r="J190">
        <v>533.64027777777903</v>
      </c>
      <c r="K190">
        <v>4431.7986111111104</v>
      </c>
      <c r="L190">
        <v>59.352777777780801</v>
      </c>
      <c r="M190">
        <v>4372.4458333333296</v>
      </c>
      <c r="N190">
        <v>0.83083333333333298</v>
      </c>
      <c r="O190">
        <v>1.2981818181818001E-2</v>
      </c>
      <c r="P190">
        <v>2.3509090909091E-2</v>
      </c>
      <c r="Q190">
        <v>4.3509090909090997E-2</v>
      </c>
      <c r="R190" t="s">
        <v>296</v>
      </c>
      <c r="S190">
        <v>4.4000000000000003E-3</v>
      </c>
      <c r="T190">
        <v>5.8</v>
      </c>
      <c r="U190">
        <v>1.02</v>
      </c>
      <c r="V190">
        <v>2.84</v>
      </c>
      <c r="W190">
        <v>2.2200000000000002</v>
      </c>
      <c r="X190">
        <v>2.57</v>
      </c>
      <c r="Y190">
        <v>2.13</v>
      </c>
      <c r="Z190">
        <v>7.0000000000000007E-2</v>
      </c>
      <c r="AA190">
        <v>0.89</v>
      </c>
      <c r="AB190">
        <v>3.5000000000000003E-2</v>
      </c>
      <c r="AC190">
        <v>3.5000000000000003E-2</v>
      </c>
      <c r="AD190">
        <v>3.5000000000000003E-2</v>
      </c>
      <c r="AE190">
        <v>0.09</v>
      </c>
      <c r="AF190">
        <v>2.9764065335753001E-2</v>
      </c>
      <c r="AG190">
        <v>13.901996370235899</v>
      </c>
      <c r="AH190">
        <v>12.6729582577132</v>
      </c>
      <c r="AI190">
        <v>1.0590995569141001E-2</v>
      </c>
      <c r="AJ190">
        <v>7.18911070780399</v>
      </c>
      <c r="AK190">
        <v>1.1535390199636999</v>
      </c>
      <c r="AL190">
        <v>4.7379336342800001E-4</v>
      </c>
      <c r="AM190">
        <v>7.2595281306714998E-2</v>
      </c>
      <c r="AN190">
        <v>16.842105263157901</v>
      </c>
      <c r="AO190">
        <v>0.378221415607986</v>
      </c>
      <c r="AP190">
        <v>6.1705989110708001E-2</v>
      </c>
      <c r="AQ190">
        <v>4.2831215970961997E-2</v>
      </c>
      <c r="AR190">
        <v>0.42105263157894701</v>
      </c>
      <c r="AS190">
        <v>1.5245009074409999E-2</v>
      </c>
      <c r="AT190">
        <v>5.2261343012704202</v>
      </c>
      <c r="AU190">
        <v>1.451905626134E-3</v>
      </c>
      <c r="AV190" s="1">
        <v>4.7139224890674103E-19</v>
      </c>
      <c r="AW190">
        <v>7.2595281306699999E-4</v>
      </c>
      <c r="AX190">
        <v>64.876225045372095</v>
      </c>
      <c r="AY190">
        <v>0.13357531760435601</v>
      </c>
      <c r="AZ190">
        <v>6.5217391304299996E-4</v>
      </c>
      <c r="BA190">
        <v>0.35716878402903801</v>
      </c>
      <c r="BB190">
        <v>2.1778584392010002E-3</v>
      </c>
      <c r="BC190">
        <v>5.8076225045372E-2</v>
      </c>
      <c r="BD190">
        <v>3.6245016310300002E-4</v>
      </c>
      <c r="BE190">
        <v>6.5335753176040002E-3</v>
      </c>
      <c r="BF190">
        <v>357.15426497277701</v>
      </c>
      <c r="BG190">
        <v>3.7023593466425003E-2</v>
      </c>
      <c r="BH190">
        <v>4.6460980036297998E-2</v>
      </c>
      <c r="BI190">
        <v>3.6297640653399997E-4</v>
      </c>
      <c r="BJ190">
        <v>9.96733212341198</v>
      </c>
      <c r="BK190">
        <v>1.7676950998185099</v>
      </c>
      <c r="BL190">
        <v>0.117604355716878</v>
      </c>
      <c r="BM190">
        <v>92.791288566243196</v>
      </c>
      <c r="BN190">
        <v>5.807622504537E-3</v>
      </c>
      <c r="BO190">
        <v>9.6222039490664005E-2</v>
      </c>
      <c r="BP190">
        <v>0.74807250742859799</v>
      </c>
      <c r="BQ190">
        <v>7.27041742286751</v>
      </c>
      <c r="BR190">
        <v>6.2203930120999999E-4</v>
      </c>
      <c r="BS190">
        <v>2.1778584392010002E-3</v>
      </c>
      <c r="BT190">
        <v>5.1844521816099998E-4</v>
      </c>
      <c r="BU190">
        <v>0.75571687840290402</v>
      </c>
      <c r="BV190">
        <v>1.451905626134E-3</v>
      </c>
      <c r="BW190">
        <v>2.3689668171400001E-4</v>
      </c>
      <c r="BX190">
        <v>4.5386569872958296</v>
      </c>
      <c r="BY190">
        <v>0.42686025408348499</v>
      </c>
      <c r="BZ190">
        <v>60.689655172413801</v>
      </c>
      <c r="CA190">
        <v>2.903811252269E-3</v>
      </c>
      <c r="CB190">
        <v>1.3321234119782199</v>
      </c>
      <c r="CC190">
        <v>0.116878402903811</v>
      </c>
      <c r="CD190">
        <v>9.1627275720470008E-3</v>
      </c>
      <c r="CE190">
        <v>3.6245016310300002E-4</v>
      </c>
      <c r="CF190">
        <v>7.9854809437389998E-3</v>
      </c>
      <c r="CG190">
        <v>1.451905626134E-3</v>
      </c>
      <c r="CH190">
        <v>0.85226860254083503</v>
      </c>
      <c r="CI190">
        <v>0.12921960072595301</v>
      </c>
      <c r="CJ190">
        <v>3.6258158085600002E-4</v>
      </c>
      <c r="CK190" s="1">
        <v>9.4278449781348207E-19</v>
      </c>
      <c r="CL190">
        <v>0.26787658802177899</v>
      </c>
      <c r="CM190">
        <v>5.9528130671506002E-2</v>
      </c>
      <c r="CN190">
        <v>1.451905626134E-3</v>
      </c>
      <c r="CO190">
        <v>33.585480943738602</v>
      </c>
      <c r="CP190">
        <v>192.20770036421601</v>
      </c>
      <c r="CQ190">
        <v>330.662399779118</v>
      </c>
      <c r="CR190">
        <v>64.503601139177704</v>
      </c>
      <c r="CS190">
        <v>912.17213732170501</v>
      </c>
      <c r="CT190">
        <v>2388.7507846112098</v>
      </c>
      <c r="CU190">
        <v>2910.3177817012302</v>
      </c>
      <c r="CV190">
        <v>4743.5394458953597</v>
      </c>
      <c r="CW190" t="s">
        <v>296</v>
      </c>
      <c r="CX190">
        <v>279.066666666667</v>
      </c>
      <c r="CY190">
        <v>80.3304167276155</v>
      </c>
      <c r="CZ190">
        <v>0.32258797121219301</v>
      </c>
      <c r="DA190">
        <v>1.07</v>
      </c>
      <c r="DB190" t="s">
        <v>296</v>
      </c>
      <c r="DC190">
        <v>10.49</v>
      </c>
      <c r="DD190">
        <v>8.3699999999999992</v>
      </c>
      <c r="DE190">
        <v>6.89</v>
      </c>
      <c r="DF190">
        <v>1.2</v>
      </c>
      <c r="DG190">
        <v>4.03</v>
      </c>
      <c r="DH190">
        <v>0.48148148148148201</v>
      </c>
      <c r="DI190">
        <v>4.96</v>
      </c>
      <c r="DJ190">
        <v>4.74</v>
      </c>
      <c r="DK190">
        <v>3.69</v>
      </c>
      <c r="DL190">
        <v>1.08</v>
      </c>
      <c r="DM190">
        <v>8.7100000000000009</v>
      </c>
      <c r="DN190">
        <v>10.44</v>
      </c>
      <c r="DO190">
        <v>0.63</v>
      </c>
      <c r="DP190">
        <v>1.61</v>
      </c>
      <c r="DQ190">
        <v>0.22</v>
      </c>
      <c r="DR190">
        <v>0.31</v>
      </c>
      <c r="DS190" t="s">
        <v>296</v>
      </c>
      <c r="DT190" t="s">
        <v>296</v>
      </c>
      <c r="DU190">
        <v>5.05</v>
      </c>
      <c r="DV190">
        <v>6.56</v>
      </c>
      <c r="DW190">
        <v>1.74</v>
      </c>
      <c r="DX190">
        <v>2.19</v>
      </c>
      <c r="DY190">
        <v>5.67</v>
      </c>
      <c r="DZ190">
        <v>4.46</v>
      </c>
      <c r="EA190">
        <v>42522.686029999997</v>
      </c>
      <c r="EB190">
        <v>42919.389978213498</v>
      </c>
      <c r="EC190">
        <v>46.463246187363801</v>
      </c>
      <c r="ED190">
        <v>14.242761652960599</v>
      </c>
      <c r="EE190">
        <v>1.1038213507625301</v>
      </c>
      <c r="EF190">
        <v>26.736379811183699</v>
      </c>
      <c r="EG190">
        <v>0.54721387073347905</v>
      </c>
      <c r="EH190">
        <v>443.97315395788002</v>
      </c>
      <c r="EI190">
        <v>-0.163737835875091</v>
      </c>
      <c r="EJ190">
        <v>0.58594444444444505</v>
      </c>
      <c r="EK190">
        <v>4.5277581699346401</v>
      </c>
      <c r="EL190">
        <v>73.329982570806095</v>
      </c>
      <c r="EM190">
        <v>231.379901960784</v>
      </c>
      <c r="EN190">
        <v>314.85470733478599</v>
      </c>
      <c r="EO190">
        <v>47.956976761074799</v>
      </c>
      <c r="EP190">
        <v>2.0811902687000701</v>
      </c>
      <c r="EQ190">
        <v>69.333936819172095</v>
      </c>
      <c r="ER190">
        <v>0.223495642701525</v>
      </c>
      <c r="ES190">
        <v>18.898360929557001</v>
      </c>
      <c r="ET190">
        <v>1781.9064437182301</v>
      </c>
      <c r="EU190">
        <v>28.816624546114699</v>
      </c>
      <c r="EV190">
        <v>1.0467371096586799</v>
      </c>
      <c r="EW190">
        <v>272.90313725490199</v>
      </c>
      <c r="EX190">
        <v>1.3743572984749499</v>
      </c>
      <c r="EY190">
        <v>0.37111982570806101</v>
      </c>
      <c r="EZ190">
        <v>42.010859840232399</v>
      </c>
      <c r="FA190">
        <v>1692.7491829999999</v>
      </c>
      <c r="FB190">
        <v>290.1473684</v>
      </c>
      <c r="FC190">
        <v>94.641016329999999</v>
      </c>
      <c r="FD190">
        <v>17150.382517612001</v>
      </c>
      <c r="FE190">
        <v>3920.8584820273099</v>
      </c>
      <c r="FF190">
        <v>6.5937887978535104</v>
      </c>
      <c r="FG190">
        <v>1.8498422061309101</v>
      </c>
      <c r="FH190">
        <v>1.9205889502609199</v>
      </c>
      <c r="FI190">
        <v>1.4261108546324699</v>
      </c>
      <c r="FJ190">
        <v>4.2004659903499899</v>
      </c>
      <c r="FK190">
        <v>4.1385628603397704</v>
      </c>
      <c r="FL190">
        <v>0.74696614160156605</v>
      </c>
      <c r="FM190">
        <v>0.19491593587175399</v>
      </c>
    </row>
    <row r="191" spans="1:169" x14ac:dyDescent="0.3">
      <c r="A191" s="2" t="s">
        <v>235</v>
      </c>
      <c r="B191" s="3" t="s">
        <v>294</v>
      </c>
      <c r="C191">
        <v>48.030833333333298</v>
      </c>
      <c r="D191">
        <v>9441.2722222222201</v>
      </c>
      <c r="E191">
        <v>1899.81111111111</v>
      </c>
      <c r="F191">
        <v>4602.7736111111099</v>
      </c>
      <c r="G191">
        <v>797.55833333332998</v>
      </c>
      <c r="H191">
        <v>468.86805555555998</v>
      </c>
      <c r="I191">
        <v>633.87083333332998</v>
      </c>
      <c r="J191">
        <v>712.125</v>
      </c>
      <c r="K191">
        <v>4929.0388888888901</v>
      </c>
      <c r="L191">
        <v>90.540277777779906</v>
      </c>
      <c r="M191">
        <v>4838.4986111111102</v>
      </c>
      <c r="N191">
        <v>0.69941666666666702</v>
      </c>
      <c r="O191">
        <v>6.4916666666670004E-3</v>
      </c>
      <c r="P191">
        <v>1.6983333333333E-2</v>
      </c>
      <c r="Q191">
        <v>2.6941666666666999E-2</v>
      </c>
      <c r="R191" t="s">
        <v>296</v>
      </c>
      <c r="S191">
        <v>6.3166666666669997E-3</v>
      </c>
      <c r="T191">
        <v>2.68</v>
      </c>
      <c r="U191">
        <v>0.48</v>
      </c>
      <c r="V191">
        <v>1.33</v>
      </c>
      <c r="W191">
        <v>0.97</v>
      </c>
      <c r="X191">
        <v>1.1100000000000001</v>
      </c>
      <c r="Y191">
        <v>0.92</v>
      </c>
      <c r="Z191">
        <v>3.5000000000000003E-2</v>
      </c>
      <c r="AA191">
        <v>0.39</v>
      </c>
      <c r="AB191">
        <v>3.5000000000000003E-2</v>
      </c>
      <c r="AC191">
        <v>3.5000000000000003E-2</v>
      </c>
      <c r="AD191">
        <v>3.5000000000000003E-2</v>
      </c>
      <c r="AE191">
        <v>3.5000000000000003E-2</v>
      </c>
      <c r="AF191">
        <v>2.3238925199709999E-2</v>
      </c>
      <c r="AG191">
        <v>91.3289760348584</v>
      </c>
      <c r="AH191">
        <v>21.196078431372499</v>
      </c>
      <c r="AI191">
        <v>1.0590995569141001E-2</v>
      </c>
      <c r="AJ191">
        <v>5.2236746550472004</v>
      </c>
      <c r="AK191">
        <v>1.3769063180827901</v>
      </c>
      <c r="AL191">
        <v>4.7379336342800001E-4</v>
      </c>
      <c r="AM191">
        <v>0.105301379811184</v>
      </c>
      <c r="AN191">
        <v>181.19099491648501</v>
      </c>
      <c r="AO191">
        <v>0.40305010893246201</v>
      </c>
      <c r="AP191">
        <v>9.2229484386346997E-2</v>
      </c>
      <c r="AQ191">
        <v>5.5918663761800998E-2</v>
      </c>
      <c r="AR191">
        <v>1.53957879448075</v>
      </c>
      <c r="AS191">
        <v>1.3798111837328E-2</v>
      </c>
      <c r="AT191">
        <v>4.4727668845315902</v>
      </c>
      <c r="AU191">
        <v>1.1619462599855E-2</v>
      </c>
      <c r="AV191">
        <v>5.0835148874359996E-3</v>
      </c>
      <c r="AW191">
        <v>3.6310820624549998E-3</v>
      </c>
      <c r="AX191">
        <v>87.078431372549005</v>
      </c>
      <c r="AY191">
        <v>9.0050835148874006E-2</v>
      </c>
      <c r="AZ191">
        <v>8.7145969498910007E-3</v>
      </c>
      <c r="BA191">
        <v>0.368191721132898</v>
      </c>
      <c r="BB191">
        <v>7.9883805373999993E-3</v>
      </c>
      <c r="BC191">
        <v>3.3405954974582E-2</v>
      </c>
      <c r="BD191">
        <v>2.178649237473E-3</v>
      </c>
      <c r="BE191">
        <v>5.0835148874359996E-3</v>
      </c>
      <c r="BF191">
        <v>317.63253449528003</v>
      </c>
      <c r="BG191">
        <v>5.4466230936819002E-2</v>
      </c>
      <c r="BH191">
        <v>8.9324618736383005E-2</v>
      </c>
      <c r="BI191">
        <v>7.2621641249100003E-4</v>
      </c>
      <c r="BJ191">
        <v>23.8707334785766</v>
      </c>
      <c r="BK191">
        <v>2.3079157588961499</v>
      </c>
      <c r="BL191">
        <v>0.119099491648511</v>
      </c>
      <c r="BM191">
        <v>65.010893246187393</v>
      </c>
      <c r="BN191">
        <v>4.9382716049382998E-2</v>
      </c>
      <c r="BO191">
        <v>9.6222039490664005E-2</v>
      </c>
      <c r="BP191">
        <v>0.74807250742859799</v>
      </c>
      <c r="BQ191">
        <v>6.4909222948438599</v>
      </c>
      <c r="BR191">
        <v>1.4524328249820001E-3</v>
      </c>
      <c r="BS191">
        <v>1.3798111837328E-2</v>
      </c>
      <c r="BT191">
        <v>5.1844521816099998E-4</v>
      </c>
      <c r="BU191">
        <v>0.72040668119099505</v>
      </c>
      <c r="BV191">
        <v>1.4524328249820001E-3</v>
      </c>
      <c r="BW191">
        <v>2.3689668171400001E-4</v>
      </c>
      <c r="BX191">
        <v>0.74364560639070398</v>
      </c>
      <c r="BY191">
        <v>0.25562817719680497</v>
      </c>
      <c r="BZ191">
        <v>44.3718228031953</v>
      </c>
      <c r="CA191">
        <v>1.5250544662309001E-2</v>
      </c>
      <c r="CB191">
        <v>1.3696441539578801</v>
      </c>
      <c r="CC191">
        <v>0.46623093681917199</v>
      </c>
      <c r="CD191">
        <v>9.1627275720470008E-3</v>
      </c>
      <c r="CE191">
        <v>1.4524328249820001E-3</v>
      </c>
      <c r="CF191">
        <v>4.9810605380000005E-4</v>
      </c>
      <c r="CG191">
        <v>9.4408133623820004E-3</v>
      </c>
      <c r="CH191">
        <v>2.59114015976761</v>
      </c>
      <c r="CI191">
        <v>0.156136528685548</v>
      </c>
      <c r="CJ191">
        <v>7.2621641249100003E-4</v>
      </c>
      <c r="CK191">
        <v>4.357298474946E-3</v>
      </c>
      <c r="CL191">
        <v>0.280319535221496</v>
      </c>
      <c r="CM191">
        <v>0.14960058097313</v>
      </c>
      <c r="CN191">
        <v>5.8097312999270002E-3</v>
      </c>
      <c r="CO191">
        <v>47.751633986928098</v>
      </c>
      <c r="CP191">
        <v>340.435672678993</v>
      </c>
      <c r="CQ191">
        <v>250.847337763469</v>
      </c>
      <c r="CR191">
        <v>61.6530632100473</v>
      </c>
      <c r="CS191">
        <v>969.18289590431095</v>
      </c>
      <c r="CT191">
        <v>1263.1955223089001</v>
      </c>
      <c r="CU191">
        <v>2916.1817454411598</v>
      </c>
      <c r="CV191">
        <v>2350.47213242003</v>
      </c>
      <c r="CW191" t="s">
        <v>296</v>
      </c>
      <c r="CX191">
        <v>283.29166666666703</v>
      </c>
      <c r="CY191">
        <v>273.527569181015</v>
      </c>
      <c r="CZ191">
        <v>1.00480890103394</v>
      </c>
      <c r="DA191">
        <v>0.77</v>
      </c>
      <c r="DB191" t="s">
        <v>296</v>
      </c>
      <c r="DC191">
        <v>11.03</v>
      </c>
      <c r="DD191">
        <v>8.43</v>
      </c>
      <c r="DE191">
        <v>7.18</v>
      </c>
      <c r="DF191">
        <v>1.93</v>
      </c>
      <c r="DG191">
        <v>3.98</v>
      </c>
      <c r="DH191">
        <v>0.47212336892052198</v>
      </c>
      <c r="DI191">
        <v>4.91</v>
      </c>
      <c r="DJ191">
        <v>4.78</v>
      </c>
      <c r="DK191">
        <v>4.1100000000000003</v>
      </c>
      <c r="DL191">
        <v>1.19</v>
      </c>
      <c r="DM191">
        <v>12.93</v>
      </c>
      <c r="DN191">
        <v>10.55</v>
      </c>
      <c r="DO191">
        <v>0.59</v>
      </c>
      <c r="DP191">
        <v>1.38</v>
      </c>
      <c r="DQ191">
        <v>0.19</v>
      </c>
      <c r="DR191">
        <v>0.34</v>
      </c>
      <c r="DS191" t="s">
        <v>296</v>
      </c>
      <c r="DT191" t="s">
        <v>296</v>
      </c>
      <c r="DU191">
        <v>11.44</v>
      </c>
      <c r="DV191">
        <v>6.48</v>
      </c>
      <c r="DW191">
        <v>1.6</v>
      </c>
      <c r="DX191">
        <v>1.63</v>
      </c>
      <c r="DY191">
        <v>11.85</v>
      </c>
      <c r="DZ191">
        <v>6.71</v>
      </c>
      <c r="EA191">
        <v>32171.387070000001</v>
      </c>
      <c r="EB191">
        <v>30882.352941176501</v>
      </c>
      <c r="EC191">
        <v>54.157262527233101</v>
      </c>
      <c r="ED191">
        <v>18.5328424846331</v>
      </c>
      <c r="EE191">
        <v>2.42369571532317</v>
      </c>
      <c r="EF191">
        <v>189.70263907044301</v>
      </c>
      <c r="EG191">
        <v>2.12049891067538</v>
      </c>
      <c r="EH191">
        <v>257.12125853304298</v>
      </c>
      <c r="EI191">
        <v>-0.14242156862745101</v>
      </c>
      <c r="EJ191">
        <v>0.67785729847494602</v>
      </c>
      <c r="EK191">
        <v>4.4880159767610799</v>
      </c>
      <c r="EL191">
        <v>91.283048656499602</v>
      </c>
      <c r="EM191">
        <v>227.745731299927</v>
      </c>
      <c r="EN191">
        <v>280.77830573710997</v>
      </c>
      <c r="EO191">
        <v>50.0293514887437</v>
      </c>
      <c r="EP191">
        <v>1.8855141612200399</v>
      </c>
      <c r="EQ191">
        <v>62.241617283950603</v>
      </c>
      <c r="ER191">
        <v>0.21048910675381299</v>
      </c>
      <c r="ES191">
        <v>19.687568627451</v>
      </c>
      <c r="ET191">
        <v>933.12519825708102</v>
      </c>
      <c r="EU191">
        <v>39.108335148874403</v>
      </c>
      <c r="EV191">
        <v>0.91493754538852601</v>
      </c>
      <c r="EW191">
        <v>417.83395570079898</v>
      </c>
      <c r="EX191">
        <v>5.9457211328976003</v>
      </c>
      <c r="EY191">
        <v>0.38586056644880201</v>
      </c>
      <c r="EZ191">
        <v>54.024852578068298</v>
      </c>
      <c r="FA191">
        <v>1236.387436</v>
      </c>
      <c r="FB191">
        <v>232.17102399999999</v>
      </c>
      <c r="FC191">
        <v>79.394335510000005</v>
      </c>
      <c r="FD191">
        <v>12649.881995371599</v>
      </c>
      <c r="FE191">
        <v>3520.8769493550399</v>
      </c>
      <c r="FF191">
        <v>4.2108291228647703</v>
      </c>
      <c r="FG191">
        <v>1.8562867013169699</v>
      </c>
      <c r="FH191">
        <v>1.7142110702664499</v>
      </c>
      <c r="FI191">
        <v>1.1588734314128599</v>
      </c>
      <c r="FJ191">
        <v>3.1349439659286</v>
      </c>
      <c r="FK191">
        <v>3.3102704086201298</v>
      </c>
      <c r="FL191">
        <v>0.62827574234004901</v>
      </c>
      <c r="FM191">
        <v>0.15706897894583299</v>
      </c>
    </row>
    <row r="192" spans="1:169" x14ac:dyDescent="0.3">
      <c r="A192" s="2" t="s">
        <v>236</v>
      </c>
      <c r="B192" s="3" t="s">
        <v>294</v>
      </c>
      <c r="C192">
        <v>67.387222222222206</v>
      </c>
      <c r="D192">
        <v>15442.677777777801</v>
      </c>
      <c r="E192">
        <v>4180.4125000000004</v>
      </c>
      <c r="F192">
        <v>8773.6513888889094</v>
      </c>
      <c r="G192">
        <v>1537.43750000002</v>
      </c>
      <c r="H192">
        <v>831.87083333333999</v>
      </c>
      <c r="I192">
        <v>979.23055555555004</v>
      </c>
      <c r="J192">
        <v>1098.17638888889</v>
      </c>
      <c r="K192">
        <v>6815.55</v>
      </c>
      <c r="L192">
        <v>146.52361111111</v>
      </c>
      <c r="M192">
        <v>6669.0263888888903</v>
      </c>
      <c r="N192">
        <v>1.2482500000000001</v>
      </c>
      <c r="O192">
        <v>1.32E-2</v>
      </c>
      <c r="P192">
        <v>2.1736363636364001E-2</v>
      </c>
      <c r="Q192">
        <v>4.1981818181818002E-2</v>
      </c>
      <c r="R192" t="s">
        <v>296</v>
      </c>
      <c r="S192">
        <v>1.0081818181817999E-2</v>
      </c>
      <c r="T192">
        <v>5.64</v>
      </c>
      <c r="U192">
        <v>0.93</v>
      </c>
      <c r="V192">
        <v>2.56</v>
      </c>
      <c r="W192">
        <v>1.91</v>
      </c>
      <c r="X192">
        <v>2.1</v>
      </c>
      <c r="Y192">
        <v>1.91</v>
      </c>
      <c r="Z192">
        <v>3.5000000000000003E-2</v>
      </c>
      <c r="AA192">
        <v>0.84</v>
      </c>
      <c r="AB192">
        <v>3.5000000000000003E-2</v>
      </c>
      <c r="AC192">
        <v>3.5000000000000003E-2</v>
      </c>
      <c r="AD192">
        <v>3.5000000000000003E-2</v>
      </c>
      <c r="AE192">
        <v>3.5000000000000003E-2</v>
      </c>
      <c r="AF192">
        <v>5.9549745824255998E-2</v>
      </c>
      <c r="AG192">
        <v>52.607116920842401</v>
      </c>
      <c r="AH192">
        <v>21.515613652868598</v>
      </c>
      <c r="AI192">
        <v>2.7596223674655002E-2</v>
      </c>
      <c r="AJ192" t="s">
        <v>296</v>
      </c>
      <c r="AK192">
        <v>1.2440087145969501</v>
      </c>
      <c r="AL192">
        <v>4.7379336342800001E-4</v>
      </c>
      <c r="AM192">
        <v>0.17066085693536701</v>
      </c>
      <c r="AN192">
        <v>37.472766884531602</v>
      </c>
      <c r="AO192">
        <v>0.530864197530864</v>
      </c>
      <c r="AP192">
        <v>0.100944081336238</v>
      </c>
      <c r="AQ192">
        <v>5.0108932461873999E-2</v>
      </c>
      <c r="AR192">
        <v>1.03848946986202</v>
      </c>
      <c r="AS192">
        <v>2.8322440087146E-2</v>
      </c>
      <c r="AT192">
        <v>3.6957153231662998</v>
      </c>
      <c r="AU192">
        <v>5.0835148874359996E-3</v>
      </c>
      <c r="AV192">
        <v>1.4524328249820001E-3</v>
      </c>
      <c r="AW192">
        <v>1.4524328249820001E-3</v>
      </c>
      <c r="AX192">
        <v>63.018881626724799</v>
      </c>
      <c r="AY192">
        <v>0.167755991285403</v>
      </c>
      <c r="AZ192">
        <v>4.357298474946E-3</v>
      </c>
      <c r="BA192">
        <v>0.59404502541757398</v>
      </c>
      <c r="BB192">
        <v>7.2621641249089996E-3</v>
      </c>
      <c r="BC192">
        <v>0.112563543936093</v>
      </c>
      <c r="BD192">
        <v>7.2621641249100003E-4</v>
      </c>
      <c r="BE192">
        <v>6.5359477124179999E-3</v>
      </c>
      <c r="BF192">
        <v>391.05301379811198</v>
      </c>
      <c r="BG192">
        <v>3.6310820624545999E-2</v>
      </c>
      <c r="BH192">
        <v>0.132171387073348</v>
      </c>
      <c r="BI192">
        <v>3.6297640653399997E-4</v>
      </c>
      <c r="BJ192">
        <v>9.1503267973856204</v>
      </c>
      <c r="BK192">
        <v>1.31082062454611</v>
      </c>
      <c r="BL192">
        <v>0.105301379811184</v>
      </c>
      <c r="BM192">
        <v>83.311546840958599</v>
      </c>
      <c r="BN192">
        <v>2.7596223674655002E-2</v>
      </c>
      <c r="BO192">
        <v>9.6222039490664005E-2</v>
      </c>
      <c r="BP192">
        <v>0.74807250742859799</v>
      </c>
      <c r="BQ192">
        <v>7.90486564996369</v>
      </c>
      <c r="BR192">
        <v>6.2203930120999999E-4</v>
      </c>
      <c r="BS192">
        <v>7.2621641249089996E-3</v>
      </c>
      <c r="BT192">
        <v>5.1844521816099998E-4</v>
      </c>
      <c r="BU192">
        <v>0.87654320987654299</v>
      </c>
      <c r="BV192">
        <v>1.0893246187364E-2</v>
      </c>
      <c r="BW192">
        <v>7.2621641249100003E-4</v>
      </c>
      <c r="BX192">
        <v>0.81989832970225096</v>
      </c>
      <c r="BY192">
        <v>0.95061728395061695</v>
      </c>
      <c r="BZ192">
        <v>33.2607116920842</v>
      </c>
      <c r="CA192">
        <v>7.2621641249089996E-3</v>
      </c>
      <c r="CB192">
        <v>1.55337690631808</v>
      </c>
      <c r="CC192">
        <v>0.263616557734205</v>
      </c>
      <c r="CD192">
        <v>0.203340595497458</v>
      </c>
      <c r="CE192">
        <v>7.2621641249100003E-4</v>
      </c>
      <c r="CF192">
        <v>1.7429193899782001E-2</v>
      </c>
      <c r="CG192">
        <v>7.2621641249089996E-3</v>
      </c>
      <c r="CH192">
        <v>2.3289760348583899</v>
      </c>
      <c r="CI192">
        <v>0.18809005083514899</v>
      </c>
      <c r="CJ192">
        <v>7.2621641249100003E-4</v>
      </c>
      <c r="CK192">
        <v>2.178649237473E-3</v>
      </c>
      <c r="CL192">
        <v>0.11837327523602</v>
      </c>
      <c r="CM192">
        <v>7.3347857661582999E-2</v>
      </c>
      <c r="CN192">
        <v>2.9048656499640001E-3</v>
      </c>
      <c r="CO192">
        <v>86.219317356572304</v>
      </c>
      <c r="CP192">
        <v>188.13550332260201</v>
      </c>
      <c r="CQ192">
        <v>338.80679386234698</v>
      </c>
      <c r="CR192">
        <v>52.612785777662602</v>
      </c>
      <c r="CS192">
        <v>685.75798180792401</v>
      </c>
      <c r="CT192">
        <v>1155.68952041027</v>
      </c>
      <c r="CU192">
        <v>2573.1398666555301</v>
      </c>
      <c r="CV192">
        <v>1685.88957522851</v>
      </c>
      <c r="CW192" t="s">
        <v>296</v>
      </c>
      <c r="CX192">
        <v>279.683333333333</v>
      </c>
      <c r="CY192">
        <v>281.47272441668702</v>
      </c>
      <c r="CZ192">
        <v>0.18007476491578001</v>
      </c>
      <c r="DA192">
        <v>1.35</v>
      </c>
      <c r="DB192" t="s">
        <v>296</v>
      </c>
      <c r="DC192">
        <v>18.98</v>
      </c>
      <c r="DD192">
        <v>14.81</v>
      </c>
      <c r="DE192">
        <v>12.82</v>
      </c>
      <c r="DF192">
        <v>2.64</v>
      </c>
      <c r="DG192">
        <v>7.03</v>
      </c>
      <c r="DH192">
        <v>0.47467927076299798</v>
      </c>
      <c r="DI192">
        <v>9.1199999999999992</v>
      </c>
      <c r="DJ192">
        <v>8.08</v>
      </c>
      <c r="DK192">
        <v>7.27</v>
      </c>
      <c r="DL192">
        <v>2.1800000000000002</v>
      </c>
      <c r="DM192">
        <v>14.71</v>
      </c>
      <c r="DN192">
        <v>17.18</v>
      </c>
      <c r="DO192">
        <v>1.23</v>
      </c>
      <c r="DP192">
        <v>2.83</v>
      </c>
      <c r="DQ192">
        <v>0.38</v>
      </c>
      <c r="DR192">
        <v>0.7</v>
      </c>
      <c r="DS192" t="s">
        <v>296</v>
      </c>
      <c r="DT192" t="s">
        <v>296</v>
      </c>
      <c r="DU192">
        <v>11.36</v>
      </c>
      <c r="DV192">
        <v>12.86</v>
      </c>
      <c r="DW192">
        <v>2.92</v>
      </c>
      <c r="DX192">
        <v>2.88</v>
      </c>
      <c r="DY192">
        <v>10.53</v>
      </c>
      <c r="DZ192">
        <v>5.92</v>
      </c>
      <c r="EA192">
        <v>49419.026870000002</v>
      </c>
      <c r="EB192">
        <v>47567.175018155402</v>
      </c>
      <c r="EC192">
        <v>46.463246187363801</v>
      </c>
      <c r="ED192">
        <v>21.674684523556699</v>
      </c>
      <c r="EE192">
        <v>1.48621350762527</v>
      </c>
      <c r="EF192">
        <v>34.209212781408901</v>
      </c>
      <c r="EG192">
        <v>3.3859625998547598</v>
      </c>
      <c r="EH192">
        <v>418.01109658678303</v>
      </c>
      <c r="EI192">
        <v>5.9251997095133999E-2</v>
      </c>
      <c r="EJ192">
        <v>0.37559985475671698</v>
      </c>
      <c r="EK192">
        <v>3.8241045751634002</v>
      </c>
      <c r="EL192">
        <v>49.946109658678303</v>
      </c>
      <c r="EM192">
        <v>225.96051198257101</v>
      </c>
      <c r="EN192">
        <v>335.28797530864199</v>
      </c>
      <c r="EO192">
        <v>43.800954974582403</v>
      </c>
      <c r="EP192">
        <v>1.4590442992011601</v>
      </c>
      <c r="EQ192">
        <v>66.121900508351501</v>
      </c>
      <c r="ER192">
        <v>0.136351851851852</v>
      </c>
      <c r="ES192">
        <v>22.18525708061</v>
      </c>
      <c r="ET192">
        <v>832.35012418300698</v>
      </c>
      <c r="EU192">
        <v>25.998614015976798</v>
      </c>
      <c r="EV192">
        <v>1.3788373275236001</v>
      </c>
      <c r="EW192">
        <v>272.90313725490199</v>
      </c>
      <c r="EX192">
        <v>3.6356158315177902</v>
      </c>
      <c r="EY192">
        <v>0.108460058097313</v>
      </c>
      <c r="EZ192">
        <v>91.790341321713896</v>
      </c>
      <c r="FA192">
        <v>2553.1245009999998</v>
      </c>
      <c r="FB192">
        <v>449.5132486</v>
      </c>
      <c r="FC192">
        <v>131.5477314</v>
      </c>
      <c r="FD192">
        <v>16291.2402406603</v>
      </c>
      <c r="FE192">
        <v>11349.0271770377</v>
      </c>
      <c r="FF192">
        <v>9.0968204816766303</v>
      </c>
      <c r="FG192">
        <v>2.96794474635414</v>
      </c>
      <c r="FH192">
        <v>2.6008978903026798</v>
      </c>
      <c r="FI192">
        <v>1.6267383129782</v>
      </c>
      <c r="FJ192">
        <v>4.5690054340111299</v>
      </c>
      <c r="FK192">
        <v>5.5148487895512499</v>
      </c>
      <c r="FL192">
        <v>0.96933783833314102</v>
      </c>
      <c r="FM192">
        <v>0.29467470526902301</v>
      </c>
    </row>
    <row r="193" spans="1:169" x14ac:dyDescent="0.3">
      <c r="A193" s="2" t="s">
        <v>237</v>
      </c>
      <c r="B193" s="3" t="s">
        <v>294</v>
      </c>
      <c r="C193">
        <v>40.962638888888897</v>
      </c>
      <c r="D193">
        <v>7440.5902777777801</v>
      </c>
      <c r="E193">
        <v>1264.1708333333399</v>
      </c>
      <c r="F193">
        <v>3110.9013888888899</v>
      </c>
      <c r="G193">
        <v>574.35</v>
      </c>
      <c r="H193">
        <v>322.73472222222</v>
      </c>
      <c r="I193">
        <v>463.18472222222101</v>
      </c>
      <c r="J193">
        <v>443.05277777778002</v>
      </c>
      <c r="K193">
        <v>4373.0972222222199</v>
      </c>
      <c r="L193">
        <v>43.408333333330098</v>
      </c>
      <c r="M193">
        <v>4329.6888888888898</v>
      </c>
      <c r="N193">
        <v>0.61850000000000005</v>
      </c>
      <c r="O193">
        <v>8.4833333333329992E-3</v>
      </c>
      <c r="P193">
        <v>2.1308333333332999E-2</v>
      </c>
      <c r="Q193">
        <v>3.4366666666667003E-2</v>
      </c>
      <c r="R193" t="s">
        <v>296</v>
      </c>
      <c r="S193">
        <v>4.6083333333330001E-3</v>
      </c>
      <c r="T193">
        <v>1.81</v>
      </c>
      <c r="U193">
        <v>0.3</v>
      </c>
      <c r="V193">
        <v>0.79</v>
      </c>
      <c r="W193">
        <v>0.65</v>
      </c>
      <c r="X193">
        <v>0.65</v>
      </c>
      <c r="Y193">
        <v>0.62</v>
      </c>
      <c r="Z193">
        <v>3.5000000000000003E-2</v>
      </c>
      <c r="AA193">
        <v>0.26</v>
      </c>
      <c r="AB193">
        <v>3.5000000000000003E-2</v>
      </c>
      <c r="AC193">
        <v>3.5000000000000003E-2</v>
      </c>
      <c r="AD193">
        <v>3.5000000000000003E-2</v>
      </c>
      <c r="AE193">
        <v>3.5000000000000003E-2</v>
      </c>
      <c r="AF193">
        <v>3.4858387799564003E-2</v>
      </c>
      <c r="AG193">
        <v>84.212055192447394</v>
      </c>
      <c r="AH193">
        <v>4.0915032679738603</v>
      </c>
      <c r="AI193">
        <v>1.0590995569141001E-2</v>
      </c>
      <c r="AJ193">
        <v>7.1190994916485097</v>
      </c>
      <c r="AK193">
        <v>1.50108932461874</v>
      </c>
      <c r="AL193">
        <v>4.7379336342800001E-4</v>
      </c>
      <c r="AM193">
        <v>0.107480029048657</v>
      </c>
      <c r="AN193">
        <v>90.922294843863497</v>
      </c>
      <c r="AO193">
        <v>0.34495279593318801</v>
      </c>
      <c r="AP193">
        <v>0.120551924473493</v>
      </c>
      <c r="AQ193">
        <v>5.6644880174291999E-2</v>
      </c>
      <c r="AR193">
        <v>0.57371096586782799</v>
      </c>
      <c r="AS193">
        <v>3.2608695652200002E-4</v>
      </c>
      <c r="AT193">
        <v>6.1140159767610802</v>
      </c>
      <c r="AU193">
        <v>6.5359477124179999E-3</v>
      </c>
      <c r="AV193">
        <v>3.6310820624549998E-3</v>
      </c>
      <c r="AW193">
        <v>2.9048656499640001E-3</v>
      </c>
      <c r="AX193">
        <v>103.708787218591</v>
      </c>
      <c r="AY193">
        <v>9.0777051561364994E-2</v>
      </c>
      <c r="AZ193">
        <v>8.7145969498910007E-3</v>
      </c>
      <c r="BA193">
        <v>0.108206245461147</v>
      </c>
      <c r="BB193">
        <v>5.0835148874359996E-3</v>
      </c>
      <c r="BC193">
        <v>9.4783605898220002E-3</v>
      </c>
      <c r="BD193">
        <v>1.4524328249820001E-3</v>
      </c>
      <c r="BE193">
        <v>4.357298474946E-3</v>
      </c>
      <c r="BF193">
        <v>266.94262890341298</v>
      </c>
      <c r="BG193">
        <v>5.0835148874365001E-2</v>
      </c>
      <c r="BH193">
        <v>9.0777051561364994E-2</v>
      </c>
      <c r="BI193">
        <v>7.2621641249100003E-4</v>
      </c>
      <c r="BJ193">
        <v>28.6347131445171</v>
      </c>
      <c r="BK193">
        <v>2.1546840958605702</v>
      </c>
      <c r="BL193">
        <v>0.13362381989833</v>
      </c>
      <c r="BM193">
        <v>110.036310820625</v>
      </c>
      <c r="BN193">
        <v>4.720406681191E-2</v>
      </c>
      <c r="BO193">
        <v>9.6222039490664005E-2</v>
      </c>
      <c r="BP193">
        <v>4.38053740014524</v>
      </c>
      <c r="BQ193">
        <v>8.5439360929557004</v>
      </c>
      <c r="BR193">
        <v>2.9048656499640001E-3</v>
      </c>
      <c r="BS193">
        <v>1.3798111837328E-2</v>
      </c>
      <c r="BT193">
        <v>5.1844521816099998E-4</v>
      </c>
      <c r="BU193">
        <v>0.51561365286855498</v>
      </c>
      <c r="BV193">
        <v>1.4524328249820001E-3</v>
      </c>
      <c r="BW193">
        <v>2.3689668171400001E-4</v>
      </c>
      <c r="BX193">
        <v>1.2171387073347899</v>
      </c>
      <c r="BY193">
        <v>0.48148148148148201</v>
      </c>
      <c r="BZ193">
        <v>171.24183006536001</v>
      </c>
      <c r="CA193">
        <v>1.3798111837328E-2</v>
      </c>
      <c r="CB193">
        <v>1.27741466957153</v>
      </c>
      <c r="CC193">
        <v>0.61801016702977496</v>
      </c>
      <c r="CD193">
        <v>9.1627275720470008E-3</v>
      </c>
      <c r="CE193">
        <v>1.4524328249820001E-3</v>
      </c>
      <c r="CF193">
        <v>6.5359477124179999E-3</v>
      </c>
      <c r="CG193">
        <v>8.7145969498910007E-3</v>
      </c>
      <c r="CH193">
        <v>2.51779230210603</v>
      </c>
      <c r="CI193">
        <v>4.7930283224401002E-2</v>
      </c>
      <c r="CJ193">
        <v>7.2621641249100003E-4</v>
      </c>
      <c r="CK193">
        <v>2.178649237473E-3</v>
      </c>
      <c r="CL193">
        <v>0.46187363834422701</v>
      </c>
      <c r="CM193">
        <v>5.6644880174291999E-2</v>
      </c>
      <c r="CN193">
        <v>3.6310820624549998E-3</v>
      </c>
      <c r="CO193">
        <v>23.880900508351498</v>
      </c>
      <c r="CP193">
        <v>213.38312498061299</v>
      </c>
      <c r="CQ193">
        <v>229.67191314707199</v>
      </c>
      <c r="CR193">
        <v>54.078776712643901</v>
      </c>
      <c r="CS193">
        <v>719.14999754916505</v>
      </c>
      <c r="CT193">
        <v>2116.7280222313502</v>
      </c>
      <c r="CU193">
        <v>2609.7081960892301</v>
      </c>
      <c r="CV193">
        <v>4010.6254223455398</v>
      </c>
      <c r="CW193" t="s">
        <v>296</v>
      </c>
      <c r="CX193">
        <v>284.558333333333</v>
      </c>
      <c r="CY193">
        <v>80.204936703804407</v>
      </c>
      <c r="CZ193">
        <v>0.38190113865083303</v>
      </c>
      <c r="DA193">
        <v>0.28000000000000003</v>
      </c>
      <c r="DB193" t="s">
        <v>296</v>
      </c>
      <c r="DC193">
        <v>3.31</v>
      </c>
      <c r="DD193">
        <v>3.75</v>
      </c>
      <c r="DE193">
        <v>3.77</v>
      </c>
      <c r="DF193">
        <v>0.41</v>
      </c>
      <c r="DG193">
        <v>2.2599999999999998</v>
      </c>
      <c r="DH193">
        <v>0.60266666666666702</v>
      </c>
      <c r="DI193">
        <v>2.9</v>
      </c>
      <c r="DJ193">
        <v>2.5</v>
      </c>
      <c r="DK193">
        <v>2.12</v>
      </c>
      <c r="DL193">
        <v>0.73</v>
      </c>
      <c r="DM193">
        <v>2.83</v>
      </c>
      <c r="DN193">
        <v>3.42</v>
      </c>
      <c r="DO193">
        <v>0.34</v>
      </c>
      <c r="DP193">
        <v>0.72</v>
      </c>
      <c r="DQ193">
        <v>0.09</v>
      </c>
      <c r="DR193">
        <v>0.17</v>
      </c>
      <c r="DS193" t="s">
        <v>296</v>
      </c>
      <c r="DT193" t="s">
        <v>296</v>
      </c>
      <c r="DU193">
        <v>2.79</v>
      </c>
      <c r="DV193">
        <v>3.58</v>
      </c>
      <c r="DW193">
        <v>0.75</v>
      </c>
      <c r="DX193">
        <v>0.64</v>
      </c>
      <c r="DY193">
        <v>3.22</v>
      </c>
      <c r="DZ193">
        <v>1.33</v>
      </c>
      <c r="EA193">
        <v>30501.089319999999</v>
      </c>
      <c r="EB193">
        <v>30228.758169934601</v>
      </c>
      <c r="EC193">
        <v>51.938492011619502</v>
      </c>
      <c r="ED193">
        <v>8.1795240879115791</v>
      </c>
      <c r="EE193">
        <v>2.0741089324618698</v>
      </c>
      <c r="EF193">
        <v>84.841344952795893</v>
      </c>
      <c r="EG193">
        <v>3.0097846768337</v>
      </c>
      <c r="EH193">
        <v>265.65614742193202</v>
      </c>
      <c r="EI193">
        <v>0.130065359477124</v>
      </c>
      <c r="EJ193">
        <v>0.56520624546114695</v>
      </c>
      <c r="EK193">
        <v>7.5798140885983996</v>
      </c>
      <c r="EL193">
        <v>111.50517719680499</v>
      </c>
      <c r="EM193">
        <v>229.849683006536</v>
      </c>
      <c r="EN193">
        <v>265.13635657225899</v>
      </c>
      <c r="EO193">
        <v>52.504061728395101</v>
      </c>
      <c r="EP193">
        <v>2.6067988380537401</v>
      </c>
      <c r="EQ193">
        <v>69.799715323166296</v>
      </c>
      <c r="ER193">
        <v>0.31259041394335502</v>
      </c>
      <c r="ES193">
        <v>16.7823420479303</v>
      </c>
      <c r="ET193">
        <v>1622.3071430646301</v>
      </c>
      <c r="EU193">
        <v>31.360558460421199</v>
      </c>
      <c r="EV193">
        <v>0.91493754538852601</v>
      </c>
      <c r="EW193">
        <v>347.2300708061</v>
      </c>
      <c r="EX193">
        <v>6.4775439360929603</v>
      </c>
      <c r="EY193">
        <v>0.62604793028322503</v>
      </c>
      <c r="EZ193">
        <v>34.291191721132897</v>
      </c>
      <c r="FA193">
        <v>983.12921960000006</v>
      </c>
      <c r="FB193">
        <v>170.2232305</v>
      </c>
      <c r="FC193">
        <v>53.222141559999997</v>
      </c>
      <c r="FD193">
        <v>10054.054523246999</v>
      </c>
      <c r="FE193">
        <v>3077.9368716447002</v>
      </c>
      <c r="FF193">
        <v>2.8386088417977402</v>
      </c>
      <c r="FG193">
        <v>1.1135866060167801</v>
      </c>
      <c r="FH193">
        <v>1.4625358915215501</v>
      </c>
      <c r="FI193">
        <v>1.1787985004229999</v>
      </c>
      <c r="FJ193">
        <v>2.81120916683677</v>
      </c>
      <c r="FK193">
        <v>2.7754616718966298</v>
      </c>
      <c r="FL193">
        <v>0.72092285183544003</v>
      </c>
      <c r="FM193">
        <v>0.23086769105757801</v>
      </c>
    </row>
    <row r="194" spans="1:169" x14ac:dyDescent="0.3">
      <c r="A194" s="2" t="s">
        <v>238</v>
      </c>
      <c r="B194" s="3" t="s">
        <v>294</v>
      </c>
      <c r="C194">
        <v>57.320416666666702</v>
      </c>
      <c r="D194">
        <v>4363.7</v>
      </c>
      <c r="E194">
        <v>1085.8472222222199</v>
      </c>
      <c r="F194">
        <v>2339.2541666666698</v>
      </c>
      <c r="G194">
        <v>409.85694444444999</v>
      </c>
      <c r="H194">
        <v>235.38749999999999</v>
      </c>
      <c r="I194">
        <v>282.51527777777</v>
      </c>
      <c r="J194">
        <v>292.96944444445</v>
      </c>
      <c r="K194">
        <v>2057.1236111111102</v>
      </c>
      <c r="L194">
        <v>32.6777777777802</v>
      </c>
      <c r="M194">
        <v>2024.44583333333</v>
      </c>
      <c r="N194">
        <v>0.53049999999999997</v>
      </c>
      <c r="O194">
        <v>2.3636363636359999E-3</v>
      </c>
      <c r="P194">
        <v>1.5100000000000001E-2</v>
      </c>
      <c r="Q194">
        <v>1.8790909090909001E-2</v>
      </c>
      <c r="R194" t="s">
        <v>296</v>
      </c>
      <c r="S194">
        <v>5.5636363636360001E-3</v>
      </c>
      <c r="T194">
        <v>1.21</v>
      </c>
      <c r="U194">
        <v>0.25</v>
      </c>
      <c r="V194">
        <v>0.67</v>
      </c>
      <c r="W194">
        <v>0.54</v>
      </c>
      <c r="X194">
        <v>0.56999999999999995</v>
      </c>
      <c r="Y194">
        <v>0.5</v>
      </c>
      <c r="Z194">
        <v>3.5000000000000003E-2</v>
      </c>
      <c r="AA194">
        <v>0.16</v>
      </c>
      <c r="AB194">
        <v>3.5000000000000003E-2</v>
      </c>
      <c r="AC194">
        <v>3.5000000000000003E-2</v>
      </c>
      <c r="AD194">
        <v>3.5000000000000003E-2</v>
      </c>
      <c r="AE194">
        <v>3.5000000000000003E-2</v>
      </c>
      <c r="AF194">
        <v>6.5359477124179999E-3</v>
      </c>
      <c r="AG194">
        <v>53.050108932461903</v>
      </c>
      <c r="AH194">
        <v>2.7429193899782098</v>
      </c>
      <c r="AI194">
        <v>1.0590995569141001E-2</v>
      </c>
      <c r="AJ194">
        <v>4.1706608569353696</v>
      </c>
      <c r="AK194">
        <v>0.73710965867828604</v>
      </c>
      <c r="AL194">
        <v>4.7379336342800001E-4</v>
      </c>
      <c r="AM194">
        <v>0.101670297748729</v>
      </c>
      <c r="AN194">
        <v>55.4103122730574</v>
      </c>
      <c r="AO194">
        <v>0.17501815541031199</v>
      </c>
      <c r="AP194">
        <v>7.8431372549019995E-2</v>
      </c>
      <c r="AQ194">
        <v>3.1953522149601003E-2</v>
      </c>
      <c r="AR194">
        <v>0.86419753086419704</v>
      </c>
      <c r="AS194">
        <v>3.2608695652200002E-4</v>
      </c>
      <c r="AT194">
        <v>4.7342047930283204</v>
      </c>
      <c r="AU194">
        <v>7.2621641249089996E-3</v>
      </c>
      <c r="AV194">
        <v>2.9048656499640001E-3</v>
      </c>
      <c r="AW194">
        <v>2.178649237473E-3</v>
      </c>
      <c r="AX194">
        <v>70.586056644880202</v>
      </c>
      <c r="AY194">
        <v>5.2287581699345997E-2</v>
      </c>
      <c r="AZ194">
        <v>7.2621641249089996E-3</v>
      </c>
      <c r="BA194">
        <v>8.6419753086419998E-2</v>
      </c>
      <c r="BB194">
        <v>3.6310820624549998E-3</v>
      </c>
      <c r="BC194">
        <v>9.4783605898220002E-3</v>
      </c>
      <c r="BD194">
        <v>7.2621641249100003E-4</v>
      </c>
      <c r="BE194">
        <v>4.357298474946E-3</v>
      </c>
      <c r="BF194">
        <v>148.85984023238899</v>
      </c>
      <c r="BG194">
        <v>3.7037037037037E-2</v>
      </c>
      <c r="BH194">
        <v>3.5584604212054997E-2</v>
      </c>
      <c r="BI194">
        <v>7.2621641249100003E-4</v>
      </c>
      <c r="BJ194">
        <v>21.663035584604199</v>
      </c>
      <c r="BK194">
        <v>1.48438634713145</v>
      </c>
      <c r="BL194">
        <v>0.111837327523602</v>
      </c>
      <c r="BM194">
        <v>91.009440813362403</v>
      </c>
      <c r="BN194">
        <v>2.9048656499637001E-2</v>
      </c>
      <c r="BO194">
        <v>0.47349310094408098</v>
      </c>
      <c r="BP194">
        <v>2.5359477124183001</v>
      </c>
      <c r="BQ194">
        <v>5.6042120551924501</v>
      </c>
      <c r="BR194">
        <v>6.2203930120999999E-4</v>
      </c>
      <c r="BS194">
        <v>9.4408133623820004E-3</v>
      </c>
      <c r="BT194">
        <v>5.1844521816099998E-4</v>
      </c>
      <c r="BU194">
        <v>0.213507625272331</v>
      </c>
      <c r="BV194">
        <v>1.4524328249820001E-3</v>
      </c>
      <c r="BW194">
        <v>2.3689668171400001E-4</v>
      </c>
      <c r="BX194">
        <v>0.56644880174291901</v>
      </c>
      <c r="BY194">
        <v>0.36383442265795202</v>
      </c>
      <c r="BZ194">
        <v>80.827886710239596</v>
      </c>
      <c r="CA194">
        <v>7.2621641249089996E-3</v>
      </c>
      <c r="CB194">
        <v>1.17792302106028</v>
      </c>
      <c r="CC194">
        <v>0.38852578068264298</v>
      </c>
      <c r="CD194">
        <v>9.1627275720470008E-3</v>
      </c>
      <c r="CE194">
        <v>7.2621641249100003E-4</v>
      </c>
      <c r="CF194">
        <v>4.9810605380000005E-4</v>
      </c>
      <c r="CG194">
        <v>4.357298474946E-3</v>
      </c>
      <c r="CH194">
        <v>1.43427741466957</v>
      </c>
      <c r="CI194">
        <v>3.4132171387073001E-2</v>
      </c>
      <c r="CJ194">
        <v>7.2621641249100003E-4</v>
      </c>
      <c r="CK194">
        <v>2.178649237473E-3</v>
      </c>
      <c r="CL194">
        <v>0.53522149600581004</v>
      </c>
      <c r="CM194">
        <v>2.3965141612200001E-2</v>
      </c>
      <c r="CN194">
        <v>2.9048656499640001E-3</v>
      </c>
      <c r="CO194">
        <v>11.4480755265069</v>
      </c>
      <c r="CP194">
        <v>438.98284108606998</v>
      </c>
      <c r="CQ194">
        <v>135.19694178161001</v>
      </c>
      <c r="CR194">
        <v>79.244954429823096</v>
      </c>
      <c r="CS194">
        <v>887.73895507201598</v>
      </c>
      <c r="CT194">
        <v>2025.51080849918</v>
      </c>
      <c r="CU194">
        <v>1579.1980127382001</v>
      </c>
      <c r="CV194">
        <v>4987.0568289839202</v>
      </c>
      <c r="CW194" t="s">
        <v>296</v>
      </c>
      <c r="CX194">
        <v>282.7</v>
      </c>
      <c r="CY194">
        <v>98.533896614442895</v>
      </c>
      <c r="CZ194">
        <v>0.267911228771468</v>
      </c>
      <c r="DA194">
        <v>0.12</v>
      </c>
      <c r="DB194" t="s">
        <v>296</v>
      </c>
      <c r="DC194">
        <v>0.97</v>
      </c>
      <c r="DD194">
        <v>1.1399999999999999</v>
      </c>
      <c r="DE194">
        <v>1.25</v>
      </c>
      <c r="DF194">
        <v>0.12</v>
      </c>
      <c r="DG194">
        <v>0.78</v>
      </c>
      <c r="DH194">
        <v>0.68421052631579005</v>
      </c>
      <c r="DI194">
        <v>0.97</v>
      </c>
      <c r="DJ194">
        <v>0.81</v>
      </c>
      <c r="DK194">
        <v>0.62</v>
      </c>
      <c r="DL194">
        <v>0.24</v>
      </c>
      <c r="DM194">
        <v>0.97</v>
      </c>
      <c r="DN194">
        <v>1.0900000000000001</v>
      </c>
      <c r="DO194">
        <v>0.11</v>
      </c>
      <c r="DP194">
        <v>0.23</v>
      </c>
      <c r="DQ194">
        <v>3.5000000000000003E-2</v>
      </c>
      <c r="DR194">
        <v>3.5000000000000003E-2</v>
      </c>
      <c r="DS194" t="s">
        <v>296</v>
      </c>
      <c r="DT194" t="s">
        <v>296</v>
      </c>
      <c r="DU194">
        <v>1.01</v>
      </c>
      <c r="DV194">
        <v>1.1399999999999999</v>
      </c>
      <c r="DW194">
        <v>0.25</v>
      </c>
      <c r="DX194">
        <v>0.24</v>
      </c>
      <c r="DY194">
        <v>1.0900000000000001</v>
      </c>
      <c r="DZ194">
        <v>0.57999999999999996</v>
      </c>
      <c r="EA194">
        <v>21405.228760000002</v>
      </c>
      <c r="EB194">
        <v>20232.473665092599</v>
      </c>
      <c r="EC194">
        <v>46.450328550671998</v>
      </c>
      <c r="ED194">
        <v>2.34237588706302</v>
      </c>
      <c r="EE194">
        <v>1.6415873592444601</v>
      </c>
      <c r="EF194">
        <v>54.016103160188898</v>
      </c>
      <c r="EG194">
        <v>1.3343770432255699</v>
      </c>
      <c r="EH194">
        <v>60.817089215804998</v>
      </c>
      <c r="EI194">
        <v>0.16907410098074799</v>
      </c>
      <c r="EJ194">
        <v>0.51437849618597897</v>
      </c>
      <c r="EK194">
        <v>6.5704396012430903</v>
      </c>
      <c r="EL194">
        <v>75.5848695968035</v>
      </c>
      <c r="EM194">
        <v>233.10022894216399</v>
      </c>
      <c r="EN194">
        <v>163.129834362514</v>
      </c>
      <c r="EO194">
        <v>44.900992371957898</v>
      </c>
      <c r="EP194">
        <v>1.7481351253178401</v>
      </c>
      <c r="EQ194">
        <v>70.849542357831893</v>
      </c>
      <c r="ER194">
        <v>0.23839520523065699</v>
      </c>
      <c r="ES194">
        <v>11.564375105945</v>
      </c>
      <c r="ET194">
        <v>1873.33866658595</v>
      </c>
      <c r="EU194">
        <v>27.840564838358201</v>
      </c>
      <c r="EV194">
        <v>1.1919760261532899</v>
      </c>
      <c r="EW194">
        <v>303.42143697784201</v>
      </c>
      <c r="EX194">
        <v>4.0141184162731598</v>
      </c>
      <c r="EY194">
        <v>0.56136360334180901</v>
      </c>
      <c r="EZ194">
        <v>17.247430479880499</v>
      </c>
      <c r="FA194">
        <v>510.645735</v>
      </c>
      <c r="FB194">
        <v>101.53901999999999</v>
      </c>
      <c r="FC194">
        <v>34.555716879999999</v>
      </c>
      <c r="FD194">
        <v>6055.3034417331801</v>
      </c>
      <c r="FE194">
        <v>1177.13153902108</v>
      </c>
      <c r="FF194">
        <v>1.5928781323913599</v>
      </c>
      <c r="FG194">
        <v>0.78158671337694297</v>
      </c>
      <c r="FH194">
        <v>0.68154430461961302</v>
      </c>
      <c r="FI194">
        <v>0.78651082106223702</v>
      </c>
      <c r="FJ194">
        <v>1.7624761647973901</v>
      </c>
      <c r="FK194">
        <v>1.1658111230264701</v>
      </c>
      <c r="FL194">
        <v>0.35856951364849998</v>
      </c>
      <c r="FM194">
        <v>0.10305651614570301</v>
      </c>
    </row>
    <row r="195" spans="1:169" x14ac:dyDescent="0.3">
      <c r="A195" s="2" t="s">
        <v>239</v>
      </c>
      <c r="B195" s="3" t="s">
        <v>294</v>
      </c>
      <c r="C195">
        <v>40.580277777777802</v>
      </c>
      <c r="D195">
        <v>4670.0375000000004</v>
      </c>
      <c r="E195">
        <v>646.45416666667097</v>
      </c>
      <c r="F195">
        <v>1772.4111111111099</v>
      </c>
      <c r="G195">
        <v>331.27777777776998</v>
      </c>
      <c r="H195">
        <v>194.98750000000001</v>
      </c>
      <c r="I195">
        <v>299.44305555556002</v>
      </c>
      <c r="J195">
        <v>276.11666666667003</v>
      </c>
      <c r="K195">
        <v>2921.75833333333</v>
      </c>
      <c r="L195">
        <v>24.131944444440201</v>
      </c>
      <c r="M195">
        <v>2897.6263888888898</v>
      </c>
      <c r="N195">
        <v>0.52575000000000005</v>
      </c>
      <c r="O195">
        <v>1.2408333333333001E-2</v>
      </c>
      <c r="P195">
        <v>2.1366666666666999E-2</v>
      </c>
      <c r="Q195">
        <v>4.0466666666666998E-2</v>
      </c>
      <c r="R195" t="s">
        <v>296</v>
      </c>
      <c r="S195">
        <v>4.5500000000000002E-3</v>
      </c>
      <c r="T195">
        <v>1.1399999999999999</v>
      </c>
      <c r="U195">
        <v>0.22</v>
      </c>
      <c r="V195">
        <v>0.64</v>
      </c>
      <c r="W195">
        <v>0.5</v>
      </c>
      <c r="X195">
        <v>0.52</v>
      </c>
      <c r="Y195">
        <v>0.46</v>
      </c>
      <c r="Z195">
        <v>3.5000000000000003E-2</v>
      </c>
      <c r="AA195">
        <v>0.16</v>
      </c>
      <c r="AB195">
        <v>3.5000000000000003E-2</v>
      </c>
      <c r="AC195">
        <v>3.5000000000000003E-2</v>
      </c>
      <c r="AD195">
        <v>3.5000000000000003E-2</v>
      </c>
      <c r="AE195">
        <v>3.5000000000000003E-2</v>
      </c>
      <c r="AF195">
        <v>3.1227305737109998E-2</v>
      </c>
      <c r="AG195">
        <v>23.863471314451701</v>
      </c>
      <c r="AH195">
        <v>4.3674655047204096</v>
      </c>
      <c r="AI195">
        <v>1.0590995569141001E-2</v>
      </c>
      <c r="AJ195">
        <v>2.43718228031954</v>
      </c>
      <c r="AK195">
        <v>0.85475671750181603</v>
      </c>
      <c r="AL195">
        <v>4.7379336342800001E-4</v>
      </c>
      <c r="AM195">
        <v>0.12490922294843899</v>
      </c>
      <c r="AN195">
        <v>43.863471314451701</v>
      </c>
      <c r="AO195">
        <v>0.18155410312273099</v>
      </c>
      <c r="AP195">
        <v>5.8823529411765003E-2</v>
      </c>
      <c r="AQ195">
        <v>2.9774872912127999E-2</v>
      </c>
      <c r="AR195">
        <v>0.12707488712416001</v>
      </c>
      <c r="AS195">
        <v>3.2608695652200002E-4</v>
      </c>
      <c r="AT195">
        <v>2.4901960784313699</v>
      </c>
      <c r="AU195">
        <v>3.6310820624549998E-3</v>
      </c>
      <c r="AV195">
        <v>1.4524328249820001E-3</v>
      </c>
      <c r="AW195">
        <v>1.4524328249820001E-3</v>
      </c>
      <c r="AX195">
        <v>56.8460421205519</v>
      </c>
      <c r="AY195">
        <v>6.9716775599129005E-2</v>
      </c>
      <c r="AZ195">
        <v>3.6310820624549998E-3</v>
      </c>
      <c r="BA195">
        <v>0.18010167029774901</v>
      </c>
      <c r="BB195">
        <v>2.178649237473E-3</v>
      </c>
      <c r="BC195">
        <v>9.4783605898220002E-3</v>
      </c>
      <c r="BD195">
        <v>7.2621641249100003E-4</v>
      </c>
      <c r="BE195">
        <v>3.6310820624549998E-3</v>
      </c>
      <c r="BF195">
        <v>160.98765432098801</v>
      </c>
      <c r="BG195">
        <v>2.2512708787219001E-2</v>
      </c>
      <c r="BH195">
        <v>1.8881626724764001E-2</v>
      </c>
      <c r="BI195">
        <v>3.6297640653399997E-4</v>
      </c>
      <c r="BJ195">
        <v>7.8649237472766904</v>
      </c>
      <c r="BK195">
        <v>1.6448801742919399</v>
      </c>
      <c r="BL195">
        <v>0.122004357298475</v>
      </c>
      <c r="BM195">
        <v>29.811183732752401</v>
      </c>
      <c r="BN195">
        <v>1.2345679012345999E-2</v>
      </c>
      <c r="BO195">
        <v>9.6222039490664005E-2</v>
      </c>
      <c r="BP195">
        <v>3.73420479302832</v>
      </c>
      <c r="BQ195">
        <v>6.0588235294117698</v>
      </c>
      <c r="BR195">
        <v>6.2203930120999999E-4</v>
      </c>
      <c r="BS195">
        <v>3.6310820624549998E-3</v>
      </c>
      <c r="BT195">
        <v>5.1844521816099998E-4</v>
      </c>
      <c r="BU195">
        <v>0.31517792302106001</v>
      </c>
      <c r="BV195">
        <v>7.2621641249100003E-4</v>
      </c>
      <c r="BW195">
        <v>2.3689668171400001E-4</v>
      </c>
      <c r="BX195">
        <v>0.47276688453158999</v>
      </c>
      <c r="BY195">
        <v>0.19172113289760401</v>
      </c>
      <c r="BZ195">
        <v>121.060275962237</v>
      </c>
      <c r="CA195">
        <v>3.6310820624549998E-3</v>
      </c>
      <c r="CB195">
        <v>1.0602759622367499</v>
      </c>
      <c r="CC195">
        <v>0.161220043572985</v>
      </c>
      <c r="CD195">
        <v>9.1627275720470008E-3</v>
      </c>
      <c r="CE195">
        <v>7.2621641249100003E-4</v>
      </c>
      <c r="CF195">
        <v>7.9883805373999993E-3</v>
      </c>
      <c r="CG195">
        <v>2.178649237473E-3</v>
      </c>
      <c r="CH195">
        <v>1.27305737109659</v>
      </c>
      <c r="CI195">
        <v>4.2120551924474003E-2</v>
      </c>
      <c r="CJ195">
        <v>3.6258158085600002E-4</v>
      </c>
      <c r="CK195">
        <v>7.2621641249100003E-4</v>
      </c>
      <c r="CL195">
        <v>0.18082788671024</v>
      </c>
      <c r="CM195">
        <v>9.2229484386346997E-2</v>
      </c>
      <c r="CN195">
        <v>1.4524328249820001E-3</v>
      </c>
      <c r="CO195">
        <v>16.3718228031954</v>
      </c>
      <c r="CP195">
        <v>219.818822228958</v>
      </c>
      <c r="CQ195">
        <v>155.50146313233699</v>
      </c>
      <c r="CR195">
        <v>62.281999631538099</v>
      </c>
      <c r="CS195">
        <v>895.55816463649603</v>
      </c>
      <c r="CT195">
        <v>1230.17126069613</v>
      </c>
      <c r="CU195">
        <v>2438.0349816549501</v>
      </c>
      <c r="CV195">
        <v>2145.6759480904402</v>
      </c>
      <c r="CW195" t="s">
        <v>296</v>
      </c>
      <c r="CX195">
        <v>281.3</v>
      </c>
      <c r="CY195">
        <v>265.00007081902697</v>
      </c>
      <c r="CZ195">
        <v>0.85643216520283305</v>
      </c>
      <c r="DA195">
        <v>0.33</v>
      </c>
      <c r="DB195" t="s">
        <v>296</v>
      </c>
      <c r="DC195">
        <v>3.74</v>
      </c>
      <c r="DD195">
        <v>2.72</v>
      </c>
      <c r="DE195">
        <v>2.76</v>
      </c>
      <c r="DF195">
        <v>1.06</v>
      </c>
      <c r="DG195">
        <v>1.51</v>
      </c>
      <c r="DH195">
        <v>0.55514705882352899</v>
      </c>
      <c r="DI195">
        <v>1.81</v>
      </c>
      <c r="DJ195">
        <v>1.89</v>
      </c>
      <c r="DK195">
        <v>1.51</v>
      </c>
      <c r="DL195">
        <v>0.45</v>
      </c>
      <c r="DM195">
        <v>3.44</v>
      </c>
      <c r="DN195">
        <v>3.92</v>
      </c>
      <c r="DO195">
        <v>0.26</v>
      </c>
      <c r="DP195">
        <v>0.61</v>
      </c>
      <c r="DQ195">
        <v>3.5000000000000003E-2</v>
      </c>
      <c r="DR195">
        <v>0.11</v>
      </c>
      <c r="DS195" t="s">
        <v>296</v>
      </c>
      <c r="DT195" t="s">
        <v>296</v>
      </c>
      <c r="DU195">
        <v>5.45</v>
      </c>
      <c r="DV195">
        <v>2.41</v>
      </c>
      <c r="DW195">
        <v>0.6</v>
      </c>
      <c r="DX195">
        <v>0.87</v>
      </c>
      <c r="DY195">
        <v>4.37</v>
      </c>
      <c r="DZ195">
        <v>1.82</v>
      </c>
      <c r="EA195">
        <v>17265.79521</v>
      </c>
      <c r="EB195">
        <v>16249.0922294844</v>
      </c>
      <c r="EC195">
        <v>46.463246187363801</v>
      </c>
      <c r="ED195">
        <v>6.8089218561663802</v>
      </c>
      <c r="EE195">
        <v>1.4807218591140201</v>
      </c>
      <c r="EF195">
        <v>45.458421205519201</v>
      </c>
      <c r="EG195">
        <v>2.12049891067538</v>
      </c>
      <c r="EH195">
        <v>67.414230210602796</v>
      </c>
      <c r="EI195">
        <v>0.154850036310821</v>
      </c>
      <c r="EJ195">
        <v>0.534929920116195</v>
      </c>
      <c r="EK195">
        <v>3.84404793028322</v>
      </c>
      <c r="EL195">
        <v>58.563806826434302</v>
      </c>
      <c r="EM195">
        <v>229.72221895424801</v>
      </c>
      <c r="EN195">
        <v>170.19717066085701</v>
      </c>
      <c r="EO195">
        <v>23.727245461147401</v>
      </c>
      <c r="EP195">
        <v>1.25021713870733</v>
      </c>
      <c r="EQ195">
        <v>20.5599350036311</v>
      </c>
      <c r="ER195">
        <v>0.17537145969498899</v>
      </c>
      <c r="ES195">
        <v>13.1487494553377</v>
      </c>
      <c r="ET195">
        <v>823.31462817719705</v>
      </c>
      <c r="EU195">
        <v>26.408247639796699</v>
      </c>
      <c r="EV195">
        <v>0.60422585330428502</v>
      </c>
      <c r="EW195">
        <v>272.90313725490199</v>
      </c>
      <c r="EX195">
        <v>2.29420842411038</v>
      </c>
      <c r="EY195">
        <v>0.31923819898329697</v>
      </c>
      <c r="EZ195">
        <v>23.1905468409586</v>
      </c>
      <c r="FA195">
        <v>400.18693280000002</v>
      </c>
      <c r="FB195">
        <v>69.043194189999994</v>
      </c>
      <c r="FC195">
        <v>35.082395640000001</v>
      </c>
      <c r="FD195">
        <v>5856.3915265424303</v>
      </c>
      <c r="FE195">
        <v>2048.47694506982</v>
      </c>
      <c r="FF195">
        <v>1.7104503124564601</v>
      </c>
      <c r="FG195">
        <v>0.74612810636125704</v>
      </c>
      <c r="FH195">
        <v>0.80776447049529299</v>
      </c>
      <c r="FI195">
        <v>0.85346254949997202</v>
      </c>
      <c r="FJ195">
        <v>1.67336204788496</v>
      </c>
      <c r="FK195">
        <v>1.45503998728357</v>
      </c>
      <c r="FL195">
        <v>0.51915328852711495</v>
      </c>
      <c r="FM195">
        <v>0.13950914053027699</v>
      </c>
    </row>
    <row r="196" spans="1:169" x14ac:dyDescent="0.3">
      <c r="A196" s="2" t="s">
        <v>240</v>
      </c>
      <c r="B196" s="3" t="s">
        <v>294</v>
      </c>
      <c r="C196">
        <v>52.887916666666698</v>
      </c>
      <c r="D196">
        <v>3464.4638888888899</v>
      </c>
      <c r="E196">
        <v>754.52499999999998</v>
      </c>
      <c r="F196">
        <v>1694.7708333333301</v>
      </c>
      <c r="G196">
        <v>307.20694444445002</v>
      </c>
      <c r="H196">
        <v>169.22638888888</v>
      </c>
      <c r="I196">
        <v>217.69305555555999</v>
      </c>
      <c r="J196">
        <v>219.89166666667001</v>
      </c>
      <c r="K196">
        <v>1795.9208333333299</v>
      </c>
      <c r="L196">
        <v>26.227777777769901</v>
      </c>
      <c r="M196">
        <v>1769.69305555556</v>
      </c>
      <c r="N196">
        <v>0.51266666666666705</v>
      </c>
      <c r="O196">
        <v>4.79E-3</v>
      </c>
      <c r="P196">
        <v>1.9199999999999998E-2</v>
      </c>
      <c r="Q196">
        <v>2.664E-2</v>
      </c>
      <c r="R196" t="s">
        <v>296</v>
      </c>
      <c r="S196">
        <v>6.8900000000000003E-3</v>
      </c>
      <c r="T196">
        <v>2.19</v>
      </c>
      <c r="U196">
        <v>0.43</v>
      </c>
      <c r="V196">
        <v>1.08</v>
      </c>
      <c r="W196">
        <v>0.88</v>
      </c>
      <c r="X196">
        <v>0.99</v>
      </c>
      <c r="Y196">
        <v>0.84</v>
      </c>
      <c r="Z196">
        <v>3.5000000000000003E-2</v>
      </c>
      <c r="AA196">
        <v>0.27</v>
      </c>
      <c r="AB196">
        <v>3.5000000000000003E-2</v>
      </c>
      <c r="AC196">
        <v>3.5000000000000003E-2</v>
      </c>
      <c r="AD196">
        <v>3.5000000000000003E-2</v>
      </c>
      <c r="AE196">
        <v>3.5000000000000003E-2</v>
      </c>
      <c r="AF196">
        <v>0.14088598402323901</v>
      </c>
      <c r="AG196">
        <v>11.3435003631082</v>
      </c>
      <c r="AH196">
        <v>5.6579520697167798</v>
      </c>
      <c r="AI196">
        <v>1.0590995569141001E-2</v>
      </c>
      <c r="AJ196">
        <v>2.3435003631082099</v>
      </c>
      <c r="AK196">
        <v>0.618736383442266</v>
      </c>
      <c r="AL196">
        <v>3.7763253449528002E-2</v>
      </c>
      <c r="AM196">
        <v>0.17647058823529399</v>
      </c>
      <c r="AN196">
        <v>51.125635439360899</v>
      </c>
      <c r="AO196">
        <v>8.0610021786492E-2</v>
      </c>
      <c r="AP196">
        <v>4.1394335511983002E-2</v>
      </c>
      <c r="AQ196">
        <v>2.5417574437182001E-2</v>
      </c>
      <c r="AR196">
        <v>0.68990559186637601</v>
      </c>
      <c r="AS196">
        <v>6.1002178649238001E-2</v>
      </c>
      <c r="AT196">
        <v>2.2432824981844601</v>
      </c>
      <c r="AU196">
        <v>1.4524328249820001E-3</v>
      </c>
      <c r="AV196" s="1">
        <v>4.7139224890674103E-19</v>
      </c>
      <c r="AW196">
        <v>7.2621641249100003E-4</v>
      </c>
      <c r="AX196">
        <v>42.9680464778504</v>
      </c>
      <c r="AY196">
        <v>6.5359477124182996E-2</v>
      </c>
      <c r="AZ196">
        <v>1.4524328249820001E-3</v>
      </c>
      <c r="BA196">
        <v>0.26289034132171402</v>
      </c>
      <c r="BB196">
        <v>1.4524328249820001E-3</v>
      </c>
      <c r="BC196">
        <v>9.4783605898220002E-3</v>
      </c>
      <c r="BD196">
        <v>7.2621641249100003E-4</v>
      </c>
      <c r="BE196">
        <v>6.5359477124179999E-3</v>
      </c>
      <c r="BF196">
        <v>93.667392883079202</v>
      </c>
      <c r="BG196">
        <v>1.8881626724764001E-2</v>
      </c>
      <c r="BH196">
        <v>9.8765432098764996E-2</v>
      </c>
      <c r="BI196">
        <v>3.6297640653399997E-4</v>
      </c>
      <c r="BJ196">
        <v>11.837327523601999</v>
      </c>
      <c r="BK196">
        <v>1.17356572258533</v>
      </c>
      <c r="BL196">
        <v>0.14161220043573</v>
      </c>
      <c r="BM196">
        <v>30.653594771241799</v>
      </c>
      <c r="BN196">
        <v>8.7145969498910007E-3</v>
      </c>
      <c r="BO196">
        <v>9.6222039490664005E-2</v>
      </c>
      <c r="BP196">
        <v>6.3050108932461901</v>
      </c>
      <c r="BQ196">
        <v>5.5461147421931702</v>
      </c>
      <c r="BR196">
        <v>6.2203930120999999E-4</v>
      </c>
      <c r="BS196">
        <v>2.178649237473E-3</v>
      </c>
      <c r="BT196">
        <v>5.1844521816099998E-4</v>
      </c>
      <c r="BU196">
        <v>0.31445170660856903</v>
      </c>
      <c r="BV196">
        <v>7.2621641249100003E-4</v>
      </c>
      <c r="BW196">
        <v>7.2621641249100003E-4</v>
      </c>
      <c r="BX196">
        <v>0.46405228758169897</v>
      </c>
      <c r="BY196">
        <v>7.2537064380112995E-2</v>
      </c>
      <c r="BZ196">
        <v>181.69934640522899</v>
      </c>
      <c r="CA196">
        <v>2.9048656499640001E-3</v>
      </c>
      <c r="CB196">
        <v>1.05664488017429</v>
      </c>
      <c r="CC196">
        <v>0.18809005083514899</v>
      </c>
      <c r="CD196">
        <v>9.1627275720470008E-3</v>
      </c>
      <c r="CE196">
        <v>7.2621641249100003E-4</v>
      </c>
      <c r="CF196">
        <v>4.9810605380000005E-4</v>
      </c>
      <c r="CG196">
        <v>1.4524328249820001E-3</v>
      </c>
      <c r="CH196">
        <v>0.684095860566449</v>
      </c>
      <c r="CI196">
        <v>5.5192447349310003E-2</v>
      </c>
      <c r="CJ196">
        <v>3.6258158085600002E-4</v>
      </c>
      <c r="CK196">
        <v>3.6310820624549998E-3</v>
      </c>
      <c r="CL196">
        <v>5.8823529411765003E-2</v>
      </c>
      <c r="CM196">
        <v>3.9941902687000999E-2</v>
      </c>
      <c r="CN196">
        <v>1.4524328249820001E-3</v>
      </c>
      <c r="CO196">
        <v>9.6688453159041394</v>
      </c>
      <c r="CP196">
        <v>382.78652191178702</v>
      </c>
      <c r="CQ196">
        <v>91.217213732170407</v>
      </c>
      <c r="CR196">
        <v>76.150084678195896</v>
      </c>
      <c r="CS196">
        <v>944.74971365462204</v>
      </c>
      <c r="CT196">
        <v>853.53249992245196</v>
      </c>
      <c r="CU196">
        <v>2455.3719282120301</v>
      </c>
      <c r="CV196">
        <v>1089.31270863195</v>
      </c>
      <c r="CW196" t="s">
        <v>296</v>
      </c>
      <c r="CX196">
        <v>281.28333333333302</v>
      </c>
      <c r="CY196">
        <v>245.76635986793201</v>
      </c>
      <c r="CZ196">
        <v>0.29180297601509603</v>
      </c>
      <c r="DA196">
        <v>0.28999999999999998</v>
      </c>
      <c r="DB196" t="s">
        <v>296</v>
      </c>
      <c r="DC196">
        <v>2.4900000000000002</v>
      </c>
      <c r="DD196">
        <v>1.88</v>
      </c>
      <c r="DE196">
        <v>1.97</v>
      </c>
      <c r="DF196">
        <v>0.61</v>
      </c>
      <c r="DG196">
        <v>1.1200000000000001</v>
      </c>
      <c r="DH196">
        <v>0.59574468085106402</v>
      </c>
      <c r="DI196">
        <v>1.28</v>
      </c>
      <c r="DJ196">
        <v>1.3</v>
      </c>
      <c r="DK196">
        <v>1.05</v>
      </c>
      <c r="DL196">
        <v>0.32</v>
      </c>
      <c r="DM196">
        <v>2.23</v>
      </c>
      <c r="DN196">
        <v>2.85</v>
      </c>
      <c r="DO196">
        <v>0.2</v>
      </c>
      <c r="DP196">
        <v>0.44</v>
      </c>
      <c r="DQ196">
        <v>0.08</v>
      </c>
      <c r="DR196">
        <v>0.11</v>
      </c>
      <c r="DS196" t="s">
        <v>296</v>
      </c>
      <c r="DT196" t="s">
        <v>296</v>
      </c>
      <c r="DU196">
        <v>3.53</v>
      </c>
      <c r="DV196">
        <v>1.66</v>
      </c>
      <c r="DW196">
        <v>0.42</v>
      </c>
      <c r="DX196">
        <v>0.65</v>
      </c>
      <c r="DY196">
        <v>2.99</v>
      </c>
      <c r="DZ196">
        <v>1.24</v>
      </c>
      <c r="EA196">
        <v>14560.639069999999</v>
      </c>
      <c r="EB196">
        <v>13307.915758896201</v>
      </c>
      <c r="EC196">
        <v>46.463246187363801</v>
      </c>
      <c r="ED196">
        <v>8.93095915762364</v>
      </c>
      <c r="EE196">
        <v>1.19125417574437</v>
      </c>
      <c r="EF196">
        <v>37.528191721132899</v>
      </c>
      <c r="EG196">
        <v>9.16</v>
      </c>
      <c r="EH196">
        <v>55.809003994190299</v>
      </c>
      <c r="EI196">
        <v>2.0376906318083001E-2</v>
      </c>
      <c r="EJ196">
        <v>0.34814161220043599</v>
      </c>
      <c r="EK196">
        <v>3.7251103848947</v>
      </c>
      <c r="EL196">
        <v>53.867002178649201</v>
      </c>
      <c r="EM196">
        <v>237.883242193174</v>
      </c>
      <c r="EN196">
        <v>117.09394117647101</v>
      </c>
      <c r="EO196">
        <v>20.517376906318098</v>
      </c>
      <c r="EP196">
        <v>1.4255163398692801</v>
      </c>
      <c r="EQ196">
        <v>17.0209288307916</v>
      </c>
      <c r="ER196">
        <v>0.173420479302832</v>
      </c>
      <c r="ES196">
        <v>14.0071808278867</v>
      </c>
      <c r="ET196">
        <v>421.56441031227303</v>
      </c>
      <c r="EU196">
        <v>27.156918300653601</v>
      </c>
      <c r="EV196">
        <v>0.20846586782861301</v>
      </c>
      <c r="EW196">
        <v>272.90313725490199</v>
      </c>
      <c r="EX196">
        <v>0.77157661583151804</v>
      </c>
      <c r="EY196">
        <v>8.2880537400145005E-2</v>
      </c>
      <c r="EZ196">
        <v>15.837084967320299</v>
      </c>
      <c r="FA196">
        <v>308.98439200000001</v>
      </c>
      <c r="FB196">
        <v>43.308892919999998</v>
      </c>
      <c r="FC196">
        <v>28.788747730000001</v>
      </c>
      <c r="FD196">
        <v>5641.48233409361</v>
      </c>
      <c r="FE196">
        <v>1310.8710324799699</v>
      </c>
      <c r="FF196">
        <v>1.7229969839502199</v>
      </c>
      <c r="FG196">
        <v>0.74695182733503895</v>
      </c>
      <c r="FH196">
        <v>0.72793987879324495</v>
      </c>
      <c r="FI196">
        <v>0.83527085180674099</v>
      </c>
      <c r="FJ196">
        <v>1.32296919028921</v>
      </c>
      <c r="FK196">
        <v>1.07590104614201</v>
      </c>
      <c r="FL196">
        <v>0.39695989933174602</v>
      </c>
      <c r="FM196">
        <v>0.123361346590843</v>
      </c>
    </row>
    <row r="197" spans="1:169" x14ac:dyDescent="0.3">
      <c r="A197" s="2" t="s">
        <v>241</v>
      </c>
      <c r="B197" s="3" t="s">
        <v>294</v>
      </c>
      <c r="C197">
        <v>34.3645833333333</v>
      </c>
      <c r="D197">
        <v>9504.2277777777799</v>
      </c>
      <c r="E197">
        <v>1525.9180555555599</v>
      </c>
      <c r="F197">
        <v>3727.9513888888901</v>
      </c>
      <c r="G197">
        <v>686.36249999999995</v>
      </c>
      <c r="H197">
        <v>379.85555555554998</v>
      </c>
      <c r="I197">
        <v>565.73611111110995</v>
      </c>
      <c r="J197">
        <v>530.21805555556102</v>
      </c>
      <c r="K197">
        <v>5816.1374999999998</v>
      </c>
      <c r="L197">
        <v>39.861111111109501</v>
      </c>
      <c r="M197">
        <v>5776.2763888888903</v>
      </c>
      <c r="N197">
        <v>0.67349999999999999</v>
      </c>
      <c r="O197">
        <v>1.9608333333332999E-2</v>
      </c>
      <c r="P197">
        <v>3.6033333333333001E-2</v>
      </c>
      <c r="Q197">
        <v>6.6216666666667007E-2</v>
      </c>
      <c r="R197" t="s">
        <v>296</v>
      </c>
      <c r="S197">
        <v>7.6666666666670002E-3</v>
      </c>
      <c r="T197">
        <v>3.04</v>
      </c>
      <c r="U197">
        <v>0.62</v>
      </c>
      <c r="V197">
        <v>1.65</v>
      </c>
      <c r="W197">
        <v>1.33</v>
      </c>
      <c r="X197">
        <v>1.51</v>
      </c>
      <c r="Y197">
        <v>1.19</v>
      </c>
      <c r="Z197">
        <v>7.0000000000000007E-2</v>
      </c>
      <c r="AA197">
        <v>0.42</v>
      </c>
      <c r="AB197">
        <v>3.5000000000000003E-2</v>
      </c>
      <c r="AC197">
        <v>3.5000000000000003E-2</v>
      </c>
      <c r="AD197">
        <v>3.5000000000000003E-2</v>
      </c>
      <c r="AE197">
        <v>0.1</v>
      </c>
      <c r="AF197">
        <v>4.4299201161946002E-2</v>
      </c>
      <c r="AG197">
        <v>54.916485112563599</v>
      </c>
      <c r="AH197">
        <v>21.312273057371101</v>
      </c>
      <c r="AI197">
        <v>1.0590995569141001E-2</v>
      </c>
      <c r="AJ197">
        <v>3.1866376180101699</v>
      </c>
      <c r="AK197">
        <v>2.3362381989832999</v>
      </c>
      <c r="AL197">
        <v>8.7145969498910007E-3</v>
      </c>
      <c r="AM197">
        <v>0.23674655047204099</v>
      </c>
      <c r="AN197">
        <v>132.24400871459699</v>
      </c>
      <c r="AO197">
        <v>0.27523602033406003</v>
      </c>
      <c r="AP197">
        <v>9.5860566448802004E-2</v>
      </c>
      <c r="AQ197">
        <v>5.8823529411765003E-2</v>
      </c>
      <c r="AR197">
        <v>1.7356572258533001</v>
      </c>
      <c r="AS197">
        <v>3.4858387799564003E-2</v>
      </c>
      <c r="AT197">
        <v>2.9477124183006498</v>
      </c>
      <c r="AU197">
        <v>1.0893246187364E-2</v>
      </c>
      <c r="AV197">
        <v>4.357298474946E-3</v>
      </c>
      <c r="AW197">
        <v>2.9048656499640001E-3</v>
      </c>
      <c r="AX197">
        <v>142.70660856935399</v>
      </c>
      <c r="AY197">
        <v>0.12781408859840199</v>
      </c>
      <c r="AZ197">
        <v>1.0167029774873E-2</v>
      </c>
      <c r="BA197">
        <v>0.429920116194626</v>
      </c>
      <c r="BB197">
        <v>1.0893246187364E-2</v>
      </c>
      <c r="BC197">
        <v>8.4967320261437995E-2</v>
      </c>
      <c r="BD197">
        <v>1.4524328249820001E-3</v>
      </c>
      <c r="BE197">
        <v>5.0835148874359996E-3</v>
      </c>
      <c r="BF197">
        <v>237.385620915033</v>
      </c>
      <c r="BG197">
        <v>4.2846768336963999E-2</v>
      </c>
      <c r="BH197">
        <v>0.101670297748729</v>
      </c>
      <c r="BI197">
        <v>7.2621641249100003E-4</v>
      </c>
      <c r="BJ197">
        <v>15.1416122004357</v>
      </c>
      <c r="BK197">
        <v>4.2062454611474198</v>
      </c>
      <c r="BL197">
        <v>0.24691358024691401</v>
      </c>
      <c r="BM197">
        <v>31.3217138707335</v>
      </c>
      <c r="BN197">
        <v>4.1394335511983002E-2</v>
      </c>
      <c r="BO197">
        <v>9.6222039490664005E-2</v>
      </c>
      <c r="BP197">
        <v>9.4640522875816995</v>
      </c>
      <c r="BQ197">
        <v>6.0087145969498899</v>
      </c>
      <c r="BR197">
        <v>2.178649237473E-3</v>
      </c>
      <c r="BS197">
        <v>1.0167029774873E-2</v>
      </c>
      <c r="BT197">
        <v>5.1844521816099998E-4</v>
      </c>
      <c r="BU197">
        <v>0.57806826434277403</v>
      </c>
      <c r="BV197">
        <v>1.4524328249820001E-3</v>
      </c>
      <c r="BW197">
        <v>2.3689668171400001E-4</v>
      </c>
      <c r="BX197">
        <v>0.67392883079157595</v>
      </c>
      <c r="BY197">
        <v>0.241103848946986</v>
      </c>
      <c r="BZ197">
        <v>254.32098765432099</v>
      </c>
      <c r="CA197">
        <v>1.2345679012345999E-2</v>
      </c>
      <c r="CB197">
        <v>1.3667392883079199</v>
      </c>
      <c r="CC197">
        <v>0.33841684822077001</v>
      </c>
      <c r="CD197">
        <v>9.1627275720470008E-3</v>
      </c>
      <c r="CE197">
        <v>2.178649237473E-3</v>
      </c>
      <c r="CF197">
        <v>2.9048656499640001E-3</v>
      </c>
      <c r="CG197">
        <v>7.2621641249089996E-3</v>
      </c>
      <c r="CH197">
        <v>2.2701525054466201</v>
      </c>
      <c r="CI197">
        <v>0.13725490196078399</v>
      </c>
      <c r="CJ197">
        <v>7.2621641249100003E-4</v>
      </c>
      <c r="CK197">
        <v>4.357298474946E-3</v>
      </c>
      <c r="CL197">
        <v>0.203340595497458</v>
      </c>
      <c r="CM197">
        <v>0.140159767610748</v>
      </c>
      <c r="CN197">
        <v>4.357298474946E-3</v>
      </c>
      <c r="CO197">
        <v>24.2222222222222</v>
      </c>
      <c r="CP197">
        <v>241.88850427191599</v>
      </c>
      <c r="CQ197">
        <v>215.01200379725901</v>
      </c>
      <c r="CR197">
        <v>48.622032676880202</v>
      </c>
      <c r="CS197">
        <v>612.45843505885898</v>
      </c>
      <c r="CT197">
        <v>1123.11194407735</v>
      </c>
      <c r="CU197">
        <v>3626.2914655579398</v>
      </c>
      <c r="CV197">
        <v>975.37263540756499</v>
      </c>
      <c r="CW197" t="s">
        <v>296</v>
      </c>
      <c r="CX197">
        <v>280.058333333333</v>
      </c>
      <c r="CY197">
        <v>83.070320392922994</v>
      </c>
      <c r="CZ197">
        <v>0.153617141223653</v>
      </c>
      <c r="DA197">
        <v>0.75</v>
      </c>
      <c r="DB197" t="s">
        <v>296</v>
      </c>
      <c r="DC197">
        <v>11.42</v>
      </c>
      <c r="DD197">
        <v>10.029999999999999</v>
      </c>
      <c r="DE197">
        <v>8.23</v>
      </c>
      <c r="DF197">
        <v>1.52</v>
      </c>
      <c r="DG197">
        <v>4.68</v>
      </c>
      <c r="DH197">
        <v>0.46660019940179498</v>
      </c>
      <c r="DI197">
        <v>6.49</v>
      </c>
      <c r="DJ197">
        <v>5.62</v>
      </c>
      <c r="DK197">
        <v>4.9800000000000004</v>
      </c>
      <c r="DL197">
        <v>1.68</v>
      </c>
      <c r="DM197">
        <v>15.32</v>
      </c>
      <c r="DN197">
        <v>10.81</v>
      </c>
      <c r="DO197">
        <v>0.81</v>
      </c>
      <c r="DP197">
        <v>1.61</v>
      </c>
      <c r="DQ197">
        <v>0.27</v>
      </c>
      <c r="DR197">
        <v>0.42</v>
      </c>
      <c r="DS197" t="s">
        <v>296</v>
      </c>
      <c r="DT197" t="s">
        <v>296</v>
      </c>
      <c r="DU197">
        <v>7.66</v>
      </c>
      <c r="DV197">
        <v>8.27</v>
      </c>
      <c r="DW197">
        <v>1.97</v>
      </c>
      <c r="DX197">
        <v>2.14</v>
      </c>
      <c r="DY197">
        <v>8.6</v>
      </c>
      <c r="DZ197">
        <v>4.41</v>
      </c>
      <c r="EA197">
        <v>29484.386350000001</v>
      </c>
      <c r="EB197">
        <v>29393.609295570099</v>
      </c>
      <c r="EC197">
        <v>46.463246187363801</v>
      </c>
      <c r="ED197">
        <v>26.898308413774402</v>
      </c>
      <c r="EE197">
        <v>3.0081227305737102</v>
      </c>
      <c r="EF197">
        <v>150.09007770515601</v>
      </c>
      <c r="EG197">
        <v>0.17103594771241801</v>
      </c>
      <c r="EH197">
        <v>220.89270878721899</v>
      </c>
      <c r="EI197">
        <v>9.8199346405228996E-2</v>
      </c>
      <c r="EJ197">
        <v>0.96082171387073401</v>
      </c>
      <c r="EK197">
        <v>6.4005548293391401</v>
      </c>
      <c r="EL197">
        <v>157.01764778504</v>
      </c>
      <c r="EM197">
        <v>237.81943790849701</v>
      </c>
      <c r="EN197">
        <v>244.259854756718</v>
      </c>
      <c r="EO197">
        <v>50.571290486564997</v>
      </c>
      <c r="EP197">
        <v>4.0920007262164102</v>
      </c>
      <c r="EQ197">
        <v>48.835780682643403</v>
      </c>
      <c r="ER197">
        <v>0.164171387073348</v>
      </c>
      <c r="ES197">
        <v>19.965185911401601</v>
      </c>
      <c r="ET197">
        <v>491.61053159041398</v>
      </c>
      <c r="EU197">
        <v>35.759224400871503</v>
      </c>
      <c r="EV197">
        <v>1.3362047930283201</v>
      </c>
      <c r="EW197">
        <v>366.34570442991998</v>
      </c>
      <c r="EX197">
        <v>6.2155344952795897</v>
      </c>
      <c r="EY197">
        <v>0.327475671750182</v>
      </c>
      <c r="EZ197">
        <v>39.511292665214199</v>
      </c>
      <c r="FA197">
        <v>918.66267249999999</v>
      </c>
      <c r="FB197">
        <v>178.49346410000001</v>
      </c>
      <c r="FC197">
        <v>49.728758169999999</v>
      </c>
      <c r="FD197">
        <v>11600.793436965299</v>
      </c>
      <c r="FE197">
        <v>3704.51439280056</v>
      </c>
      <c r="FF197">
        <v>4.0367350721574304</v>
      </c>
      <c r="FG197">
        <v>1.5378016062175699</v>
      </c>
      <c r="FH197">
        <v>1.55034046992959</v>
      </c>
      <c r="FI197">
        <v>1.19838301962587</v>
      </c>
      <c r="FJ197">
        <v>2.7249986772010599</v>
      </c>
      <c r="FK197">
        <v>3.1169792504799698</v>
      </c>
      <c r="FL197">
        <v>0.986255132539815</v>
      </c>
      <c r="FM197">
        <v>0.15381225928003001</v>
      </c>
    </row>
    <row r="198" spans="1:169" x14ac:dyDescent="0.3">
      <c r="A198" s="2" t="s">
        <v>242</v>
      </c>
      <c r="B198" s="3" t="s">
        <v>294</v>
      </c>
      <c r="C198">
        <v>57.464583333333302</v>
      </c>
      <c r="D198">
        <v>6543.6152777777797</v>
      </c>
      <c r="E198">
        <v>1569.2083333333401</v>
      </c>
      <c r="F198">
        <v>3323.2972222222202</v>
      </c>
      <c r="G198">
        <v>556.74166666665997</v>
      </c>
      <c r="H198">
        <v>336.15972222222001</v>
      </c>
      <c r="I198">
        <v>405.62083333333999</v>
      </c>
      <c r="J198">
        <v>410.55694444443998</v>
      </c>
      <c r="K198">
        <v>3265.3277777777798</v>
      </c>
      <c r="L198">
        <v>45.0097222222198</v>
      </c>
      <c r="M198">
        <v>3220.31805555556</v>
      </c>
      <c r="N198">
        <v>0.61241666666666705</v>
      </c>
      <c r="O198">
        <v>7.3636363636359996E-3</v>
      </c>
      <c r="P198">
        <v>2.2254545454545999E-2</v>
      </c>
      <c r="Q198">
        <v>3.3599999999999998E-2</v>
      </c>
      <c r="R198" t="s">
        <v>296</v>
      </c>
      <c r="S198">
        <v>5.8454545454549997E-3</v>
      </c>
      <c r="T198">
        <v>2.67</v>
      </c>
      <c r="U198">
        <v>0.48</v>
      </c>
      <c r="V198">
        <v>1.31</v>
      </c>
      <c r="W198">
        <v>1.0900000000000001</v>
      </c>
      <c r="X198">
        <v>1.1399999999999999</v>
      </c>
      <c r="Y198">
        <v>1.03</v>
      </c>
      <c r="Z198">
        <v>3.5000000000000003E-2</v>
      </c>
      <c r="AA198">
        <v>0.39</v>
      </c>
      <c r="AB198">
        <v>3.5000000000000003E-2</v>
      </c>
      <c r="AC198">
        <v>3.5000000000000003E-2</v>
      </c>
      <c r="AD198">
        <v>3.5000000000000003E-2</v>
      </c>
      <c r="AE198">
        <v>3.5000000000000003E-2</v>
      </c>
      <c r="AF198">
        <v>3.8489469862019003E-2</v>
      </c>
      <c r="AG198">
        <v>146.44880174291899</v>
      </c>
      <c r="AH198">
        <v>6.1416122004357296</v>
      </c>
      <c r="AI198">
        <v>1.0590995569141001E-2</v>
      </c>
      <c r="AJ198">
        <v>3.3696441539578799</v>
      </c>
      <c r="AK198">
        <v>1.3580246913580201</v>
      </c>
      <c r="AL198">
        <v>7.2621641249089996E-3</v>
      </c>
      <c r="AM198">
        <v>0.14233841684822099</v>
      </c>
      <c r="AN198">
        <v>450.98039215686299</v>
      </c>
      <c r="AO198">
        <v>0.254175744371823</v>
      </c>
      <c r="AP198">
        <v>0.13362381989833</v>
      </c>
      <c r="AQ198">
        <v>6.8264342774147002E-2</v>
      </c>
      <c r="AR198">
        <v>1.5831517792302101</v>
      </c>
      <c r="AS198">
        <v>3.8489469862019003E-2</v>
      </c>
      <c r="AT198">
        <v>0.92374727668845302</v>
      </c>
      <c r="AU198">
        <v>1.7429193899782001E-2</v>
      </c>
      <c r="AV198">
        <v>7.2621641249089996E-3</v>
      </c>
      <c r="AW198">
        <v>5.8097312999270002E-3</v>
      </c>
      <c r="AX198">
        <v>108.21132897603501</v>
      </c>
      <c r="AY198">
        <v>0.13725490196078399</v>
      </c>
      <c r="AZ198">
        <v>1.8155410312272999E-2</v>
      </c>
      <c r="BA198">
        <v>0.17066085693536701</v>
      </c>
      <c r="BB198">
        <v>1.0893246187364E-2</v>
      </c>
      <c r="BC198">
        <v>2.1786492374728E-2</v>
      </c>
      <c r="BD198">
        <v>2.9048656499640001E-3</v>
      </c>
      <c r="BE198">
        <v>4.357298474946E-3</v>
      </c>
      <c r="BF198">
        <v>194.39360929557</v>
      </c>
      <c r="BG198">
        <v>6.4633260711691995E-2</v>
      </c>
      <c r="BH198">
        <v>0.17647058823529399</v>
      </c>
      <c r="BI198">
        <v>1.4524328249820001E-3</v>
      </c>
      <c r="BJ198">
        <v>21.212781408859801</v>
      </c>
      <c r="BK198">
        <v>2.96441539578794</v>
      </c>
      <c r="BL198">
        <v>0.108206245461147</v>
      </c>
      <c r="BM198">
        <v>42.490922294843898</v>
      </c>
      <c r="BN198">
        <v>8.8598402323893002E-2</v>
      </c>
      <c r="BO198">
        <v>9.6222039490664005E-2</v>
      </c>
      <c r="BP198">
        <v>0.74807250742859799</v>
      </c>
      <c r="BQ198">
        <v>4.9092229484386403</v>
      </c>
      <c r="BR198">
        <v>1.4524328249820001E-3</v>
      </c>
      <c r="BS198">
        <v>2.2512708787219001E-2</v>
      </c>
      <c r="BT198">
        <v>5.1844521816099998E-4</v>
      </c>
      <c r="BU198">
        <v>0.60639070442992005</v>
      </c>
      <c r="BV198">
        <v>2.178649237473E-3</v>
      </c>
      <c r="BW198">
        <v>2.3689668171400001E-4</v>
      </c>
      <c r="BX198">
        <v>0.475671750181554</v>
      </c>
      <c r="BY198">
        <v>1.3834422657952099</v>
      </c>
      <c r="BZ198">
        <v>14.2656521590055</v>
      </c>
      <c r="CA198">
        <v>2.2512708787219001E-2</v>
      </c>
      <c r="CB198">
        <v>1.24473493100944</v>
      </c>
      <c r="CC198">
        <v>0.76397966594044997</v>
      </c>
      <c r="CD198">
        <v>9.1627275720470008E-3</v>
      </c>
      <c r="CE198">
        <v>2.178649237473E-3</v>
      </c>
      <c r="CF198">
        <v>1.4524328249820001E-3</v>
      </c>
      <c r="CG198">
        <v>1.9607843137254999E-2</v>
      </c>
      <c r="CH198">
        <v>3.6092955700798801</v>
      </c>
      <c r="CI198">
        <v>6.1728395061728003E-2</v>
      </c>
      <c r="CJ198">
        <v>1.4524328249820001E-3</v>
      </c>
      <c r="CK198">
        <v>9.4408133623820004E-3</v>
      </c>
      <c r="CL198">
        <v>0.26289034132171402</v>
      </c>
      <c r="CM198">
        <v>8.2062454611474003E-2</v>
      </c>
      <c r="CN198">
        <v>7.9883805373999993E-3</v>
      </c>
      <c r="CO198">
        <v>23.140159767610701</v>
      </c>
      <c r="CP198">
        <v>398.93045515625698</v>
      </c>
      <c r="CQ198">
        <v>177.48334535523301</v>
      </c>
      <c r="CR198">
        <v>50.639743491263701</v>
      </c>
      <c r="CS198">
        <v>643.17359096621101</v>
      </c>
      <c r="CT198">
        <v>2326.0087966967899</v>
      </c>
      <c r="CU198">
        <v>7730.8651490352504</v>
      </c>
      <c r="CV198">
        <v>1413.92351320382</v>
      </c>
      <c r="CW198" t="s">
        <v>296</v>
      </c>
      <c r="CX198">
        <v>278.67500000000001</v>
      </c>
      <c r="CY198">
        <v>269.76101527502402</v>
      </c>
      <c r="CZ198">
        <v>0.34423359017168997</v>
      </c>
      <c r="DA198">
        <v>0.43</v>
      </c>
      <c r="DB198" t="s">
        <v>296</v>
      </c>
      <c r="DC198">
        <v>4.74</v>
      </c>
      <c r="DD198">
        <v>4.3</v>
      </c>
      <c r="DE198">
        <v>4.07</v>
      </c>
      <c r="DF198">
        <v>0.76</v>
      </c>
      <c r="DG198">
        <v>2.37</v>
      </c>
      <c r="DH198">
        <v>0.55116279069767404</v>
      </c>
      <c r="DI198">
        <v>2.79</v>
      </c>
      <c r="DJ198">
        <v>2.7</v>
      </c>
      <c r="DK198">
        <v>2.14</v>
      </c>
      <c r="DL198">
        <v>0.71</v>
      </c>
      <c r="DM198">
        <v>3.44</v>
      </c>
      <c r="DN198">
        <v>4.8499999999999996</v>
      </c>
      <c r="DO198">
        <v>0.41</v>
      </c>
      <c r="DP198">
        <v>0.83</v>
      </c>
      <c r="DQ198">
        <v>0.1</v>
      </c>
      <c r="DR198">
        <v>0.17</v>
      </c>
      <c r="DS198" t="s">
        <v>296</v>
      </c>
      <c r="DT198" t="s">
        <v>296</v>
      </c>
      <c r="DU198">
        <v>4.21</v>
      </c>
      <c r="DV198">
        <v>3.69</v>
      </c>
      <c r="DW198">
        <v>0.86</v>
      </c>
      <c r="DX198">
        <v>0.88</v>
      </c>
      <c r="DY198">
        <v>4.21</v>
      </c>
      <c r="DZ198">
        <v>1.71</v>
      </c>
      <c r="EA198">
        <v>32044.299200000001</v>
      </c>
      <c r="EB198">
        <v>31433.756805807599</v>
      </c>
      <c r="EC198">
        <v>71.216152268602499</v>
      </c>
      <c r="ED198">
        <v>7.9121153185528499</v>
      </c>
      <c r="EE198">
        <v>2.7813771324863898</v>
      </c>
      <c r="EF198">
        <v>330.23887477314003</v>
      </c>
      <c r="EG198">
        <v>9.16</v>
      </c>
      <c r="EH198">
        <v>224.48608304093599</v>
      </c>
      <c r="EI198">
        <v>0.122939382940109</v>
      </c>
      <c r="EJ198">
        <v>0.79101597096188703</v>
      </c>
      <c r="EK198">
        <v>3.9275941117160702</v>
      </c>
      <c r="EL198">
        <v>97.675556442831194</v>
      </c>
      <c r="EM198">
        <v>234.31345107884701</v>
      </c>
      <c r="EN198">
        <v>211.087064972777</v>
      </c>
      <c r="EO198">
        <v>26.843402540834798</v>
      </c>
      <c r="EP198">
        <v>2.6991767695099802</v>
      </c>
      <c r="EQ198">
        <v>47.559859124823497</v>
      </c>
      <c r="ER198">
        <v>0.20304500907441</v>
      </c>
      <c r="ES198">
        <v>14.0382545674531</v>
      </c>
      <c r="ET198">
        <v>678.31752554950594</v>
      </c>
      <c r="EU198">
        <v>92.441704537205098</v>
      </c>
      <c r="EV198">
        <v>2.39074482758621</v>
      </c>
      <c r="EW198">
        <v>366.07772740471898</v>
      </c>
      <c r="EX198">
        <v>9.0083796733212296</v>
      </c>
      <c r="EY198">
        <v>0.53726388384754997</v>
      </c>
      <c r="EZ198">
        <v>29.632230086711001</v>
      </c>
      <c r="FA198">
        <v>837.94843860000003</v>
      </c>
      <c r="FB198">
        <v>190.9331881</v>
      </c>
      <c r="FC198">
        <v>42.235657230000001</v>
      </c>
      <c r="FD198">
        <v>9617.7638793275491</v>
      </c>
      <c r="FE198">
        <v>2390.1607339915699</v>
      </c>
      <c r="FF198">
        <v>2.9138254614644601</v>
      </c>
      <c r="FG198">
        <v>1.2678305013251101</v>
      </c>
      <c r="FH198">
        <v>1.3655042185102899</v>
      </c>
      <c r="FI198">
        <v>1.0405144347778099</v>
      </c>
      <c r="FJ198">
        <v>2.4891651947598499</v>
      </c>
      <c r="FK198">
        <v>2.2980632183308698</v>
      </c>
      <c r="FL198">
        <v>0.51400350304311704</v>
      </c>
      <c r="FM198">
        <v>0.119016910365465</v>
      </c>
    </row>
    <row r="199" spans="1:169" x14ac:dyDescent="0.3">
      <c r="A199" s="2" t="s">
        <v>243</v>
      </c>
      <c r="B199" s="3" t="s">
        <v>294</v>
      </c>
      <c r="C199">
        <v>30.05</v>
      </c>
      <c r="D199">
        <v>7175.1972222222203</v>
      </c>
      <c r="E199">
        <v>873.375</v>
      </c>
      <c r="F199">
        <v>2337.375</v>
      </c>
      <c r="G199">
        <v>450.68472222222101</v>
      </c>
      <c r="H199">
        <v>238.599999999999</v>
      </c>
      <c r="I199">
        <v>416.16388888889003</v>
      </c>
      <c r="J199">
        <v>344.94305555555002</v>
      </c>
      <c r="K199">
        <v>4851.4305555555602</v>
      </c>
      <c r="L199">
        <v>13.6083333333399</v>
      </c>
      <c r="M199">
        <v>4837.8222222222203</v>
      </c>
      <c r="N199">
        <v>0.59841666666666704</v>
      </c>
      <c r="O199">
        <v>1.9175000000000001E-2</v>
      </c>
      <c r="P199">
        <v>2.9049999999999999E-2</v>
      </c>
      <c r="Q199">
        <v>5.8500000000000003E-2</v>
      </c>
      <c r="R199" t="s">
        <v>296</v>
      </c>
      <c r="S199">
        <v>7.2583333333329997E-3</v>
      </c>
      <c r="T199">
        <v>1.6</v>
      </c>
      <c r="U199">
        <v>0.3</v>
      </c>
      <c r="V199">
        <v>0.92</v>
      </c>
      <c r="W199">
        <v>0.71</v>
      </c>
      <c r="X199">
        <v>0.7</v>
      </c>
      <c r="Y199">
        <v>0.6</v>
      </c>
      <c r="Z199">
        <v>3.5000000000000003E-2</v>
      </c>
      <c r="AA199">
        <v>0.22</v>
      </c>
      <c r="AB199">
        <v>3.5000000000000003E-2</v>
      </c>
      <c r="AC199">
        <v>3.5000000000000003E-2</v>
      </c>
      <c r="AD199">
        <v>3.5000000000000003E-2</v>
      </c>
      <c r="AE199">
        <v>3.5000000000000003E-2</v>
      </c>
      <c r="AF199">
        <v>2.6134301270417E-2</v>
      </c>
      <c r="AG199">
        <v>40.617059891107097</v>
      </c>
      <c r="AH199">
        <v>5.2595281306715096</v>
      </c>
      <c r="AI199">
        <v>1.0590995569141001E-2</v>
      </c>
      <c r="AJ199">
        <v>3.5136116152450101</v>
      </c>
      <c r="AK199">
        <v>1.7176043557168801</v>
      </c>
      <c r="AL199">
        <v>4.7379336342800001E-4</v>
      </c>
      <c r="AM199">
        <v>0.18584392014519099</v>
      </c>
      <c r="AN199">
        <v>56.333938294010899</v>
      </c>
      <c r="AO199">
        <v>0.26206896551724101</v>
      </c>
      <c r="AP199">
        <v>9.3647912885662002E-2</v>
      </c>
      <c r="AQ199">
        <v>5.8802177858438998E-2</v>
      </c>
      <c r="AR199">
        <v>0.12707488712416001</v>
      </c>
      <c r="AS199">
        <v>2.1778584392015E-2</v>
      </c>
      <c r="AT199">
        <v>3.0264972776769499</v>
      </c>
      <c r="AU199">
        <v>5.807622504537E-3</v>
      </c>
      <c r="AV199">
        <v>3.6297640653359998E-3</v>
      </c>
      <c r="AW199">
        <v>2.1778584392010002E-3</v>
      </c>
      <c r="AX199">
        <v>118.26279491833</v>
      </c>
      <c r="AY199">
        <v>0.14301270417422901</v>
      </c>
      <c r="AZ199">
        <v>5.807622504537E-3</v>
      </c>
      <c r="BA199">
        <v>0.20399274047186899</v>
      </c>
      <c r="BB199">
        <v>6.5335753176040002E-3</v>
      </c>
      <c r="BC199">
        <v>5.8076225045372E-2</v>
      </c>
      <c r="BD199">
        <v>7.2595281306699999E-4</v>
      </c>
      <c r="BE199">
        <v>1.016333938294E-2</v>
      </c>
      <c r="BF199">
        <v>263.72413793103402</v>
      </c>
      <c r="BG199">
        <v>4.9364791288566003E-2</v>
      </c>
      <c r="BH199">
        <v>9.2196007259528007E-2</v>
      </c>
      <c r="BI199">
        <v>7.2595281306699999E-4</v>
      </c>
      <c r="BJ199">
        <v>10.3448275862069</v>
      </c>
      <c r="BK199">
        <v>5.0896551724137904</v>
      </c>
      <c r="BL199">
        <v>0.20181488203266801</v>
      </c>
      <c r="BM199">
        <v>43.346642468239601</v>
      </c>
      <c r="BN199">
        <v>2.7586206896552001E-2</v>
      </c>
      <c r="BO199">
        <v>9.6222039490664005E-2</v>
      </c>
      <c r="BP199">
        <v>2.0413793103448299</v>
      </c>
      <c r="BQ199">
        <v>7.0882032667876604</v>
      </c>
      <c r="BR199">
        <v>6.2203930120999999E-4</v>
      </c>
      <c r="BS199">
        <v>7.9854809437389998E-3</v>
      </c>
      <c r="BT199">
        <v>5.1844521816099998E-4</v>
      </c>
      <c r="BU199">
        <v>0.79346642468239603</v>
      </c>
      <c r="BV199">
        <v>2.1778584392010002E-3</v>
      </c>
      <c r="BW199">
        <v>2.3689668171400001E-4</v>
      </c>
      <c r="BX199">
        <v>0.85807622504537195</v>
      </c>
      <c r="BY199">
        <v>1.0816696914700501</v>
      </c>
      <c r="BZ199">
        <v>83.847549909255903</v>
      </c>
      <c r="CA199">
        <v>7.2595281306719996E-3</v>
      </c>
      <c r="CB199">
        <v>1.5520871143375701</v>
      </c>
      <c r="CC199">
        <v>0.19455535390199599</v>
      </c>
      <c r="CD199">
        <v>9.1627275720470008E-3</v>
      </c>
      <c r="CE199">
        <v>7.2595281306699999E-4</v>
      </c>
      <c r="CF199">
        <v>1.451905626134E-3</v>
      </c>
      <c r="CG199">
        <v>5.0816696914699998E-3</v>
      </c>
      <c r="CH199">
        <v>2.1742286751361202</v>
      </c>
      <c r="CI199">
        <v>6.4609800362976005E-2</v>
      </c>
      <c r="CJ199">
        <v>7.2595281306699999E-4</v>
      </c>
      <c r="CK199">
        <v>2.1778584392010002E-3</v>
      </c>
      <c r="CL199">
        <v>0.15172413793103501</v>
      </c>
      <c r="CM199">
        <v>0.13865698729582601</v>
      </c>
      <c r="CN199">
        <v>2.903811252269E-3</v>
      </c>
      <c r="CO199">
        <v>23.480217785843902</v>
      </c>
      <c r="CP199">
        <v>186.50662450595601</v>
      </c>
      <c r="CQ199">
        <v>280.16715646309501</v>
      </c>
      <c r="CR199">
        <v>57.010758582606499</v>
      </c>
      <c r="CS199">
        <v>738.69654334891595</v>
      </c>
      <c r="CT199">
        <v>3676.3794891697999</v>
      </c>
      <c r="CU199">
        <v>10525.814913165799</v>
      </c>
      <c r="CV199">
        <v>2501.71353054561</v>
      </c>
      <c r="CW199" t="s">
        <v>296</v>
      </c>
      <c r="CX199">
        <v>280.23333333333301</v>
      </c>
      <c r="CY199">
        <v>51.7455226906593</v>
      </c>
      <c r="CZ199">
        <v>0.26252623780629403</v>
      </c>
      <c r="DA199">
        <v>0.27</v>
      </c>
      <c r="DB199" t="s">
        <v>296</v>
      </c>
      <c r="DC199">
        <v>3.71</v>
      </c>
      <c r="DD199">
        <v>3.48</v>
      </c>
      <c r="DE199">
        <v>3.49</v>
      </c>
      <c r="DF199">
        <v>0.51</v>
      </c>
      <c r="DG199">
        <v>2.02</v>
      </c>
      <c r="DH199">
        <v>0.58045977011494299</v>
      </c>
      <c r="DI199">
        <v>2.52</v>
      </c>
      <c r="DJ199">
        <v>2.27</v>
      </c>
      <c r="DK199">
        <v>1.79</v>
      </c>
      <c r="DL199">
        <v>0.71</v>
      </c>
      <c r="DM199">
        <v>3.45</v>
      </c>
      <c r="DN199">
        <v>4.03</v>
      </c>
      <c r="DO199">
        <v>0.34</v>
      </c>
      <c r="DP199">
        <v>0.7</v>
      </c>
      <c r="DQ199">
        <v>0.09</v>
      </c>
      <c r="DR199">
        <v>0.15</v>
      </c>
      <c r="DS199" t="s">
        <v>296</v>
      </c>
      <c r="DT199" t="s">
        <v>296</v>
      </c>
      <c r="DU199">
        <v>3.28</v>
      </c>
      <c r="DV199">
        <v>3.18</v>
      </c>
      <c r="DW199">
        <v>0.7</v>
      </c>
      <c r="DX199">
        <v>0.68</v>
      </c>
      <c r="DY199">
        <v>3.55</v>
      </c>
      <c r="DZ199">
        <v>1.52</v>
      </c>
      <c r="EA199">
        <v>34918.330309999998</v>
      </c>
      <c r="EB199">
        <v>36038.489469861997</v>
      </c>
      <c r="EC199">
        <v>46.463246187363801</v>
      </c>
      <c r="ED199">
        <v>9.7284004560935795</v>
      </c>
      <c r="EE199">
        <v>2.1433326071169199</v>
      </c>
      <c r="EF199">
        <v>62.604214960058101</v>
      </c>
      <c r="EG199">
        <v>0.30782135076252698</v>
      </c>
      <c r="EH199">
        <v>362.18227523602002</v>
      </c>
      <c r="EI199">
        <v>4.8702251270879002E-2</v>
      </c>
      <c r="EJ199">
        <v>0.84462999273783601</v>
      </c>
      <c r="EK199">
        <v>6.1230820624546096</v>
      </c>
      <c r="EL199">
        <v>136.25300217864901</v>
      </c>
      <c r="EM199">
        <v>227.745731299927</v>
      </c>
      <c r="EN199">
        <v>280.31686274509798</v>
      </c>
      <c r="EO199">
        <v>28.330258533042802</v>
      </c>
      <c r="EP199">
        <v>4.8851103848947002</v>
      </c>
      <c r="EQ199">
        <v>48.809912127814101</v>
      </c>
      <c r="ER199">
        <v>0.19943355119825701</v>
      </c>
      <c r="ES199">
        <v>16.314106753812599</v>
      </c>
      <c r="ET199">
        <v>1079.26374582426</v>
      </c>
      <c r="EU199">
        <v>30.2347705156137</v>
      </c>
      <c r="EV199">
        <v>2.4765889615105299</v>
      </c>
      <c r="EW199">
        <v>294.32179484386302</v>
      </c>
      <c r="EX199">
        <v>5.2625889615105299</v>
      </c>
      <c r="EY199">
        <v>0.124935003631082</v>
      </c>
      <c r="EZ199">
        <v>32.846310094408103</v>
      </c>
      <c r="FA199">
        <v>606.16194629999995</v>
      </c>
      <c r="FB199">
        <v>106.5381264</v>
      </c>
      <c r="FC199">
        <v>28.730573710000002</v>
      </c>
      <c r="FD199">
        <v>8219.4296837313104</v>
      </c>
      <c r="FE199">
        <v>2911.5994556472701</v>
      </c>
      <c r="FF199">
        <v>2.4578463158194901</v>
      </c>
      <c r="FG199">
        <v>1.01893416925535</v>
      </c>
      <c r="FH199">
        <v>1.15908558658703</v>
      </c>
      <c r="FI199">
        <v>0.95256195172912905</v>
      </c>
      <c r="FJ199">
        <v>2.3853580025953698</v>
      </c>
      <c r="FK199">
        <v>2.4002860475204399</v>
      </c>
      <c r="FL199">
        <v>0.63873380356251996</v>
      </c>
      <c r="FM199">
        <v>0.118223609321775</v>
      </c>
    </row>
    <row r="200" spans="1:169" x14ac:dyDescent="0.3">
      <c r="A200" s="2" t="s">
        <v>244</v>
      </c>
      <c r="B200" s="3" t="s">
        <v>294</v>
      </c>
      <c r="C200">
        <v>48.1591666666667</v>
      </c>
      <c r="D200">
        <v>5689.0208333333303</v>
      </c>
      <c r="E200">
        <v>1114.5250000000001</v>
      </c>
      <c r="F200">
        <v>2622.7694444444401</v>
      </c>
      <c r="G200">
        <v>462.75138888889001</v>
      </c>
      <c r="H200">
        <v>255.50277777777001</v>
      </c>
      <c r="I200">
        <v>360.2</v>
      </c>
      <c r="J200">
        <v>382.75416666667002</v>
      </c>
      <c r="K200">
        <v>3113.2874999999999</v>
      </c>
      <c r="L200">
        <v>47.036111111110102</v>
      </c>
      <c r="M200">
        <v>3066.2513888888898</v>
      </c>
      <c r="N200">
        <v>0.58116666666666705</v>
      </c>
      <c r="O200">
        <v>3.3272727272730001E-3</v>
      </c>
      <c r="P200">
        <v>1.9645454545455E-2</v>
      </c>
      <c r="Q200">
        <v>2.4909090909090999E-2</v>
      </c>
      <c r="R200" t="s">
        <v>296</v>
      </c>
      <c r="S200">
        <v>6.7999999999999996E-3</v>
      </c>
      <c r="T200">
        <v>3.41</v>
      </c>
      <c r="U200">
        <v>0.54</v>
      </c>
      <c r="V200">
        <v>1.61</v>
      </c>
      <c r="W200">
        <v>1.23</v>
      </c>
      <c r="X200">
        <v>1.42</v>
      </c>
      <c r="Y200">
        <v>1.26</v>
      </c>
      <c r="Z200">
        <v>3.5000000000000003E-2</v>
      </c>
      <c r="AA200">
        <v>0.48</v>
      </c>
      <c r="AB200">
        <v>3.5000000000000003E-2</v>
      </c>
      <c r="AC200">
        <v>3.5000000000000003E-2</v>
      </c>
      <c r="AD200">
        <v>3.5000000000000003E-2</v>
      </c>
      <c r="AE200">
        <v>3.5000000000000003E-2</v>
      </c>
      <c r="AF200">
        <v>2.1786492374728E-2</v>
      </c>
      <c r="AG200">
        <v>13.8707334785766</v>
      </c>
      <c r="AH200">
        <v>6.6681190994916504</v>
      </c>
      <c r="AI200">
        <v>1.0590995569141001E-2</v>
      </c>
      <c r="AJ200">
        <v>3.7429193899782098</v>
      </c>
      <c r="AK200">
        <v>0.53885257806826403</v>
      </c>
      <c r="AL200">
        <v>4.7379336342800001E-4</v>
      </c>
      <c r="AM200">
        <v>0.100217864923747</v>
      </c>
      <c r="AN200">
        <v>8.7145969498910691</v>
      </c>
      <c r="AO200">
        <v>0.276688453159041</v>
      </c>
      <c r="AP200">
        <v>3.9215686274509998E-2</v>
      </c>
      <c r="AQ200">
        <v>3.4858387799564003E-2</v>
      </c>
      <c r="AR200">
        <v>0.12707488712416001</v>
      </c>
      <c r="AS200">
        <v>2.7596223674655002E-2</v>
      </c>
      <c r="AT200">
        <v>1.6833696441539601</v>
      </c>
      <c r="AU200">
        <v>1.4524328249820001E-3</v>
      </c>
      <c r="AV200">
        <v>7.2621641249100003E-4</v>
      </c>
      <c r="AW200">
        <v>7.2621641249100003E-4</v>
      </c>
      <c r="AX200">
        <v>59.569353667392903</v>
      </c>
      <c r="AY200">
        <v>0.122004357298475</v>
      </c>
      <c r="AZ200">
        <v>2.178649237473E-3</v>
      </c>
      <c r="BA200">
        <v>0.16557734204793001</v>
      </c>
      <c r="BB200">
        <v>3.6310820624549998E-3</v>
      </c>
      <c r="BC200">
        <v>8.8598402323893002E-2</v>
      </c>
      <c r="BD200">
        <v>3.6245016310300002E-4</v>
      </c>
      <c r="BE200">
        <v>4.357298474946E-3</v>
      </c>
      <c r="BF200">
        <v>201.873638344227</v>
      </c>
      <c r="BG200">
        <v>1.8155410312272999E-2</v>
      </c>
      <c r="BH200">
        <v>3.8489469862019003E-2</v>
      </c>
      <c r="BI200">
        <v>3.6297640653399997E-4</v>
      </c>
      <c r="BJ200">
        <v>3.7182280319535201</v>
      </c>
      <c r="BK200">
        <v>2.86492374727669</v>
      </c>
      <c r="BL200">
        <v>0.121278140885984</v>
      </c>
      <c r="BM200">
        <v>33.710965867828598</v>
      </c>
      <c r="BN200">
        <v>5.8097312999270002E-3</v>
      </c>
      <c r="BO200">
        <v>9.6222039490664005E-2</v>
      </c>
      <c r="BP200">
        <v>0.74807250742859799</v>
      </c>
      <c r="BQ200">
        <v>6.4422657952069704</v>
      </c>
      <c r="BR200">
        <v>6.2203930120999999E-4</v>
      </c>
      <c r="BS200">
        <v>2.9048656499640001E-3</v>
      </c>
      <c r="BT200">
        <v>5.1844521816099998E-4</v>
      </c>
      <c r="BU200">
        <v>0.485112563543936</v>
      </c>
      <c r="BV200">
        <v>1.4524328249820001E-3</v>
      </c>
      <c r="BW200">
        <v>2.3689668171400001E-4</v>
      </c>
      <c r="BX200">
        <v>0.70442992011619499</v>
      </c>
      <c r="BY200">
        <v>0.60711692084241098</v>
      </c>
      <c r="BZ200">
        <v>14.2656521590055</v>
      </c>
      <c r="CA200">
        <v>2.9048656499640001E-3</v>
      </c>
      <c r="CB200">
        <v>0.86129266521423398</v>
      </c>
      <c r="CC200">
        <v>9.1503267973855995E-2</v>
      </c>
      <c r="CD200">
        <v>9.1627275720470008E-3</v>
      </c>
      <c r="CE200">
        <v>7.2621641249100003E-4</v>
      </c>
      <c r="CF200">
        <v>1.0893246187364E-2</v>
      </c>
      <c r="CG200">
        <v>1.4524328249820001E-3</v>
      </c>
      <c r="CH200">
        <v>0.98039215686274495</v>
      </c>
      <c r="CI200">
        <v>8.3514887436456006E-2</v>
      </c>
      <c r="CJ200">
        <v>3.6258158085600002E-4</v>
      </c>
      <c r="CK200">
        <v>7.2621641249100003E-4</v>
      </c>
      <c r="CL200">
        <v>0.13798111837327501</v>
      </c>
      <c r="CM200">
        <v>6.2454611474218998E-2</v>
      </c>
      <c r="CN200">
        <v>1.4524328249820001E-3</v>
      </c>
      <c r="CO200">
        <v>30.946986201888201</v>
      </c>
      <c r="CP200">
        <v>130.310305331672</v>
      </c>
      <c r="CQ200">
        <v>191.393260955893</v>
      </c>
      <c r="CR200">
        <v>43.246732581948699</v>
      </c>
      <c r="CS200">
        <v>733.80990689897806</v>
      </c>
      <c r="CT200">
        <v>2351.2865718283601</v>
      </c>
      <c r="CU200">
        <v>4794.8491286197104</v>
      </c>
      <c r="CV200">
        <v>2814.7840391049499</v>
      </c>
      <c r="CW200" t="s">
        <v>296</v>
      </c>
      <c r="CX200">
        <v>280.183333333333</v>
      </c>
      <c r="CY200">
        <v>277.46002544419702</v>
      </c>
      <c r="CZ200">
        <v>0.37023333866275199</v>
      </c>
      <c r="DA200">
        <v>0.53</v>
      </c>
      <c r="DB200" t="s">
        <v>296</v>
      </c>
      <c r="DC200">
        <v>5.42</v>
      </c>
      <c r="DD200">
        <v>5.7</v>
      </c>
      <c r="DE200">
        <v>4.7699999999999996</v>
      </c>
      <c r="DF200">
        <v>0.73</v>
      </c>
      <c r="DG200">
        <v>2.82</v>
      </c>
      <c r="DH200">
        <v>0.49473684210526298</v>
      </c>
      <c r="DI200">
        <v>3.67</v>
      </c>
      <c r="DJ200">
        <v>3.19</v>
      </c>
      <c r="DK200">
        <v>2.59</v>
      </c>
      <c r="DL200">
        <v>0.96</v>
      </c>
      <c r="DM200">
        <v>5.16</v>
      </c>
      <c r="DN200">
        <v>5.78</v>
      </c>
      <c r="DO200">
        <v>0.52</v>
      </c>
      <c r="DP200">
        <v>1.04</v>
      </c>
      <c r="DQ200">
        <v>0.14000000000000001</v>
      </c>
      <c r="DR200">
        <v>0.22</v>
      </c>
      <c r="DS200" t="s">
        <v>296</v>
      </c>
      <c r="DT200" t="s">
        <v>296</v>
      </c>
      <c r="DU200">
        <v>4.3</v>
      </c>
      <c r="DV200">
        <v>4.7</v>
      </c>
      <c r="DW200">
        <v>1.17</v>
      </c>
      <c r="DX200">
        <v>1.24</v>
      </c>
      <c r="DY200">
        <v>4.8499999999999996</v>
      </c>
      <c r="DZ200">
        <v>2.21</v>
      </c>
      <c r="EA200">
        <v>29048.656500000001</v>
      </c>
      <c r="EB200">
        <v>30791.575889615098</v>
      </c>
      <c r="EC200">
        <v>46.463246187363801</v>
      </c>
      <c r="ED200">
        <v>9.9929362714513896</v>
      </c>
      <c r="EE200">
        <v>1.1038213507625301</v>
      </c>
      <c r="EF200">
        <v>21.3036942628903</v>
      </c>
      <c r="EG200">
        <v>9.16</v>
      </c>
      <c r="EH200">
        <v>326.37311401597702</v>
      </c>
      <c r="EI200">
        <v>-4.3355119825707999E-2</v>
      </c>
      <c r="EJ200">
        <v>0.54865904139433597</v>
      </c>
      <c r="EK200">
        <v>4.05692156862745</v>
      </c>
      <c r="EL200">
        <v>70.535311546841001</v>
      </c>
      <c r="EM200">
        <v>234.95034059549701</v>
      </c>
      <c r="EN200">
        <v>214.44901888162701</v>
      </c>
      <c r="EO200">
        <v>29.566457516339899</v>
      </c>
      <c r="EP200">
        <v>3.1631895424836598</v>
      </c>
      <c r="EQ200">
        <v>51.9272897603486</v>
      </c>
      <c r="ER200">
        <v>0.10665359477124201</v>
      </c>
      <c r="ES200">
        <v>17.536865649963701</v>
      </c>
      <c r="ET200">
        <v>1282.39028612927</v>
      </c>
      <c r="EU200">
        <v>26.026867102396501</v>
      </c>
      <c r="EV200">
        <v>1.3659753086419799</v>
      </c>
      <c r="EW200">
        <v>272.90313725490199</v>
      </c>
      <c r="EX200">
        <v>2.3906013071895398</v>
      </c>
      <c r="EY200">
        <v>3.4467320261437999E-2</v>
      </c>
      <c r="EZ200">
        <v>41.789315177923001</v>
      </c>
      <c r="FA200">
        <v>780.79702250000003</v>
      </c>
      <c r="FB200">
        <v>154.76434280000001</v>
      </c>
      <c r="FC200">
        <v>54.6459695</v>
      </c>
      <c r="FD200">
        <v>10332.696902993301</v>
      </c>
      <c r="FE200">
        <v>2682.2207085678901</v>
      </c>
      <c r="FF200">
        <v>3.4858162573786</v>
      </c>
      <c r="FG200">
        <v>1.2476952340458001</v>
      </c>
      <c r="FH200">
        <v>1.21776193390954</v>
      </c>
      <c r="FI200">
        <v>0.96995768945032701</v>
      </c>
      <c r="FJ200">
        <v>2.7411837749865899</v>
      </c>
      <c r="FK200">
        <v>2.7014911814384801</v>
      </c>
      <c r="FL200">
        <v>0.56731298760878901</v>
      </c>
      <c r="FM200">
        <v>8.3700808324433995E-2</v>
      </c>
    </row>
    <row r="201" spans="1:169" x14ac:dyDescent="0.3">
      <c r="A201" s="2" t="s">
        <v>245</v>
      </c>
      <c r="B201" s="3" t="s">
        <v>294</v>
      </c>
      <c r="C201">
        <v>36.0063888888889</v>
      </c>
      <c r="D201">
        <v>10493.634722222199</v>
      </c>
      <c r="E201">
        <v>1574.75416666664</v>
      </c>
      <c r="F201">
        <v>4009.0152777777598</v>
      </c>
      <c r="G201">
        <v>837.58472222222895</v>
      </c>
      <c r="H201">
        <v>408.89583333333002</v>
      </c>
      <c r="I201">
        <v>608.78194444444</v>
      </c>
      <c r="J201">
        <v>538.06111111112</v>
      </c>
      <c r="K201">
        <v>6525.55694444444</v>
      </c>
      <c r="L201">
        <v>40.9375</v>
      </c>
      <c r="M201">
        <v>6484.61944444444</v>
      </c>
      <c r="N201">
        <v>0.84383333333333299</v>
      </c>
      <c r="O201">
        <v>3.0483333333333001E-2</v>
      </c>
      <c r="P201">
        <v>3.245E-2</v>
      </c>
      <c r="Q201">
        <v>7.9283333333332998E-2</v>
      </c>
      <c r="R201" t="s">
        <v>296</v>
      </c>
      <c r="S201">
        <v>4.4166666666669999E-3</v>
      </c>
      <c r="T201">
        <v>2.7</v>
      </c>
      <c r="U201">
        <v>0.47</v>
      </c>
      <c r="V201">
        <v>1.29</v>
      </c>
      <c r="W201">
        <v>1.02</v>
      </c>
      <c r="X201">
        <v>1.02</v>
      </c>
      <c r="Y201">
        <v>0.97</v>
      </c>
      <c r="Z201">
        <v>7.0000000000000007E-2</v>
      </c>
      <c r="AA201">
        <v>0.38</v>
      </c>
      <c r="AB201">
        <v>3.5000000000000003E-2</v>
      </c>
      <c r="AC201">
        <v>3.5000000000000003E-2</v>
      </c>
      <c r="AD201">
        <v>3.5000000000000003E-2</v>
      </c>
      <c r="AE201">
        <v>0.09</v>
      </c>
      <c r="AF201">
        <v>2.9774872912127999E-2</v>
      </c>
      <c r="AG201">
        <v>29.7530864197531</v>
      </c>
      <c r="AH201">
        <v>5.0087145969498899</v>
      </c>
      <c r="AI201">
        <v>1.0590995569141001E-2</v>
      </c>
      <c r="AJ201">
        <v>6.5671750181554103</v>
      </c>
      <c r="AK201">
        <v>2.8707334785766201</v>
      </c>
      <c r="AL201">
        <v>4.7379336342800001E-4</v>
      </c>
      <c r="AM201">
        <v>0.17066085693536701</v>
      </c>
      <c r="AN201">
        <v>22.948438634713099</v>
      </c>
      <c r="AO201">
        <v>0.68990559186637601</v>
      </c>
      <c r="AP201">
        <v>9.1503267973855995E-2</v>
      </c>
      <c r="AQ201">
        <v>6.8990559186638004E-2</v>
      </c>
      <c r="AR201">
        <v>0.12707488712416001</v>
      </c>
      <c r="AS201">
        <v>3.4132171387073001E-2</v>
      </c>
      <c r="AT201">
        <v>5.0537400145243296</v>
      </c>
      <c r="AU201">
        <v>3.6310820624549998E-3</v>
      </c>
      <c r="AV201">
        <v>7.2621641249100003E-4</v>
      </c>
      <c r="AW201">
        <v>2.178649237473E-3</v>
      </c>
      <c r="AX201">
        <v>184.46405228758201</v>
      </c>
      <c r="AY201">
        <v>0.28395061728395099</v>
      </c>
      <c r="AZ201">
        <v>4.357298474946E-3</v>
      </c>
      <c r="BA201">
        <v>0.193899782135076</v>
      </c>
      <c r="BB201">
        <v>8.7145969498910007E-3</v>
      </c>
      <c r="BC201">
        <v>2.6143790849672999E-2</v>
      </c>
      <c r="BD201">
        <v>7.2621641249100003E-4</v>
      </c>
      <c r="BE201">
        <v>3.8489469862019003E-2</v>
      </c>
      <c r="BF201">
        <v>251.76470588235301</v>
      </c>
      <c r="BG201">
        <v>2.3238925199709999E-2</v>
      </c>
      <c r="BH201">
        <v>0.16993464052287599</v>
      </c>
      <c r="BI201">
        <v>3.6297640653399997E-4</v>
      </c>
      <c r="BJ201">
        <v>8.5838779956427</v>
      </c>
      <c r="BK201">
        <v>6.1583151779230203</v>
      </c>
      <c r="BL201">
        <v>0.33115468409586102</v>
      </c>
      <c r="BM201">
        <v>78.300653594771305</v>
      </c>
      <c r="BN201">
        <v>1.7429193899782001E-2</v>
      </c>
      <c r="BO201">
        <v>9.6222039490664005E-2</v>
      </c>
      <c r="BP201">
        <v>0.74807250742859799</v>
      </c>
      <c r="BQ201">
        <v>13.772694262890299</v>
      </c>
      <c r="BR201">
        <v>6.2203930120999999E-4</v>
      </c>
      <c r="BS201">
        <v>5.8097312999270002E-3</v>
      </c>
      <c r="BT201">
        <v>5.1844521816099998E-4</v>
      </c>
      <c r="BU201">
        <v>0.622367465504721</v>
      </c>
      <c r="BV201">
        <v>1.8881626724764001E-2</v>
      </c>
      <c r="BW201">
        <v>7.2621641249100003E-4</v>
      </c>
      <c r="BX201">
        <v>1.5838779956427</v>
      </c>
      <c r="BY201">
        <v>0.75453885257806796</v>
      </c>
      <c r="BZ201">
        <v>14.2656521590055</v>
      </c>
      <c r="CA201">
        <v>5.0835148874359996E-3</v>
      </c>
      <c r="CB201">
        <v>1.8438634713144499</v>
      </c>
      <c r="CC201">
        <v>0.18300653594771199</v>
      </c>
      <c r="CD201">
        <v>9.1627275720470008E-3</v>
      </c>
      <c r="CE201">
        <v>7.2621641249100003E-4</v>
      </c>
      <c r="CF201">
        <v>7.9883805373999993E-3</v>
      </c>
      <c r="CG201">
        <v>2.178649237473E-3</v>
      </c>
      <c r="CH201">
        <v>1.44226579520697</v>
      </c>
      <c r="CI201">
        <v>0.16848220769789399</v>
      </c>
      <c r="CJ201">
        <v>7.2621641249100003E-4</v>
      </c>
      <c r="CK201">
        <v>5.0835148874359996E-3</v>
      </c>
      <c r="CL201">
        <v>0.27741466957153199</v>
      </c>
      <c r="CM201">
        <v>7.5526506899056003E-2</v>
      </c>
      <c r="CN201">
        <v>1.4524328249820001E-3</v>
      </c>
      <c r="CO201">
        <v>63.699346405228802</v>
      </c>
      <c r="CP201">
        <v>147.46707941314</v>
      </c>
      <c r="CQ201">
        <v>262.34474901122098</v>
      </c>
      <c r="CR201">
        <v>45.054859069318503</v>
      </c>
      <c r="CS201">
        <v>790.29318801517002</v>
      </c>
      <c r="CT201">
        <v>3115.5475783195998</v>
      </c>
      <c r="CU201">
        <v>6160.1317167669104</v>
      </c>
      <c r="CV201">
        <v>3872.7625153724798</v>
      </c>
      <c r="CW201" t="s">
        <v>296</v>
      </c>
      <c r="CX201">
        <v>282.558333333333</v>
      </c>
      <c r="CY201">
        <v>71.258369637450699</v>
      </c>
      <c r="CZ201">
        <v>0.29999715332388599</v>
      </c>
      <c r="DA201">
        <v>0.39</v>
      </c>
      <c r="DB201" t="s">
        <v>296</v>
      </c>
      <c r="DC201">
        <v>5.19</v>
      </c>
      <c r="DD201">
        <v>5.75</v>
      </c>
      <c r="DE201">
        <v>5.66</v>
      </c>
      <c r="DF201">
        <v>0.76</v>
      </c>
      <c r="DG201">
        <v>3.34</v>
      </c>
      <c r="DH201">
        <v>0.58086956521739097</v>
      </c>
      <c r="DI201">
        <v>4.46</v>
      </c>
      <c r="DJ201">
        <v>3.51</v>
      </c>
      <c r="DK201">
        <v>2.96</v>
      </c>
      <c r="DL201">
        <v>1.28</v>
      </c>
      <c r="DM201">
        <v>5.63</v>
      </c>
      <c r="DN201">
        <v>5.45</v>
      </c>
      <c r="DO201">
        <v>0.57999999999999996</v>
      </c>
      <c r="DP201">
        <v>1.08</v>
      </c>
      <c r="DQ201">
        <v>0.15</v>
      </c>
      <c r="DR201">
        <v>0.24</v>
      </c>
      <c r="DS201" t="s">
        <v>296</v>
      </c>
      <c r="DT201" t="s">
        <v>296</v>
      </c>
      <c r="DU201">
        <v>5.69</v>
      </c>
      <c r="DV201">
        <v>5.52</v>
      </c>
      <c r="DW201">
        <v>1.1299999999999999</v>
      </c>
      <c r="DX201">
        <v>0.96</v>
      </c>
      <c r="DY201">
        <v>5.3</v>
      </c>
      <c r="DZ201">
        <v>1.76</v>
      </c>
      <c r="EA201">
        <v>39687.72694</v>
      </c>
      <c r="EB201">
        <v>40214.2338416848</v>
      </c>
      <c r="EC201">
        <v>46.463246187363801</v>
      </c>
      <c r="ED201">
        <v>9.0651439915008005</v>
      </c>
      <c r="EE201">
        <v>2.3747044299201199</v>
      </c>
      <c r="EF201">
        <v>46.124211328976003</v>
      </c>
      <c r="EG201">
        <v>0.75242810457516296</v>
      </c>
      <c r="EH201">
        <v>432.28432461873598</v>
      </c>
      <c r="EI201">
        <v>0.108821350762527</v>
      </c>
      <c r="EJ201">
        <v>1.1562810457516299</v>
      </c>
      <c r="EK201">
        <v>7.5004742193173604</v>
      </c>
      <c r="EL201">
        <v>184.41403703703699</v>
      </c>
      <c r="EM201">
        <v>233.866462599855</v>
      </c>
      <c r="EN201">
        <v>252.80933986928099</v>
      </c>
      <c r="EO201">
        <v>38.6132258533043</v>
      </c>
      <c r="EP201">
        <v>5.9516463326071198</v>
      </c>
      <c r="EQ201">
        <v>69.535827160493795</v>
      </c>
      <c r="ER201">
        <v>0.48326506899055899</v>
      </c>
      <c r="ES201">
        <v>22.4107037037037</v>
      </c>
      <c r="ET201">
        <v>1481.2871009440801</v>
      </c>
      <c r="EU201">
        <v>29.647091866376201</v>
      </c>
      <c r="EV201">
        <v>1.13619317356572</v>
      </c>
      <c r="EW201">
        <v>284.78561946259998</v>
      </c>
      <c r="EX201">
        <v>3.62766739288308</v>
      </c>
      <c r="EY201">
        <v>0.27631663035584603</v>
      </c>
      <c r="EZ201">
        <v>71.146945533769099</v>
      </c>
      <c r="FA201">
        <v>1080.456987</v>
      </c>
      <c r="FB201">
        <v>194.27586210000001</v>
      </c>
      <c r="FC201">
        <v>67.489292199999994</v>
      </c>
      <c r="FD201">
        <v>11934.3810647269</v>
      </c>
      <c r="FE201">
        <v>4008.5548744287698</v>
      </c>
      <c r="FF201">
        <v>3.4983431869417601</v>
      </c>
      <c r="FG201">
        <v>1.4096134443167601</v>
      </c>
      <c r="FH201">
        <v>1.4604874697037999</v>
      </c>
      <c r="FI201">
        <v>1.05213882264241</v>
      </c>
      <c r="FJ201">
        <v>3.7580722655625798</v>
      </c>
      <c r="FK201">
        <v>3.7024376686011902</v>
      </c>
      <c r="FL201">
        <v>0.95825649795789303</v>
      </c>
      <c r="FM201">
        <v>0.103587841806616</v>
      </c>
    </row>
    <row r="202" spans="1:169" x14ac:dyDescent="0.3">
      <c r="A202" s="2" t="s">
        <v>246</v>
      </c>
      <c r="B202" s="3" t="s">
        <v>294</v>
      </c>
      <c r="C202">
        <v>48.192500000000003</v>
      </c>
      <c r="D202">
        <v>5262.2944444444402</v>
      </c>
      <c r="E202">
        <v>1108.4805555555499</v>
      </c>
      <c r="F202">
        <v>2490.1458333333298</v>
      </c>
      <c r="G202">
        <v>474.68333333332998</v>
      </c>
      <c r="H202">
        <v>239.95138888888999</v>
      </c>
      <c r="I202">
        <v>313.64583333334002</v>
      </c>
      <c r="J202">
        <v>317.99305555554997</v>
      </c>
      <c r="K202">
        <v>2807.5402777777799</v>
      </c>
      <c r="L202">
        <v>35.391666666670098</v>
      </c>
      <c r="M202">
        <v>2772.1486111111099</v>
      </c>
      <c r="N202">
        <v>0.68974999999999997</v>
      </c>
      <c r="O202">
        <v>9.1999999999999998E-3</v>
      </c>
      <c r="P202">
        <v>2.1481818181818001E-2</v>
      </c>
      <c r="Q202">
        <v>3.5663636363636002E-2</v>
      </c>
      <c r="R202" t="s">
        <v>296</v>
      </c>
      <c r="S202">
        <v>5.0181818181819996E-3</v>
      </c>
      <c r="T202">
        <v>2.71</v>
      </c>
      <c r="U202">
        <v>0.46</v>
      </c>
      <c r="V202">
        <v>1.19</v>
      </c>
      <c r="W202">
        <v>0.97</v>
      </c>
      <c r="X202">
        <v>1.02</v>
      </c>
      <c r="Y202">
        <v>0.88</v>
      </c>
      <c r="Z202">
        <v>3.5000000000000003E-2</v>
      </c>
      <c r="AA202">
        <v>0.28999999999999998</v>
      </c>
      <c r="AB202">
        <v>3.5000000000000003E-2</v>
      </c>
      <c r="AC202">
        <v>3.5000000000000003E-2</v>
      </c>
      <c r="AD202">
        <v>3.5000000000000003E-2</v>
      </c>
      <c r="AE202">
        <v>3.5000000000000003E-2</v>
      </c>
      <c r="AF202">
        <v>1.4524328249817999E-2</v>
      </c>
      <c r="AG202">
        <v>5.2941176470588198</v>
      </c>
      <c r="AH202">
        <v>6.02106027596224</v>
      </c>
      <c r="AI202">
        <v>1.0590995569141001E-2</v>
      </c>
      <c r="AJ202">
        <v>2.7378358750907799</v>
      </c>
      <c r="AK202">
        <v>0.20107241387336</v>
      </c>
      <c r="AL202">
        <v>4.7379336342800001E-4</v>
      </c>
      <c r="AM202">
        <v>6.3180827886710006E-2</v>
      </c>
      <c r="AN202">
        <v>5.8823529411764799</v>
      </c>
      <c r="AO202">
        <v>0.15177923021060299</v>
      </c>
      <c r="AP202">
        <v>2.9048656499637001E-2</v>
      </c>
      <c r="AQ202">
        <v>1.7429193899782001E-2</v>
      </c>
      <c r="AR202">
        <v>0.12707488712416001</v>
      </c>
      <c r="AS202">
        <v>3.2608695652200002E-4</v>
      </c>
      <c r="AT202">
        <v>0.94335511982570897</v>
      </c>
      <c r="AU202">
        <v>1.4524328249820001E-3</v>
      </c>
      <c r="AV202" s="1">
        <v>4.7139224890674103E-19</v>
      </c>
      <c r="AW202">
        <v>7.2621641249100003E-4</v>
      </c>
      <c r="AX202">
        <v>38.647058823529399</v>
      </c>
      <c r="AY202">
        <v>6.3907044299200993E-2</v>
      </c>
      <c r="AZ202">
        <v>6.5217391304299996E-4</v>
      </c>
      <c r="BA202">
        <v>0.30428467683369598</v>
      </c>
      <c r="BB202">
        <v>1.4524328249820001E-3</v>
      </c>
      <c r="BC202">
        <v>5.9549745824255998E-2</v>
      </c>
      <c r="BD202">
        <v>3.6245016310300002E-4</v>
      </c>
      <c r="BE202">
        <v>2.9048656499640001E-3</v>
      </c>
      <c r="BF202">
        <v>145.66448801742899</v>
      </c>
      <c r="BG202">
        <v>9.4408133623820004E-3</v>
      </c>
      <c r="BH202">
        <v>2.3382200830759999E-3</v>
      </c>
      <c r="BI202">
        <v>3.6297640653399997E-4</v>
      </c>
      <c r="BJ202">
        <v>2.2222222222222201</v>
      </c>
      <c r="BK202">
        <v>1.66085693536674</v>
      </c>
      <c r="BL202">
        <v>0.19825708061002201</v>
      </c>
      <c r="BM202">
        <v>21.1837327523602</v>
      </c>
      <c r="BN202">
        <v>9.9621210759900003E-4</v>
      </c>
      <c r="BO202">
        <v>0.648511256354393</v>
      </c>
      <c r="BP202">
        <v>3.84313725490196</v>
      </c>
      <c r="BQ202">
        <v>3.4618736383442301</v>
      </c>
      <c r="BR202">
        <v>6.2203930120999999E-4</v>
      </c>
      <c r="BS202">
        <v>3.8812111024700001E-4</v>
      </c>
      <c r="BT202">
        <v>5.1844521816099998E-4</v>
      </c>
      <c r="BU202">
        <v>0.36746550472040701</v>
      </c>
      <c r="BV202">
        <v>7.2621641249100003E-4</v>
      </c>
      <c r="BW202">
        <v>2.3689668171400001E-4</v>
      </c>
      <c r="BX202">
        <v>0.38997821350762502</v>
      </c>
      <c r="BY202">
        <v>7.2537064380112995E-2</v>
      </c>
      <c r="BZ202">
        <v>91.648511256354396</v>
      </c>
      <c r="CA202">
        <v>1.4524328249820001E-3</v>
      </c>
      <c r="CB202">
        <v>1.03776325344953</v>
      </c>
      <c r="CC202">
        <v>1.9151652635654E-2</v>
      </c>
      <c r="CD202">
        <v>9.1627275720470008E-3</v>
      </c>
      <c r="CE202">
        <v>3.6245016310300002E-4</v>
      </c>
      <c r="CF202">
        <v>4.9810605380000005E-4</v>
      </c>
      <c r="CG202">
        <v>7.2621641249100003E-4</v>
      </c>
      <c r="CH202">
        <v>0.46986201888162699</v>
      </c>
      <c r="CI202">
        <v>8.4241103848946994E-2</v>
      </c>
      <c r="CJ202">
        <v>3.6258158085600002E-4</v>
      </c>
      <c r="CK202" s="1">
        <v>9.4278449781348207E-19</v>
      </c>
      <c r="CL202">
        <v>4.720406681191E-2</v>
      </c>
      <c r="CM202">
        <v>7.9883805374001998E-2</v>
      </c>
      <c r="CN202">
        <v>4.34782608696E-4</v>
      </c>
      <c r="CO202">
        <v>16.611474219317401</v>
      </c>
      <c r="CP202">
        <v>147.41353290645401</v>
      </c>
      <c r="CQ202">
        <v>140.89801763987001</v>
      </c>
      <c r="CR202">
        <v>49.843691789364598</v>
      </c>
      <c r="CS202">
        <v>758.24308914866697</v>
      </c>
      <c r="CT202">
        <v>1241.2056582841799</v>
      </c>
      <c r="CU202">
        <v>2984.6760996811199</v>
      </c>
      <c r="CV202">
        <v>7140.9232882347997</v>
      </c>
      <c r="CW202" t="s">
        <v>296</v>
      </c>
      <c r="CX202">
        <v>281.5</v>
      </c>
      <c r="CY202">
        <v>256.61410952557998</v>
      </c>
      <c r="CZ202">
        <v>0.297148348781827</v>
      </c>
      <c r="DA202">
        <v>0.33</v>
      </c>
      <c r="DB202" t="s">
        <v>296</v>
      </c>
      <c r="DC202">
        <v>3.13</v>
      </c>
      <c r="DD202">
        <v>3.19</v>
      </c>
      <c r="DE202">
        <v>2.84</v>
      </c>
      <c r="DF202">
        <v>0.53</v>
      </c>
      <c r="DG202">
        <v>1.65</v>
      </c>
      <c r="DH202">
        <v>0.51724137931034497</v>
      </c>
      <c r="DI202">
        <v>2.2400000000000002</v>
      </c>
      <c r="DJ202">
        <v>1.89</v>
      </c>
      <c r="DK202">
        <v>1.5</v>
      </c>
      <c r="DL202">
        <v>0.63</v>
      </c>
      <c r="DM202">
        <v>3.93</v>
      </c>
      <c r="DN202">
        <v>3.18</v>
      </c>
      <c r="DO202">
        <v>0.28999999999999998</v>
      </c>
      <c r="DP202">
        <v>0.62</v>
      </c>
      <c r="DQ202">
        <v>0.09</v>
      </c>
      <c r="DR202">
        <v>0.13</v>
      </c>
      <c r="DS202" t="s">
        <v>296</v>
      </c>
      <c r="DT202" t="s">
        <v>296</v>
      </c>
      <c r="DU202">
        <v>3.43</v>
      </c>
      <c r="DV202">
        <v>2.81</v>
      </c>
      <c r="DW202">
        <v>0.66</v>
      </c>
      <c r="DX202">
        <v>0.77</v>
      </c>
      <c r="DY202">
        <v>3.82</v>
      </c>
      <c r="DZ202">
        <v>1.18</v>
      </c>
      <c r="EA202">
        <v>18046.477849999999</v>
      </c>
      <c r="EB202">
        <v>17066.085693536701</v>
      </c>
      <c r="EC202">
        <v>46.463246187363801</v>
      </c>
      <c r="ED202">
        <v>8.8427805525043599</v>
      </c>
      <c r="EE202">
        <v>0.234189905591866</v>
      </c>
      <c r="EF202">
        <v>6.14089143064633</v>
      </c>
      <c r="EG202">
        <v>0.82085693536673898</v>
      </c>
      <c r="EH202">
        <v>55.974692810457498</v>
      </c>
      <c r="EI202">
        <v>0.172553376906318</v>
      </c>
      <c r="EJ202">
        <v>0.42350726216412499</v>
      </c>
      <c r="EK202">
        <v>3.0710261437908501</v>
      </c>
      <c r="EL202">
        <v>44.6027356572259</v>
      </c>
      <c r="EM202">
        <v>230.232291938998</v>
      </c>
      <c r="EN202">
        <v>163.94984241103899</v>
      </c>
      <c r="EO202">
        <v>23.879855482933898</v>
      </c>
      <c r="EP202">
        <v>1.8220711692084199</v>
      </c>
      <c r="EQ202">
        <v>42.139148874364601</v>
      </c>
      <c r="ER202">
        <v>0.11221750181554099</v>
      </c>
      <c r="ES202">
        <v>12.021082788671</v>
      </c>
      <c r="ET202">
        <v>721.46564778504001</v>
      </c>
      <c r="EU202">
        <v>24.152408496732001</v>
      </c>
      <c r="EV202">
        <v>0.62561437908496698</v>
      </c>
      <c r="EW202">
        <v>272.90313725490199</v>
      </c>
      <c r="EX202">
        <v>0.76998692810457503</v>
      </c>
      <c r="EY202">
        <v>0.33643572984749498</v>
      </c>
      <c r="EZ202">
        <v>25.239220769789402</v>
      </c>
      <c r="FA202">
        <v>543.92807849999997</v>
      </c>
      <c r="FB202">
        <v>83.764257169999993</v>
      </c>
      <c r="FC202">
        <v>56.93824918</v>
      </c>
      <c r="FD202">
        <v>6554.8973694652605</v>
      </c>
      <c r="FE202">
        <v>1663.6053570670099</v>
      </c>
      <c r="FF202">
        <v>1.94368827254465</v>
      </c>
      <c r="FG202">
        <v>0.85112585393085005</v>
      </c>
      <c r="FH202">
        <v>0.997173014009059</v>
      </c>
      <c r="FI202">
        <v>0.75884698281899099</v>
      </c>
      <c r="FJ202">
        <v>1.70009459127264</v>
      </c>
      <c r="FK202">
        <v>1.4738025205752701</v>
      </c>
      <c r="FL202">
        <v>0.424790867480836</v>
      </c>
      <c r="FM202">
        <v>6.8981968573484001E-2</v>
      </c>
    </row>
    <row r="203" spans="1:169" x14ac:dyDescent="0.3">
      <c r="A203" s="2" t="s">
        <v>247</v>
      </c>
      <c r="B203" s="3" t="s">
        <v>294</v>
      </c>
      <c r="C203">
        <v>33.9004166666667</v>
      </c>
      <c r="D203">
        <v>9862.9249999999993</v>
      </c>
      <c r="E203">
        <v>1714.2638888888901</v>
      </c>
      <c r="F203">
        <v>4160.1555555555597</v>
      </c>
      <c r="G203">
        <v>724.03472222222001</v>
      </c>
      <c r="H203">
        <v>425.14722222222002</v>
      </c>
      <c r="I203">
        <v>613.90694444444898</v>
      </c>
      <c r="J203">
        <v>622.10555555555004</v>
      </c>
      <c r="K203">
        <v>5763.4666666666699</v>
      </c>
      <c r="L203">
        <v>60.697222222230302</v>
      </c>
      <c r="M203">
        <v>5702.7694444444396</v>
      </c>
      <c r="N203">
        <v>0.73724999999999996</v>
      </c>
      <c r="O203">
        <v>2.2641666666667001E-2</v>
      </c>
      <c r="P203">
        <v>3.0624999999999999E-2</v>
      </c>
      <c r="Q203">
        <v>6.5391666666667E-2</v>
      </c>
      <c r="R203" t="s">
        <v>296</v>
      </c>
      <c r="S203">
        <v>3.3583333333329999E-3</v>
      </c>
      <c r="T203">
        <v>4.47</v>
      </c>
      <c r="U203">
        <v>0.75</v>
      </c>
      <c r="V203">
        <v>2.0299999999999998</v>
      </c>
      <c r="W203">
        <v>1.63</v>
      </c>
      <c r="X203">
        <v>1.67</v>
      </c>
      <c r="Y203">
        <v>1.4</v>
      </c>
      <c r="Z203">
        <v>0.14000000000000001</v>
      </c>
      <c r="AA203">
        <v>0.6</v>
      </c>
      <c r="AB203">
        <v>7.0000000000000007E-2</v>
      </c>
      <c r="AC203">
        <v>0.12</v>
      </c>
      <c r="AD203">
        <v>7.0000000000000007E-2</v>
      </c>
      <c r="AE203">
        <v>0.15</v>
      </c>
      <c r="AF203">
        <v>7.0442992011620006E-2</v>
      </c>
      <c r="AG203">
        <v>53.2970225127088</v>
      </c>
      <c r="AH203">
        <v>6.1387073347857699</v>
      </c>
      <c r="AI203">
        <v>1.0590995569141001E-2</v>
      </c>
      <c r="AJ203">
        <v>4.1343500363108197</v>
      </c>
      <c r="AK203">
        <v>2.3812636165577299</v>
      </c>
      <c r="AL203">
        <v>4.7379336342800001E-4</v>
      </c>
      <c r="AM203">
        <v>0.13362381989833</v>
      </c>
      <c r="AN203">
        <v>94.335511982570793</v>
      </c>
      <c r="AO203">
        <v>0.49382716049382702</v>
      </c>
      <c r="AP203">
        <v>0.115468409586057</v>
      </c>
      <c r="AQ203">
        <v>6.1002178649238001E-2</v>
      </c>
      <c r="AR203">
        <v>0.42846768336964403</v>
      </c>
      <c r="AS203">
        <v>1.5976761074799999E-2</v>
      </c>
      <c r="AT203">
        <v>8.6702977487291193</v>
      </c>
      <c r="AU203">
        <v>7.9883805373999993E-3</v>
      </c>
      <c r="AV203">
        <v>3.6310820624549998E-3</v>
      </c>
      <c r="AW203">
        <v>2.9048656499640001E-3</v>
      </c>
      <c r="AX203">
        <v>141.32679738562101</v>
      </c>
      <c r="AY203">
        <v>0.119825708061002</v>
      </c>
      <c r="AZ203">
        <v>8.7145969498910007E-3</v>
      </c>
      <c r="BA203">
        <v>0.19172113289760401</v>
      </c>
      <c r="BB203">
        <v>1.0893246187364E-2</v>
      </c>
      <c r="BC203">
        <v>9.4783605898220002E-3</v>
      </c>
      <c r="BD203">
        <v>1.4524328249820001E-3</v>
      </c>
      <c r="BE203">
        <v>1.0167029774873E-2</v>
      </c>
      <c r="BF203">
        <v>312.33115468409602</v>
      </c>
      <c r="BG203">
        <v>4.4299201161946002E-2</v>
      </c>
      <c r="BH203">
        <v>9.0777051561364994E-2</v>
      </c>
      <c r="BI203">
        <v>7.2621641249100003E-4</v>
      </c>
      <c r="BJ203">
        <v>16.768336964415401</v>
      </c>
      <c r="BK203">
        <v>5.2803195352215004</v>
      </c>
      <c r="BL203">
        <v>0.348583877995643</v>
      </c>
      <c r="BM203">
        <v>50.341321713870698</v>
      </c>
      <c r="BN203">
        <v>4.1394335511983002E-2</v>
      </c>
      <c r="BO203">
        <v>9.6222039490664005E-2</v>
      </c>
      <c r="BP203">
        <v>0.74807250742859799</v>
      </c>
      <c r="BQ203">
        <v>11.049382716049401</v>
      </c>
      <c r="BR203">
        <v>1.4524328249820001E-3</v>
      </c>
      <c r="BS203">
        <v>1.0167029774873E-2</v>
      </c>
      <c r="BT203">
        <v>5.1844521816099998E-4</v>
      </c>
      <c r="BU203">
        <v>0.77705156136528697</v>
      </c>
      <c r="BV203">
        <v>1.4524328249820001E-3</v>
      </c>
      <c r="BW203">
        <v>2.3689668171400001E-4</v>
      </c>
      <c r="BX203">
        <v>1.0682643427741501</v>
      </c>
      <c r="BY203">
        <v>0.53594771241830097</v>
      </c>
      <c r="BZ203">
        <v>14.2656521590055</v>
      </c>
      <c r="CA203">
        <v>1.0893246187364E-2</v>
      </c>
      <c r="CB203">
        <v>1.1394335511982601</v>
      </c>
      <c r="CC203">
        <v>0.30137981118373303</v>
      </c>
      <c r="CD203">
        <v>9.1627275720470008E-3</v>
      </c>
      <c r="CE203">
        <v>1.4524328249820001E-3</v>
      </c>
      <c r="CF203">
        <v>1.4524328249820001E-3</v>
      </c>
      <c r="CG203">
        <v>4.357298474946E-3</v>
      </c>
      <c r="CH203">
        <v>2.25925925925926</v>
      </c>
      <c r="CI203">
        <v>8.2788671023965005E-2</v>
      </c>
      <c r="CJ203">
        <v>7.2621641249100003E-4</v>
      </c>
      <c r="CK203">
        <v>2.9048656499640001E-3</v>
      </c>
      <c r="CL203">
        <v>0.23892519970951301</v>
      </c>
      <c r="CM203">
        <v>8.2788671023965005E-2</v>
      </c>
      <c r="CN203">
        <v>4.357298474946E-3</v>
      </c>
      <c r="CO203">
        <v>48.013071895424801</v>
      </c>
      <c r="CP203">
        <v>223.970837288811</v>
      </c>
      <c r="CQ203">
        <v>280.16715646309501</v>
      </c>
      <c r="CR203">
        <v>50.495243316022901</v>
      </c>
      <c r="CS203">
        <v>808.73833246468996</v>
      </c>
      <c r="CT203">
        <v>1625.62105901261</v>
      </c>
      <c r="CU203">
        <v>3810.8434354839201</v>
      </c>
      <c r="CV203">
        <v>1976.7258879406299</v>
      </c>
      <c r="CW203" t="s">
        <v>296</v>
      </c>
      <c r="CX203">
        <v>282.46666666666698</v>
      </c>
      <c r="CY203">
        <v>78.399538803379997</v>
      </c>
      <c r="CZ203">
        <v>0.24019714471620701</v>
      </c>
      <c r="DA203">
        <v>0.72</v>
      </c>
      <c r="DB203" t="s">
        <v>296</v>
      </c>
      <c r="DC203">
        <v>9.84</v>
      </c>
      <c r="DD203">
        <v>7.63</v>
      </c>
      <c r="DE203">
        <v>6.45</v>
      </c>
      <c r="DF203">
        <v>1.96</v>
      </c>
      <c r="DG203">
        <v>3.53</v>
      </c>
      <c r="DH203">
        <v>0.46264744429881999</v>
      </c>
      <c r="DI203">
        <v>4.67</v>
      </c>
      <c r="DJ203">
        <v>4.25</v>
      </c>
      <c r="DK203">
        <v>3.54</v>
      </c>
      <c r="DL203">
        <v>1.1200000000000001</v>
      </c>
      <c r="DM203">
        <v>13.34</v>
      </c>
      <c r="DN203">
        <v>8.94</v>
      </c>
      <c r="DO203">
        <v>0.59</v>
      </c>
      <c r="DP203">
        <v>1.38</v>
      </c>
      <c r="DQ203">
        <v>0.17</v>
      </c>
      <c r="DR203">
        <v>0.28000000000000003</v>
      </c>
      <c r="DS203" t="s">
        <v>296</v>
      </c>
      <c r="DT203" t="s">
        <v>296</v>
      </c>
      <c r="DU203">
        <v>11.99</v>
      </c>
      <c r="DV203">
        <v>6.25</v>
      </c>
      <c r="DW203">
        <v>1.5</v>
      </c>
      <c r="DX203">
        <v>1.53</v>
      </c>
      <c r="DY203">
        <v>11.75</v>
      </c>
      <c r="DZ203">
        <v>7.54</v>
      </c>
      <c r="EA203">
        <v>35693.536670000001</v>
      </c>
      <c r="EB203">
        <v>33859.840232389201</v>
      </c>
      <c r="EC203">
        <v>46.463246187363801</v>
      </c>
      <c r="ED203">
        <v>9.9488469688917505</v>
      </c>
      <c r="EE203">
        <v>2.7385984023238898</v>
      </c>
      <c r="EF203">
        <v>109.65348002904901</v>
      </c>
      <c r="EG203">
        <v>1.6074633260711699</v>
      </c>
      <c r="EH203">
        <v>280.58114742193197</v>
      </c>
      <c r="EI203">
        <v>0.133606027596224</v>
      </c>
      <c r="EJ203">
        <v>0.70408714596949895</v>
      </c>
      <c r="EK203">
        <v>10.879572258533001</v>
      </c>
      <c r="EL203">
        <v>150.84821423384199</v>
      </c>
      <c r="EM203">
        <v>226.78938961510499</v>
      </c>
      <c r="EN203">
        <v>299.16550108932501</v>
      </c>
      <c r="EO203">
        <v>37.478044299201201</v>
      </c>
      <c r="EP203">
        <v>5.1896078431372601</v>
      </c>
      <c r="EQ203">
        <v>57.0475294117647</v>
      </c>
      <c r="ER203">
        <v>5.6578431372548997E-2</v>
      </c>
      <c r="ES203">
        <v>20.528802469135801</v>
      </c>
      <c r="ET203">
        <v>861.21495134350005</v>
      </c>
      <c r="EU203">
        <v>32.376152142338398</v>
      </c>
      <c r="EV203">
        <v>1.0637901234567899</v>
      </c>
      <c r="EW203">
        <v>304.48676397966602</v>
      </c>
      <c r="EX203">
        <v>4.83496296296296</v>
      </c>
      <c r="EY203">
        <v>0.39221931735657201</v>
      </c>
      <c r="EZ203">
        <v>56.943085693536702</v>
      </c>
      <c r="FA203">
        <v>1173.8405949999999</v>
      </c>
      <c r="FB203">
        <v>260.77124179999998</v>
      </c>
      <c r="FC203">
        <v>74.493100940000005</v>
      </c>
      <c r="FD203">
        <v>12801.7777492082</v>
      </c>
      <c r="FE203">
        <v>3881.2279169674698</v>
      </c>
      <c r="FF203">
        <v>4.6257289683668299</v>
      </c>
      <c r="FG203">
        <v>1.68406348029369</v>
      </c>
      <c r="FH203">
        <v>1.5447696176566601</v>
      </c>
      <c r="FI203">
        <v>1.0699411060789401</v>
      </c>
      <c r="FJ203">
        <v>3.5726522370849798</v>
      </c>
      <c r="FK203">
        <v>3.3173217247921198</v>
      </c>
      <c r="FL203">
        <v>0.73192531760688895</v>
      </c>
      <c r="FM203">
        <v>0.136602520270553</v>
      </c>
    </row>
    <row r="204" spans="1:169" x14ac:dyDescent="0.3">
      <c r="A204" s="2" t="s">
        <v>248</v>
      </c>
      <c r="B204" s="3" t="s">
        <v>294</v>
      </c>
      <c r="C204">
        <v>49.040972222222202</v>
      </c>
      <c r="D204">
        <v>7211.1374999999998</v>
      </c>
      <c r="E204">
        <v>1573.9708333333299</v>
      </c>
      <c r="F204">
        <v>3609.17638888889</v>
      </c>
      <c r="G204">
        <v>645.02083333333906</v>
      </c>
      <c r="H204">
        <v>373.70416666666</v>
      </c>
      <c r="I204">
        <v>464.28750000000002</v>
      </c>
      <c r="J204">
        <v>492.85833333334</v>
      </c>
      <c r="K204">
        <v>3661.2958333333299</v>
      </c>
      <c r="L204">
        <v>59.334722222220101</v>
      </c>
      <c r="M204">
        <v>3601.9611111111099</v>
      </c>
      <c r="N204">
        <v>0.71416666666666695</v>
      </c>
      <c r="O204">
        <v>1.0909090909091E-2</v>
      </c>
      <c r="P204">
        <v>2.1654545454545999E-2</v>
      </c>
      <c r="Q204">
        <v>3.85E-2</v>
      </c>
      <c r="R204" t="s">
        <v>296</v>
      </c>
      <c r="S204">
        <v>6.036363636364E-3</v>
      </c>
      <c r="T204">
        <v>2.68</v>
      </c>
      <c r="U204">
        <v>0.48</v>
      </c>
      <c r="V204">
        <v>1.33</v>
      </c>
      <c r="W204">
        <v>0.99</v>
      </c>
      <c r="X204">
        <v>0.99</v>
      </c>
      <c r="Y204">
        <v>0.88</v>
      </c>
      <c r="Z204">
        <v>7.0000000000000007E-2</v>
      </c>
      <c r="AA204">
        <v>0.34</v>
      </c>
      <c r="AB204">
        <v>3.5000000000000003E-2</v>
      </c>
      <c r="AC204">
        <v>7.0000000000000007E-2</v>
      </c>
      <c r="AD204">
        <v>3.5000000000000003E-2</v>
      </c>
      <c r="AE204">
        <v>0.08</v>
      </c>
      <c r="AF204">
        <v>4.2120551924474003E-2</v>
      </c>
      <c r="AG204">
        <v>20.8641975308642</v>
      </c>
      <c r="AH204">
        <v>3.0050835148874402</v>
      </c>
      <c r="AI204">
        <v>1.0590995569141001E-2</v>
      </c>
      <c r="AJ204">
        <v>3.8779956427015199</v>
      </c>
      <c r="AK204">
        <v>1.14524328249818</v>
      </c>
      <c r="AL204">
        <v>4.7379336342800001E-4</v>
      </c>
      <c r="AM204">
        <v>7.9883805374001998E-2</v>
      </c>
      <c r="AN204">
        <v>18.300653594771202</v>
      </c>
      <c r="AO204">
        <v>0.25490196078431399</v>
      </c>
      <c r="AP204">
        <v>6.3180827886710006E-2</v>
      </c>
      <c r="AQ204">
        <v>3.7037037037037E-2</v>
      </c>
      <c r="AR204">
        <v>0.348583877995643</v>
      </c>
      <c r="AS204">
        <v>5.8097312999270002E-3</v>
      </c>
      <c r="AT204">
        <v>2.2360203340595501</v>
      </c>
      <c r="AU204">
        <v>2.178649237473E-3</v>
      </c>
      <c r="AV204">
        <v>7.2621641249100003E-4</v>
      </c>
      <c r="AW204">
        <v>1.4524328249820001E-3</v>
      </c>
      <c r="AX204">
        <v>80.760348583877999</v>
      </c>
      <c r="AY204">
        <v>7.8431372549019995E-2</v>
      </c>
      <c r="AZ204">
        <v>2.9048656499640001E-3</v>
      </c>
      <c r="BA204">
        <v>0.106753812636166</v>
      </c>
      <c r="BB204">
        <v>5.0835148874359996E-3</v>
      </c>
      <c r="BC204">
        <v>9.4783605898220002E-3</v>
      </c>
      <c r="BD204">
        <v>7.2621641249100003E-4</v>
      </c>
      <c r="BE204">
        <v>1.2345679012345999E-2</v>
      </c>
      <c r="BF204">
        <v>206.085693536674</v>
      </c>
      <c r="BG204">
        <v>3.2679738562091998E-2</v>
      </c>
      <c r="BH204">
        <v>2.9048656499637001E-2</v>
      </c>
      <c r="BI204">
        <v>3.6297640653399997E-4</v>
      </c>
      <c r="BJ204">
        <v>7.8140885984023196</v>
      </c>
      <c r="BK204">
        <v>2.9433551198257102</v>
      </c>
      <c r="BL204">
        <v>0.21713870733478599</v>
      </c>
      <c r="BM204">
        <v>32.236746550471999</v>
      </c>
      <c r="BN204">
        <v>1.4524328249817999E-2</v>
      </c>
      <c r="BO204">
        <v>9.6222039490664005E-2</v>
      </c>
      <c r="BP204">
        <v>0.74807250742859799</v>
      </c>
      <c r="BQ204">
        <v>5.9724037763253497</v>
      </c>
      <c r="BR204">
        <v>6.2203930120999999E-4</v>
      </c>
      <c r="BS204">
        <v>3.6310820624549998E-3</v>
      </c>
      <c r="BT204">
        <v>5.1844521816099998E-4</v>
      </c>
      <c r="BU204">
        <v>0.44662309368191699</v>
      </c>
      <c r="BV204">
        <v>1.4524328249820001E-3</v>
      </c>
      <c r="BW204">
        <v>2.3689668171400001E-4</v>
      </c>
      <c r="BX204">
        <v>0.70878721859114002</v>
      </c>
      <c r="BY204">
        <v>0.24400871459695</v>
      </c>
      <c r="BZ204">
        <v>14.2656521590055</v>
      </c>
      <c r="CA204">
        <v>4.357298474946E-3</v>
      </c>
      <c r="CB204">
        <v>0.79448075526506901</v>
      </c>
      <c r="CC204">
        <v>0.111837327523602</v>
      </c>
      <c r="CD204">
        <v>9.1627275720470008E-3</v>
      </c>
      <c r="CE204">
        <v>7.2621641249100003E-4</v>
      </c>
      <c r="CF204">
        <v>2.9048656499640001E-3</v>
      </c>
      <c r="CG204">
        <v>2.3689668171400001E-4</v>
      </c>
      <c r="CH204">
        <v>0.91721132897603497</v>
      </c>
      <c r="CI204">
        <v>4.5025417574437003E-2</v>
      </c>
      <c r="CJ204">
        <v>3.6258158085600002E-4</v>
      </c>
      <c r="CK204">
        <v>1.4524328249820001E-3</v>
      </c>
      <c r="CL204">
        <v>0.28322440087146</v>
      </c>
      <c r="CM204">
        <v>3.9215686274509998E-2</v>
      </c>
      <c r="CN204">
        <v>2.9048656499640001E-3</v>
      </c>
      <c r="CO204">
        <v>23.9680464778504</v>
      </c>
      <c r="CP204">
        <v>183.248866872664</v>
      </c>
      <c r="CQ204">
        <v>208.49648853067501</v>
      </c>
      <c r="CR204">
        <v>56.196319174283602</v>
      </c>
      <c r="CS204">
        <v>879.59456098878604</v>
      </c>
      <c r="CT204">
        <v>1685.88957522851</v>
      </c>
      <c r="CU204">
        <v>2993.6349331726701</v>
      </c>
      <c r="CV204">
        <v>2637.3991359722099</v>
      </c>
      <c r="CW204" t="s">
        <v>296</v>
      </c>
      <c r="CX204">
        <v>281.60833333333301</v>
      </c>
      <c r="CY204">
        <v>91.404708170021095</v>
      </c>
      <c r="CZ204">
        <v>0.13051565197162099</v>
      </c>
      <c r="DA204">
        <v>0.36</v>
      </c>
      <c r="DB204" t="s">
        <v>296</v>
      </c>
      <c r="DC204">
        <v>3.57</v>
      </c>
      <c r="DD204">
        <v>3.39</v>
      </c>
      <c r="DE204">
        <v>3.67</v>
      </c>
      <c r="DF204">
        <v>0.65</v>
      </c>
      <c r="DG204">
        <v>2.04</v>
      </c>
      <c r="DH204">
        <v>0.60176991150442505</v>
      </c>
      <c r="DI204">
        <v>2.38</v>
      </c>
      <c r="DJ204">
        <v>2.35</v>
      </c>
      <c r="DK204">
        <v>1.95</v>
      </c>
      <c r="DL204">
        <v>0.55000000000000004</v>
      </c>
      <c r="DM204">
        <v>0.61</v>
      </c>
      <c r="DN204">
        <v>3.71</v>
      </c>
      <c r="DO204">
        <v>0.31</v>
      </c>
      <c r="DP204">
        <v>0.73</v>
      </c>
      <c r="DQ204">
        <v>0.1</v>
      </c>
      <c r="DR204">
        <v>0.14000000000000001</v>
      </c>
      <c r="DS204" t="s">
        <v>296</v>
      </c>
      <c r="DT204" t="s">
        <v>296</v>
      </c>
      <c r="DU204">
        <v>3.25</v>
      </c>
      <c r="DV204">
        <v>3.2</v>
      </c>
      <c r="DW204">
        <v>0.71</v>
      </c>
      <c r="DX204">
        <v>0.91</v>
      </c>
      <c r="DY204">
        <v>3.59</v>
      </c>
      <c r="DZ204">
        <v>1.75</v>
      </c>
      <c r="EA204">
        <v>24074.074069999999</v>
      </c>
      <c r="EB204">
        <v>24909.222948438601</v>
      </c>
      <c r="EC204">
        <v>46.463246187363801</v>
      </c>
      <c r="ED204">
        <v>7.4280890181995201</v>
      </c>
      <c r="EE204">
        <v>1.5334705882352899</v>
      </c>
      <c r="EF204">
        <v>45.910470588235299</v>
      </c>
      <c r="EG204">
        <v>9.16</v>
      </c>
      <c r="EH204">
        <v>173.295579520697</v>
      </c>
      <c r="EI204">
        <v>0.13714669571532301</v>
      </c>
      <c r="EJ204">
        <v>0.54049382716049399</v>
      </c>
      <c r="EK204">
        <v>4.2751423384168499</v>
      </c>
      <c r="EL204">
        <v>93.764840232389304</v>
      </c>
      <c r="EM204">
        <v>230.04095134350001</v>
      </c>
      <c r="EN204">
        <v>233.20588888888901</v>
      </c>
      <c r="EO204">
        <v>31.615275962236701</v>
      </c>
      <c r="EP204">
        <v>2.7990065359477101</v>
      </c>
      <c r="EQ204">
        <v>53.978854030501097</v>
      </c>
      <c r="ER204">
        <v>1.58636383442266</v>
      </c>
      <c r="ES204">
        <v>13.695023965141599</v>
      </c>
      <c r="ET204">
        <v>1129.9642345678999</v>
      </c>
      <c r="EU204">
        <v>27.2430504720407</v>
      </c>
      <c r="EV204">
        <v>0.83834350036310801</v>
      </c>
      <c r="EW204">
        <v>272.90313725490199</v>
      </c>
      <c r="EX204">
        <v>2.61315758896151</v>
      </c>
      <c r="EY204">
        <v>0.42329048656499602</v>
      </c>
      <c r="EZ204">
        <v>32.753674655047199</v>
      </c>
      <c r="FA204">
        <v>965.3046478</v>
      </c>
      <c r="FB204">
        <v>187.6285403</v>
      </c>
      <c r="FC204">
        <v>59.602033409999997</v>
      </c>
      <c r="FD204">
        <v>9073.8959669507803</v>
      </c>
      <c r="FE204">
        <v>2467.2382097238201</v>
      </c>
      <c r="FF204">
        <v>2.78667017635293</v>
      </c>
      <c r="FG204">
        <v>1.1388903253456699</v>
      </c>
      <c r="FH204">
        <v>1.29447816094697</v>
      </c>
      <c r="FI204">
        <v>0.93640938636751903</v>
      </c>
      <c r="FJ204">
        <v>2.6181452801707801</v>
      </c>
      <c r="FK204">
        <v>2.1518584818188198</v>
      </c>
      <c r="FL204">
        <v>0.49725289450642901</v>
      </c>
      <c r="FM204">
        <v>0.117427692726307</v>
      </c>
    </row>
    <row r="205" spans="1:169" x14ac:dyDescent="0.3">
      <c r="A205" s="2" t="s">
        <v>249</v>
      </c>
      <c r="B205" s="3" t="s">
        <v>294</v>
      </c>
      <c r="C205">
        <v>35.430416666666702</v>
      </c>
      <c r="D205">
        <v>2679.9680555555601</v>
      </c>
      <c r="E205">
        <v>364.67916666667003</v>
      </c>
      <c r="F205">
        <v>981.04722222222995</v>
      </c>
      <c r="G205">
        <v>193.56527777778001</v>
      </c>
      <c r="H205">
        <v>107.01527777778</v>
      </c>
      <c r="I205">
        <v>162.27777777777001</v>
      </c>
      <c r="J205">
        <v>143.76111111111999</v>
      </c>
      <c r="K205">
        <v>1708.6694444444399</v>
      </c>
      <c r="L205">
        <v>9.7486111111099891</v>
      </c>
      <c r="M205">
        <v>1698.9208333333299</v>
      </c>
      <c r="N205">
        <v>0.41516666666666702</v>
      </c>
      <c r="O205">
        <v>4.633333333333E-3</v>
      </c>
      <c r="P205">
        <v>1.8383333333332998E-2</v>
      </c>
      <c r="Q205">
        <v>2.5608333333333001E-2</v>
      </c>
      <c r="R205" t="s">
        <v>296</v>
      </c>
      <c r="S205">
        <v>4.7583333333330001E-3</v>
      </c>
      <c r="T205">
        <v>0.61</v>
      </c>
      <c r="U205">
        <v>0.13</v>
      </c>
      <c r="V205">
        <v>0.34</v>
      </c>
      <c r="W205">
        <v>0.28000000000000003</v>
      </c>
      <c r="X205">
        <v>0.24</v>
      </c>
      <c r="Y205">
        <v>0.19</v>
      </c>
      <c r="Z205">
        <v>3.5000000000000003E-2</v>
      </c>
      <c r="AA205">
        <v>0.08</v>
      </c>
      <c r="AB205">
        <v>3.5000000000000003E-2</v>
      </c>
      <c r="AC205">
        <v>3.5000000000000003E-2</v>
      </c>
      <c r="AD205">
        <v>3.5000000000000003E-2</v>
      </c>
      <c r="AE205">
        <v>3.5000000000000003E-2</v>
      </c>
      <c r="AF205">
        <v>3.2679738562091998E-2</v>
      </c>
      <c r="AG205">
        <v>52.171387073347901</v>
      </c>
      <c r="AH205">
        <v>0.70225127087872197</v>
      </c>
      <c r="AI205">
        <v>1.0590995569141001E-2</v>
      </c>
      <c r="AJ205">
        <v>3.3420479302832198</v>
      </c>
      <c r="AK205">
        <v>1.1517792302106</v>
      </c>
      <c r="AL205">
        <v>4.7379336342800001E-4</v>
      </c>
      <c r="AM205">
        <v>5.4466230936819002E-2</v>
      </c>
      <c r="AN205">
        <v>68.627450980392197</v>
      </c>
      <c r="AO205">
        <v>0.23021060275962199</v>
      </c>
      <c r="AP205">
        <v>9.0050835148874006E-2</v>
      </c>
      <c r="AQ205">
        <v>4.1394335511983002E-2</v>
      </c>
      <c r="AR205">
        <v>1.5686274509803899</v>
      </c>
      <c r="AS205">
        <v>3.2608695652200002E-4</v>
      </c>
      <c r="AT205">
        <v>1.8329702251270901</v>
      </c>
      <c r="AU205">
        <v>4.357298474946E-3</v>
      </c>
      <c r="AV205">
        <v>4.357298474946E-3</v>
      </c>
      <c r="AW205">
        <v>2.9048656499640001E-3</v>
      </c>
      <c r="AX205">
        <v>81.922294843863497</v>
      </c>
      <c r="AY205">
        <v>4.720406681191E-2</v>
      </c>
      <c r="AZ205">
        <v>7.9883805373999993E-3</v>
      </c>
      <c r="BA205">
        <v>2.3965141612200001E-2</v>
      </c>
      <c r="BB205">
        <v>6.5359477124179999E-3</v>
      </c>
      <c r="BC205">
        <v>9.4783605898220002E-3</v>
      </c>
      <c r="BD205">
        <v>1.4524328249820001E-3</v>
      </c>
      <c r="BE205">
        <v>3.6310820624549998E-3</v>
      </c>
      <c r="BF205">
        <v>128.453159041394</v>
      </c>
      <c r="BG205">
        <v>3.7037037037037E-2</v>
      </c>
      <c r="BH205">
        <v>1.9607843137254999E-2</v>
      </c>
      <c r="BI205">
        <v>7.2621641249100003E-4</v>
      </c>
      <c r="BJ205">
        <v>11.6920842411038</v>
      </c>
      <c r="BK205">
        <v>2.46768336964415</v>
      </c>
      <c r="BL205">
        <v>8.4967320261437995E-2</v>
      </c>
      <c r="BM205">
        <v>12.6724763979666</v>
      </c>
      <c r="BN205">
        <v>3.4132171387073001E-2</v>
      </c>
      <c r="BO205">
        <v>0.43936092955700801</v>
      </c>
      <c r="BP205">
        <v>0.74807250742859799</v>
      </c>
      <c r="BQ205">
        <v>2.96659404502542</v>
      </c>
      <c r="BR205">
        <v>1.4524328249820001E-3</v>
      </c>
      <c r="BS205">
        <v>8.7145969498910007E-3</v>
      </c>
      <c r="BT205">
        <v>5.1844521816099998E-4</v>
      </c>
      <c r="BU205">
        <v>0.23602033405955</v>
      </c>
      <c r="BV205">
        <v>7.2621641249100003E-4</v>
      </c>
      <c r="BW205">
        <v>2.3689668171400001E-4</v>
      </c>
      <c r="BX205">
        <v>0.51997095134350002</v>
      </c>
      <c r="BY205">
        <v>0.19172113289760401</v>
      </c>
      <c r="BZ205">
        <v>14.2656521590055</v>
      </c>
      <c r="CA205">
        <v>7.9883805373999993E-3</v>
      </c>
      <c r="CB205">
        <v>0.64124909222948501</v>
      </c>
      <c r="CC205">
        <v>0.19172113289760401</v>
      </c>
      <c r="CD205">
        <v>9.1627275720470008E-3</v>
      </c>
      <c r="CE205">
        <v>7.2621641249100003E-4</v>
      </c>
      <c r="CF205">
        <v>2.9048656499640001E-3</v>
      </c>
      <c r="CG205">
        <v>5.0835148874359996E-3</v>
      </c>
      <c r="CH205">
        <v>1.93318809005083</v>
      </c>
      <c r="CI205">
        <v>1.2345679012345999E-2</v>
      </c>
      <c r="CJ205">
        <v>3.6258158085600002E-4</v>
      </c>
      <c r="CK205">
        <v>2.178649237473E-3</v>
      </c>
      <c r="CL205">
        <v>0.31082062454611498</v>
      </c>
      <c r="CM205">
        <v>1.9607843137254999E-2</v>
      </c>
      <c r="CN205">
        <v>3.6310820624549998E-3</v>
      </c>
      <c r="CO205">
        <v>11.4989106753813</v>
      </c>
      <c r="CP205">
        <v>205.08979132488901</v>
      </c>
      <c r="CQ205">
        <v>123.704953497552</v>
      </c>
      <c r="CR205">
        <v>46.226587885927401</v>
      </c>
      <c r="CS205">
        <v>786.17753341207504</v>
      </c>
      <c r="CT205">
        <v>1665.9476303255899</v>
      </c>
      <c r="CU205">
        <v>2016.79766619924</v>
      </c>
      <c r="CV205">
        <v>3588.8271936720798</v>
      </c>
      <c r="CW205" t="s">
        <v>296</v>
      </c>
      <c r="CX205">
        <v>281.66666666666703</v>
      </c>
      <c r="CY205">
        <v>89.664620811564404</v>
      </c>
      <c r="CZ205">
        <v>0.96868071930252098</v>
      </c>
      <c r="DA205">
        <v>0.05</v>
      </c>
      <c r="DB205" t="s">
        <v>296</v>
      </c>
      <c r="DC205">
        <v>0.81</v>
      </c>
      <c r="DD205">
        <v>0.84</v>
      </c>
      <c r="DE205">
        <v>0.96</v>
      </c>
      <c r="DF205">
        <v>0.11</v>
      </c>
      <c r="DG205">
        <v>0.6</v>
      </c>
      <c r="DH205">
        <v>0.71428571428571397</v>
      </c>
      <c r="DI205">
        <v>0.76</v>
      </c>
      <c r="DJ205">
        <v>0.61</v>
      </c>
      <c r="DK205">
        <v>0.46</v>
      </c>
      <c r="DL205">
        <v>0.21</v>
      </c>
      <c r="DM205">
        <v>0.63</v>
      </c>
      <c r="DN205">
        <v>0.93</v>
      </c>
      <c r="DO205">
        <v>0.09</v>
      </c>
      <c r="DP205">
        <v>0.17</v>
      </c>
      <c r="DQ205">
        <v>3.5000000000000003E-2</v>
      </c>
      <c r="DR205">
        <v>3.5000000000000003E-2</v>
      </c>
      <c r="DS205" t="s">
        <v>296</v>
      </c>
      <c r="DT205" t="s">
        <v>296</v>
      </c>
      <c r="DU205">
        <v>1</v>
      </c>
      <c r="DV205">
        <v>0.85</v>
      </c>
      <c r="DW205">
        <v>0.17</v>
      </c>
      <c r="DX205">
        <v>0.17</v>
      </c>
      <c r="DY205">
        <v>1.02</v>
      </c>
      <c r="DZ205">
        <v>0.59</v>
      </c>
      <c r="EA205">
        <v>16394.335510000001</v>
      </c>
      <c r="EB205">
        <v>15649.9636891794</v>
      </c>
      <c r="EC205">
        <v>46.463246187363801</v>
      </c>
      <c r="ED205">
        <v>1.4127746081065899</v>
      </c>
      <c r="EE205">
        <v>1.6737966594045</v>
      </c>
      <c r="EF205">
        <v>103.867594771242</v>
      </c>
      <c r="EG205">
        <v>1.64164161220044</v>
      </c>
      <c r="EH205">
        <v>44.8710853304285</v>
      </c>
      <c r="EI205">
        <v>0.15839070442992001</v>
      </c>
      <c r="EJ205">
        <v>1.18699092229484</v>
      </c>
      <c r="EK205">
        <v>3.9132716049382701</v>
      </c>
      <c r="EL205">
        <v>92.238161946260007</v>
      </c>
      <c r="EM205">
        <v>230.35982824981801</v>
      </c>
      <c r="EN205">
        <v>155.237486564996</v>
      </c>
      <c r="EO205">
        <v>26.062063180827899</v>
      </c>
      <c r="EP205">
        <v>2.34666811909949</v>
      </c>
      <c r="EQ205">
        <v>43.447172839506202</v>
      </c>
      <c r="ER205">
        <v>1.6420029048656499</v>
      </c>
      <c r="ES205">
        <v>6.6704829339143101</v>
      </c>
      <c r="ET205">
        <v>1360.7292302106</v>
      </c>
      <c r="EU205">
        <v>30.3039941902687</v>
      </c>
      <c r="EV205">
        <v>0.48933478576615802</v>
      </c>
      <c r="EW205">
        <v>301.18967937545398</v>
      </c>
      <c r="EX205">
        <v>4.0742251270878702</v>
      </c>
      <c r="EY205">
        <v>0.52734277414669595</v>
      </c>
      <c r="EZ205">
        <v>15.41841902687</v>
      </c>
      <c r="FA205">
        <v>365.74437180000001</v>
      </c>
      <c r="FB205">
        <v>51.821350760000001</v>
      </c>
      <c r="FC205">
        <v>30.723311549999998</v>
      </c>
      <c r="FD205">
        <v>4116.8314372422001</v>
      </c>
      <c r="FE205">
        <v>1244.12840647244</v>
      </c>
      <c r="FF205">
        <v>1.1408916781999201</v>
      </c>
      <c r="FG205">
        <v>0.48540039379914701</v>
      </c>
      <c r="FH205">
        <v>0.55768526211851099</v>
      </c>
      <c r="FI205">
        <v>0.60322404430733101</v>
      </c>
      <c r="FJ205">
        <v>1.1279150259581801</v>
      </c>
      <c r="FK205">
        <v>0.96541776120407496</v>
      </c>
      <c r="FL205">
        <v>0.42508275732801898</v>
      </c>
      <c r="FM205">
        <v>5.5343180869984E-2</v>
      </c>
    </row>
    <row r="206" spans="1:169" x14ac:dyDescent="0.3">
      <c r="A206" s="2" t="s">
        <v>250</v>
      </c>
      <c r="B206" s="3" t="s">
        <v>294</v>
      </c>
      <c r="C206">
        <v>41.559444444444402</v>
      </c>
      <c r="D206">
        <v>2584.3972222222201</v>
      </c>
      <c r="E206">
        <v>495.78333333333001</v>
      </c>
      <c r="F206">
        <v>1125.88472222222</v>
      </c>
      <c r="G206">
        <v>196.17361111111001</v>
      </c>
      <c r="H206">
        <v>112.9875</v>
      </c>
      <c r="I206">
        <v>159.93055555556001</v>
      </c>
      <c r="J206">
        <v>148.71805555555</v>
      </c>
      <c r="K206">
        <v>1470.80416666667</v>
      </c>
      <c r="L206">
        <v>12.291666666669901</v>
      </c>
      <c r="M206">
        <v>1458.5125</v>
      </c>
      <c r="N206">
        <v>0.40775</v>
      </c>
      <c r="O206">
        <v>1.390909090909E-3</v>
      </c>
      <c r="P206">
        <v>1.4745454545455E-2</v>
      </c>
      <c r="Q206">
        <v>1.7009090909091001E-2</v>
      </c>
      <c r="R206" t="s">
        <v>296</v>
      </c>
      <c r="S206">
        <v>4.5545454545449999E-3</v>
      </c>
      <c r="T206">
        <v>0.97</v>
      </c>
      <c r="U206">
        <v>0.16</v>
      </c>
      <c r="V206">
        <v>0.38</v>
      </c>
      <c r="W206">
        <v>0.33</v>
      </c>
      <c r="X206">
        <v>0.34</v>
      </c>
      <c r="Y206">
        <v>0.28000000000000003</v>
      </c>
      <c r="Z206">
        <v>3.5000000000000003E-2</v>
      </c>
      <c r="AA206">
        <v>0.12</v>
      </c>
      <c r="AB206">
        <v>3.5000000000000003E-2</v>
      </c>
      <c r="AC206">
        <v>3.5000000000000003E-2</v>
      </c>
      <c r="AD206">
        <v>3.5000000000000003E-2</v>
      </c>
      <c r="AE206">
        <v>3.5000000000000003E-2</v>
      </c>
      <c r="AF206">
        <v>3.9215686274509998E-2</v>
      </c>
      <c r="AG206">
        <v>17.6688453159041</v>
      </c>
      <c r="AH206">
        <v>1.2672476397966601</v>
      </c>
      <c r="AI206">
        <v>1.0590995569141001E-2</v>
      </c>
      <c r="AJ206">
        <v>2.9005083514887402</v>
      </c>
      <c r="AK206">
        <v>0.54611474219317402</v>
      </c>
      <c r="AL206">
        <v>4.7379336342800001E-4</v>
      </c>
      <c r="AM206">
        <v>5.9549745824255998E-2</v>
      </c>
      <c r="AN206">
        <v>7.9157588961510603</v>
      </c>
      <c r="AO206">
        <v>0.16412490922294801</v>
      </c>
      <c r="AP206">
        <v>4.5025417574437003E-2</v>
      </c>
      <c r="AQ206">
        <v>1.7429193899782001E-2</v>
      </c>
      <c r="AR206">
        <v>0.12707488712416001</v>
      </c>
      <c r="AS206">
        <v>3.2608695652200002E-4</v>
      </c>
      <c r="AT206">
        <v>1.0769789397240399</v>
      </c>
      <c r="AU206">
        <v>2.178649237473E-3</v>
      </c>
      <c r="AV206" s="1">
        <v>4.7139224890674103E-19</v>
      </c>
      <c r="AW206">
        <v>7.2621641249100003E-4</v>
      </c>
      <c r="AX206">
        <v>41.922294843863497</v>
      </c>
      <c r="AY206">
        <v>3.1227305737109998E-2</v>
      </c>
      <c r="AZ206">
        <v>1.4524328249820001E-3</v>
      </c>
      <c r="BA206">
        <v>2.9048656499637001E-2</v>
      </c>
      <c r="BB206">
        <v>1.4524328249820001E-3</v>
      </c>
      <c r="BC206">
        <v>2.5417574437182001E-2</v>
      </c>
      <c r="BD206">
        <v>7.2621641249100003E-4</v>
      </c>
      <c r="BE206">
        <v>2.9048656499640001E-3</v>
      </c>
      <c r="BF206">
        <v>131.358024691358</v>
      </c>
      <c r="BG206">
        <v>2.7596223674655002E-2</v>
      </c>
      <c r="BH206">
        <v>2.3382200830759999E-3</v>
      </c>
      <c r="BI206">
        <v>3.6297640653399997E-4</v>
      </c>
      <c r="BJ206">
        <v>6.5432098765432096</v>
      </c>
      <c r="BK206">
        <v>1.06681190994916</v>
      </c>
      <c r="BL206">
        <v>6.5359477124182996E-2</v>
      </c>
      <c r="BM206">
        <v>14.451706608569401</v>
      </c>
      <c r="BN206">
        <v>7.2621641249089996E-3</v>
      </c>
      <c r="BO206">
        <v>9.6222039490664005E-2</v>
      </c>
      <c r="BP206">
        <v>0.74807250742859799</v>
      </c>
      <c r="BQ206">
        <v>4.1350762527233096</v>
      </c>
      <c r="BR206">
        <v>6.2203930120999999E-4</v>
      </c>
      <c r="BS206">
        <v>2.9048656499640001E-3</v>
      </c>
      <c r="BT206">
        <v>5.1844521816099998E-4</v>
      </c>
      <c r="BU206">
        <v>0.21423384168482201</v>
      </c>
      <c r="BV206">
        <v>7.2621641249100003E-4</v>
      </c>
      <c r="BW206">
        <v>2.3689668171400001E-4</v>
      </c>
      <c r="BX206">
        <v>0.43500363108206203</v>
      </c>
      <c r="BY206">
        <v>0.31445170660856903</v>
      </c>
      <c r="BZ206">
        <v>14.2656521590055</v>
      </c>
      <c r="CA206">
        <v>4.357298474946E-3</v>
      </c>
      <c r="CB206">
        <v>0.46405228758169897</v>
      </c>
      <c r="CC206">
        <v>9.2229484386346997E-2</v>
      </c>
      <c r="CD206">
        <v>9.1627275720470008E-3</v>
      </c>
      <c r="CE206">
        <v>3.6245016310300002E-4</v>
      </c>
      <c r="CF206">
        <v>1.4524328249820001E-3</v>
      </c>
      <c r="CG206">
        <v>2.178649237473E-3</v>
      </c>
      <c r="CH206">
        <v>0.71822803195352203</v>
      </c>
      <c r="CI206">
        <v>2.0334059549746E-2</v>
      </c>
      <c r="CJ206">
        <v>3.6258158085600002E-4</v>
      </c>
      <c r="CK206" s="1">
        <v>9.4278449781348207E-19</v>
      </c>
      <c r="CL206">
        <v>0.27959331880900501</v>
      </c>
      <c r="CM206">
        <v>8.7145969498910007E-3</v>
      </c>
      <c r="CN206">
        <v>2.178649237473E-3</v>
      </c>
      <c r="CO206">
        <v>11.0486564996369</v>
      </c>
      <c r="CP206">
        <v>118.093714206828</v>
      </c>
      <c r="CQ206">
        <v>134.382502373287</v>
      </c>
      <c r="CR206">
        <v>37.138437019526499</v>
      </c>
      <c r="CS206">
        <v>1123.9263834856699</v>
      </c>
      <c r="CT206">
        <v>2024.6963690908501</v>
      </c>
      <c r="CU206">
        <v>2669.24371683764</v>
      </c>
      <c r="CV206">
        <v>3910.6122630034802</v>
      </c>
      <c r="CW206" t="s">
        <v>296</v>
      </c>
      <c r="CX206">
        <v>281.85833333333301</v>
      </c>
      <c r="CY206">
        <v>79.084411326141094</v>
      </c>
      <c r="CZ206">
        <v>0.68129080017218402</v>
      </c>
      <c r="DA206">
        <v>0.06</v>
      </c>
      <c r="DB206" t="s">
        <v>296</v>
      </c>
      <c r="DC206">
        <v>0.64</v>
      </c>
      <c r="DD206">
        <v>0.77</v>
      </c>
      <c r="DE206">
        <v>1.02</v>
      </c>
      <c r="DF206">
        <v>0.09</v>
      </c>
      <c r="DG206">
        <v>0.64</v>
      </c>
      <c r="DH206">
        <v>0.831168831168831</v>
      </c>
      <c r="DI206">
        <v>0.77</v>
      </c>
      <c r="DJ206">
        <v>0.62</v>
      </c>
      <c r="DK206">
        <v>0.48</v>
      </c>
      <c r="DL206">
        <v>0.23</v>
      </c>
      <c r="DM206">
        <v>0.61</v>
      </c>
      <c r="DN206">
        <v>0.85</v>
      </c>
      <c r="DO206">
        <v>0.09</v>
      </c>
      <c r="DP206">
        <v>0.19</v>
      </c>
      <c r="DQ206">
        <v>3.5000000000000003E-2</v>
      </c>
      <c r="DR206">
        <v>3.5000000000000003E-2</v>
      </c>
      <c r="DS206" t="s">
        <v>296</v>
      </c>
      <c r="DT206" t="s">
        <v>296</v>
      </c>
      <c r="DU206">
        <v>1.05</v>
      </c>
      <c r="DV206">
        <v>0.89</v>
      </c>
      <c r="DW206">
        <v>0.16</v>
      </c>
      <c r="DX206">
        <v>0.18</v>
      </c>
      <c r="DY206">
        <v>1.02</v>
      </c>
      <c r="DZ206">
        <v>0.49</v>
      </c>
      <c r="EA206">
        <v>19644.15396</v>
      </c>
      <c r="EB206">
        <v>17840.2903811252</v>
      </c>
      <c r="EC206">
        <v>46.476154446461003</v>
      </c>
      <c r="ED206">
        <v>1.7437696633284301</v>
      </c>
      <c r="EE206">
        <v>0.28322286751361198</v>
      </c>
      <c r="EF206">
        <v>28.858539382940101</v>
      </c>
      <c r="EG206">
        <v>1.0256987295825799</v>
      </c>
      <c r="EH206">
        <v>45.508987436983297</v>
      </c>
      <c r="EI206">
        <v>-6.8115063520871003E-2</v>
      </c>
      <c r="EJ206">
        <v>0.36130598911070799</v>
      </c>
      <c r="EK206">
        <v>3.3779062714256902</v>
      </c>
      <c r="EL206">
        <v>52.317136116152398</v>
      </c>
      <c r="EM206">
        <v>235.01453783020801</v>
      </c>
      <c r="EN206">
        <v>165.605849727768</v>
      </c>
      <c r="EO206">
        <v>25.975170235934701</v>
      </c>
      <c r="EP206">
        <v>1.4364116152450099</v>
      </c>
      <c r="EQ206">
        <v>44.081151320830799</v>
      </c>
      <c r="ER206">
        <v>0.29759709618874802</v>
      </c>
      <c r="ES206">
        <v>9.1141783424077403</v>
      </c>
      <c r="ET206">
        <v>1527.14621084896</v>
      </c>
      <c r="EU206">
        <v>24.749655172413799</v>
      </c>
      <c r="EV206">
        <v>0.66367041742286803</v>
      </c>
      <c r="EW206">
        <v>272.97895426497303</v>
      </c>
      <c r="EX206">
        <v>1.7194177858439199</v>
      </c>
      <c r="EY206">
        <v>0.38297568058076198</v>
      </c>
      <c r="EZ206">
        <v>13.812199596692899</v>
      </c>
      <c r="FA206">
        <v>516.77051559999995</v>
      </c>
      <c r="FB206">
        <v>102.1111111</v>
      </c>
      <c r="FC206">
        <v>35.99201162</v>
      </c>
      <c r="FD206">
        <v>5071.7528380356698</v>
      </c>
      <c r="FE206">
        <v>1049.7684006515001</v>
      </c>
      <c r="FF206">
        <v>1.3665730487244201</v>
      </c>
      <c r="FG206">
        <v>0.59332200988838102</v>
      </c>
      <c r="FH206">
        <v>0.65112518695274202</v>
      </c>
      <c r="FI206">
        <v>0.74424382836751901</v>
      </c>
      <c r="FJ206">
        <v>1.38870941125998</v>
      </c>
      <c r="FK206">
        <v>1.01499297453824</v>
      </c>
      <c r="FL206">
        <v>0.27822960835147997</v>
      </c>
      <c r="FM206">
        <v>8.4324780215316003E-2</v>
      </c>
    </row>
    <row r="207" spans="1:169" x14ac:dyDescent="0.3">
      <c r="A207" s="2" t="s">
        <v>251</v>
      </c>
      <c r="B207" s="3" t="s">
        <v>294</v>
      </c>
      <c r="C207">
        <v>38.294444444444402</v>
      </c>
      <c r="D207">
        <v>4232.2930555555604</v>
      </c>
      <c r="E207">
        <v>704.58888888888998</v>
      </c>
      <c r="F207">
        <v>1698.1097222222299</v>
      </c>
      <c r="G207">
        <v>296.55833333333999</v>
      </c>
      <c r="H207">
        <v>167.68472222221999</v>
      </c>
      <c r="I207">
        <v>258.28194444444</v>
      </c>
      <c r="J207">
        <v>247.54444444444999</v>
      </c>
      <c r="K207">
        <v>2557.6347222222198</v>
      </c>
      <c r="L207">
        <v>23.4513888888896</v>
      </c>
      <c r="M207">
        <v>2534.1833333333302</v>
      </c>
      <c r="N207">
        <v>0.51133333333333297</v>
      </c>
      <c r="O207">
        <v>5.5272727272730002E-3</v>
      </c>
      <c r="P207">
        <v>1.9118181818181999E-2</v>
      </c>
      <c r="Q207">
        <v>2.7690909090908999E-2</v>
      </c>
      <c r="R207" t="s">
        <v>296</v>
      </c>
      <c r="S207">
        <v>5.3818181818179999E-3</v>
      </c>
      <c r="T207">
        <v>1.19</v>
      </c>
      <c r="U207">
        <v>0.2</v>
      </c>
      <c r="V207">
        <v>0.55000000000000004</v>
      </c>
      <c r="W207">
        <v>0.41</v>
      </c>
      <c r="X207">
        <v>0.43</v>
      </c>
      <c r="Y207">
        <v>0.39</v>
      </c>
      <c r="Z207">
        <v>3.5000000000000003E-2</v>
      </c>
      <c r="AA207">
        <v>0.12</v>
      </c>
      <c r="AB207">
        <v>3.5000000000000003E-2</v>
      </c>
      <c r="AC207">
        <v>3.5000000000000003E-2</v>
      </c>
      <c r="AD207">
        <v>3.5000000000000003E-2</v>
      </c>
      <c r="AE207">
        <v>3.5000000000000003E-2</v>
      </c>
      <c r="AF207">
        <v>4.1394335511983002E-2</v>
      </c>
      <c r="AG207">
        <v>37.7414669571532</v>
      </c>
      <c r="AH207">
        <v>4.9477124183006502</v>
      </c>
      <c r="AI207">
        <v>1.0590995569141001E-2</v>
      </c>
      <c r="AJ207">
        <v>3.2999273783587499</v>
      </c>
      <c r="AK207">
        <v>1.1866376180101701</v>
      </c>
      <c r="AL207">
        <v>4.7379336342800001E-4</v>
      </c>
      <c r="AM207">
        <v>7.8431372549019995E-2</v>
      </c>
      <c r="AN207">
        <v>31.517792302105999</v>
      </c>
      <c r="AO207">
        <v>0.23674655047204099</v>
      </c>
      <c r="AP207">
        <v>7.3347857661582999E-2</v>
      </c>
      <c r="AQ207">
        <v>2.6143790849672999E-2</v>
      </c>
      <c r="AR207">
        <v>0.12707488712416001</v>
      </c>
      <c r="AS207">
        <v>3.2608695652200002E-4</v>
      </c>
      <c r="AT207">
        <v>1.13507625272331</v>
      </c>
      <c r="AU207">
        <v>4.357298474946E-3</v>
      </c>
      <c r="AV207">
        <v>7.2621641249100003E-4</v>
      </c>
      <c r="AW207">
        <v>1.4524328249820001E-3</v>
      </c>
      <c r="AX207">
        <v>61.196078431372598</v>
      </c>
      <c r="AY207">
        <v>5.4466230936819002E-2</v>
      </c>
      <c r="AZ207">
        <v>5.8097312999270002E-3</v>
      </c>
      <c r="BA207">
        <v>0.12490922294843899</v>
      </c>
      <c r="BB207">
        <v>5.0835148874359996E-3</v>
      </c>
      <c r="BC207">
        <v>2.1786492374728E-2</v>
      </c>
      <c r="BD207">
        <v>7.2621641249100003E-4</v>
      </c>
      <c r="BE207">
        <v>6.5359477124179999E-3</v>
      </c>
      <c r="BF207">
        <v>191.12563543936099</v>
      </c>
      <c r="BG207">
        <v>3.7763253449528002E-2</v>
      </c>
      <c r="BH207">
        <v>7.9883805373999993E-3</v>
      </c>
      <c r="BI207">
        <v>3.6297640653399997E-4</v>
      </c>
      <c r="BJ207">
        <v>11.8591140159768</v>
      </c>
      <c r="BK207">
        <v>1.3006535947712401</v>
      </c>
      <c r="BL207">
        <v>6.6085693536673998E-2</v>
      </c>
      <c r="BM207">
        <v>29.5715323166304</v>
      </c>
      <c r="BN207">
        <v>2.4691358024690999E-2</v>
      </c>
      <c r="BO207">
        <v>9.6222039490664005E-2</v>
      </c>
      <c r="BP207">
        <v>0.74807250742859799</v>
      </c>
      <c r="BQ207">
        <v>5.6310820624546096</v>
      </c>
      <c r="BR207">
        <v>6.2203930120999999E-4</v>
      </c>
      <c r="BS207">
        <v>7.9883805373999993E-3</v>
      </c>
      <c r="BT207">
        <v>5.1844521816099998E-4</v>
      </c>
      <c r="BU207">
        <v>0.26579520697167802</v>
      </c>
      <c r="BV207">
        <v>7.2621641249100003E-4</v>
      </c>
      <c r="BW207">
        <v>2.3689668171400001E-4</v>
      </c>
      <c r="BX207">
        <v>0.89542483660130701</v>
      </c>
      <c r="BY207">
        <v>0.44880174291939001</v>
      </c>
      <c r="BZ207">
        <v>14.2656521590055</v>
      </c>
      <c r="CA207">
        <v>6.5359477124179999E-3</v>
      </c>
      <c r="CB207">
        <v>0.69281045751633996</v>
      </c>
      <c r="CC207">
        <v>0.16702977487291201</v>
      </c>
      <c r="CD207">
        <v>9.1627275720470008E-3</v>
      </c>
      <c r="CE207">
        <v>7.2621641249100003E-4</v>
      </c>
      <c r="CF207">
        <v>5.0835148874359996E-3</v>
      </c>
      <c r="CG207">
        <v>3.6310820624549998E-3</v>
      </c>
      <c r="CH207">
        <v>1.6470588235294099</v>
      </c>
      <c r="CI207">
        <v>4.5025417574437003E-2</v>
      </c>
      <c r="CJ207">
        <v>7.2621641249100003E-4</v>
      </c>
      <c r="CK207">
        <v>1.4524328249820001E-3</v>
      </c>
      <c r="CL207">
        <v>0.34059549745824202</v>
      </c>
      <c r="CM207">
        <v>2.5417574437182001E-2</v>
      </c>
      <c r="CN207">
        <v>2.178649237473E-3</v>
      </c>
      <c r="CO207">
        <v>16.132171387073299</v>
      </c>
      <c r="CP207">
        <v>204.350090294328</v>
      </c>
      <c r="CQ207">
        <v>183.18235185746499</v>
      </c>
      <c r="CR207">
        <v>50.802572248470298</v>
      </c>
      <c r="CS207">
        <v>810.07306710301202</v>
      </c>
      <c r="CT207">
        <v>2635.3834353893999</v>
      </c>
      <c r="CU207">
        <v>3143.5719866313102</v>
      </c>
      <c r="CV207">
        <v>5167.2891955739797</v>
      </c>
      <c r="CW207" t="s">
        <v>296</v>
      </c>
      <c r="CX207">
        <v>281.02499999999998</v>
      </c>
      <c r="CY207">
        <v>106.52352175333201</v>
      </c>
      <c r="CZ207">
        <v>0.39547839642219801</v>
      </c>
      <c r="DA207">
        <v>0.15</v>
      </c>
      <c r="DB207" t="s">
        <v>296</v>
      </c>
      <c r="DC207">
        <v>3.19</v>
      </c>
      <c r="DD207">
        <v>1.72</v>
      </c>
      <c r="DE207">
        <v>2.12</v>
      </c>
      <c r="DF207">
        <v>0.36</v>
      </c>
      <c r="DG207">
        <v>1.2</v>
      </c>
      <c r="DH207">
        <v>0.69767441860465096</v>
      </c>
      <c r="DI207">
        <v>1.35</v>
      </c>
      <c r="DJ207">
        <v>1.29</v>
      </c>
      <c r="DK207">
        <v>1.01</v>
      </c>
      <c r="DL207">
        <v>0.35</v>
      </c>
      <c r="DM207">
        <v>1.55</v>
      </c>
      <c r="DN207">
        <v>3.39</v>
      </c>
      <c r="DO207">
        <v>0.15</v>
      </c>
      <c r="DP207">
        <v>0.33</v>
      </c>
      <c r="DQ207">
        <v>3.5000000000000003E-2</v>
      </c>
      <c r="DR207">
        <v>3.5000000000000003E-2</v>
      </c>
      <c r="DS207" t="s">
        <v>296</v>
      </c>
      <c r="DT207" t="s">
        <v>296</v>
      </c>
      <c r="DU207">
        <v>3.47</v>
      </c>
      <c r="DV207">
        <v>1.64</v>
      </c>
      <c r="DW207">
        <v>0.35</v>
      </c>
      <c r="DX207">
        <v>0.32</v>
      </c>
      <c r="DY207">
        <v>3.39</v>
      </c>
      <c r="DZ207">
        <v>1.07</v>
      </c>
      <c r="EA207">
        <v>27087.872189999998</v>
      </c>
      <c r="EB207">
        <v>24891.067538126401</v>
      </c>
      <c r="EC207">
        <v>46.463246187363801</v>
      </c>
      <c r="ED207">
        <v>6.76483255360675</v>
      </c>
      <c r="EE207">
        <v>1.6063071895424801</v>
      </c>
      <c r="EF207">
        <v>56.790726942628901</v>
      </c>
      <c r="EG207">
        <v>1.33382026143791</v>
      </c>
      <c r="EH207">
        <v>67.792575889615094</v>
      </c>
      <c r="EI207">
        <v>-7.8761801016703006E-2</v>
      </c>
      <c r="EJ207">
        <v>0.418376906318083</v>
      </c>
      <c r="EK207">
        <v>4.0718068264342797</v>
      </c>
      <c r="EL207">
        <v>71.340416122004399</v>
      </c>
      <c r="EM207">
        <v>227.235658315178</v>
      </c>
      <c r="EN207">
        <v>209.318518518518</v>
      </c>
      <c r="EO207">
        <v>35.590506899055903</v>
      </c>
      <c r="EP207">
        <v>1.4752302106027599</v>
      </c>
      <c r="EQ207">
        <v>53.919602033406001</v>
      </c>
      <c r="ER207">
        <v>9.5525780682643002E-2</v>
      </c>
      <c r="ES207">
        <v>13.7990762527233</v>
      </c>
      <c r="ET207">
        <v>1950.6107530864199</v>
      </c>
      <c r="EU207">
        <v>28.510103848947001</v>
      </c>
      <c r="EV207">
        <v>0.81276397966594005</v>
      </c>
      <c r="EW207">
        <v>276.89347022512698</v>
      </c>
      <c r="EX207">
        <v>3.1811096586782899</v>
      </c>
      <c r="EY207">
        <v>0.60754974582425603</v>
      </c>
      <c r="EZ207">
        <v>18.722946259985498</v>
      </c>
      <c r="FA207">
        <v>553.85143479999999</v>
      </c>
      <c r="FB207">
        <v>95.808209230000003</v>
      </c>
      <c r="FC207">
        <v>43.492190340000001</v>
      </c>
      <c r="FD207">
        <v>6535.9412546714202</v>
      </c>
      <c r="FE207">
        <v>1703.8521702338001</v>
      </c>
      <c r="FF207">
        <v>1.8452236215583699</v>
      </c>
      <c r="FG207">
        <v>0.71926148656149902</v>
      </c>
      <c r="FH207">
        <v>0.77723793891248805</v>
      </c>
      <c r="FI207">
        <v>0.69204086423627997</v>
      </c>
      <c r="FJ207">
        <v>2.0015745019548499</v>
      </c>
      <c r="FK207">
        <v>1.7091183418912499</v>
      </c>
      <c r="FL207">
        <v>0.42425436606332001</v>
      </c>
      <c r="FM207">
        <v>7.1083561190958003E-2</v>
      </c>
    </row>
    <row r="208" spans="1:169" x14ac:dyDescent="0.3">
      <c r="A208" s="2" t="s">
        <v>252</v>
      </c>
      <c r="B208" s="3" t="s">
        <v>294</v>
      </c>
      <c r="C208">
        <v>44.581388888888902</v>
      </c>
      <c r="D208">
        <v>3178.7722222222201</v>
      </c>
      <c r="E208">
        <v>663.27499999999998</v>
      </c>
      <c r="F208">
        <v>1455.3444444444399</v>
      </c>
      <c r="G208">
        <v>233.55138888888999</v>
      </c>
      <c r="H208">
        <v>147.45694444444001</v>
      </c>
      <c r="I208">
        <v>195.49444444445001</v>
      </c>
      <c r="J208">
        <v>193.78749999999999</v>
      </c>
      <c r="K208">
        <v>1745.2069444444401</v>
      </c>
      <c r="L208">
        <v>21.7791666666601</v>
      </c>
      <c r="M208">
        <v>1723.42777777778</v>
      </c>
      <c r="N208">
        <v>0.50149999999999995</v>
      </c>
      <c r="O208">
        <v>1.6000000000000001E-3</v>
      </c>
      <c r="P208">
        <v>1.26E-2</v>
      </c>
      <c r="Q208">
        <v>1.5258333333333001E-2</v>
      </c>
      <c r="R208" t="s">
        <v>296</v>
      </c>
      <c r="S208">
        <v>4.9750000000000003E-3</v>
      </c>
      <c r="T208">
        <v>1.95</v>
      </c>
      <c r="U208">
        <v>0.26</v>
      </c>
      <c r="V208">
        <v>0.74</v>
      </c>
      <c r="W208">
        <v>0.54</v>
      </c>
      <c r="X208">
        <v>0.61</v>
      </c>
      <c r="Y208">
        <v>0.56000000000000005</v>
      </c>
      <c r="Z208">
        <v>3.5000000000000003E-2</v>
      </c>
      <c r="AA208">
        <v>0.18</v>
      </c>
      <c r="AB208">
        <v>3.5000000000000003E-2</v>
      </c>
      <c r="AC208">
        <v>3.5000000000000003E-2</v>
      </c>
      <c r="AD208">
        <v>3.5000000000000003E-2</v>
      </c>
      <c r="AE208">
        <v>3.5000000000000003E-2</v>
      </c>
      <c r="AF208">
        <v>3.1941923774955E-2</v>
      </c>
      <c r="AG208">
        <v>18.961887477314001</v>
      </c>
      <c r="AH208">
        <v>3.5891107078039899</v>
      </c>
      <c r="AI208">
        <v>1.0590995569141001E-2</v>
      </c>
      <c r="AJ208">
        <v>4.8588021778584398</v>
      </c>
      <c r="AK208">
        <v>0.20107241387336</v>
      </c>
      <c r="AL208">
        <v>4.7379336342800001E-4</v>
      </c>
      <c r="AM208">
        <v>5.2994555353901997E-2</v>
      </c>
      <c r="AN208">
        <v>5.8076225045372096</v>
      </c>
      <c r="AO208">
        <v>0.17132486388384799</v>
      </c>
      <c r="AP208">
        <v>2.9764065335753001E-2</v>
      </c>
      <c r="AQ208">
        <v>1.5245009074409999E-2</v>
      </c>
      <c r="AR208">
        <v>0.12707488712416001</v>
      </c>
      <c r="AS208">
        <v>3.2608695652200002E-4</v>
      </c>
      <c r="AT208">
        <v>0.44065335753176099</v>
      </c>
      <c r="AU208">
        <v>1.451905626134E-3</v>
      </c>
      <c r="AV208" s="1">
        <v>4.7139224890674103E-19</v>
      </c>
      <c r="AW208">
        <v>7.2595281306699999E-4</v>
      </c>
      <c r="AX208">
        <v>25.892558983666099</v>
      </c>
      <c r="AY208">
        <v>2.9764065335753001E-2</v>
      </c>
      <c r="AZ208">
        <v>6.5217391304299996E-4</v>
      </c>
      <c r="BA208">
        <v>8.7840290381124994E-2</v>
      </c>
      <c r="BB208">
        <v>2.1778584392010002E-3</v>
      </c>
      <c r="BC208">
        <v>9.4783605898220002E-3</v>
      </c>
      <c r="BD208">
        <v>3.6245016310300002E-4</v>
      </c>
      <c r="BE208">
        <v>2.903811252269E-3</v>
      </c>
      <c r="BF208">
        <v>151.419237749546</v>
      </c>
      <c r="BG208">
        <v>2.2504537205082002E-2</v>
      </c>
      <c r="BH208">
        <v>5.0816696914699998E-3</v>
      </c>
      <c r="BI208">
        <v>3.6297640653399997E-4</v>
      </c>
      <c r="BJ208">
        <v>5.6769509981851201</v>
      </c>
      <c r="BK208">
        <v>0.64972776769509999</v>
      </c>
      <c r="BL208">
        <v>7.2595281306714998E-2</v>
      </c>
      <c r="BM208">
        <v>15.223230490018199</v>
      </c>
      <c r="BN208">
        <v>9.4373865698730002E-3</v>
      </c>
      <c r="BO208">
        <v>9.6222039490664005E-2</v>
      </c>
      <c r="BP208">
        <v>4.2337568058076203</v>
      </c>
      <c r="BQ208">
        <v>4.66569872958258</v>
      </c>
      <c r="BR208">
        <v>6.2203930120999999E-4</v>
      </c>
      <c r="BS208">
        <v>2.903811252269E-3</v>
      </c>
      <c r="BT208">
        <v>5.1844521816099998E-4</v>
      </c>
      <c r="BU208">
        <v>0.241742286751361</v>
      </c>
      <c r="BV208">
        <v>1.451905626134E-3</v>
      </c>
      <c r="BW208">
        <v>2.3689668171400001E-4</v>
      </c>
      <c r="BX208">
        <v>0.37894736842105298</v>
      </c>
      <c r="BY208">
        <v>0.191651542649728</v>
      </c>
      <c r="BZ208">
        <v>113.466424682396</v>
      </c>
      <c r="CA208">
        <v>2.903811252269E-3</v>
      </c>
      <c r="CB208">
        <v>0.51397459165154302</v>
      </c>
      <c r="CC208">
        <v>7.1143375680581003E-2</v>
      </c>
      <c r="CD208">
        <v>9.1627275720470008E-3</v>
      </c>
      <c r="CE208">
        <v>3.6245016310300002E-4</v>
      </c>
      <c r="CF208">
        <v>1.451905626134E-3</v>
      </c>
      <c r="CG208">
        <v>1.451905626134E-3</v>
      </c>
      <c r="CH208">
        <v>0.85372050816696898</v>
      </c>
      <c r="CI208">
        <v>3.7749546279492001E-2</v>
      </c>
      <c r="CJ208">
        <v>3.6258158085600002E-4</v>
      </c>
      <c r="CK208" s="1">
        <v>9.4278449781348207E-19</v>
      </c>
      <c r="CL208">
        <v>0.23593466424682399</v>
      </c>
      <c r="CM208">
        <v>1.3793103448276001E-2</v>
      </c>
      <c r="CN208">
        <v>4.34782608696E-4</v>
      </c>
      <c r="CO208">
        <v>8.8595281306715101</v>
      </c>
      <c r="CP208">
        <v>109.134880715275</v>
      </c>
      <c r="CQ208">
        <v>149.85685113142301</v>
      </c>
      <c r="CR208">
        <v>37.627100664520299</v>
      </c>
      <c r="CS208">
        <v>662.95367837488197</v>
      </c>
      <c r="CT208">
        <v>2546.7520298258701</v>
      </c>
      <c r="CU208">
        <v>3119.0586020544001</v>
      </c>
      <c r="CV208">
        <v>4641.4087440916601</v>
      </c>
      <c r="CW208" t="s">
        <v>296</v>
      </c>
      <c r="CX208">
        <v>280.566666666667</v>
      </c>
      <c r="CY208">
        <v>112.25375050963</v>
      </c>
      <c r="CZ208">
        <v>0.327833694988798</v>
      </c>
      <c r="DA208">
        <v>0.11</v>
      </c>
      <c r="DB208" t="s">
        <v>296</v>
      </c>
      <c r="DC208">
        <v>1.35</v>
      </c>
      <c r="DD208">
        <v>1.42</v>
      </c>
      <c r="DE208">
        <v>1.78</v>
      </c>
      <c r="DF208">
        <v>0.21</v>
      </c>
      <c r="DG208">
        <v>1.04</v>
      </c>
      <c r="DH208">
        <v>0.73239436619718301</v>
      </c>
      <c r="DI208">
        <v>1.34</v>
      </c>
      <c r="DJ208">
        <v>1.1200000000000001</v>
      </c>
      <c r="DK208">
        <v>0.9</v>
      </c>
      <c r="DL208">
        <v>0.38</v>
      </c>
      <c r="DM208">
        <v>1.56</v>
      </c>
      <c r="DN208">
        <v>1.7</v>
      </c>
      <c r="DO208">
        <v>0.14000000000000001</v>
      </c>
      <c r="DP208">
        <v>0.31</v>
      </c>
      <c r="DQ208">
        <v>3.5000000000000003E-2</v>
      </c>
      <c r="DR208">
        <v>3.5000000000000003E-2</v>
      </c>
      <c r="DS208" t="s">
        <v>296</v>
      </c>
      <c r="DT208" t="s">
        <v>296</v>
      </c>
      <c r="DU208">
        <v>2.0099999999999998</v>
      </c>
      <c r="DV208">
        <v>1.65</v>
      </c>
      <c r="DW208">
        <v>0.3</v>
      </c>
      <c r="DX208">
        <v>0.36</v>
      </c>
      <c r="DY208">
        <v>1.93</v>
      </c>
      <c r="DZ208">
        <v>0.84</v>
      </c>
      <c r="EA208">
        <v>25299.455539999999</v>
      </c>
      <c r="EB208">
        <v>23819.898329702301</v>
      </c>
      <c r="EC208">
        <v>46.463246187363801</v>
      </c>
      <c r="ED208">
        <v>6.80892185616639</v>
      </c>
      <c r="EE208">
        <v>0.40623747276688399</v>
      </c>
      <c r="EF208">
        <v>8.2199139433551203</v>
      </c>
      <c r="EG208">
        <v>1.7101427015250501</v>
      </c>
      <c r="EH208">
        <v>62.112477124183002</v>
      </c>
      <c r="EI208">
        <v>0.15839070442992001</v>
      </c>
      <c r="EJ208">
        <v>0.30059549745824299</v>
      </c>
      <c r="EK208">
        <v>3.1107683369644201</v>
      </c>
      <c r="EL208">
        <v>34.249677559912797</v>
      </c>
      <c r="EM208">
        <v>237.37309694989099</v>
      </c>
      <c r="EN208">
        <v>176.27151198257101</v>
      </c>
      <c r="EO208">
        <v>31.275516339869299</v>
      </c>
      <c r="EP208">
        <v>0.35486165577341999</v>
      </c>
      <c r="EQ208">
        <v>47.887748729121299</v>
      </c>
      <c r="ER208">
        <v>0.12146659404502499</v>
      </c>
      <c r="ES208">
        <v>12.845119099491599</v>
      </c>
      <c r="ET208">
        <v>1833.41247058824</v>
      </c>
      <c r="EU208">
        <v>24.579022875817</v>
      </c>
      <c r="EV208">
        <v>0.74050544662309403</v>
      </c>
      <c r="EW208">
        <v>272.90313725490199</v>
      </c>
      <c r="EX208">
        <v>1.55413652868555</v>
      </c>
      <c r="EY208">
        <v>0.107954248366013</v>
      </c>
      <c r="EZ208">
        <v>14.9113086419753</v>
      </c>
      <c r="FA208">
        <v>635.50744099999997</v>
      </c>
      <c r="FB208">
        <v>107.6424682</v>
      </c>
      <c r="FC208">
        <v>45.213793099999997</v>
      </c>
      <c r="FD208">
        <v>7304.12343011548</v>
      </c>
      <c r="FE208">
        <v>1491.0733337885999</v>
      </c>
      <c r="FF208">
        <v>1.8735149666070401</v>
      </c>
      <c r="FG208">
        <v>0.76105137986415206</v>
      </c>
      <c r="FH208">
        <v>1.01984420959394</v>
      </c>
      <c r="FI208">
        <v>0.99201640793411405</v>
      </c>
      <c r="FJ208">
        <v>2.0096640282646399</v>
      </c>
      <c r="FK208">
        <v>1.61596053781466</v>
      </c>
      <c r="FL208">
        <v>0.311855295226664</v>
      </c>
      <c r="FM208">
        <v>0.21129150015522799</v>
      </c>
    </row>
    <row r="209" spans="1:169" x14ac:dyDescent="0.3">
      <c r="A209" s="2" t="s">
        <v>253</v>
      </c>
      <c r="B209" s="3" t="s">
        <v>294</v>
      </c>
      <c r="C209">
        <v>31.011944444444399</v>
      </c>
      <c r="D209">
        <v>5011.3416666666699</v>
      </c>
      <c r="E209">
        <v>622.41111111111002</v>
      </c>
      <c r="F209">
        <v>1650.11805555556</v>
      </c>
      <c r="G209">
        <v>298.03333333334001</v>
      </c>
      <c r="H209">
        <v>180.49305555555</v>
      </c>
      <c r="I209">
        <v>291.74861111110999</v>
      </c>
      <c r="J209">
        <v>246.58888888889001</v>
      </c>
      <c r="K209">
        <v>3372.0666666666698</v>
      </c>
      <c r="L209">
        <v>10.843055555559699</v>
      </c>
      <c r="M209">
        <v>3361.2236111111101</v>
      </c>
      <c r="N209">
        <v>0.65133333333333299</v>
      </c>
      <c r="O209">
        <v>1.6245454545455E-2</v>
      </c>
      <c r="P209">
        <v>2.5890909090908999E-2</v>
      </c>
      <c r="Q209">
        <v>5.0863636363636E-2</v>
      </c>
      <c r="R209" t="s">
        <v>296</v>
      </c>
      <c r="S209">
        <v>4.8727272727270001E-3</v>
      </c>
      <c r="T209">
        <v>1.64</v>
      </c>
      <c r="U209">
        <v>0.24</v>
      </c>
      <c r="V209">
        <v>0.7</v>
      </c>
      <c r="W209">
        <v>0.59</v>
      </c>
      <c r="X209">
        <v>0.59</v>
      </c>
      <c r="Y209">
        <v>0.49</v>
      </c>
      <c r="Z209">
        <v>3.5000000000000003E-2</v>
      </c>
      <c r="AA209">
        <v>0.16</v>
      </c>
      <c r="AB209">
        <v>3.5000000000000003E-2</v>
      </c>
      <c r="AC209">
        <v>3.5000000000000003E-2</v>
      </c>
      <c r="AD209">
        <v>3.5000000000000003E-2</v>
      </c>
      <c r="AE209">
        <v>3.5000000000000003E-2</v>
      </c>
      <c r="AF209">
        <v>5.8076225045372E-2</v>
      </c>
      <c r="AG209">
        <v>17.313974591651501</v>
      </c>
      <c r="AH209">
        <v>3.3597096188747702</v>
      </c>
      <c r="AI209">
        <v>1.0590995569141001E-2</v>
      </c>
      <c r="AJ209">
        <v>4.46678765880218</v>
      </c>
      <c r="AK209">
        <v>1.3553539019963701</v>
      </c>
      <c r="AL209">
        <v>4.7379336342800001E-4</v>
      </c>
      <c r="AM209">
        <v>6.1705989110708001E-2</v>
      </c>
      <c r="AN209">
        <v>18.802177858439201</v>
      </c>
      <c r="AO209">
        <v>0.51107078039927401</v>
      </c>
      <c r="AP209">
        <v>9.8003629764065001E-2</v>
      </c>
      <c r="AQ209">
        <v>2.8312159709618999E-2</v>
      </c>
      <c r="AR209">
        <v>0.12707488712416001</v>
      </c>
      <c r="AS209">
        <v>3.2608695652200002E-4</v>
      </c>
      <c r="AT209">
        <v>2.5328493647912902</v>
      </c>
      <c r="AU209">
        <v>2.903811252269E-3</v>
      </c>
      <c r="AV209">
        <v>7.2595281306699999E-4</v>
      </c>
      <c r="AW209">
        <v>1.451905626134E-3</v>
      </c>
      <c r="AX209">
        <v>84.941560798548096</v>
      </c>
      <c r="AY209">
        <v>5.7350272232305002E-2</v>
      </c>
      <c r="AZ209">
        <v>3.6297640653359998E-3</v>
      </c>
      <c r="BA209">
        <v>9.6551724137931005E-2</v>
      </c>
      <c r="BB209">
        <v>3.6297640653359998E-3</v>
      </c>
      <c r="BC209">
        <v>9.4783605898220002E-3</v>
      </c>
      <c r="BD209">
        <v>7.2595281306699999E-4</v>
      </c>
      <c r="BE209">
        <v>4.3557168784029996E-3</v>
      </c>
      <c r="BF209">
        <v>157.73502722323099</v>
      </c>
      <c r="BG209">
        <v>2.1778584392015E-2</v>
      </c>
      <c r="BH209">
        <v>1.8874773139746E-2</v>
      </c>
      <c r="BI209">
        <v>3.6297640653399997E-4</v>
      </c>
      <c r="BJ209">
        <v>6.11252268602541</v>
      </c>
      <c r="BK209">
        <v>1.78148820326679</v>
      </c>
      <c r="BL209">
        <v>0.13502722323048999</v>
      </c>
      <c r="BM209">
        <v>17.081669691470101</v>
      </c>
      <c r="BN209">
        <v>1.1615245009074E-2</v>
      </c>
      <c r="BO209">
        <v>9.6222039490664005E-2</v>
      </c>
      <c r="BP209">
        <v>0.74807250742859799</v>
      </c>
      <c r="BQ209">
        <v>5.0852994555353899</v>
      </c>
      <c r="BR209">
        <v>2.1778584392010002E-3</v>
      </c>
      <c r="BS209">
        <v>2.1778584392010002E-3</v>
      </c>
      <c r="BT209">
        <v>5.1844521816099998E-4</v>
      </c>
      <c r="BU209">
        <v>0.29473684210526302</v>
      </c>
      <c r="BV209">
        <v>1.451905626134E-3</v>
      </c>
      <c r="BW209">
        <v>2.3689668171400001E-4</v>
      </c>
      <c r="BX209">
        <v>0.66569872958257703</v>
      </c>
      <c r="BY209">
        <v>0.30490018148820303</v>
      </c>
      <c r="BZ209">
        <v>14.2656521590055</v>
      </c>
      <c r="CA209">
        <v>3.6297640653359998E-3</v>
      </c>
      <c r="CB209">
        <v>0.79709618874773203</v>
      </c>
      <c r="CC209">
        <v>8.7840290381124994E-2</v>
      </c>
      <c r="CD209">
        <v>9.1627275720470008E-3</v>
      </c>
      <c r="CE209">
        <v>7.2595281306699999E-4</v>
      </c>
      <c r="CF209">
        <v>6.5335753176040002E-3</v>
      </c>
      <c r="CG209">
        <v>1.451905626134E-3</v>
      </c>
      <c r="CH209">
        <v>0.79854809437386598</v>
      </c>
      <c r="CI209">
        <v>3.6297640653357999E-2</v>
      </c>
      <c r="CJ209">
        <v>3.6258158085600002E-4</v>
      </c>
      <c r="CK209">
        <v>7.2595281306699999E-4</v>
      </c>
      <c r="CL209">
        <v>0.19382940108892899</v>
      </c>
      <c r="CM209">
        <v>2.2504537205082002E-2</v>
      </c>
      <c r="CN209">
        <v>4.34782608696E-4</v>
      </c>
      <c r="CO209">
        <v>18.362250453720499</v>
      </c>
      <c r="CP209">
        <v>148.17416905803799</v>
      </c>
      <c r="CQ209">
        <v>168.52776370886801</v>
      </c>
      <c r="CR209">
        <v>48.115897754560798</v>
      </c>
      <c r="CS209">
        <v>740.05670150415904</v>
      </c>
      <c r="CT209">
        <v>2365.08769842638</v>
      </c>
      <c r="CU209">
        <v>2954.3649707571999</v>
      </c>
      <c r="CV209">
        <v>4339.3863795568404</v>
      </c>
      <c r="CW209" t="s">
        <v>296</v>
      </c>
      <c r="CX209">
        <v>279.625</v>
      </c>
      <c r="CY209">
        <v>98.047600112727906</v>
      </c>
      <c r="CZ209">
        <v>0.23913610410601699</v>
      </c>
      <c r="DA209">
        <v>0.15</v>
      </c>
      <c r="DB209" t="s">
        <v>296</v>
      </c>
      <c r="DC209">
        <v>3.06</v>
      </c>
      <c r="DD209">
        <v>1.72</v>
      </c>
      <c r="DE209">
        <v>2.09</v>
      </c>
      <c r="DF209">
        <v>0.28999999999999998</v>
      </c>
      <c r="DG209">
        <v>1.3</v>
      </c>
      <c r="DH209">
        <v>0.75581395348837199</v>
      </c>
      <c r="DI209">
        <v>1.46</v>
      </c>
      <c r="DJ209">
        <v>1.31</v>
      </c>
      <c r="DK209">
        <v>1.02</v>
      </c>
      <c r="DL209">
        <v>0.39</v>
      </c>
      <c r="DM209">
        <v>1.39</v>
      </c>
      <c r="DN209">
        <v>3.17</v>
      </c>
      <c r="DO209">
        <v>0.17</v>
      </c>
      <c r="DP209">
        <v>0.33</v>
      </c>
      <c r="DQ209">
        <v>3.5000000000000003E-2</v>
      </c>
      <c r="DR209">
        <v>0.09</v>
      </c>
      <c r="DS209" t="s">
        <v>296</v>
      </c>
      <c r="DT209" t="s">
        <v>296</v>
      </c>
      <c r="DU209">
        <v>2.77</v>
      </c>
      <c r="DV209">
        <v>1.63</v>
      </c>
      <c r="DW209">
        <v>0.35</v>
      </c>
      <c r="DX209">
        <v>0.3</v>
      </c>
      <c r="DY209">
        <v>2.78</v>
      </c>
      <c r="DZ209">
        <v>1.55</v>
      </c>
      <c r="EA209">
        <v>24301.270420000001</v>
      </c>
      <c r="EB209">
        <v>25009.074410163299</v>
      </c>
      <c r="EC209">
        <v>46.476154446461003</v>
      </c>
      <c r="ED209">
        <v>6.3638011559491501</v>
      </c>
      <c r="EE209">
        <v>1.4947753176043601</v>
      </c>
      <c r="EF209">
        <v>31.870048638838501</v>
      </c>
      <c r="EG209">
        <v>2.2564649727767701</v>
      </c>
      <c r="EH209">
        <v>182.29129320427501</v>
      </c>
      <c r="EI209">
        <v>2.7376043557169001E-2</v>
      </c>
      <c r="EJ209">
        <v>0.55243266787658796</v>
      </c>
      <c r="EK209">
        <v>4.6208797741480101</v>
      </c>
      <c r="EL209">
        <v>81.267699455535407</v>
      </c>
      <c r="EM209">
        <v>228.76853819318401</v>
      </c>
      <c r="EN209">
        <v>187.127320508167</v>
      </c>
      <c r="EO209">
        <v>29.1129415607985</v>
      </c>
      <c r="EP209">
        <v>1.4735390199637</v>
      </c>
      <c r="EQ209">
        <v>46.280625005041301</v>
      </c>
      <c r="ER209">
        <v>0.110370961887477</v>
      </c>
      <c r="ES209">
        <v>11.680158741681799</v>
      </c>
      <c r="ET209">
        <v>1709.51573389796</v>
      </c>
      <c r="EU209">
        <v>26.7589411978221</v>
      </c>
      <c r="EV209">
        <v>0.50620399274047201</v>
      </c>
      <c r="EW209">
        <v>272.97895426497303</v>
      </c>
      <c r="EX209">
        <v>1.5316137931034499</v>
      </c>
      <c r="EY209">
        <v>0.35278257713248601</v>
      </c>
      <c r="EZ209">
        <v>21.7102242790885</v>
      </c>
      <c r="FA209">
        <v>598.08641980000004</v>
      </c>
      <c r="FB209">
        <v>109.6735657</v>
      </c>
      <c r="FC209">
        <v>40.115105300000003</v>
      </c>
      <c r="FD209">
        <v>6496.2487595274897</v>
      </c>
      <c r="FE209">
        <v>2383.5061488596698</v>
      </c>
      <c r="FF209">
        <v>1.8398824356813499</v>
      </c>
      <c r="FG209">
        <v>0.76917802958612402</v>
      </c>
      <c r="FH209">
        <v>0.79418421480515899</v>
      </c>
      <c r="FI209">
        <v>0.81773824614351898</v>
      </c>
      <c r="FJ209">
        <v>2.01054628933767</v>
      </c>
      <c r="FK209">
        <v>1.8224101930352401</v>
      </c>
      <c r="FL209">
        <v>0.71721442222269105</v>
      </c>
      <c r="FM209">
        <v>0.108602118235111</v>
      </c>
    </row>
    <row r="210" spans="1:169" x14ac:dyDescent="0.3">
      <c r="A210" s="2" t="s">
        <v>254</v>
      </c>
      <c r="B210" s="3" t="s">
        <v>294</v>
      </c>
      <c r="C210">
        <v>42.814583333333303</v>
      </c>
      <c r="D210">
        <v>2573.0805555555598</v>
      </c>
      <c r="E210">
        <v>503.82916666667001</v>
      </c>
      <c r="F210">
        <v>1117.49861111112</v>
      </c>
      <c r="G210">
        <v>201.30416666667</v>
      </c>
      <c r="H210">
        <v>102.50138888889001</v>
      </c>
      <c r="I210">
        <v>147.34444444444</v>
      </c>
      <c r="J210">
        <v>144.32222222222001</v>
      </c>
      <c r="K210">
        <v>1473.7791666666701</v>
      </c>
      <c r="L210">
        <v>18.19722222223</v>
      </c>
      <c r="M210">
        <v>1455.5819444444401</v>
      </c>
      <c r="N210">
        <v>0.52791666666666703</v>
      </c>
      <c r="O210">
        <v>2.1333333333329999E-3</v>
      </c>
      <c r="P210">
        <v>1.1775000000000001E-2</v>
      </c>
      <c r="Q210">
        <v>1.5191666666667001E-2</v>
      </c>
      <c r="R210" t="s">
        <v>296</v>
      </c>
      <c r="S210">
        <v>4.4166666666669999E-3</v>
      </c>
      <c r="T210">
        <v>2.3199999999999998</v>
      </c>
      <c r="U210">
        <v>0.36</v>
      </c>
      <c r="V210">
        <v>1.25</v>
      </c>
      <c r="W210">
        <v>0.91</v>
      </c>
      <c r="X210">
        <v>1.06</v>
      </c>
      <c r="Y210">
        <v>0.82</v>
      </c>
      <c r="Z210">
        <v>3.5000000000000003E-2</v>
      </c>
      <c r="AA210">
        <v>0.25</v>
      </c>
      <c r="AB210">
        <v>3.5000000000000003E-2</v>
      </c>
      <c r="AC210">
        <v>3.5000000000000003E-2</v>
      </c>
      <c r="AD210">
        <v>3.5000000000000003E-2</v>
      </c>
      <c r="AE210">
        <v>3.5000000000000003E-2</v>
      </c>
      <c r="AF210">
        <v>3.9229930984381003E-2</v>
      </c>
      <c r="AG210">
        <v>7.0977115873592398</v>
      </c>
      <c r="AH210">
        <v>1.6447511805303301</v>
      </c>
      <c r="AI210">
        <v>1.0590995569141001E-2</v>
      </c>
      <c r="AJ210">
        <v>3.6411187795132598</v>
      </c>
      <c r="AK210">
        <v>0.20107241387336</v>
      </c>
      <c r="AL210">
        <v>4.7379336342800001E-4</v>
      </c>
      <c r="AM210">
        <v>2.4700326916091999E-2</v>
      </c>
      <c r="AN210">
        <v>1.8880766435974701</v>
      </c>
      <c r="AO210">
        <v>0.108972030512169</v>
      </c>
      <c r="AP210">
        <v>1.2350163458046E-2</v>
      </c>
      <c r="AQ210">
        <v>1.0897203051217001E-2</v>
      </c>
      <c r="AR210">
        <v>0.12707488712416001</v>
      </c>
      <c r="AS210">
        <v>3.2608695652200002E-4</v>
      </c>
      <c r="AT210">
        <v>1.17835088993825</v>
      </c>
      <c r="AU210">
        <v>1.4529604068290001E-3</v>
      </c>
      <c r="AV210" s="1">
        <v>4.7139224890674103E-19</v>
      </c>
      <c r="AW210">
        <v>7.26480203414E-4</v>
      </c>
      <c r="AX210">
        <v>22.918270977115899</v>
      </c>
      <c r="AY210">
        <v>3.7050490374136998E-2</v>
      </c>
      <c r="AZ210">
        <v>6.5217391304299996E-4</v>
      </c>
      <c r="BA210">
        <v>4.2135851798038998E-2</v>
      </c>
      <c r="BB210">
        <v>1.4529604068290001E-3</v>
      </c>
      <c r="BC210">
        <v>0.14747548129313501</v>
      </c>
      <c r="BD210">
        <v>3.6245016310300002E-4</v>
      </c>
      <c r="BE210">
        <v>1.4529604068290001E-3</v>
      </c>
      <c r="BF210">
        <v>69.945513984743897</v>
      </c>
      <c r="BG210">
        <v>8.7177624409729999E-3</v>
      </c>
      <c r="BH210">
        <v>2.3382200830759999E-3</v>
      </c>
      <c r="BI210">
        <v>3.6297640653399997E-4</v>
      </c>
      <c r="BJ210">
        <v>3.5597529967308401</v>
      </c>
      <c r="BK210">
        <v>0.51943334544133701</v>
      </c>
      <c r="BL210">
        <v>4.2862332001453E-2</v>
      </c>
      <c r="BM210">
        <v>10.2579004722121</v>
      </c>
      <c r="BN210">
        <v>3.632401017072E-3</v>
      </c>
      <c r="BO210">
        <v>9.6222039490664005E-2</v>
      </c>
      <c r="BP210">
        <v>0.74807250742859799</v>
      </c>
      <c r="BQ210">
        <v>3.3701416636396702</v>
      </c>
      <c r="BR210">
        <v>6.2203930120999999E-4</v>
      </c>
      <c r="BS210">
        <v>3.8812111024700001E-4</v>
      </c>
      <c r="BT210">
        <v>5.1844521816099998E-4</v>
      </c>
      <c r="BU210">
        <v>6.9742099527787996E-2</v>
      </c>
      <c r="BV210">
        <v>7.26480203414E-4</v>
      </c>
      <c r="BW210">
        <v>2.3689668171400001E-4</v>
      </c>
      <c r="BX210">
        <v>0.431529240828187</v>
      </c>
      <c r="BY210">
        <v>7.2537064380112995E-2</v>
      </c>
      <c r="BZ210">
        <v>14.2656521590055</v>
      </c>
      <c r="CA210">
        <v>2.9059208136580001E-3</v>
      </c>
      <c r="CB210">
        <v>0.23755902651652699</v>
      </c>
      <c r="CC210">
        <v>1.9151652635654E-2</v>
      </c>
      <c r="CD210">
        <v>9.1627275720470008E-3</v>
      </c>
      <c r="CE210">
        <v>3.6245016310300002E-4</v>
      </c>
      <c r="CF210">
        <v>5.0853614239010003E-3</v>
      </c>
      <c r="CG210">
        <v>7.26480203414E-4</v>
      </c>
      <c r="CH210">
        <v>0.30584816563748601</v>
      </c>
      <c r="CI210">
        <v>2.2520886305848E-2</v>
      </c>
      <c r="CJ210">
        <v>3.6258158085600002E-4</v>
      </c>
      <c r="CK210" s="1">
        <v>9.4278449781348207E-19</v>
      </c>
      <c r="CL210">
        <v>8.4271703596076997E-2</v>
      </c>
      <c r="CM210">
        <v>0.77224845622956795</v>
      </c>
      <c r="CN210">
        <v>4.34782608696E-4</v>
      </c>
      <c r="CO210">
        <v>8.26298583363603</v>
      </c>
      <c r="CP210">
        <v>90.369960249682805</v>
      </c>
      <c r="CQ210">
        <v>76.529515887118706</v>
      </c>
      <c r="CR210">
        <v>36.229398478476398</v>
      </c>
      <c r="CS210">
        <v>670.04033590530503</v>
      </c>
      <c r="CT210">
        <v>1450.80422671112</v>
      </c>
      <c r="CU210">
        <v>2076.0666543846</v>
      </c>
      <c r="CV210">
        <v>2684.31347692999</v>
      </c>
      <c r="CW210" t="s">
        <v>296</v>
      </c>
      <c r="CX210">
        <v>279.15833333333302</v>
      </c>
      <c r="CY210">
        <v>265.79483398896798</v>
      </c>
      <c r="CZ210">
        <v>0.18142766265810001</v>
      </c>
      <c r="DA210">
        <v>0.18</v>
      </c>
      <c r="DB210" t="s">
        <v>296</v>
      </c>
      <c r="DC210">
        <v>1.52</v>
      </c>
      <c r="DD210">
        <v>1.3</v>
      </c>
      <c r="DE210">
        <v>1.28</v>
      </c>
      <c r="DF210">
        <v>0.32</v>
      </c>
      <c r="DG210">
        <v>0.82</v>
      </c>
      <c r="DH210">
        <v>0.63076923076923097</v>
      </c>
      <c r="DI210">
        <v>0.98</v>
      </c>
      <c r="DJ210">
        <v>0.87</v>
      </c>
      <c r="DK210">
        <v>0.66</v>
      </c>
      <c r="DL210">
        <v>0.28000000000000003</v>
      </c>
      <c r="DM210">
        <v>1.29</v>
      </c>
      <c r="DN210">
        <v>1.76</v>
      </c>
      <c r="DO210">
        <v>0.14000000000000001</v>
      </c>
      <c r="DP210">
        <v>0.26</v>
      </c>
      <c r="DQ210">
        <v>3.5000000000000003E-2</v>
      </c>
      <c r="DR210">
        <v>3.5000000000000003E-2</v>
      </c>
      <c r="DS210" t="s">
        <v>296</v>
      </c>
      <c r="DT210" t="s">
        <v>296</v>
      </c>
      <c r="DU210">
        <v>1.9</v>
      </c>
      <c r="DV210">
        <v>1.17</v>
      </c>
      <c r="DW210">
        <v>0.31</v>
      </c>
      <c r="DX210">
        <v>0.31</v>
      </c>
      <c r="DY210">
        <v>1.98</v>
      </c>
      <c r="DZ210">
        <v>1.61</v>
      </c>
      <c r="EA210">
        <v>14021.067929999999</v>
      </c>
      <c r="EB210">
        <v>15976.761074800301</v>
      </c>
      <c r="EC210">
        <v>46.463246187363801</v>
      </c>
      <c r="ED210">
        <v>2.18625432909846</v>
      </c>
      <c r="EE210">
        <v>0.34250544662309401</v>
      </c>
      <c r="EF210">
        <v>6.1645922294843896</v>
      </c>
      <c r="EG210">
        <v>1.64164161220044</v>
      </c>
      <c r="EH210">
        <v>55.675759259259301</v>
      </c>
      <c r="EI210">
        <v>0.172553376906318</v>
      </c>
      <c r="EJ210">
        <v>0.28809477124183003</v>
      </c>
      <c r="EK210">
        <v>1.2432273057371099</v>
      </c>
      <c r="EL210">
        <v>22.003012345679</v>
      </c>
      <c r="EM210">
        <v>234.376535584604</v>
      </c>
      <c r="EN210">
        <v>106.73322367465499</v>
      </c>
      <c r="EO210">
        <v>20.1776172839506</v>
      </c>
      <c r="EP210">
        <v>0.155066811909949</v>
      </c>
      <c r="EQ210">
        <v>18.329892156862702</v>
      </c>
      <c r="ER210">
        <v>0.20311873638344199</v>
      </c>
      <c r="ES210">
        <v>8.5869237472766908</v>
      </c>
      <c r="ET210">
        <v>1116.22355192447</v>
      </c>
      <c r="EU210">
        <v>24.898188816267201</v>
      </c>
      <c r="EV210">
        <v>0.22342338416848201</v>
      </c>
      <c r="EW210">
        <v>272.90313725490199</v>
      </c>
      <c r="EX210">
        <v>0.32819825708061001</v>
      </c>
      <c r="EY210">
        <v>9.4803195352215E-2</v>
      </c>
      <c r="EZ210">
        <v>9.2966761074800299</v>
      </c>
      <c r="FA210">
        <v>293.86601309999998</v>
      </c>
      <c r="FB210">
        <v>51.774509799999997</v>
      </c>
      <c r="FC210">
        <v>31.330065359999999</v>
      </c>
      <c r="FD210">
        <v>5092.9104906426301</v>
      </c>
      <c r="FE210">
        <v>970.07608259683605</v>
      </c>
      <c r="FF210">
        <v>1.56420604595945</v>
      </c>
      <c r="FG210">
        <v>0.60611576138280898</v>
      </c>
      <c r="FH210">
        <v>0.64606061650241997</v>
      </c>
      <c r="FI210">
        <v>0.64425463832594598</v>
      </c>
      <c r="FJ210">
        <v>1.3724805409307701</v>
      </c>
      <c r="FK210">
        <v>0.92583893984963295</v>
      </c>
      <c r="FL210">
        <v>0.23347694537625799</v>
      </c>
      <c r="FM210">
        <v>7.0554429097619997E-2</v>
      </c>
    </row>
    <row r="211" spans="1:169" x14ac:dyDescent="0.3">
      <c r="A211" s="2" t="s">
        <v>255</v>
      </c>
      <c r="B211" s="3" t="s">
        <v>294</v>
      </c>
      <c r="C211">
        <v>49.544027777777799</v>
      </c>
      <c r="D211">
        <v>5317.4194444444402</v>
      </c>
      <c r="E211">
        <v>960.73472222221994</v>
      </c>
      <c r="F211">
        <v>2446.76111111111</v>
      </c>
      <c r="G211">
        <v>444.34722222222001</v>
      </c>
      <c r="H211">
        <v>260.50694444444002</v>
      </c>
      <c r="I211">
        <v>355.7</v>
      </c>
      <c r="J211">
        <v>379.94166666667002</v>
      </c>
      <c r="K211">
        <v>2916.1888888888898</v>
      </c>
      <c r="L211">
        <v>45.530555555559701</v>
      </c>
      <c r="M211">
        <v>2870.6583333333301</v>
      </c>
      <c r="N211">
        <v>0.56220000000000003</v>
      </c>
      <c r="O211">
        <v>6.5199999999999998E-3</v>
      </c>
      <c r="P211">
        <v>1.5259999999999999E-2</v>
      </c>
      <c r="Q211">
        <v>2.5239999999999999E-2</v>
      </c>
      <c r="R211" t="s">
        <v>296</v>
      </c>
      <c r="S211">
        <v>5.1799999999999997E-3</v>
      </c>
      <c r="T211">
        <v>3.35</v>
      </c>
      <c r="U211">
        <v>0.62</v>
      </c>
      <c r="V211">
        <v>2.2000000000000002</v>
      </c>
      <c r="W211">
        <v>1.56</v>
      </c>
      <c r="X211">
        <v>1.72</v>
      </c>
      <c r="Y211">
        <v>1.34</v>
      </c>
      <c r="Z211">
        <v>3.5000000000000003E-2</v>
      </c>
      <c r="AA211">
        <v>0.44</v>
      </c>
      <c r="AB211">
        <v>3.5000000000000003E-2</v>
      </c>
      <c r="AC211">
        <v>3.5000000000000003E-2</v>
      </c>
      <c r="AD211">
        <v>3.5000000000000003E-2</v>
      </c>
      <c r="AE211">
        <v>3.5000000000000003E-2</v>
      </c>
      <c r="AF211">
        <v>1.0167029774873E-2</v>
      </c>
      <c r="AG211">
        <v>12.236746550472001</v>
      </c>
      <c r="AH211">
        <v>17.143790849673199</v>
      </c>
      <c r="AI211">
        <v>1.0590995569141001E-2</v>
      </c>
      <c r="AJ211">
        <v>1.7995642701525101</v>
      </c>
      <c r="AK211">
        <v>0.59840232389252002</v>
      </c>
      <c r="AL211">
        <v>4.7379336342800001E-4</v>
      </c>
      <c r="AM211">
        <v>4.1394335511983002E-2</v>
      </c>
      <c r="AN211">
        <v>15.904139433551199</v>
      </c>
      <c r="AO211">
        <v>0.18082788671024</v>
      </c>
      <c r="AP211">
        <v>3.1227305737109998E-2</v>
      </c>
      <c r="AQ211">
        <v>2.6143790849672999E-2</v>
      </c>
      <c r="AR211">
        <v>0.12707488712416001</v>
      </c>
      <c r="AS211">
        <v>3.2608695652200002E-4</v>
      </c>
      <c r="AT211">
        <v>1.1416122004357301</v>
      </c>
      <c r="AU211">
        <v>2.178649237473E-3</v>
      </c>
      <c r="AV211" s="1">
        <v>4.7139224890674103E-19</v>
      </c>
      <c r="AW211">
        <v>7.2621641249100003E-4</v>
      </c>
      <c r="AX211">
        <v>110.535221496006</v>
      </c>
      <c r="AY211">
        <v>5.8097312999274002E-2</v>
      </c>
      <c r="AZ211">
        <v>6.5217391304299996E-4</v>
      </c>
      <c r="BA211">
        <v>0.368191721132898</v>
      </c>
      <c r="BB211">
        <v>2.9048656499640001E-3</v>
      </c>
      <c r="BC211">
        <v>3.2679738562091998E-2</v>
      </c>
      <c r="BD211">
        <v>7.2621641249100003E-4</v>
      </c>
      <c r="BE211">
        <v>3.6310820624549998E-3</v>
      </c>
      <c r="BF211">
        <v>193.376906318083</v>
      </c>
      <c r="BG211">
        <v>1.2345679012345999E-2</v>
      </c>
      <c r="BH211">
        <v>1.0167029774873E-2</v>
      </c>
      <c r="BI211">
        <v>3.6297640653399997E-4</v>
      </c>
      <c r="BJ211">
        <v>4.9600580973130004</v>
      </c>
      <c r="BK211">
        <v>1.3333333333333299</v>
      </c>
      <c r="BL211">
        <v>0.100944081336238</v>
      </c>
      <c r="BM211">
        <v>19.005083514887399</v>
      </c>
      <c r="BN211">
        <v>8.7145969498910007E-3</v>
      </c>
      <c r="BO211">
        <v>9.6222039490664005E-2</v>
      </c>
      <c r="BP211">
        <v>0.74807250742859799</v>
      </c>
      <c r="BQ211">
        <v>3.2955700798838099</v>
      </c>
      <c r="BR211">
        <v>6.2203930120999999E-4</v>
      </c>
      <c r="BS211">
        <v>1.4524328249820001E-3</v>
      </c>
      <c r="BT211">
        <v>5.1844521816099998E-4</v>
      </c>
      <c r="BU211">
        <v>0.34567901234567899</v>
      </c>
      <c r="BV211">
        <v>7.2621641249100003E-4</v>
      </c>
      <c r="BW211">
        <v>2.3689668171400001E-4</v>
      </c>
      <c r="BX211">
        <v>0.30791575889615103</v>
      </c>
      <c r="BY211">
        <v>0.201888162672476</v>
      </c>
      <c r="BZ211">
        <v>14.2656521590055</v>
      </c>
      <c r="CA211">
        <v>4.357298474946E-3</v>
      </c>
      <c r="CB211">
        <v>1.11619462599855</v>
      </c>
      <c r="CC211">
        <v>5.5192447349310003E-2</v>
      </c>
      <c r="CD211">
        <v>9.1627275720470008E-3</v>
      </c>
      <c r="CE211">
        <v>3.6245016310300002E-4</v>
      </c>
      <c r="CF211">
        <v>1.4524328249820001E-3</v>
      </c>
      <c r="CG211">
        <v>1.4524328249820001E-3</v>
      </c>
      <c r="CH211">
        <v>0.73783587509077697</v>
      </c>
      <c r="CI211">
        <v>0.11038489469862001</v>
      </c>
      <c r="CJ211">
        <v>3.6258158085600002E-4</v>
      </c>
      <c r="CK211">
        <v>1.4524328249820001E-3</v>
      </c>
      <c r="CL211">
        <v>6.6085693536673998E-2</v>
      </c>
      <c r="CM211">
        <v>0.100217864923747</v>
      </c>
      <c r="CN211">
        <v>1.4524328249820001E-3</v>
      </c>
      <c r="CO211">
        <v>16.720406681191001</v>
      </c>
      <c r="CP211">
        <v>99.361607815399907</v>
      </c>
      <c r="CQ211">
        <v>169.403396931174</v>
      </c>
      <c r="CR211">
        <v>32.577576332917999</v>
      </c>
      <c r="CS211">
        <v>706.93340642432099</v>
      </c>
      <c r="CT211">
        <v>1360.92825130765</v>
      </c>
      <c r="CU211">
        <v>3107.0863427520599</v>
      </c>
      <c r="CV211">
        <v>1826.70614892755</v>
      </c>
      <c r="CW211" t="s">
        <v>296</v>
      </c>
      <c r="CX211">
        <v>279.066666666667</v>
      </c>
      <c r="CY211">
        <v>257.58713086751197</v>
      </c>
      <c r="CZ211">
        <v>0.74970136825095901</v>
      </c>
      <c r="DA211">
        <v>0.6</v>
      </c>
      <c r="DB211" t="s">
        <v>296</v>
      </c>
      <c r="DC211">
        <v>5.56</v>
      </c>
      <c r="DD211">
        <v>3.79</v>
      </c>
      <c r="DE211">
        <v>3.13</v>
      </c>
      <c r="DF211">
        <v>1.1499999999999999</v>
      </c>
      <c r="DG211">
        <v>1.67</v>
      </c>
      <c r="DH211">
        <v>0.44063324538258603</v>
      </c>
      <c r="DI211">
        <v>2.14</v>
      </c>
      <c r="DJ211">
        <v>2.0699999999999998</v>
      </c>
      <c r="DK211">
        <v>1.87</v>
      </c>
      <c r="DL211">
        <v>0.5</v>
      </c>
      <c r="DM211">
        <v>4.79</v>
      </c>
      <c r="DN211">
        <v>5.44</v>
      </c>
      <c r="DO211">
        <v>0.33</v>
      </c>
      <c r="DP211">
        <v>0.83</v>
      </c>
      <c r="DQ211">
        <v>0.13</v>
      </c>
      <c r="DR211">
        <v>0.22</v>
      </c>
      <c r="DS211" t="s">
        <v>296</v>
      </c>
      <c r="DT211" t="s">
        <v>296</v>
      </c>
      <c r="DU211">
        <v>5.3</v>
      </c>
      <c r="DV211">
        <v>3.06</v>
      </c>
      <c r="DW211">
        <v>0.77</v>
      </c>
      <c r="DX211">
        <v>1.1499999999999999</v>
      </c>
      <c r="DY211">
        <v>5.31</v>
      </c>
      <c r="DZ211">
        <v>1.87</v>
      </c>
      <c r="EA211">
        <v>19625.99855</v>
      </c>
      <c r="EB211">
        <v>20206.971677559901</v>
      </c>
      <c r="EC211">
        <v>46.463246187363801</v>
      </c>
      <c r="ED211">
        <v>16.587162393414399</v>
      </c>
      <c r="EE211">
        <v>0.46180428467683399</v>
      </c>
      <c r="EF211">
        <v>25.316933188090001</v>
      </c>
      <c r="EG211">
        <v>9.16</v>
      </c>
      <c r="EH211">
        <v>71.544383442265797</v>
      </c>
      <c r="EI211">
        <v>9.7549019607840008E-3</v>
      </c>
      <c r="EJ211">
        <v>0.38658315177923003</v>
      </c>
      <c r="EK211">
        <v>2.8480363108206199</v>
      </c>
      <c r="EL211">
        <v>41.745488743645602</v>
      </c>
      <c r="EM211">
        <v>228.31953631082101</v>
      </c>
      <c r="EN211">
        <v>217.07605010893201</v>
      </c>
      <c r="EO211">
        <v>35.132532316630403</v>
      </c>
      <c r="EP211">
        <v>1.43693318809005</v>
      </c>
      <c r="EQ211">
        <v>19.780048656499599</v>
      </c>
      <c r="ER211">
        <v>0.23281699346405199</v>
      </c>
      <c r="ES211">
        <v>14.8742832244009</v>
      </c>
      <c r="ET211">
        <v>841.88738344226601</v>
      </c>
      <c r="EU211">
        <v>25.283904865650001</v>
      </c>
      <c r="EV211">
        <v>0.82129048656499604</v>
      </c>
      <c r="EW211">
        <v>272.90313725490199</v>
      </c>
      <c r="EX211">
        <v>1.16133914306463</v>
      </c>
      <c r="EY211">
        <v>9.3863834422657999E-2</v>
      </c>
      <c r="EZ211">
        <v>19.7049397240378</v>
      </c>
      <c r="FA211">
        <v>361.1626134</v>
      </c>
      <c r="FB211">
        <v>60.730671510000001</v>
      </c>
      <c r="FC211">
        <v>35.618874769999998</v>
      </c>
      <c r="FD211">
        <v>7270.0598134376996</v>
      </c>
      <c r="FE211">
        <v>2019.93733397451</v>
      </c>
      <c r="FF211">
        <v>2.3896188825982398</v>
      </c>
      <c r="FG211">
        <v>0.84271513793209596</v>
      </c>
      <c r="FH211">
        <v>0.95994941455402705</v>
      </c>
      <c r="FI211">
        <v>0.81627278376582202</v>
      </c>
      <c r="FJ211">
        <v>2.23172471502349</v>
      </c>
      <c r="FK211">
        <v>1.5986021039395599</v>
      </c>
      <c r="FL211">
        <v>0.32467758141591402</v>
      </c>
      <c r="FM211">
        <v>0.12643639805336901</v>
      </c>
    </row>
    <row r="212" spans="1:169" x14ac:dyDescent="0.3">
      <c r="A212" s="2" t="s">
        <v>256</v>
      </c>
      <c r="B212" s="3" t="s">
        <v>294</v>
      </c>
      <c r="C212">
        <v>50.077500000000001</v>
      </c>
      <c r="D212">
        <v>3189.4513888888901</v>
      </c>
      <c r="E212">
        <v>659.73749999999995</v>
      </c>
      <c r="F212">
        <v>1460.2777777777801</v>
      </c>
      <c r="G212">
        <v>244.58611111111</v>
      </c>
      <c r="H212">
        <v>134.72499999999999</v>
      </c>
      <c r="I212">
        <v>193.72222222222001</v>
      </c>
      <c r="J212">
        <v>203.73333333334</v>
      </c>
      <c r="K212">
        <v>1752.94722222222</v>
      </c>
      <c r="L212">
        <v>23.7736111111101</v>
      </c>
      <c r="M212">
        <v>1729.1736111111099</v>
      </c>
      <c r="N212">
        <v>0.51849999999999996</v>
      </c>
      <c r="O212">
        <v>2.0333333333330001E-3</v>
      </c>
      <c r="P212">
        <v>9.6833333333330007E-3</v>
      </c>
      <c r="Q212">
        <v>1.2833333333333001E-2</v>
      </c>
      <c r="R212" t="s">
        <v>296</v>
      </c>
      <c r="S212">
        <v>4.7999999999999996E-3</v>
      </c>
      <c r="T212">
        <v>2.12</v>
      </c>
      <c r="U212">
        <v>0.35</v>
      </c>
      <c r="V212">
        <v>1.06</v>
      </c>
      <c r="W212">
        <v>0.81</v>
      </c>
      <c r="X212">
        <v>0.85</v>
      </c>
      <c r="Y212">
        <v>0.76</v>
      </c>
      <c r="Z212">
        <v>3.5000000000000003E-2</v>
      </c>
      <c r="AA212">
        <v>0.24</v>
      </c>
      <c r="AB212">
        <v>3.5000000000000003E-2</v>
      </c>
      <c r="AC212">
        <v>3.5000000000000003E-2</v>
      </c>
      <c r="AD212">
        <v>3.5000000000000003E-2</v>
      </c>
      <c r="AE212">
        <v>3.5000000000000003E-2</v>
      </c>
      <c r="AF212">
        <v>1.9607843137254999E-2</v>
      </c>
      <c r="AG212">
        <v>9.9782135076252807</v>
      </c>
      <c r="AH212">
        <v>3.1510530137981099</v>
      </c>
      <c r="AI212">
        <v>1.0590995569141001E-2</v>
      </c>
      <c r="AJ212">
        <v>1.9636891793754501</v>
      </c>
      <c r="AK212">
        <v>0.20107241387336</v>
      </c>
      <c r="AL212">
        <v>4.7379336342800001E-4</v>
      </c>
      <c r="AM212">
        <v>3.3405954974582E-2</v>
      </c>
      <c r="AN212">
        <v>1.8880766435974701</v>
      </c>
      <c r="AO212">
        <v>0.11038489469862001</v>
      </c>
      <c r="AP212">
        <v>2.9048656499637001E-2</v>
      </c>
      <c r="AQ212">
        <v>2.1786492374728E-2</v>
      </c>
      <c r="AR212">
        <v>0.12707488712416001</v>
      </c>
      <c r="AS212">
        <v>3.2608695652200002E-4</v>
      </c>
      <c r="AT212">
        <v>1.1270878721859099</v>
      </c>
      <c r="AU212">
        <v>1.4524328249820001E-3</v>
      </c>
      <c r="AV212" s="1">
        <v>4.7139224890674103E-19</v>
      </c>
      <c r="AW212">
        <v>7.2621641249100003E-4</v>
      </c>
      <c r="AX212">
        <v>32.4015976761075</v>
      </c>
      <c r="AY212">
        <v>4.7930283224401002E-2</v>
      </c>
      <c r="AZ212">
        <v>3.6310820624549998E-3</v>
      </c>
      <c r="BA212">
        <v>0.14596949891067501</v>
      </c>
      <c r="BB212">
        <v>1.4524328249820001E-3</v>
      </c>
      <c r="BC212">
        <v>2.1060275962237002E-2</v>
      </c>
      <c r="BD212">
        <v>7.2621641249100003E-4</v>
      </c>
      <c r="BE212">
        <v>1.4524328249820001E-3</v>
      </c>
      <c r="BF212">
        <v>113.710965867829</v>
      </c>
      <c r="BG212">
        <v>1.3071895424837001E-2</v>
      </c>
      <c r="BH212">
        <v>2.3382200830759999E-3</v>
      </c>
      <c r="BI212">
        <v>3.6297640653399997E-4</v>
      </c>
      <c r="BJ212">
        <v>3.2824981844589698</v>
      </c>
      <c r="BK212">
        <v>1.02323892519971</v>
      </c>
      <c r="BL212">
        <v>0.13144517066085701</v>
      </c>
      <c r="BM212">
        <v>17.225853304284701</v>
      </c>
      <c r="BN212">
        <v>5.0835148874359996E-3</v>
      </c>
      <c r="BO212">
        <v>9.6222039490664005E-2</v>
      </c>
      <c r="BP212">
        <v>0.74807250742859799</v>
      </c>
      <c r="BQ212">
        <v>2.20406681190995</v>
      </c>
      <c r="BR212">
        <v>6.2203930120999999E-4</v>
      </c>
      <c r="BS212">
        <v>1.4524328249820001E-3</v>
      </c>
      <c r="BT212">
        <v>5.1844521816099998E-4</v>
      </c>
      <c r="BU212">
        <v>0.28177196804647803</v>
      </c>
      <c r="BV212">
        <v>7.2621641249100003E-4</v>
      </c>
      <c r="BW212">
        <v>2.3689668171400001E-4</v>
      </c>
      <c r="BX212">
        <v>0.37182280319535199</v>
      </c>
      <c r="BY212">
        <v>7.2537064380112995E-2</v>
      </c>
      <c r="BZ212">
        <v>14.2656521590055</v>
      </c>
      <c r="CA212">
        <v>2.178649237473E-3</v>
      </c>
      <c r="CB212">
        <v>0.46042120551924498</v>
      </c>
      <c r="CC212">
        <v>1.9151652635654E-2</v>
      </c>
      <c r="CD212">
        <v>9.1627275720470008E-3</v>
      </c>
      <c r="CE212">
        <v>3.6245016310300002E-4</v>
      </c>
      <c r="CF212">
        <v>4.9810605380000005E-4</v>
      </c>
      <c r="CG212">
        <v>7.2621641249100003E-4</v>
      </c>
      <c r="CH212">
        <v>0.449527959331881</v>
      </c>
      <c r="CI212">
        <v>4.3572984749455E-2</v>
      </c>
      <c r="CJ212">
        <v>3.6258158085600002E-4</v>
      </c>
      <c r="CK212" s="1">
        <v>9.4278449781348207E-19</v>
      </c>
      <c r="CL212">
        <v>5.4466230936819002E-2</v>
      </c>
      <c r="CM212">
        <v>0.10457516339869299</v>
      </c>
      <c r="CN212">
        <v>4.34782608696E-4</v>
      </c>
      <c r="CO212">
        <v>11.477124183006501</v>
      </c>
      <c r="CP212">
        <v>153.114608764715</v>
      </c>
      <c r="CQ212">
        <v>131.12474473999501</v>
      </c>
      <c r="CR212">
        <v>40.721970416147499</v>
      </c>
      <c r="CS212">
        <v>807.92389305636698</v>
      </c>
      <c r="CT212">
        <v>2032.02632376576</v>
      </c>
      <c r="CU212">
        <v>4558.6617002060502</v>
      </c>
      <c r="CV212">
        <v>2422.3056882341202</v>
      </c>
      <c r="CW212" t="s">
        <v>296</v>
      </c>
      <c r="CX212">
        <v>279.26666666666699</v>
      </c>
      <c r="CY212">
        <v>242.27591640764999</v>
      </c>
      <c r="CZ212">
        <v>0.27732997790616798</v>
      </c>
      <c r="DA212">
        <v>0.15</v>
      </c>
      <c r="DB212" t="s">
        <v>296</v>
      </c>
      <c r="DC212">
        <v>1.34</v>
      </c>
      <c r="DD212">
        <v>1.22</v>
      </c>
      <c r="DE212">
        <v>1.24</v>
      </c>
      <c r="DF212">
        <v>0.23</v>
      </c>
      <c r="DG212">
        <v>0.77</v>
      </c>
      <c r="DH212">
        <v>0.63114754098360704</v>
      </c>
      <c r="DI212">
        <v>0.97</v>
      </c>
      <c r="DJ212">
        <v>0.81</v>
      </c>
      <c r="DK212">
        <v>0.65</v>
      </c>
      <c r="DL212">
        <v>0.28000000000000003</v>
      </c>
      <c r="DM212">
        <v>1.19</v>
      </c>
      <c r="DN212">
        <v>1.51</v>
      </c>
      <c r="DO212">
        <v>0.15</v>
      </c>
      <c r="DP212">
        <v>0.26</v>
      </c>
      <c r="DQ212">
        <v>3.5000000000000003E-2</v>
      </c>
      <c r="DR212">
        <v>3.5000000000000003E-2</v>
      </c>
      <c r="DS212" t="s">
        <v>296</v>
      </c>
      <c r="DT212" t="s">
        <v>296</v>
      </c>
      <c r="DU212">
        <v>2.0699999999999998</v>
      </c>
      <c r="DV212">
        <v>1.2</v>
      </c>
      <c r="DW212">
        <v>0.28000000000000003</v>
      </c>
      <c r="DX212">
        <v>0.34</v>
      </c>
      <c r="DY212">
        <v>2.09</v>
      </c>
      <c r="DZ212">
        <v>0.89</v>
      </c>
      <c r="EA212">
        <v>18100.944080000001</v>
      </c>
      <c r="EB212">
        <v>19705.775517617101</v>
      </c>
      <c r="EC212">
        <v>46.450328550671998</v>
      </c>
      <c r="ED212">
        <v>2.5859139449074799</v>
      </c>
      <c r="EE212">
        <v>0.410071558300036</v>
      </c>
      <c r="EF212">
        <v>19.7596229567744</v>
      </c>
      <c r="EG212">
        <v>0.85534580457682496</v>
      </c>
      <c r="EH212">
        <v>58.496892339669898</v>
      </c>
      <c r="EI212">
        <v>9.6861605521249994E-3</v>
      </c>
      <c r="EJ212">
        <v>0.30272865964402501</v>
      </c>
      <c r="EK212">
        <v>2.6549176252169402</v>
      </c>
      <c r="EL212">
        <v>38.113596077006903</v>
      </c>
      <c r="EM212">
        <v>227.551360071841</v>
      </c>
      <c r="EN212">
        <v>148.392413367236</v>
      </c>
      <c r="EO212">
        <v>20.2776156919724</v>
      </c>
      <c r="EP212">
        <v>1.2489364329821999</v>
      </c>
      <c r="EQ212">
        <v>19.621221959882099</v>
      </c>
      <c r="ER212">
        <v>0.26629713040319702</v>
      </c>
      <c r="ES212">
        <v>8.5538585785203995</v>
      </c>
      <c r="ET212">
        <v>1033.61345844937</v>
      </c>
      <c r="EU212">
        <v>24.857661096985101</v>
      </c>
      <c r="EV212">
        <v>0.19581946966945099</v>
      </c>
      <c r="EW212">
        <v>272.82726516527401</v>
      </c>
      <c r="EX212">
        <v>1.00071049763894</v>
      </c>
      <c r="EY212">
        <v>7.8718125681075002E-2</v>
      </c>
      <c r="EZ212">
        <v>16.293271380716</v>
      </c>
      <c r="FA212">
        <v>312.55753179999999</v>
      </c>
      <c r="FB212">
        <v>51.863157889999997</v>
      </c>
      <c r="FC212">
        <v>43.27767695</v>
      </c>
      <c r="FD212">
        <v>5219.62788657281</v>
      </c>
      <c r="FE212">
        <v>1370.88467930862</v>
      </c>
      <c r="FF212">
        <v>1.58805162197784</v>
      </c>
      <c r="FG212">
        <v>0.56668663000681896</v>
      </c>
      <c r="FH212">
        <v>0.92068928536128702</v>
      </c>
      <c r="FI212">
        <v>0.58942072161129</v>
      </c>
      <c r="FJ212">
        <v>1.48118651327495</v>
      </c>
      <c r="FK212">
        <v>1.0882013387452401</v>
      </c>
      <c r="FL212">
        <v>0.27196499129421298</v>
      </c>
      <c r="FM212">
        <v>8.431345893179E-2</v>
      </c>
    </row>
    <row r="213" spans="1:169" x14ac:dyDescent="0.3">
      <c r="A213" s="2" t="s">
        <v>257</v>
      </c>
      <c r="B213" s="3" t="s">
        <v>294</v>
      </c>
      <c r="C213">
        <v>36.273055555555601</v>
      </c>
      <c r="D213">
        <v>7400.9597222222201</v>
      </c>
      <c r="E213">
        <v>1255.1666666666599</v>
      </c>
      <c r="F213">
        <v>2982.4625000000001</v>
      </c>
      <c r="G213">
        <v>542.91250000000002</v>
      </c>
      <c r="H213">
        <v>283.78750000000002</v>
      </c>
      <c r="I213">
        <v>439.55277777778002</v>
      </c>
      <c r="J213">
        <v>424.26249999999999</v>
      </c>
      <c r="K213">
        <v>4455.2777777777801</v>
      </c>
      <c r="L213">
        <v>36.780555555559701</v>
      </c>
      <c r="M213">
        <v>4418.4972222222204</v>
      </c>
      <c r="N213">
        <v>0.564888888888889</v>
      </c>
      <c r="O213">
        <v>1.28875E-2</v>
      </c>
      <c r="P213">
        <v>2.4375000000000001E-2</v>
      </c>
      <c r="Q213">
        <v>4.4225E-2</v>
      </c>
      <c r="R213" t="s">
        <v>296</v>
      </c>
      <c r="S213">
        <v>7.5374999999999999E-3</v>
      </c>
      <c r="T213">
        <v>3.52</v>
      </c>
      <c r="U213">
        <v>0.57999999999999996</v>
      </c>
      <c r="V213">
        <v>1.93</v>
      </c>
      <c r="W213">
        <v>1.47</v>
      </c>
      <c r="X213">
        <v>1.45</v>
      </c>
      <c r="Y213">
        <v>1.25</v>
      </c>
      <c r="Z213">
        <v>3.5000000000000003E-2</v>
      </c>
      <c r="AA213">
        <v>0.33</v>
      </c>
      <c r="AB213">
        <v>3.5000000000000003E-2</v>
      </c>
      <c r="AC213">
        <v>3.5000000000000003E-2</v>
      </c>
      <c r="AD213">
        <v>0.1</v>
      </c>
      <c r="AE213">
        <v>0.08</v>
      </c>
      <c r="AF213">
        <v>2.1052631578947E-2</v>
      </c>
      <c r="AG213">
        <v>41.800362976406497</v>
      </c>
      <c r="AH213">
        <v>10.1756805807623</v>
      </c>
      <c r="AI213">
        <v>1.0590995569141001E-2</v>
      </c>
      <c r="AJ213">
        <v>2.85807622504537</v>
      </c>
      <c r="AK213">
        <v>1.6392014519056299</v>
      </c>
      <c r="AL213">
        <v>4.7379336342800001E-4</v>
      </c>
      <c r="AM213">
        <v>7.6225045372051006E-2</v>
      </c>
      <c r="AN213">
        <v>78.330308529945597</v>
      </c>
      <c r="AO213">
        <v>0.26279491833030899</v>
      </c>
      <c r="AP213">
        <v>8.4936479128857004E-2</v>
      </c>
      <c r="AQ213">
        <v>5.0090744101633E-2</v>
      </c>
      <c r="AR213">
        <v>0.12707488712416001</v>
      </c>
      <c r="AS213">
        <v>3.2608695652200002E-4</v>
      </c>
      <c r="AT213">
        <v>4.0210526315789501</v>
      </c>
      <c r="AU213">
        <v>7.2595281306719996E-3</v>
      </c>
      <c r="AV213">
        <v>2.903811252269E-3</v>
      </c>
      <c r="AW213">
        <v>2.1778584392010002E-3</v>
      </c>
      <c r="AX213">
        <v>120.80362976406499</v>
      </c>
      <c r="AY213">
        <v>9.1470054446461002E-2</v>
      </c>
      <c r="AZ213">
        <v>5.807622504537E-3</v>
      </c>
      <c r="BA213">
        <v>0.283121597096189</v>
      </c>
      <c r="BB213">
        <v>6.5335753176040002E-3</v>
      </c>
      <c r="BC213">
        <v>2.6860254083485E-2</v>
      </c>
      <c r="BD213">
        <v>1.451905626134E-3</v>
      </c>
      <c r="BE213">
        <v>5.0816696914699998E-3</v>
      </c>
      <c r="BF213">
        <v>211.4555353902</v>
      </c>
      <c r="BG213">
        <v>3.7023593466425003E-2</v>
      </c>
      <c r="BH213">
        <v>6.4609800362976005E-2</v>
      </c>
      <c r="BI213">
        <v>7.2595281306699999E-4</v>
      </c>
      <c r="BJ213">
        <v>13.0671506352087</v>
      </c>
      <c r="BK213">
        <v>3.3938294010889298</v>
      </c>
      <c r="BL213">
        <v>0.31070780399274001</v>
      </c>
      <c r="BM213">
        <v>22.395644283121602</v>
      </c>
      <c r="BN213">
        <v>2.7586206896552001E-2</v>
      </c>
      <c r="BO213">
        <v>9.6222039490664005E-2</v>
      </c>
      <c r="BP213">
        <v>0.74807250742859799</v>
      </c>
      <c r="BQ213">
        <v>5.3444646098003599</v>
      </c>
      <c r="BR213">
        <v>6.2203930120999999E-4</v>
      </c>
      <c r="BS213">
        <v>6.5335753176040002E-3</v>
      </c>
      <c r="BT213">
        <v>5.1844521816099998E-4</v>
      </c>
      <c r="BU213">
        <v>0.405807622504537</v>
      </c>
      <c r="BV213">
        <v>1.451905626134E-3</v>
      </c>
      <c r="BW213">
        <v>2.3689668171400001E-4</v>
      </c>
      <c r="BX213">
        <v>0.77894736842105305</v>
      </c>
      <c r="BY213">
        <v>0.27731397459165202</v>
      </c>
      <c r="BZ213">
        <v>14.2656521590055</v>
      </c>
      <c r="CA213">
        <v>6.5335753176040002E-3</v>
      </c>
      <c r="CB213">
        <v>1.3981851179673299</v>
      </c>
      <c r="CC213">
        <v>0.18584392014519099</v>
      </c>
      <c r="CD213">
        <v>9.1627275720470008E-3</v>
      </c>
      <c r="CE213">
        <v>1.451905626134E-3</v>
      </c>
      <c r="CF213">
        <v>7.9854809437389998E-3</v>
      </c>
      <c r="CG213">
        <v>5.0816696914699998E-3</v>
      </c>
      <c r="CH213">
        <v>1.87295825771325</v>
      </c>
      <c r="CI213">
        <v>7.4773139745916997E-2</v>
      </c>
      <c r="CJ213">
        <v>7.2595281306699999E-4</v>
      </c>
      <c r="CK213">
        <v>2.1778584392010002E-3</v>
      </c>
      <c r="CL213">
        <v>0.201088929219601</v>
      </c>
      <c r="CM213">
        <v>7.8402903811252006E-2</v>
      </c>
      <c r="CN213">
        <v>2.903811252269E-3</v>
      </c>
      <c r="CO213">
        <v>42.855898366606198</v>
      </c>
      <c r="CP213">
        <v>201.093515150195</v>
      </c>
      <c r="CQ213">
        <v>200.27937136416199</v>
      </c>
      <c r="CR213">
        <v>49.255699055007298</v>
      </c>
      <c r="CS213">
        <v>690.39393055613505</v>
      </c>
      <c r="CT213">
        <v>2354.5038292079498</v>
      </c>
      <c r="CU213">
        <v>2667.94918683072</v>
      </c>
      <c r="CV213">
        <v>4783.3389860807301</v>
      </c>
      <c r="CW213" t="s">
        <v>296</v>
      </c>
      <c r="CX213">
        <v>279.816666666667</v>
      </c>
      <c r="CY213">
        <v>186.51390583923401</v>
      </c>
      <c r="CZ213">
        <v>0.13206083006573899</v>
      </c>
      <c r="DA213">
        <v>0.47</v>
      </c>
      <c r="DB213" t="s">
        <v>296</v>
      </c>
      <c r="DC213">
        <v>8.5299999999999994</v>
      </c>
      <c r="DD213">
        <v>4.79</v>
      </c>
      <c r="DE213">
        <v>4.37</v>
      </c>
      <c r="DF213">
        <v>1.23</v>
      </c>
      <c r="DG213">
        <v>2.38</v>
      </c>
      <c r="DH213">
        <v>0.49686847599164902</v>
      </c>
      <c r="DI213">
        <v>3.04</v>
      </c>
      <c r="DJ213">
        <v>2.76</v>
      </c>
      <c r="DK213">
        <v>2.38</v>
      </c>
      <c r="DL213">
        <v>0.8</v>
      </c>
      <c r="DM213">
        <v>8.39</v>
      </c>
      <c r="DN213">
        <v>7.97</v>
      </c>
      <c r="DO213">
        <v>0.4</v>
      </c>
      <c r="DP213">
        <v>0.83</v>
      </c>
      <c r="DQ213">
        <v>0.16</v>
      </c>
      <c r="DR213">
        <v>0.23</v>
      </c>
      <c r="DS213" t="s">
        <v>296</v>
      </c>
      <c r="DT213" t="s">
        <v>296</v>
      </c>
      <c r="DU213">
        <v>7.55</v>
      </c>
      <c r="DV213">
        <v>4.04</v>
      </c>
      <c r="DW213">
        <v>0.97</v>
      </c>
      <c r="DX213">
        <v>0.82</v>
      </c>
      <c r="DY213">
        <v>7.6</v>
      </c>
      <c r="DZ213">
        <v>4.59</v>
      </c>
      <c r="EA213">
        <v>30127.041740000001</v>
      </c>
      <c r="EB213">
        <v>30980.036297640701</v>
      </c>
      <c r="EC213">
        <v>46.476154446461003</v>
      </c>
      <c r="ED213">
        <v>10.9186808149949</v>
      </c>
      <c r="EE213">
        <v>2.4592210526315799</v>
      </c>
      <c r="EF213">
        <v>106.095676225045</v>
      </c>
      <c r="EG213">
        <v>0.54701524500907395</v>
      </c>
      <c r="EH213">
        <v>270.08041407541799</v>
      </c>
      <c r="EI213">
        <v>0.101703085299456</v>
      </c>
      <c r="EJ213">
        <v>0.600683847549909</v>
      </c>
      <c r="EK213">
        <v>5.0668420246017396</v>
      </c>
      <c r="EL213">
        <v>116.518364428312</v>
      </c>
      <c r="EM213">
        <v>228.06745144182301</v>
      </c>
      <c r="EN213">
        <v>232.000628675136</v>
      </c>
      <c r="EO213">
        <v>40.759100544464602</v>
      </c>
      <c r="EP213">
        <v>3.3904399274047199</v>
      </c>
      <c r="EQ213">
        <v>56.452378181084903</v>
      </c>
      <c r="ER213">
        <v>0.273543738656987</v>
      </c>
      <c r="ES213">
        <v>14.5149877797943</v>
      </c>
      <c r="ET213">
        <v>1837.87239524098</v>
      </c>
      <c r="EU213">
        <v>32.689357894736801</v>
      </c>
      <c r="EV213">
        <v>0.89336914700544501</v>
      </c>
      <c r="EW213">
        <v>280.22060399274</v>
      </c>
      <c r="EX213">
        <v>3.0838860254083502</v>
      </c>
      <c r="EY213">
        <v>0.106614882032668</v>
      </c>
      <c r="EZ213">
        <v>44.422083444242801</v>
      </c>
      <c r="FA213">
        <v>808.16121999999996</v>
      </c>
      <c r="FB213">
        <v>151.1917211</v>
      </c>
      <c r="FC213">
        <v>55.883805369999997</v>
      </c>
      <c r="FD213">
        <v>9697.4610675234708</v>
      </c>
      <c r="FE213">
        <v>2994.8872146835201</v>
      </c>
      <c r="FF213">
        <v>3.4552945754689799</v>
      </c>
      <c r="FG213">
        <v>1.0703510154076299</v>
      </c>
      <c r="FH213">
        <v>1.0948013149070399</v>
      </c>
      <c r="FI213">
        <v>0.862621031508914</v>
      </c>
      <c r="FJ213">
        <v>2.63109600066969</v>
      </c>
      <c r="FK213">
        <v>2.6162674672533499</v>
      </c>
      <c r="FL213">
        <v>0.87342914964259999</v>
      </c>
      <c r="FM213">
        <v>8.8487467183856999E-2</v>
      </c>
    </row>
    <row r="214" spans="1:169" x14ac:dyDescent="0.3">
      <c r="A214" s="2" t="s">
        <v>258</v>
      </c>
      <c r="B214" s="3" t="s">
        <v>294</v>
      </c>
      <c r="C214">
        <v>39.698194444444397</v>
      </c>
      <c r="D214">
        <v>8581.0888888888894</v>
      </c>
      <c r="E214">
        <v>1711.0833333333301</v>
      </c>
      <c r="F214">
        <v>3843.1486111111099</v>
      </c>
      <c r="G214">
        <v>754.51944444444996</v>
      </c>
      <c r="H214">
        <v>368.80833333333101</v>
      </c>
      <c r="I214">
        <v>489.52222222222002</v>
      </c>
      <c r="J214">
        <v>473.27361111111998</v>
      </c>
      <c r="K214">
        <v>4783.8819444444398</v>
      </c>
      <c r="L214">
        <v>45.941666666660197</v>
      </c>
      <c r="M214">
        <v>4737.9402777777796</v>
      </c>
      <c r="N214">
        <v>0.484333333333333</v>
      </c>
      <c r="O214">
        <v>4.8500000000000001E-3</v>
      </c>
      <c r="P214">
        <v>1.5233333333333E-2</v>
      </c>
      <c r="Q214">
        <v>2.2716666666666999E-2</v>
      </c>
      <c r="R214" t="s">
        <v>296</v>
      </c>
      <c r="S214">
        <v>4.0833333333329998E-3</v>
      </c>
      <c r="T214">
        <v>7.14</v>
      </c>
      <c r="U214">
        <v>0.99</v>
      </c>
      <c r="V214">
        <v>3.4</v>
      </c>
      <c r="W214">
        <v>2.5</v>
      </c>
      <c r="X214">
        <v>2.54</v>
      </c>
      <c r="Y214">
        <v>2.27</v>
      </c>
      <c r="Z214">
        <v>0.1</v>
      </c>
      <c r="AA214">
        <v>0.92</v>
      </c>
      <c r="AB214">
        <v>3.5000000000000003E-2</v>
      </c>
      <c r="AC214">
        <v>3.5000000000000003E-2</v>
      </c>
      <c r="AD214">
        <v>0.13</v>
      </c>
      <c r="AE214">
        <v>0.09</v>
      </c>
      <c r="AF214">
        <v>2.6134301270417E-2</v>
      </c>
      <c r="AG214">
        <v>525.85117967332098</v>
      </c>
      <c r="AH214">
        <v>17.7981851179673</v>
      </c>
      <c r="AI214">
        <v>3.7023593466425003E-2</v>
      </c>
      <c r="AJ214">
        <v>3.8627949183303101</v>
      </c>
      <c r="AK214">
        <v>0.76152450090744095</v>
      </c>
      <c r="AL214">
        <v>4.7379336342800001E-4</v>
      </c>
      <c r="AM214">
        <v>7.4773139745916997E-2</v>
      </c>
      <c r="AN214">
        <v>1.8880766435974701</v>
      </c>
      <c r="AO214">
        <v>0.328130671506352</v>
      </c>
      <c r="AP214">
        <v>3.9201451905626003E-2</v>
      </c>
      <c r="AQ214">
        <v>3.9927404718693001E-2</v>
      </c>
      <c r="AR214">
        <v>0.500907441016334</v>
      </c>
      <c r="AS214">
        <v>1.2341197822142E-2</v>
      </c>
      <c r="AT214">
        <v>3.2878402903811299</v>
      </c>
      <c r="AU214">
        <v>1.451905626134E-3</v>
      </c>
      <c r="AV214" s="1">
        <v>4.7139224890674103E-19</v>
      </c>
      <c r="AW214">
        <v>7.2595281306699999E-4</v>
      </c>
      <c r="AX214">
        <v>63.743738656987297</v>
      </c>
      <c r="AY214">
        <v>0.182940108892922</v>
      </c>
      <c r="AZ214">
        <v>2.1778584392010002E-3</v>
      </c>
      <c r="BA214">
        <v>0.43774954627949197</v>
      </c>
      <c r="BB214">
        <v>8.7114337568059991E-3</v>
      </c>
      <c r="BC214">
        <v>4.4283121597095999E-2</v>
      </c>
      <c r="BD214">
        <v>3.6245016310300002E-4</v>
      </c>
      <c r="BE214">
        <v>5.0816696914699998E-3</v>
      </c>
      <c r="BF214">
        <v>243.03448275862101</v>
      </c>
      <c r="BG214">
        <v>1.9600725952813002E-2</v>
      </c>
      <c r="BH214">
        <v>5.8076225045372E-2</v>
      </c>
      <c r="BI214">
        <v>3.6297640653399997E-4</v>
      </c>
      <c r="BJ214">
        <v>14.5335753176044</v>
      </c>
      <c r="BK214">
        <v>1.5121597096188699</v>
      </c>
      <c r="BL214">
        <v>0.22649727767695099</v>
      </c>
      <c r="BM214">
        <v>57.292196007259498</v>
      </c>
      <c r="BN214">
        <v>5.807622504537E-3</v>
      </c>
      <c r="BO214">
        <v>9.6222039490664005E-2</v>
      </c>
      <c r="BP214">
        <v>0.74807250742859799</v>
      </c>
      <c r="BQ214">
        <v>8.4101633393829403</v>
      </c>
      <c r="BR214">
        <v>1.451905626134E-3</v>
      </c>
      <c r="BS214">
        <v>1.451905626134E-3</v>
      </c>
      <c r="BT214">
        <v>5.1844521816099998E-4</v>
      </c>
      <c r="BU214">
        <v>0.59237749546279495</v>
      </c>
      <c r="BV214">
        <v>2.1778584392010002E-3</v>
      </c>
      <c r="BW214">
        <v>2.3689668171400001E-4</v>
      </c>
      <c r="BX214">
        <v>1.65226860254083</v>
      </c>
      <c r="BY214">
        <v>0.48203266787658799</v>
      </c>
      <c r="BZ214">
        <v>14.2656521590055</v>
      </c>
      <c r="CA214">
        <v>1.451905626134E-3</v>
      </c>
      <c r="CB214">
        <v>1.12304900181488</v>
      </c>
      <c r="CC214">
        <v>1.9151652635654E-2</v>
      </c>
      <c r="CD214">
        <v>0.28457350272232301</v>
      </c>
      <c r="CE214">
        <v>3.6245016310300002E-4</v>
      </c>
      <c r="CF214">
        <v>1.5970961887477E-2</v>
      </c>
      <c r="CG214">
        <v>7.2595281306699999E-4</v>
      </c>
      <c r="CH214">
        <v>0.392014519056261</v>
      </c>
      <c r="CI214">
        <v>0.111070780399274</v>
      </c>
      <c r="CJ214">
        <v>3.6258158085600002E-4</v>
      </c>
      <c r="CK214">
        <v>7.2595281306699999E-4</v>
      </c>
      <c r="CL214">
        <v>9.2196007259528007E-2</v>
      </c>
      <c r="CM214">
        <v>0.105263157894737</v>
      </c>
      <c r="CN214">
        <v>1.451905626134E-3</v>
      </c>
      <c r="CO214">
        <v>45.614519056261301</v>
      </c>
      <c r="CP214">
        <v>193.836579180862</v>
      </c>
      <c r="CQ214">
        <v>254.10509539676099</v>
      </c>
      <c r="CR214">
        <v>49.843691789364598</v>
      </c>
      <c r="CS214">
        <v>771.27411968183401</v>
      </c>
      <c r="CT214">
        <v>1633.76545309584</v>
      </c>
      <c r="CU214">
        <v>1967.1155029224201</v>
      </c>
      <c r="CV214">
        <v>3258.0834090551298</v>
      </c>
      <c r="CW214" t="s">
        <v>296</v>
      </c>
      <c r="CX214">
        <v>277.691666666667</v>
      </c>
      <c r="CY214">
        <v>100.966332695795</v>
      </c>
      <c r="CZ214">
        <v>0.42256749723743797</v>
      </c>
      <c r="DA214">
        <v>1.41</v>
      </c>
      <c r="DB214" t="s">
        <v>296</v>
      </c>
      <c r="DC214">
        <v>13.55</v>
      </c>
      <c r="DD214">
        <v>9.1199999999999992</v>
      </c>
      <c r="DE214">
        <v>7.65</v>
      </c>
      <c r="DF214">
        <v>2.31</v>
      </c>
      <c r="DG214">
        <v>4.2300000000000004</v>
      </c>
      <c r="DH214">
        <v>0.46381578947368401</v>
      </c>
      <c r="DI214">
        <v>5.33</v>
      </c>
      <c r="DJ214">
        <v>5.21</v>
      </c>
      <c r="DK214">
        <v>4.47</v>
      </c>
      <c r="DL214">
        <v>1.18</v>
      </c>
      <c r="DM214">
        <v>11.37</v>
      </c>
      <c r="DN214">
        <v>13.04</v>
      </c>
      <c r="DO214">
        <v>0.71</v>
      </c>
      <c r="DP214">
        <v>1.94</v>
      </c>
      <c r="DQ214">
        <v>0.28999999999999998</v>
      </c>
      <c r="DR214">
        <v>0.45</v>
      </c>
      <c r="DS214" t="s">
        <v>296</v>
      </c>
      <c r="DT214" t="s">
        <v>296</v>
      </c>
      <c r="DU214">
        <v>9.64</v>
      </c>
      <c r="DV214">
        <v>7.36</v>
      </c>
      <c r="DW214">
        <v>1.93</v>
      </c>
      <c r="DX214">
        <v>2.5499999999999998</v>
      </c>
      <c r="DY214">
        <v>10.23</v>
      </c>
      <c r="DZ214">
        <v>4.21</v>
      </c>
      <c r="EA214">
        <v>34482.758620000001</v>
      </c>
      <c r="EB214">
        <v>35571.687840290397</v>
      </c>
      <c r="EC214">
        <v>46.476154446461003</v>
      </c>
      <c r="ED214">
        <v>20.518995115297699</v>
      </c>
      <c r="EE214">
        <v>1.28544609800363</v>
      </c>
      <c r="EF214">
        <v>19.606447912885699</v>
      </c>
      <c r="EG214">
        <v>1.29917023593466</v>
      </c>
      <c r="EH214">
        <v>356.80728667070002</v>
      </c>
      <c r="EI214">
        <v>0.126478765880218</v>
      </c>
      <c r="EJ214">
        <v>0.44646787658802201</v>
      </c>
      <c r="EK214">
        <v>3.9770010082677998</v>
      </c>
      <c r="EL214">
        <v>72.998978584392006</v>
      </c>
      <c r="EM214">
        <v>226.98396686832001</v>
      </c>
      <c r="EN214">
        <v>273.56670852994603</v>
      </c>
      <c r="EO214">
        <v>46.321276950998197</v>
      </c>
      <c r="EP214">
        <v>2.3057996370235898</v>
      </c>
      <c r="EQ214">
        <v>62.199469288162902</v>
      </c>
      <c r="ER214">
        <v>0.173357531760436</v>
      </c>
      <c r="ES214">
        <v>23.808396128251701</v>
      </c>
      <c r="ET214">
        <v>1431.61234224642</v>
      </c>
      <c r="EU214">
        <v>26.243491470054401</v>
      </c>
      <c r="EV214">
        <v>0.76999637023593503</v>
      </c>
      <c r="EW214">
        <v>272.97895426497303</v>
      </c>
      <c r="EX214">
        <v>0.801200725952813</v>
      </c>
      <c r="EY214">
        <v>2.4847912885661998E-2</v>
      </c>
      <c r="EZ214">
        <v>48.763533897963299</v>
      </c>
      <c r="FA214">
        <v>1411.439361</v>
      </c>
      <c r="FB214">
        <v>289.08206250000001</v>
      </c>
      <c r="FC214">
        <v>74.230210600000007</v>
      </c>
      <c r="FD214">
        <v>14594.6092681216</v>
      </c>
      <c r="FE214">
        <v>4241.7908440478404</v>
      </c>
      <c r="FF214">
        <v>5.6302000894763999</v>
      </c>
      <c r="FG214">
        <v>1.87834277831751</v>
      </c>
      <c r="FH214">
        <v>1.69473585040371</v>
      </c>
      <c r="FI214">
        <v>1.05758095381569</v>
      </c>
      <c r="FJ214">
        <v>3.5058636045325202</v>
      </c>
      <c r="FK214">
        <v>3.9082068392456799</v>
      </c>
      <c r="FL214">
        <v>1.06730597974101</v>
      </c>
      <c r="FM214">
        <v>9.4163018975901E-2</v>
      </c>
    </row>
    <row r="215" spans="1:169" x14ac:dyDescent="0.3">
      <c r="A215" s="2" t="s">
        <v>259</v>
      </c>
      <c r="B215" s="3" t="s">
        <v>294</v>
      </c>
      <c r="C215">
        <v>51.480833333333301</v>
      </c>
      <c r="D215">
        <v>1965.18333333333</v>
      </c>
      <c r="E215">
        <v>277.59166666665999</v>
      </c>
      <c r="F215">
        <v>850.95972222221997</v>
      </c>
      <c r="G215">
        <v>181.54166666667001</v>
      </c>
      <c r="H215">
        <v>96.291666666669897</v>
      </c>
      <c r="I215">
        <v>133.44861111111001</v>
      </c>
      <c r="J215">
        <v>146.17083333332999</v>
      </c>
      <c r="K215">
        <v>1130.1388888888901</v>
      </c>
      <c r="L215">
        <v>15.9152777777801</v>
      </c>
      <c r="M215">
        <v>1114.2236111111099</v>
      </c>
      <c r="N215">
        <v>0.37216666666666698</v>
      </c>
      <c r="O215">
        <v>2.9727272727269999E-3</v>
      </c>
      <c r="P215">
        <v>1.26E-2</v>
      </c>
      <c r="Q215">
        <v>1.7254545454546001E-2</v>
      </c>
      <c r="R215" t="s">
        <v>296</v>
      </c>
      <c r="S215">
        <v>7.6545454545450002E-3</v>
      </c>
      <c r="T215">
        <v>0.94</v>
      </c>
      <c r="U215">
        <v>0.27</v>
      </c>
      <c r="V215">
        <v>0.62</v>
      </c>
      <c r="W215">
        <v>0.59</v>
      </c>
      <c r="X215">
        <v>0.48</v>
      </c>
      <c r="Y215">
        <v>0.42</v>
      </c>
      <c r="Z215">
        <v>0.12</v>
      </c>
      <c r="AA215">
        <v>0.13</v>
      </c>
      <c r="AB215">
        <v>0.09</v>
      </c>
      <c r="AC215">
        <v>0.1</v>
      </c>
      <c r="AD215">
        <v>7.0000000000000007E-2</v>
      </c>
      <c r="AE215">
        <v>0.09</v>
      </c>
      <c r="AF215">
        <v>5.8097312999270002E-3</v>
      </c>
      <c r="AG215">
        <v>31.198257080609999</v>
      </c>
      <c r="AH215">
        <v>6.1285403050108904</v>
      </c>
      <c r="AI215">
        <v>1.0590995569141001E-2</v>
      </c>
      <c r="AJ215">
        <v>0.99273783587509101</v>
      </c>
      <c r="AK215">
        <v>0.72185911401597702</v>
      </c>
      <c r="AL215">
        <v>4.7379336342800001E-4</v>
      </c>
      <c r="AM215">
        <v>4.3572984749455E-2</v>
      </c>
      <c r="AN215">
        <v>70.152505446623096</v>
      </c>
      <c r="AO215">
        <v>7.0442992011620006E-2</v>
      </c>
      <c r="AP215">
        <v>4.5751633986927998E-2</v>
      </c>
      <c r="AQ215">
        <v>2.9048656499637001E-2</v>
      </c>
      <c r="AR215">
        <v>2.0479302832244</v>
      </c>
      <c r="AS215">
        <v>3.2608695652200002E-4</v>
      </c>
      <c r="AT215">
        <v>2.3231663035584602</v>
      </c>
      <c r="AU215">
        <v>5.0835148874359996E-3</v>
      </c>
      <c r="AV215">
        <v>1.4524328249820001E-3</v>
      </c>
      <c r="AW215">
        <v>1.4524328249820001E-3</v>
      </c>
      <c r="AX215">
        <v>49.336964415395798</v>
      </c>
      <c r="AY215">
        <v>5.4466230936819002E-2</v>
      </c>
      <c r="AZ215">
        <v>3.6310820624549998E-3</v>
      </c>
      <c r="BA215">
        <v>0.146695715323166</v>
      </c>
      <c r="BB215">
        <v>3.6310820624549998E-3</v>
      </c>
      <c r="BC215">
        <v>4.7930283224401002E-2</v>
      </c>
      <c r="BD215">
        <v>7.2621641249100003E-4</v>
      </c>
      <c r="BE215">
        <v>2.3689668171400001E-4</v>
      </c>
      <c r="BF215">
        <v>130.12345679012299</v>
      </c>
      <c r="BG215">
        <v>2.3238925199709999E-2</v>
      </c>
      <c r="BH215">
        <v>1.3071895424837001E-2</v>
      </c>
      <c r="BI215">
        <v>3.6297640653399997E-4</v>
      </c>
      <c r="BJ215">
        <v>19.709513435003601</v>
      </c>
      <c r="BK215">
        <v>1.7327523602033399</v>
      </c>
      <c r="BL215">
        <v>7.7705156136528994E-2</v>
      </c>
      <c r="BM215">
        <v>36.056644880174296</v>
      </c>
      <c r="BN215">
        <v>2.3238925199709999E-2</v>
      </c>
      <c r="BO215">
        <v>9.6222039490664005E-2</v>
      </c>
      <c r="BP215">
        <v>0.74807250742859799</v>
      </c>
      <c r="BQ215">
        <v>1.76906318082789</v>
      </c>
      <c r="BR215">
        <v>6.2203930120999999E-4</v>
      </c>
      <c r="BS215">
        <v>5.0835148874359996E-3</v>
      </c>
      <c r="BT215">
        <v>5.1844521816099998E-4</v>
      </c>
      <c r="BU215">
        <v>0.12636165577342101</v>
      </c>
      <c r="BV215">
        <v>7.2621641249100003E-4</v>
      </c>
      <c r="BW215">
        <v>2.3689668171400001E-4</v>
      </c>
      <c r="BX215">
        <v>0.22076978939724001</v>
      </c>
      <c r="BY215">
        <v>0.154684095860566</v>
      </c>
      <c r="BZ215">
        <v>14.2656521590055</v>
      </c>
      <c r="CA215">
        <v>5.8097312999270002E-3</v>
      </c>
      <c r="CB215">
        <v>0.429920116194626</v>
      </c>
      <c r="CC215">
        <v>0.18445896877269399</v>
      </c>
      <c r="CD215">
        <v>9.1627275720470008E-3</v>
      </c>
      <c r="CE215">
        <v>1.4524328249820001E-3</v>
      </c>
      <c r="CF215">
        <v>2.9048656499640001E-3</v>
      </c>
      <c r="CG215">
        <v>3.6310820624549998E-3</v>
      </c>
      <c r="CH215">
        <v>1.56063907044299</v>
      </c>
      <c r="CI215">
        <v>4.4299201161946002E-2</v>
      </c>
      <c r="CJ215">
        <v>7.2621641249100003E-4</v>
      </c>
      <c r="CK215">
        <v>7.2621641249100003E-4</v>
      </c>
      <c r="CL215">
        <v>0.114015976761075</v>
      </c>
      <c r="CM215">
        <v>6.1728395061728003E-2</v>
      </c>
      <c r="CN215">
        <v>3.6310820624549998E-3</v>
      </c>
      <c r="CO215">
        <v>13.2563543936093</v>
      </c>
      <c r="CP215">
        <v>215.01200379725901</v>
      </c>
      <c r="CQ215">
        <v>118.093714206828</v>
      </c>
      <c r="CR215">
        <v>52.857117600159498</v>
      </c>
      <c r="CS215">
        <v>703.67564879102895</v>
      </c>
      <c r="CT215">
        <v>100.990486632046</v>
      </c>
      <c r="CU215">
        <v>380.18031580515299</v>
      </c>
      <c r="CV215">
        <v>736.33466906477997</v>
      </c>
      <c r="CW215" t="s">
        <v>296</v>
      </c>
      <c r="CX215">
        <v>284.11666666666702</v>
      </c>
      <c r="CY215">
        <v>261.96588375563499</v>
      </c>
      <c r="CZ215">
        <v>1.7814133286803999</v>
      </c>
      <c r="DA215">
        <v>0.16</v>
      </c>
      <c r="DB215" t="s">
        <v>296</v>
      </c>
      <c r="DC215">
        <v>1.84</v>
      </c>
      <c r="DD215">
        <v>1.45</v>
      </c>
      <c r="DE215">
        <v>1.53</v>
      </c>
      <c r="DF215">
        <v>0.35</v>
      </c>
      <c r="DG215">
        <v>0.85</v>
      </c>
      <c r="DH215">
        <v>0.58620689655172398</v>
      </c>
      <c r="DI215">
        <v>1.1000000000000001</v>
      </c>
      <c r="DJ215">
        <v>1</v>
      </c>
      <c r="DK215">
        <v>0.78</v>
      </c>
      <c r="DL215">
        <v>0.31</v>
      </c>
      <c r="DM215">
        <v>2.0099999999999998</v>
      </c>
      <c r="DN215">
        <v>1.92</v>
      </c>
      <c r="DO215">
        <v>0.15</v>
      </c>
      <c r="DP215">
        <v>0.31</v>
      </c>
      <c r="DQ215">
        <v>3.5000000000000003E-2</v>
      </c>
      <c r="DR215">
        <v>0.09</v>
      </c>
      <c r="DS215" t="s">
        <v>296</v>
      </c>
      <c r="DT215" t="s">
        <v>296</v>
      </c>
      <c r="DU215">
        <v>2.27</v>
      </c>
      <c r="DV215">
        <v>1.42</v>
      </c>
      <c r="DW215">
        <v>0.32</v>
      </c>
      <c r="DX215">
        <v>0.45</v>
      </c>
      <c r="DY215">
        <v>2.31</v>
      </c>
      <c r="DZ215">
        <v>0.67</v>
      </c>
      <c r="EA215">
        <v>9114.0159769999991</v>
      </c>
      <c r="EB215">
        <v>9128.85662431942</v>
      </c>
      <c r="EC215">
        <v>46.476154446461003</v>
      </c>
      <c r="ED215">
        <v>6.9367540453284802</v>
      </c>
      <c r="EE215">
        <v>1.41286388384755</v>
      </c>
      <c r="EF215">
        <v>125.176272958258</v>
      </c>
      <c r="EG215">
        <v>0.30770961887477299</v>
      </c>
      <c r="EH215">
        <v>160.680976688849</v>
      </c>
      <c r="EI215">
        <v>-3.2721234119781999E-2</v>
      </c>
      <c r="EJ215">
        <v>0.33580798548094398</v>
      </c>
      <c r="EK215">
        <v>2.8628899374874002</v>
      </c>
      <c r="EL215">
        <v>54.660641016333898</v>
      </c>
      <c r="EM215">
        <v>230.87179844726799</v>
      </c>
      <c r="EN215">
        <v>194.77932196007299</v>
      </c>
      <c r="EO215">
        <v>47.268964791288603</v>
      </c>
      <c r="EP215">
        <v>1.8400457350272199</v>
      </c>
      <c r="EQ215">
        <v>44.7232965113934</v>
      </c>
      <c r="ER215">
        <v>0.14742613430127</v>
      </c>
      <c r="ES215">
        <v>8.4986146400483999</v>
      </c>
      <c r="ET215">
        <v>299.50921556765502</v>
      </c>
      <c r="EU215">
        <v>34.814504537205103</v>
      </c>
      <c r="EV215">
        <v>0.18715390199637</v>
      </c>
      <c r="EW215">
        <v>273.698893647913</v>
      </c>
      <c r="EX215">
        <v>3.0034192377495499</v>
      </c>
      <c r="EY215">
        <v>0.10748166969146999</v>
      </c>
      <c r="EZ215">
        <v>15.244566202863499</v>
      </c>
      <c r="FA215">
        <v>161.65504720000001</v>
      </c>
      <c r="FB215">
        <v>28.827523599999999</v>
      </c>
      <c r="FC215">
        <v>3.5</v>
      </c>
      <c r="FD215">
        <v>4040.0373300686501</v>
      </c>
      <c r="FE215">
        <v>968.43430447932997</v>
      </c>
      <c r="FF215">
        <v>1.1641723563919499</v>
      </c>
      <c r="FG215">
        <v>0.74278377318176303</v>
      </c>
      <c r="FH215">
        <v>0.81362421069267099</v>
      </c>
      <c r="FI215">
        <v>0.55637558668519005</v>
      </c>
      <c r="FJ215">
        <v>0.75811999158568</v>
      </c>
      <c r="FK215">
        <v>0.62099625850728302</v>
      </c>
      <c r="FL215">
        <v>0.29359514931349501</v>
      </c>
      <c r="FM215">
        <v>5.8804481696208999E-2</v>
      </c>
    </row>
    <row r="216" spans="1:169" x14ac:dyDescent="0.3">
      <c r="A216" s="2" t="s">
        <v>260</v>
      </c>
      <c r="B216" s="3" t="s">
        <v>294</v>
      </c>
      <c r="C216">
        <v>76.682500000000005</v>
      </c>
      <c r="D216">
        <v>3218.1777777777802</v>
      </c>
      <c r="E216">
        <v>874.92222222221994</v>
      </c>
      <c r="F216">
        <v>1941.55694444445</v>
      </c>
      <c r="G216">
        <v>402.24305555555998</v>
      </c>
      <c r="H216">
        <v>193.49444444444001</v>
      </c>
      <c r="I216">
        <v>206.54166666667001</v>
      </c>
      <c r="J216">
        <v>231.07638888888999</v>
      </c>
      <c r="K216">
        <v>1309.9000000000001</v>
      </c>
      <c r="L216">
        <v>33.2791666666701</v>
      </c>
      <c r="M216">
        <v>1276.62083333333</v>
      </c>
      <c r="N216">
        <v>0.44424999999999998</v>
      </c>
      <c r="O216">
        <v>2.3249999999999998E-3</v>
      </c>
      <c r="P216">
        <v>9.3416666666669996E-3</v>
      </c>
      <c r="Q216">
        <v>1.3025E-2</v>
      </c>
      <c r="R216" t="s">
        <v>296</v>
      </c>
      <c r="S216">
        <v>7.5083333333329999E-3</v>
      </c>
      <c r="T216">
        <v>0.95</v>
      </c>
      <c r="U216">
        <v>0.14000000000000001</v>
      </c>
      <c r="V216">
        <v>0.39</v>
      </c>
      <c r="W216">
        <v>0.28000000000000003</v>
      </c>
      <c r="X216">
        <v>0.33</v>
      </c>
      <c r="Y216">
        <v>0.37</v>
      </c>
      <c r="Z216">
        <v>3.5000000000000003E-2</v>
      </c>
      <c r="AA216">
        <v>0.11</v>
      </c>
      <c r="AB216">
        <v>3.5000000000000003E-2</v>
      </c>
      <c r="AC216">
        <v>3.5000000000000003E-2</v>
      </c>
      <c r="AD216">
        <v>3.5000000000000003E-2</v>
      </c>
      <c r="AE216">
        <v>3.5000000000000003E-2</v>
      </c>
      <c r="AF216">
        <v>9.8877203253599989E-4</v>
      </c>
      <c r="AG216">
        <v>5.3522149600580997</v>
      </c>
      <c r="AH216">
        <v>0.67465504720406699</v>
      </c>
      <c r="AI216">
        <v>5.3013798111836999E-2</v>
      </c>
      <c r="AJ216">
        <v>0.164404275947755</v>
      </c>
      <c r="AK216">
        <v>0.20107241387336</v>
      </c>
      <c r="AL216">
        <v>4.7379336342800001E-4</v>
      </c>
      <c r="AM216">
        <v>3.8489469862019003E-2</v>
      </c>
      <c r="AN216">
        <v>1.8880766435974701</v>
      </c>
      <c r="AO216">
        <v>2.2281872263075E-2</v>
      </c>
      <c r="AP216">
        <v>1.3798111837328E-2</v>
      </c>
      <c r="AQ216">
        <v>1.1619462599855E-2</v>
      </c>
      <c r="AR216">
        <v>0.12707488712416001</v>
      </c>
      <c r="AS216">
        <v>3.2608695652200002E-4</v>
      </c>
      <c r="AT216">
        <v>0.62672476397966603</v>
      </c>
      <c r="AU216">
        <v>2.178649237473E-3</v>
      </c>
      <c r="AV216" s="1">
        <v>4.7139224890674103E-19</v>
      </c>
      <c r="AW216">
        <v>7.2621641249100003E-4</v>
      </c>
      <c r="AX216">
        <v>17.477850399419001</v>
      </c>
      <c r="AY216">
        <v>1.5976761074799999E-2</v>
      </c>
      <c r="AZ216">
        <v>1.4524328249820001E-3</v>
      </c>
      <c r="BA216">
        <v>3.2679738562091998E-2</v>
      </c>
      <c r="BB216">
        <v>4.34782608696E-4</v>
      </c>
      <c r="BC216">
        <v>9.4783605898220002E-3</v>
      </c>
      <c r="BD216">
        <v>3.6245016310300002E-4</v>
      </c>
      <c r="BE216">
        <v>2.3689668171400001E-4</v>
      </c>
      <c r="BF216">
        <v>25.403050108932501</v>
      </c>
      <c r="BG216">
        <v>6.5359477124179999E-3</v>
      </c>
      <c r="BH216">
        <v>2.3382200830759999E-3</v>
      </c>
      <c r="BI216">
        <v>3.6297640653399997E-4</v>
      </c>
      <c r="BJ216">
        <v>4.9164851125635396</v>
      </c>
      <c r="BK216">
        <v>0.436456063907044</v>
      </c>
      <c r="BL216">
        <v>3.6310820624545999E-2</v>
      </c>
      <c r="BM216">
        <v>19.724037763253499</v>
      </c>
      <c r="BN216">
        <v>4.357298474946E-3</v>
      </c>
      <c r="BO216">
        <v>9.6222039490664005E-2</v>
      </c>
      <c r="BP216">
        <v>5.5787944807552696</v>
      </c>
      <c r="BQ216">
        <v>0.63689179375453897</v>
      </c>
      <c r="BR216">
        <v>6.2203930120999999E-4</v>
      </c>
      <c r="BS216">
        <v>2.178649237473E-3</v>
      </c>
      <c r="BT216">
        <v>5.1844521816099998E-4</v>
      </c>
      <c r="BU216">
        <v>2.1705136464909998E-3</v>
      </c>
      <c r="BV216">
        <v>3.6245016310300002E-4</v>
      </c>
      <c r="BW216">
        <v>2.3689668171400001E-4</v>
      </c>
      <c r="BX216">
        <v>7.7705156136528994E-2</v>
      </c>
      <c r="BY216">
        <v>7.2537064380112995E-2</v>
      </c>
      <c r="BZ216">
        <v>121.56862745098</v>
      </c>
      <c r="CA216">
        <v>3.6310820624549998E-3</v>
      </c>
      <c r="CB216">
        <v>0.44880174291939001</v>
      </c>
      <c r="CC216">
        <v>1.9151652635654E-2</v>
      </c>
      <c r="CD216">
        <v>8.7872185911402001E-2</v>
      </c>
      <c r="CE216">
        <v>3.6245016310300002E-4</v>
      </c>
      <c r="CF216">
        <v>4.9810605380000005E-4</v>
      </c>
      <c r="CG216">
        <v>7.2621641249100003E-4</v>
      </c>
      <c r="CH216">
        <v>0.54175744371822798</v>
      </c>
      <c r="CI216">
        <v>8.7145969498910007E-3</v>
      </c>
      <c r="CJ216">
        <v>3.6258158085600002E-4</v>
      </c>
      <c r="CK216" s="1">
        <v>9.4278449781348207E-19</v>
      </c>
      <c r="CL216">
        <v>3.7763253449528002E-2</v>
      </c>
      <c r="CM216">
        <v>2.6870007262164E-2</v>
      </c>
      <c r="CN216">
        <v>4.34782608696E-4</v>
      </c>
      <c r="CO216">
        <v>1.86492374727669</v>
      </c>
      <c r="CP216">
        <v>92.812391607782303</v>
      </c>
      <c r="CQ216">
        <v>39.078901729592502</v>
      </c>
      <c r="CR216">
        <v>34.763939663616704</v>
      </c>
      <c r="CS216">
        <v>759.59615236895502</v>
      </c>
      <c r="CT216">
        <v>69.202221812820099</v>
      </c>
      <c r="CU216">
        <v>394.61549309028101</v>
      </c>
      <c r="CV216">
        <v>517.795447917101</v>
      </c>
      <c r="CW216" t="s">
        <v>296</v>
      </c>
      <c r="CX216">
        <v>281.46666666666698</v>
      </c>
      <c r="CY216">
        <v>260.79220115487902</v>
      </c>
      <c r="CZ216">
        <v>1.6035965035787001</v>
      </c>
      <c r="DA216">
        <v>0.09</v>
      </c>
      <c r="DB216" t="s">
        <v>296</v>
      </c>
      <c r="DC216">
        <v>0.76</v>
      </c>
      <c r="DD216">
        <v>0.61</v>
      </c>
      <c r="DE216">
        <v>0.62</v>
      </c>
      <c r="DF216">
        <v>0.18</v>
      </c>
      <c r="DG216">
        <v>0.37</v>
      </c>
      <c r="DH216">
        <v>0.60655737704918</v>
      </c>
      <c r="DI216">
        <v>0.43</v>
      </c>
      <c r="DJ216">
        <v>0.44</v>
      </c>
      <c r="DK216">
        <v>0.36</v>
      </c>
      <c r="DL216">
        <v>0.11</v>
      </c>
      <c r="DM216">
        <v>1.04</v>
      </c>
      <c r="DN216">
        <v>0.88</v>
      </c>
      <c r="DO216">
        <v>3.5000000000000003E-2</v>
      </c>
      <c r="DP216">
        <v>0.14000000000000001</v>
      </c>
      <c r="DQ216">
        <v>3.5000000000000003E-2</v>
      </c>
      <c r="DR216">
        <v>3.5000000000000003E-2</v>
      </c>
      <c r="DS216" t="s">
        <v>296</v>
      </c>
      <c r="DT216" t="s">
        <v>296</v>
      </c>
      <c r="DU216">
        <v>1.26</v>
      </c>
      <c r="DV216">
        <v>0.56000000000000005</v>
      </c>
      <c r="DW216">
        <v>0.15</v>
      </c>
      <c r="DX216">
        <v>0.19</v>
      </c>
      <c r="DY216">
        <v>1.31</v>
      </c>
      <c r="DZ216">
        <v>0.48</v>
      </c>
      <c r="EA216">
        <v>3867.1023970000001</v>
      </c>
      <c r="EB216">
        <v>3976.0348583877999</v>
      </c>
      <c r="EC216">
        <v>46.463246187363801</v>
      </c>
      <c r="ED216">
        <v>0.96996465631199102</v>
      </c>
      <c r="EE216">
        <v>0.414547204066812</v>
      </c>
      <c r="EF216">
        <v>18.3217291212781</v>
      </c>
      <c r="EG216">
        <v>3.3175337690631799</v>
      </c>
      <c r="EH216">
        <v>42.282495642701498</v>
      </c>
      <c r="EI216">
        <v>0.11590268700072601</v>
      </c>
      <c r="EJ216">
        <v>0.186427015250545</v>
      </c>
      <c r="EK216">
        <v>0.95094153957879501</v>
      </c>
      <c r="EL216">
        <v>17.644088598402298</v>
      </c>
      <c r="EM216">
        <v>236.225486928105</v>
      </c>
      <c r="EN216">
        <v>32.231496732026102</v>
      </c>
      <c r="EO216">
        <v>16.585067538126399</v>
      </c>
      <c r="EP216">
        <v>0.89976325344952801</v>
      </c>
      <c r="EQ216">
        <v>16.510639070442998</v>
      </c>
      <c r="ER216">
        <v>0.102896151053014</v>
      </c>
      <c r="ES216">
        <v>2.07779847494553</v>
      </c>
      <c r="ET216">
        <v>176.42126724764</v>
      </c>
      <c r="EU216">
        <v>25.064889251997101</v>
      </c>
      <c r="EV216">
        <v>9.5742556281772001E-2</v>
      </c>
      <c r="EW216">
        <v>272.90313725490199</v>
      </c>
      <c r="EX216">
        <v>0.19957806826434299</v>
      </c>
      <c r="EY216">
        <v>0.10838779956427</v>
      </c>
      <c r="EZ216">
        <v>4.7848533042846801</v>
      </c>
      <c r="FA216">
        <v>100.4972777</v>
      </c>
      <c r="FB216">
        <v>3.5</v>
      </c>
      <c r="FC216">
        <v>3.5</v>
      </c>
      <c r="FD216">
        <v>2593.5958286134601</v>
      </c>
      <c r="FE216">
        <v>445.82424961350898</v>
      </c>
      <c r="FF216">
        <v>0.90104912512520996</v>
      </c>
      <c r="FG216">
        <v>0.36014361506637599</v>
      </c>
      <c r="FH216">
        <v>0.38863232458897801</v>
      </c>
      <c r="FI216">
        <v>0.50308741646622701</v>
      </c>
      <c r="FJ216">
        <v>0.41155190040085099</v>
      </c>
      <c r="FK216">
        <v>0.28315014747588002</v>
      </c>
      <c r="FL216">
        <v>0.12352270667351201</v>
      </c>
      <c r="FM216">
        <v>6.8282582265009995E-2</v>
      </c>
    </row>
    <row r="217" spans="1:169" x14ac:dyDescent="0.3">
      <c r="A217" s="2" t="s">
        <v>261</v>
      </c>
      <c r="B217" s="3" t="s">
        <v>294</v>
      </c>
      <c r="C217">
        <v>49.401666666666699</v>
      </c>
      <c r="D217">
        <v>2090.42916666667</v>
      </c>
      <c r="E217">
        <v>289.67916666667003</v>
      </c>
      <c r="F217">
        <v>856.44722222223004</v>
      </c>
      <c r="G217">
        <v>174.03749999999999</v>
      </c>
      <c r="H217">
        <v>90.3986111111101</v>
      </c>
      <c r="I217">
        <v>135.71111111111</v>
      </c>
      <c r="J217">
        <v>149.48750000000001</v>
      </c>
      <c r="K217">
        <v>1251.11527777778</v>
      </c>
      <c r="L217">
        <v>17.133333333340001</v>
      </c>
      <c r="M217">
        <v>1233.9819444444399</v>
      </c>
      <c r="N217">
        <v>0.35841666666666699</v>
      </c>
      <c r="O217">
        <v>2.4454545454549999E-3</v>
      </c>
      <c r="P217">
        <v>9.5999999999999992E-3</v>
      </c>
      <c r="Q217">
        <v>1.3381818181818E-2</v>
      </c>
      <c r="R217" t="s">
        <v>296</v>
      </c>
      <c r="S217">
        <v>5.7636363636359997E-3</v>
      </c>
      <c r="T217">
        <v>0.55000000000000004</v>
      </c>
      <c r="U217">
        <v>0.13</v>
      </c>
      <c r="V217">
        <v>0.3</v>
      </c>
      <c r="W217">
        <v>0.26</v>
      </c>
      <c r="X217">
        <v>0.24</v>
      </c>
      <c r="Y217">
        <v>0.24</v>
      </c>
      <c r="Z217">
        <v>3.5000000000000003E-2</v>
      </c>
      <c r="AA217">
        <v>0.09</v>
      </c>
      <c r="AB217">
        <v>3.5000000000000003E-2</v>
      </c>
      <c r="AC217">
        <v>3.5000000000000003E-2</v>
      </c>
      <c r="AD217">
        <v>3.5000000000000003E-2</v>
      </c>
      <c r="AE217">
        <v>3.5000000000000003E-2</v>
      </c>
      <c r="AF217">
        <v>5.3720508166969001E-2</v>
      </c>
      <c r="AG217">
        <v>19.702359346642499</v>
      </c>
      <c r="AH217">
        <v>1.22613430127042</v>
      </c>
      <c r="AI217">
        <v>2.6134301270417E-2</v>
      </c>
      <c r="AJ217">
        <v>1.4526315789473701</v>
      </c>
      <c r="AK217">
        <v>0.414519056261343</v>
      </c>
      <c r="AL217">
        <v>2.6134301270417E-2</v>
      </c>
      <c r="AM217">
        <v>2.5408348457349999E-2</v>
      </c>
      <c r="AN217">
        <v>49.800362976406497</v>
      </c>
      <c r="AO217">
        <v>6.6787658802178004E-2</v>
      </c>
      <c r="AP217">
        <v>3.5571687840290002E-2</v>
      </c>
      <c r="AQ217">
        <v>2.1778584392015E-2</v>
      </c>
      <c r="AR217">
        <v>0.12707488712416001</v>
      </c>
      <c r="AS217">
        <v>4.0653357531759998E-2</v>
      </c>
      <c r="AT217">
        <v>0.84065335753176096</v>
      </c>
      <c r="AU217">
        <v>3.6297640653359998E-3</v>
      </c>
      <c r="AV217">
        <v>7.2595281306699999E-4</v>
      </c>
      <c r="AW217">
        <v>7.2595281306699999E-4</v>
      </c>
      <c r="AX217">
        <v>26.640290381125201</v>
      </c>
      <c r="AY217">
        <v>3.4845735027222997E-2</v>
      </c>
      <c r="AZ217">
        <v>5.0816696914699998E-3</v>
      </c>
      <c r="BA217">
        <v>2.6134301270417E-2</v>
      </c>
      <c r="BB217">
        <v>2.903811252269E-3</v>
      </c>
      <c r="BC217">
        <v>9.4783605898220002E-3</v>
      </c>
      <c r="BD217">
        <v>7.2595281306699999E-4</v>
      </c>
      <c r="BE217">
        <v>6.5335753176040002E-3</v>
      </c>
      <c r="BF217">
        <v>97.916515426497298</v>
      </c>
      <c r="BG217">
        <v>3.2667876588021998E-2</v>
      </c>
      <c r="BH217">
        <v>8.7114337568058003E-2</v>
      </c>
      <c r="BI217">
        <v>3.6297640653399997E-4</v>
      </c>
      <c r="BJ217">
        <v>42.715063520871098</v>
      </c>
      <c r="BK217">
        <v>0.95099818511796697</v>
      </c>
      <c r="BL217">
        <v>4.2105263157895E-2</v>
      </c>
      <c r="BM217">
        <v>297.50998185117999</v>
      </c>
      <c r="BN217">
        <v>1.5970961887477E-2</v>
      </c>
      <c r="BO217">
        <v>9.6222039490664005E-2</v>
      </c>
      <c r="BP217">
        <v>6.3027223230490002</v>
      </c>
      <c r="BQ217">
        <v>3.2929219600725999</v>
      </c>
      <c r="BR217">
        <v>6.2203930120999999E-4</v>
      </c>
      <c r="BS217">
        <v>5.0816696914699998E-3</v>
      </c>
      <c r="BT217">
        <v>5.1844521816099998E-4</v>
      </c>
      <c r="BU217">
        <v>0.21996370235934701</v>
      </c>
      <c r="BV217">
        <v>1.451905626134E-3</v>
      </c>
      <c r="BW217">
        <v>1.451905626134E-3</v>
      </c>
      <c r="BX217">
        <v>0.205444646098004</v>
      </c>
      <c r="BY217">
        <v>0.16188747731397499</v>
      </c>
      <c r="BZ217">
        <v>178.80217785843899</v>
      </c>
      <c r="CA217">
        <v>6.5335753176040002E-3</v>
      </c>
      <c r="CB217">
        <v>0.39637023593466397</v>
      </c>
      <c r="CC217">
        <v>0.30780399274047199</v>
      </c>
      <c r="CD217">
        <v>9.1627275720470008E-3</v>
      </c>
      <c r="CE217">
        <v>7.2595281306699999E-4</v>
      </c>
      <c r="CF217">
        <v>4.9810605380000005E-4</v>
      </c>
      <c r="CG217">
        <v>2.903811252269E-3</v>
      </c>
      <c r="CH217">
        <v>1.1738656987295799</v>
      </c>
      <c r="CI217">
        <v>2.0326678765879999E-2</v>
      </c>
      <c r="CJ217">
        <v>3.6258158085600002E-4</v>
      </c>
      <c r="CK217">
        <v>5.807622504537E-3</v>
      </c>
      <c r="CL217">
        <v>8.1306715063520996E-2</v>
      </c>
      <c r="CM217">
        <v>1.016333938294E-2</v>
      </c>
      <c r="CN217">
        <v>1.451905626134E-3</v>
      </c>
      <c r="CO217">
        <v>6.4711433756805796</v>
      </c>
      <c r="CP217">
        <v>394.18867362830798</v>
      </c>
      <c r="CQ217">
        <v>71.670667932419605</v>
      </c>
      <c r="CR217">
        <v>88.773895507201601</v>
      </c>
      <c r="CS217">
        <v>985.47168407077004</v>
      </c>
      <c r="CT217">
        <v>61.082955624221299</v>
      </c>
      <c r="CU217">
        <v>423.18271656460502</v>
      </c>
      <c r="CV217">
        <v>624.51213830203801</v>
      </c>
      <c r="CW217" t="s">
        <v>296</v>
      </c>
      <c r="CX217">
        <v>280.64999999999998</v>
      </c>
      <c r="CY217">
        <v>287.67311267399299</v>
      </c>
      <c r="CZ217">
        <v>1.5974530431443299</v>
      </c>
      <c r="DA217">
        <v>0.15</v>
      </c>
      <c r="DB217" t="s">
        <v>296</v>
      </c>
      <c r="DC217">
        <v>2.2799999999999998</v>
      </c>
      <c r="DD217">
        <v>1.71</v>
      </c>
      <c r="DE217">
        <v>1.65</v>
      </c>
      <c r="DF217">
        <v>0.44</v>
      </c>
      <c r="DG217">
        <v>1</v>
      </c>
      <c r="DH217">
        <v>0.58479532163742698</v>
      </c>
      <c r="DI217">
        <v>1.22</v>
      </c>
      <c r="DJ217">
        <v>1.1000000000000001</v>
      </c>
      <c r="DK217">
        <v>0.91</v>
      </c>
      <c r="DL217">
        <v>0.3</v>
      </c>
      <c r="DM217">
        <v>2.31</v>
      </c>
      <c r="DN217">
        <v>2.3199999999999998</v>
      </c>
      <c r="DO217">
        <v>0.15</v>
      </c>
      <c r="DP217">
        <v>0.32</v>
      </c>
      <c r="DQ217">
        <v>3.5000000000000003E-2</v>
      </c>
      <c r="DR217">
        <v>3.5000000000000003E-2</v>
      </c>
      <c r="DS217" t="s">
        <v>296</v>
      </c>
      <c r="DT217" t="s">
        <v>296</v>
      </c>
      <c r="DU217">
        <v>3.02</v>
      </c>
      <c r="DV217">
        <v>1.48</v>
      </c>
      <c r="DW217">
        <v>0.37</v>
      </c>
      <c r="DX217">
        <v>0.24</v>
      </c>
      <c r="DY217">
        <v>3.1</v>
      </c>
      <c r="DZ217">
        <v>2.42</v>
      </c>
      <c r="EA217">
        <v>8566.2431940000006</v>
      </c>
      <c r="EB217">
        <v>9422.6579520697196</v>
      </c>
      <c r="EC217">
        <v>46.463246187363801</v>
      </c>
      <c r="ED217">
        <v>1.9207600506415301</v>
      </c>
      <c r="EE217">
        <v>1.1038213507625301</v>
      </c>
      <c r="EF217">
        <v>62.310122730573703</v>
      </c>
      <c r="EG217">
        <v>9.16</v>
      </c>
      <c r="EH217">
        <v>437.73623093681903</v>
      </c>
      <c r="EI217">
        <v>-0.25565068990559198</v>
      </c>
      <c r="EJ217">
        <v>0.29784967320261402</v>
      </c>
      <c r="EK217">
        <v>2.8530944081336198</v>
      </c>
      <c r="EL217">
        <v>33.932751633986904</v>
      </c>
      <c r="EM217">
        <v>228.51080464778499</v>
      </c>
      <c r="EN217">
        <v>100.411758169935</v>
      </c>
      <c r="EO217">
        <v>93.978291938997799</v>
      </c>
      <c r="EP217">
        <v>1.4195911401597701</v>
      </c>
      <c r="EQ217">
        <v>124.122813362382</v>
      </c>
      <c r="ER217">
        <v>0.214246550472041</v>
      </c>
      <c r="ES217">
        <v>8.5088845315904091</v>
      </c>
      <c r="ET217">
        <v>247.40703848947001</v>
      </c>
      <c r="EU217">
        <v>31.712312999273799</v>
      </c>
      <c r="EV217">
        <v>0.66391140159767603</v>
      </c>
      <c r="EW217">
        <v>272.90313725490199</v>
      </c>
      <c r="EX217">
        <v>1.9817625272331201</v>
      </c>
      <c r="EY217">
        <v>8.9672839506172997E-2</v>
      </c>
      <c r="EZ217">
        <v>11.244766158315199</v>
      </c>
      <c r="FA217">
        <v>375.06427020000001</v>
      </c>
      <c r="FB217">
        <v>98.302832240000001</v>
      </c>
      <c r="FC217">
        <v>37.54611474</v>
      </c>
      <c r="FD217">
        <v>4274.8077842065404</v>
      </c>
      <c r="FE217">
        <v>1001.45254593499</v>
      </c>
      <c r="FF217">
        <v>1.1879297011702801</v>
      </c>
      <c r="FG217">
        <v>0.67693597832921804</v>
      </c>
      <c r="FH217">
        <v>0.73490398634146603</v>
      </c>
      <c r="FI217">
        <v>0.793989374674126</v>
      </c>
      <c r="FJ217">
        <v>0.88104830992579797</v>
      </c>
      <c r="FK217">
        <v>0.61616324160897895</v>
      </c>
      <c r="FL217">
        <v>0.22799828789082399</v>
      </c>
      <c r="FM217">
        <v>0.15729101643518201</v>
      </c>
    </row>
    <row r="218" spans="1:169" x14ac:dyDescent="0.3">
      <c r="A218" s="2" t="s">
        <v>262</v>
      </c>
      <c r="B218" s="3" t="s">
        <v>294</v>
      </c>
      <c r="C218">
        <v>58.803611111111103</v>
      </c>
      <c r="D218">
        <v>1566.9222222222199</v>
      </c>
      <c r="E218">
        <v>235.90694444444</v>
      </c>
      <c r="F218">
        <v>728.54722222221994</v>
      </c>
      <c r="G218">
        <v>136.58472222221999</v>
      </c>
      <c r="H218">
        <v>84.626388888890006</v>
      </c>
      <c r="I218">
        <v>119.630555555559</v>
      </c>
      <c r="J218">
        <v>134.41111111111101</v>
      </c>
      <c r="K218">
        <v>855.76250000000005</v>
      </c>
      <c r="L218">
        <v>17.387499999999999</v>
      </c>
      <c r="M218">
        <v>838.375</v>
      </c>
      <c r="N218">
        <v>0.30783333333333301</v>
      </c>
      <c r="O218">
        <v>5.7499999999999999E-4</v>
      </c>
      <c r="P218">
        <v>5.875E-3</v>
      </c>
      <c r="Q218">
        <v>6.8500000000000002E-3</v>
      </c>
      <c r="R218" t="s">
        <v>296</v>
      </c>
      <c r="S218">
        <v>5.2416666666670001E-3</v>
      </c>
      <c r="T218">
        <v>1.08</v>
      </c>
      <c r="U218">
        <v>0.17</v>
      </c>
      <c r="V218">
        <v>0.49</v>
      </c>
      <c r="W218">
        <v>0.41</v>
      </c>
      <c r="X218">
        <v>0.4</v>
      </c>
      <c r="Y218">
        <v>0.41</v>
      </c>
      <c r="Z218">
        <v>3.5000000000000003E-2</v>
      </c>
      <c r="AA218">
        <v>0.15</v>
      </c>
      <c r="AB218">
        <v>3.5000000000000003E-2</v>
      </c>
      <c r="AC218">
        <v>3.5000000000000003E-2</v>
      </c>
      <c r="AD218">
        <v>3.5000000000000003E-2</v>
      </c>
      <c r="AE218">
        <v>3.5000000000000003E-2</v>
      </c>
      <c r="AF218">
        <v>2.9048656499640001E-3</v>
      </c>
      <c r="AG218">
        <v>13.289760348583901</v>
      </c>
      <c r="AH218">
        <v>2.2106027596223701</v>
      </c>
      <c r="AI218">
        <v>1.0590995569141001E-2</v>
      </c>
      <c r="AJ218">
        <v>0.46187363834422701</v>
      </c>
      <c r="AK218">
        <v>0.20107241387336</v>
      </c>
      <c r="AL218">
        <v>1.4524328249817999E-2</v>
      </c>
      <c r="AM218">
        <v>2.9774872912127999E-2</v>
      </c>
      <c r="AN218">
        <v>1.8880766435974701</v>
      </c>
      <c r="AO218">
        <v>9.2229484386346997E-2</v>
      </c>
      <c r="AP218">
        <v>1.8155410312272999E-2</v>
      </c>
      <c r="AQ218">
        <v>2.1060275962237002E-2</v>
      </c>
      <c r="AR218">
        <v>0.12707488712416001</v>
      </c>
      <c r="AS218">
        <v>1.2345679012345999E-2</v>
      </c>
      <c r="AT218">
        <v>0.53812636165577399</v>
      </c>
      <c r="AU218">
        <v>2.178649237473E-3</v>
      </c>
      <c r="AV218" s="1">
        <v>4.7139224890674103E-19</v>
      </c>
      <c r="AW218">
        <v>7.2621641249100003E-4</v>
      </c>
      <c r="AX218">
        <v>18.3129992737836</v>
      </c>
      <c r="AY218">
        <v>3.8489469862019003E-2</v>
      </c>
      <c r="AZ218">
        <v>1.4524328249820001E-3</v>
      </c>
      <c r="BA218">
        <v>6.1002178649238001E-2</v>
      </c>
      <c r="BB218">
        <v>4.34782608696E-4</v>
      </c>
      <c r="BC218">
        <v>9.4783605898220002E-3</v>
      </c>
      <c r="BD218">
        <v>3.6245016310300002E-4</v>
      </c>
      <c r="BE218">
        <v>1.4524328249820001E-3</v>
      </c>
      <c r="BF218">
        <v>66.870007262164094</v>
      </c>
      <c r="BG218">
        <v>1.7429193899782001E-2</v>
      </c>
      <c r="BH218">
        <v>4.720406681191E-2</v>
      </c>
      <c r="BI218">
        <v>3.6297640653399997E-4</v>
      </c>
      <c r="BJ218">
        <v>28.0246913580247</v>
      </c>
      <c r="BK218">
        <v>0.75236020334059595</v>
      </c>
      <c r="BL218">
        <v>3.6310820624545999E-2</v>
      </c>
      <c r="BM218">
        <v>225.28685548293399</v>
      </c>
      <c r="BN218">
        <v>7.2621641249089996E-3</v>
      </c>
      <c r="BO218">
        <v>9.6222039490664005E-2</v>
      </c>
      <c r="BP218">
        <v>8.3965141612200398</v>
      </c>
      <c r="BQ218">
        <v>1.6376180101670299</v>
      </c>
      <c r="BR218">
        <v>6.2203930120999999E-4</v>
      </c>
      <c r="BS218">
        <v>2.178649237473E-3</v>
      </c>
      <c r="BT218">
        <v>5.1844521816099998E-4</v>
      </c>
      <c r="BU218">
        <v>0.174291938997821</v>
      </c>
      <c r="BV218">
        <v>1.4524328249820001E-3</v>
      </c>
      <c r="BW218">
        <v>7.2621641249100003E-4</v>
      </c>
      <c r="BX218">
        <v>8.3514887436456006E-2</v>
      </c>
      <c r="BY218">
        <v>0.21713870733478599</v>
      </c>
      <c r="BZ218">
        <v>216.84822076978901</v>
      </c>
      <c r="CA218">
        <v>2.9048656499640001E-3</v>
      </c>
      <c r="CB218">
        <v>0.16993464052287599</v>
      </c>
      <c r="CC218">
        <v>0.17792302106027599</v>
      </c>
      <c r="CD218">
        <v>9.1627275720470008E-3</v>
      </c>
      <c r="CE218">
        <v>3.6245016310300002E-4</v>
      </c>
      <c r="CF218">
        <v>4.9810605380000005E-4</v>
      </c>
      <c r="CG218">
        <v>7.2621641249100003E-4</v>
      </c>
      <c r="CH218">
        <v>0.81989832970225096</v>
      </c>
      <c r="CI218">
        <v>2.9774872912127999E-2</v>
      </c>
      <c r="CJ218">
        <v>3.6258158085600002E-4</v>
      </c>
      <c r="CK218">
        <v>2.9048656499640001E-3</v>
      </c>
      <c r="CL218">
        <v>8.6419753086419998E-2</v>
      </c>
      <c r="CM218">
        <v>1.6702977487291E-2</v>
      </c>
      <c r="CN218">
        <v>4.34782608696E-4</v>
      </c>
      <c r="CO218">
        <v>5.9724037763253497</v>
      </c>
      <c r="CP218">
        <v>149.0424117231</v>
      </c>
      <c r="CQ218">
        <v>83.072819648940893</v>
      </c>
      <c r="CR218">
        <v>71.996443695748795</v>
      </c>
      <c r="CS218">
        <v>1091.3488071527499</v>
      </c>
      <c r="CT218">
        <v>416.99297706135098</v>
      </c>
      <c r="CU218">
        <v>1043.8669896475301</v>
      </c>
      <c r="CV218">
        <v>1167.58033577178</v>
      </c>
      <c r="CW218" t="s">
        <v>296</v>
      </c>
      <c r="CX218">
        <v>279.808333333333</v>
      </c>
      <c r="CY218">
        <v>276.417473980078</v>
      </c>
      <c r="CZ218">
        <v>1.7252952687369401</v>
      </c>
      <c r="DA218">
        <v>0.32</v>
      </c>
      <c r="DB218" t="s">
        <v>296</v>
      </c>
      <c r="DC218">
        <v>4.5599999999999996</v>
      </c>
      <c r="DD218">
        <v>3.29</v>
      </c>
      <c r="DE218">
        <v>2.88</v>
      </c>
      <c r="DF218">
        <v>1.08</v>
      </c>
      <c r="DG218">
        <v>1.66</v>
      </c>
      <c r="DH218">
        <v>0.50455927051671701</v>
      </c>
      <c r="DI218">
        <v>2.11</v>
      </c>
      <c r="DJ218">
        <v>1.86</v>
      </c>
      <c r="DK218">
        <v>1.69</v>
      </c>
      <c r="DL218">
        <v>0.51</v>
      </c>
      <c r="DM218">
        <v>5.04</v>
      </c>
      <c r="DN218">
        <v>4.25</v>
      </c>
      <c r="DO218">
        <v>0.3</v>
      </c>
      <c r="DP218">
        <v>0.56000000000000005</v>
      </c>
      <c r="DQ218">
        <v>0.13</v>
      </c>
      <c r="DR218">
        <v>0.18</v>
      </c>
      <c r="DS218" t="s">
        <v>296</v>
      </c>
      <c r="DT218" t="s">
        <v>296</v>
      </c>
      <c r="DU218">
        <v>6.58</v>
      </c>
      <c r="DV218">
        <v>2.71</v>
      </c>
      <c r="DW218">
        <v>0.67</v>
      </c>
      <c r="DX218">
        <v>0.56999999999999995</v>
      </c>
      <c r="DY218">
        <v>6.78</v>
      </c>
      <c r="DZ218">
        <v>6.05</v>
      </c>
      <c r="EA218">
        <v>11764.70588</v>
      </c>
      <c r="EB218">
        <v>12490.9222948439</v>
      </c>
      <c r="EC218">
        <v>46.463246187363801</v>
      </c>
      <c r="ED218">
        <v>2.2974360485966798</v>
      </c>
      <c r="EE218">
        <v>0.293369644153958</v>
      </c>
      <c r="EF218">
        <v>30.080793754538899</v>
      </c>
      <c r="EG218">
        <v>9.16</v>
      </c>
      <c r="EH218">
        <v>260.20424110384897</v>
      </c>
      <c r="EI218">
        <v>5.2170660856935003E-2</v>
      </c>
      <c r="EJ218">
        <v>0.28607153231663002</v>
      </c>
      <c r="EK218">
        <v>1.0796339869281</v>
      </c>
      <c r="EL218">
        <v>27.500730573710999</v>
      </c>
      <c r="EM218">
        <v>229.53095061728399</v>
      </c>
      <c r="EN218">
        <v>99.944679012345702</v>
      </c>
      <c r="EO218">
        <v>75.759892519971004</v>
      </c>
      <c r="EP218">
        <v>0.292936092955701</v>
      </c>
      <c r="EQ218">
        <v>107.169949891068</v>
      </c>
      <c r="ER218">
        <v>0.17891212781408899</v>
      </c>
      <c r="ES218">
        <v>7.6244400871459703</v>
      </c>
      <c r="ET218">
        <v>442.037275962237</v>
      </c>
      <c r="EU218">
        <v>27.641339506172798</v>
      </c>
      <c r="EV218">
        <v>0.50638779956427005</v>
      </c>
      <c r="EW218">
        <v>272.90313725490199</v>
      </c>
      <c r="EX218">
        <v>1.7483674655047201</v>
      </c>
      <c r="EY218">
        <v>6.141975308642E-3</v>
      </c>
      <c r="EZ218">
        <v>11.614874364560601</v>
      </c>
      <c r="FA218">
        <v>611.42084239999997</v>
      </c>
      <c r="FB218">
        <v>145.12781409999999</v>
      </c>
      <c r="FC218">
        <v>41.566448800000003</v>
      </c>
      <c r="FD218">
        <v>6384.86123375037</v>
      </c>
      <c r="FE218">
        <v>1387.60851403436</v>
      </c>
      <c r="FF218">
        <v>1.9222762986485</v>
      </c>
      <c r="FG218">
        <v>1.01014434207645</v>
      </c>
      <c r="FH218">
        <v>1.02613771544365</v>
      </c>
      <c r="FI218">
        <v>0.77403962479198596</v>
      </c>
      <c r="FJ218">
        <v>1.51316631975892</v>
      </c>
      <c r="FK218">
        <v>1.0507369993531599</v>
      </c>
      <c r="FL218">
        <v>0.30076273632922501</v>
      </c>
      <c r="FM218">
        <v>0.17520471372183199</v>
      </c>
    </row>
    <row r="219" spans="1:169" x14ac:dyDescent="0.3">
      <c r="A219" s="2" t="s">
        <v>263</v>
      </c>
      <c r="B219" s="3" t="s">
        <v>294</v>
      </c>
      <c r="C219">
        <v>53.942500000000003</v>
      </c>
      <c r="D219">
        <v>5596.1069444444402</v>
      </c>
      <c r="E219">
        <v>1019.41944444444</v>
      </c>
      <c r="F219">
        <v>2586.9277777777702</v>
      </c>
      <c r="G219">
        <v>456.55277777778002</v>
      </c>
      <c r="H219">
        <v>255.60555555555001</v>
      </c>
      <c r="I219">
        <v>374.00694444445003</v>
      </c>
      <c r="J219">
        <v>429.80694444443998</v>
      </c>
      <c r="K219">
        <v>3060.7152777777801</v>
      </c>
      <c r="L219">
        <v>51.536111111110102</v>
      </c>
      <c r="M219">
        <v>3009.17916666667</v>
      </c>
      <c r="N219">
        <v>0.49908333333333299</v>
      </c>
      <c r="O219">
        <v>2.672727272727E-3</v>
      </c>
      <c r="P219">
        <v>1.4263636363635999E-2</v>
      </c>
      <c r="Q219">
        <v>1.8563636363636001E-2</v>
      </c>
      <c r="R219" t="s">
        <v>296</v>
      </c>
      <c r="S219">
        <v>8.8909090909089997E-3</v>
      </c>
      <c r="T219">
        <v>1.46</v>
      </c>
      <c r="U219">
        <v>0.22</v>
      </c>
      <c r="V219">
        <v>0.62</v>
      </c>
      <c r="W219">
        <v>0.52</v>
      </c>
      <c r="X219">
        <v>0.51</v>
      </c>
      <c r="Y219">
        <v>0.51</v>
      </c>
      <c r="Z219">
        <v>3.5000000000000003E-2</v>
      </c>
      <c r="AA219">
        <v>0.21</v>
      </c>
      <c r="AB219">
        <v>3.5000000000000003E-2</v>
      </c>
      <c r="AC219">
        <v>3.5000000000000003E-2</v>
      </c>
      <c r="AD219">
        <v>3.5000000000000003E-2</v>
      </c>
      <c r="AE219">
        <v>3.5000000000000003E-2</v>
      </c>
      <c r="AF219">
        <v>7.2621641249089996E-3</v>
      </c>
      <c r="AG219">
        <v>28.939724037763298</v>
      </c>
      <c r="AH219">
        <v>2.9941902687000699</v>
      </c>
      <c r="AI219">
        <v>1.0590995569141001E-2</v>
      </c>
      <c r="AJ219">
        <v>1.10239651416122</v>
      </c>
      <c r="AK219">
        <v>0.47494553376906301</v>
      </c>
      <c r="AL219">
        <v>2.178649237473E-3</v>
      </c>
      <c r="AM219">
        <v>0.13798111837327501</v>
      </c>
      <c r="AN219">
        <v>24.400871459695001</v>
      </c>
      <c r="AO219">
        <v>0.32461873638344202</v>
      </c>
      <c r="AP219">
        <v>5.6644880174291999E-2</v>
      </c>
      <c r="AQ219">
        <v>3.5584604212054997E-2</v>
      </c>
      <c r="AR219">
        <v>0.12707488712416001</v>
      </c>
      <c r="AS219">
        <v>1.2345679012345999E-2</v>
      </c>
      <c r="AT219">
        <v>0.41757443718227999</v>
      </c>
      <c r="AU219">
        <v>3.6310820624549998E-3</v>
      </c>
      <c r="AV219">
        <v>1.4524328249820001E-3</v>
      </c>
      <c r="AW219">
        <v>1.4524328249820001E-3</v>
      </c>
      <c r="AX219">
        <v>26.439360929557001</v>
      </c>
      <c r="AY219">
        <v>5.8823529411765003E-2</v>
      </c>
      <c r="AZ219">
        <v>4.357298474946E-3</v>
      </c>
      <c r="BA219">
        <v>0.10239651416122</v>
      </c>
      <c r="BB219">
        <v>2.178649237473E-3</v>
      </c>
      <c r="BC219">
        <v>3.4858387799564003E-2</v>
      </c>
      <c r="BD219">
        <v>7.2621641249100003E-4</v>
      </c>
      <c r="BE219">
        <v>3.6310820624549998E-3</v>
      </c>
      <c r="BF219">
        <v>144.42992011619501</v>
      </c>
      <c r="BG219">
        <v>1.8155410312272999E-2</v>
      </c>
      <c r="BH219">
        <v>8.6419753086419998E-2</v>
      </c>
      <c r="BI219">
        <v>3.6297640653399997E-4</v>
      </c>
      <c r="BJ219">
        <v>27.516339869281001</v>
      </c>
      <c r="BK219">
        <v>1.24909222948439</v>
      </c>
      <c r="BL219">
        <v>3.0501089324619E-2</v>
      </c>
      <c r="BM219">
        <v>216.862745098039</v>
      </c>
      <c r="BN219">
        <v>2.1060275962237002E-2</v>
      </c>
      <c r="BO219">
        <v>9.6222039490664005E-2</v>
      </c>
      <c r="BP219">
        <v>5.9564270152505401</v>
      </c>
      <c r="BQ219">
        <v>7.5199709513434998</v>
      </c>
      <c r="BR219">
        <v>6.2203930120999999E-4</v>
      </c>
      <c r="BS219">
        <v>5.8097312999270002E-3</v>
      </c>
      <c r="BT219">
        <v>5.1844521816099998E-4</v>
      </c>
      <c r="BU219">
        <v>0.36020334059549702</v>
      </c>
      <c r="BV219">
        <v>7.2621641249100003E-4</v>
      </c>
      <c r="BW219">
        <v>7.2621641249100003E-4</v>
      </c>
      <c r="BX219" t="s">
        <v>296</v>
      </c>
      <c r="BY219">
        <v>0.27886710239651402</v>
      </c>
      <c r="BZ219">
        <v>152.06971677559901</v>
      </c>
      <c r="CA219">
        <v>4.357298474946E-3</v>
      </c>
      <c r="CB219">
        <v>0.52287581699346397</v>
      </c>
      <c r="CC219">
        <v>0.21713870733478599</v>
      </c>
      <c r="CD219">
        <v>4.5025417574437003E-2</v>
      </c>
      <c r="CE219">
        <v>7.2621641249100003E-4</v>
      </c>
      <c r="CF219">
        <v>3.6310820624549998E-3</v>
      </c>
      <c r="CG219">
        <v>3.6310820624549998E-3</v>
      </c>
      <c r="CH219">
        <v>1.66303558460421</v>
      </c>
      <c r="CI219">
        <v>4.720406681191E-2</v>
      </c>
      <c r="CJ219">
        <v>7.2621641249100003E-4</v>
      </c>
      <c r="CK219">
        <v>2.9048656499640001E-3</v>
      </c>
      <c r="CL219">
        <v>0.12781408859840199</v>
      </c>
      <c r="CM219">
        <v>2.7596223674655002E-2</v>
      </c>
      <c r="CN219">
        <v>2.9048656499640001E-3</v>
      </c>
      <c r="CO219">
        <v>20.409586056644901</v>
      </c>
      <c r="CP219">
        <v>166.960078706205</v>
      </c>
      <c r="CQ219">
        <v>144.15577527316199</v>
      </c>
      <c r="CR219">
        <v>70.286120938270599</v>
      </c>
      <c r="CS219">
        <v>1042.4824426533801</v>
      </c>
      <c r="CT219">
        <v>415.36409824470502</v>
      </c>
      <c r="CU219">
        <v>1001.1903646514</v>
      </c>
      <c r="CV219">
        <v>1154.22352947529</v>
      </c>
      <c r="CW219" t="s">
        <v>296</v>
      </c>
      <c r="CX219">
        <v>277.59166666666698</v>
      </c>
      <c r="CY219">
        <v>286.01500134464402</v>
      </c>
      <c r="CZ219">
        <v>0.86282741106262795</v>
      </c>
      <c r="DA219">
        <v>0.55000000000000004</v>
      </c>
      <c r="DB219" t="s">
        <v>296</v>
      </c>
      <c r="DC219">
        <v>8.65</v>
      </c>
      <c r="DD219">
        <v>5.99</v>
      </c>
      <c r="DE219">
        <v>5.55</v>
      </c>
      <c r="DF219">
        <v>1.7</v>
      </c>
      <c r="DG219">
        <v>3.12</v>
      </c>
      <c r="DH219">
        <v>0.52086811352253803</v>
      </c>
      <c r="DI219">
        <v>3.98</v>
      </c>
      <c r="DJ219">
        <v>3.66</v>
      </c>
      <c r="DK219">
        <v>3.12</v>
      </c>
      <c r="DL219">
        <v>1.04</v>
      </c>
      <c r="DM219">
        <v>7.9</v>
      </c>
      <c r="DN219">
        <v>8.26</v>
      </c>
      <c r="DO219">
        <v>0.53</v>
      </c>
      <c r="DP219">
        <v>1.08</v>
      </c>
      <c r="DQ219">
        <v>0.16</v>
      </c>
      <c r="DR219">
        <v>0.26</v>
      </c>
      <c r="DS219" t="s">
        <v>296</v>
      </c>
      <c r="DT219" t="s">
        <v>296</v>
      </c>
      <c r="DU219">
        <v>11.51</v>
      </c>
      <c r="DV219">
        <v>5.28</v>
      </c>
      <c r="DW219">
        <v>1.18</v>
      </c>
      <c r="DX219">
        <v>1.1100000000000001</v>
      </c>
      <c r="DY219">
        <v>11.74</v>
      </c>
      <c r="DZ219">
        <v>10.15</v>
      </c>
      <c r="EA219">
        <v>22258.533039999998</v>
      </c>
      <c r="EB219">
        <v>20697.167755991301</v>
      </c>
      <c r="EC219">
        <v>46.463246187363801</v>
      </c>
      <c r="ED219">
        <v>7.5162676233188002</v>
      </c>
      <c r="EE219">
        <v>0.51000072621641301</v>
      </c>
      <c r="EF219">
        <v>48.6995054466231</v>
      </c>
      <c r="EG219">
        <v>6.8428830791575995E-2</v>
      </c>
      <c r="EH219">
        <v>388.59190196078401</v>
      </c>
      <c r="EI219">
        <v>-0.18845025417574399</v>
      </c>
      <c r="EJ219">
        <v>0.126018881626725</v>
      </c>
      <c r="EK219">
        <v>2.7639273783587499</v>
      </c>
      <c r="EL219">
        <v>37.182073347857703</v>
      </c>
      <c r="EM219">
        <v>226.91685366739301</v>
      </c>
      <c r="EN219">
        <v>161.84668554829301</v>
      </c>
      <c r="EO219">
        <v>68.666994916485095</v>
      </c>
      <c r="EP219">
        <v>1.5703224400871501</v>
      </c>
      <c r="EQ219">
        <v>101.378283950617</v>
      </c>
      <c r="ER219">
        <v>0.173420479302832</v>
      </c>
      <c r="ES219">
        <v>16.305435729847499</v>
      </c>
      <c r="ET219">
        <v>459.03363907044297</v>
      </c>
      <c r="EU219">
        <v>35.725262890341298</v>
      </c>
      <c r="EV219">
        <v>0.59150835148874403</v>
      </c>
      <c r="EW219">
        <v>272.90313725490199</v>
      </c>
      <c r="EX219">
        <v>3.4652302106027602</v>
      </c>
      <c r="EY219">
        <v>5.9179738562092001E-2</v>
      </c>
      <c r="EZ219">
        <v>33.631037763253403</v>
      </c>
      <c r="FA219">
        <v>1286.649964</v>
      </c>
      <c r="FB219">
        <v>329.4132171</v>
      </c>
      <c r="FC219">
        <v>68.929920120000006</v>
      </c>
      <c r="FD219">
        <v>9690.0036865562597</v>
      </c>
      <c r="FE219">
        <v>2313.9736229564301</v>
      </c>
      <c r="FF219">
        <v>3.8054642393025802</v>
      </c>
      <c r="FG219">
        <v>1.36850851106514</v>
      </c>
      <c r="FH219">
        <v>1.18871958842318</v>
      </c>
      <c r="FI219">
        <v>0.87350339016910195</v>
      </c>
      <c r="FJ219">
        <v>2.1441960115703398</v>
      </c>
      <c r="FK219">
        <v>2.0961603694652302</v>
      </c>
      <c r="FL219">
        <v>0.41569597291865501</v>
      </c>
      <c r="FM219">
        <v>0.11173091828451</v>
      </c>
    </row>
    <row r="220" spans="1:169" x14ac:dyDescent="0.3">
      <c r="A220" s="2" t="s">
        <v>264</v>
      </c>
      <c r="B220" s="3" t="s">
        <v>294</v>
      </c>
      <c r="C220">
        <v>66.973333333333301</v>
      </c>
      <c r="D220">
        <v>13296.538888888899</v>
      </c>
      <c r="E220">
        <v>4036.3819444444598</v>
      </c>
      <c r="F220">
        <v>8081.3722222222304</v>
      </c>
      <c r="G220">
        <v>1467.18888888888</v>
      </c>
      <c r="H220">
        <v>721.94722222222902</v>
      </c>
      <c r="I220">
        <v>806.74027777777098</v>
      </c>
      <c r="J220">
        <v>913.83611111111998</v>
      </c>
      <c r="K220">
        <v>5350.4444444444398</v>
      </c>
      <c r="L220">
        <v>135.27777777777001</v>
      </c>
      <c r="M220">
        <v>5215.1666666666697</v>
      </c>
      <c r="N220">
        <v>0.92300000000000004</v>
      </c>
      <c r="O220">
        <v>4.7999999999999996E-3</v>
      </c>
      <c r="P220">
        <v>2.2349999999999998E-2</v>
      </c>
      <c r="Q220">
        <v>2.9783333333332999E-2</v>
      </c>
      <c r="R220" t="s">
        <v>296</v>
      </c>
      <c r="S220">
        <v>1.4433333333333E-2</v>
      </c>
      <c r="T220">
        <v>10.45</v>
      </c>
      <c r="U220">
        <v>1.39</v>
      </c>
      <c r="V220">
        <v>4.1100000000000003</v>
      </c>
      <c r="W220">
        <v>2.97</v>
      </c>
      <c r="X220">
        <v>3.14</v>
      </c>
      <c r="Y220">
        <v>2.88</v>
      </c>
      <c r="Z220">
        <v>0.13</v>
      </c>
      <c r="AA220">
        <v>1.73</v>
      </c>
      <c r="AB220">
        <v>0.13</v>
      </c>
      <c r="AC220">
        <v>3.5000000000000003E-2</v>
      </c>
      <c r="AD220">
        <v>0.21</v>
      </c>
      <c r="AE220">
        <v>0.14000000000000001</v>
      </c>
      <c r="AF220">
        <v>2.4691358024690999E-2</v>
      </c>
      <c r="AG220">
        <v>32.454611474219298</v>
      </c>
      <c r="AH220">
        <v>17.862745098039198</v>
      </c>
      <c r="AI220">
        <v>1.0590995569141001E-2</v>
      </c>
      <c r="AJ220">
        <v>4.9549745824255602</v>
      </c>
      <c r="AK220">
        <v>0.872912127814089</v>
      </c>
      <c r="AL220">
        <v>7.9883805373999993E-3</v>
      </c>
      <c r="AM220">
        <v>0.11111111111111099</v>
      </c>
      <c r="AN220">
        <v>7.9157588961510603</v>
      </c>
      <c r="AO220">
        <v>0.52287581699346397</v>
      </c>
      <c r="AP220">
        <v>6.6811909949164999E-2</v>
      </c>
      <c r="AQ220">
        <v>6.6811909949164999E-2</v>
      </c>
      <c r="AR220">
        <v>0.12707488712416001</v>
      </c>
      <c r="AS220">
        <v>4.9382716049382998E-2</v>
      </c>
      <c r="AT220">
        <v>1.3238925199709499</v>
      </c>
      <c r="AU220">
        <v>4.357298474946E-3</v>
      </c>
      <c r="AV220">
        <v>1.4524328249820001E-3</v>
      </c>
      <c r="AW220">
        <v>1.4524328249820001E-3</v>
      </c>
      <c r="AX220">
        <v>34.137254901960802</v>
      </c>
      <c r="AY220">
        <v>0.20479302832244001</v>
      </c>
      <c r="AZ220">
        <v>5.8097312999270002E-3</v>
      </c>
      <c r="BA220">
        <v>0.442992011619463</v>
      </c>
      <c r="BB220">
        <v>2.9048656499640001E-3</v>
      </c>
      <c r="BC220">
        <v>7.9883805374001998E-2</v>
      </c>
      <c r="BD220">
        <v>7.2621641249100003E-4</v>
      </c>
      <c r="BE220">
        <v>7.2621641249089996E-3</v>
      </c>
      <c r="BF220">
        <v>408.91793754538901</v>
      </c>
      <c r="BG220">
        <v>2.8322440087146E-2</v>
      </c>
      <c r="BH220">
        <v>0.18518518518518501</v>
      </c>
      <c r="BI220">
        <v>3.6297640653399997E-4</v>
      </c>
      <c r="BJ220">
        <v>16.477850399419001</v>
      </c>
      <c r="BK220">
        <v>1.24909222948439</v>
      </c>
      <c r="BL220">
        <v>8.2788671023965005E-2</v>
      </c>
      <c r="BM220">
        <v>183.89251997095101</v>
      </c>
      <c r="BN220">
        <v>2.6870007262164E-2</v>
      </c>
      <c r="BO220">
        <v>9.6222039490664005E-2</v>
      </c>
      <c r="BP220">
        <v>0.74807250742859799</v>
      </c>
      <c r="BQ220">
        <v>11.0058097312999</v>
      </c>
      <c r="BR220">
        <v>6.2203930120999999E-4</v>
      </c>
      <c r="BS220">
        <v>6.5359477124179999E-3</v>
      </c>
      <c r="BT220">
        <v>5.1844521816099998E-4</v>
      </c>
      <c r="BU220">
        <v>0.99709513435003705</v>
      </c>
      <c r="BV220">
        <v>3.6310820624549998E-3</v>
      </c>
      <c r="BW220">
        <v>2.3689668171400001E-4</v>
      </c>
      <c r="BX220" t="s">
        <v>296</v>
      </c>
      <c r="BY220">
        <v>0.81844589687726998</v>
      </c>
      <c r="BZ220">
        <v>14.2656521590055</v>
      </c>
      <c r="CA220">
        <v>7.2621641249089996E-3</v>
      </c>
      <c r="CB220">
        <v>0.65141612200435695</v>
      </c>
      <c r="CC220">
        <v>0.26652142338416801</v>
      </c>
      <c r="CD220">
        <v>9.1627275720470008E-3</v>
      </c>
      <c r="CE220">
        <v>7.2621641249100003E-4</v>
      </c>
      <c r="CF220">
        <v>1.4524328249820001E-3</v>
      </c>
      <c r="CG220">
        <v>4.357298474946E-3</v>
      </c>
      <c r="CH220">
        <v>1.69353667392883</v>
      </c>
      <c r="CI220">
        <v>0.17647058823529399</v>
      </c>
      <c r="CJ220">
        <v>7.2621641249100003E-4</v>
      </c>
      <c r="CK220">
        <v>4.357298474946E-3</v>
      </c>
      <c r="CL220">
        <v>0.148148148148148</v>
      </c>
      <c r="CM220">
        <v>5.4466230936819002E-2</v>
      </c>
      <c r="CN220">
        <v>2.178649237473E-3</v>
      </c>
      <c r="CO220">
        <v>40.540305010893299</v>
      </c>
      <c r="CP220">
        <v>151.48572994806901</v>
      </c>
      <c r="CQ220">
        <v>379.52876427849498</v>
      </c>
      <c r="CR220">
        <v>57.499422227600299</v>
      </c>
      <c r="CS220">
        <v>1009.90486632046</v>
      </c>
      <c r="CT220">
        <v>910.54325850505904</v>
      </c>
      <c r="CU220">
        <v>1914.9099368489201</v>
      </c>
      <c r="CV220">
        <v>1846.2526947273</v>
      </c>
      <c r="CW220" t="s">
        <v>296</v>
      </c>
      <c r="CX220">
        <v>274.46666666666698</v>
      </c>
      <c r="CY220">
        <v>284.28413355245698</v>
      </c>
      <c r="CZ220">
        <v>0.35601035412335102</v>
      </c>
      <c r="DA220">
        <v>2.17</v>
      </c>
      <c r="DB220" t="s">
        <v>296</v>
      </c>
      <c r="DC220">
        <v>27.05</v>
      </c>
      <c r="DD220">
        <v>18.73</v>
      </c>
      <c r="DE220">
        <v>15.19</v>
      </c>
      <c r="DF220">
        <v>5.53</v>
      </c>
      <c r="DG220">
        <v>8.2899999999999991</v>
      </c>
      <c r="DH220">
        <v>0.44260544580886302</v>
      </c>
      <c r="DI220">
        <v>11.2</v>
      </c>
      <c r="DJ220">
        <v>9.99</v>
      </c>
      <c r="DK220">
        <v>8.77</v>
      </c>
      <c r="DL220">
        <v>2.5499999999999998</v>
      </c>
      <c r="DM220">
        <v>25.76</v>
      </c>
      <c r="DN220">
        <v>24.89</v>
      </c>
      <c r="DO220">
        <v>1.57</v>
      </c>
      <c r="DP220">
        <v>3.68</v>
      </c>
      <c r="DQ220">
        <v>0.57999999999999996</v>
      </c>
      <c r="DR220">
        <v>1.06</v>
      </c>
      <c r="DS220" t="s">
        <v>296</v>
      </c>
      <c r="DT220" t="s">
        <v>296</v>
      </c>
      <c r="DU220">
        <v>25.04</v>
      </c>
      <c r="DV220">
        <v>15.87</v>
      </c>
      <c r="DW220">
        <v>3.74</v>
      </c>
      <c r="DX220">
        <v>4.5199999999999996</v>
      </c>
      <c r="DY220">
        <v>27.1</v>
      </c>
      <c r="DZ220">
        <v>28.96</v>
      </c>
      <c r="EA220">
        <v>63761.801019999999</v>
      </c>
      <c r="EB220">
        <v>61492.374727668801</v>
      </c>
      <c r="EC220">
        <v>46.463246187363801</v>
      </c>
      <c r="ED220">
        <v>22.738578563582699</v>
      </c>
      <c r="EE220">
        <v>1.2020929557008</v>
      </c>
      <c r="EF220">
        <v>29.648832244008702</v>
      </c>
      <c r="EG220">
        <v>0.64982098765432095</v>
      </c>
      <c r="EH220">
        <v>648.92104284676805</v>
      </c>
      <c r="EI220">
        <v>6.2792665214234003E-2</v>
      </c>
      <c r="EJ220">
        <v>0.44388416848220802</v>
      </c>
      <c r="EK220">
        <v>3.4674364560639099</v>
      </c>
      <c r="EL220">
        <v>45.2701154684096</v>
      </c>
      <c r="EM220">
        <v>227.29939034132201</v>
      </c>
      <c r="EN220">
        <v>382.71833188090102</v>
      </c>
      <c r="EO220">
        <v>57.997010893246198</v>
      </c>
      <c r="EP220">
        <v>1.48968191721133</v>
      </c>
      <c r="EQ220">
        <v>86.447792302105995</v>
      </c>
      <c r="ER220">
        <v>0.208754901960784</v>
      </c>
      <c r="ES220">
        <v>26.625399419026898</v>
      </c>
      <c r="ET220">
        <v>831.81902396514204</v>
      </c>
      <c r="EU220">
        <v>40.694626724763999</v>
      </c>
      <c r="EV220">
        <v>2.2128453159041399</v>
      </c>
      <c r="EW220">
        <v>277.81368264342802</v>
      </c>
      <c r="EX220">
        <v>5.1410501089324603</v>
      </c>
      <c r="EY220">
        <v>0.12132207697894</v>
      </c>
      <c r="EZ220">
        <v>55.534333333333301</v>
      </c>
      <c r="FA220">
        <v>5076.6506900000004</v>
      </c>
      <c r="FB220">
        <v>744.85475670000005</v>
      </c>
      <c r="FC220">
        <v>195.2854031</v>
      </c>
      <c r="FD220">
        <v>29435.506335981801</v>
      </c>
      <c r="FE220">
        <v>4823.8123911616203</v>
      </c>
      <c r="FF220">
        <v>12.8832606269991</v>
      </c>
      <c r="FG220">
        <v>5.27252994553145</v>
      </c>
      <c r="FH220">
        <v>3.0446952408780898</v>
      </c>
      <c r="FI220">
        <v>1.63953656855031</v>
      </c>
      <c r="FJ220">
        <v>4.8008314869009698</v>
      </c>
      <c r="FK220">
        <v>5.7241754180545401</v>
      </c>
      <c r="FL220">
        <v>0.69590064641490701</v>
      </c>
      <c r="FM220">
        <v>0.198388099788991</v>
      </c>
    </row>
    <row r="221" spans="1:169" x14ac:dyDescent="0.3">
      <c r="A221" s="2" t="s">
        <v>265</v>
      </c>
      <c r="B221" s="3" t="s">
        <v>294</v>
      </c>
      <c r="C221">
        <v>50.5879166666667</v>
      </c>
      <c r="D221">
        <v>9322.9125000000004</v>
      </c>
      <c r="E221">
        <v>1946.6402777777801</v>
      </c>
      <c r="F221">
        <v>4493.7583333333296</v>
      </c>
      <c r="G221">
        <v>844.55972222221999</v>
      </c>
      <c r="H221">
        <v>440.02638888888902</v>
      </c>
      <c r="I221">
        <v>582.18055555554997</v>
      </c>
      <c r="J221">
        <v>621.05138888888996</v>
      </c>
      <c r="K221">
        <v>4888.4541666666701</v>
      </c>
      <c r="L221">
        <v>59.300000000000203</v>
      </c>
      <c r="M221">
        <v>4829.1541666666699</v>
      </c>
      <c r="N221">
        <v>0.69450000000000001</v>
      </c>
      <c r="O221">
        <v>1.4327272727273001E-2</v>
      </c>
      <c r="P221">
        <v>2.6863636363636E-2</v>
      </c>
      <c r="Q221">
        <v>4.8872727272726998E-2</v>
      </c>
      <c r="R221" t="s">
        <v>296</v>
      </c>
      <c r="S221">
        <v>1.0245454545455E-2</v>
      </c>
      <c r="T221">
        <v>2.88</v>
      </c>
      <c r="U221">
        <v>0.46</v>
      </c>
      <c r="V221">
        <v>1.32</v>
      </c>
      <c r="W221">
        <v>1.05</v>
      </c>
      <c r="X221">
        <v>1.05</v>
      </c>
      <c r="Y221">
        <v>0.9</v>
      </c>
      <c r="Z221">
        <v>3.5000000000000003E-2</v>
      </c>
      <c r="AA221">
        <v>0.4</v>
      </c>
      <c r="AB221">
        <v>3.5000000000000003E-2</v>
      </c>
      <c r="AC221">
        <v>3.5000000000000003E-2</v>
      </c>
      <c r="AD221">
        <v>3.5000000000000003E-2</v>
      </c>
      <c r="AE221">
        <v>3.5000000000000003E-2</v>
      </c>
      <c r="AF221">
        <v>4.2120551924474003E-2</v>
      </c>
      <c r="AG221">
        <v>38.082788671023998</v>
      </c>
      <c r="AH221">
        <v>5.6092955700798797</v>
      </c>
      <c r="AI221">
        <v>1.0590995569141001E-2</v>
      </c>
      <c r="AJ221">
        <v>0.164404275947755</v>
      </c>
      <c r="AK221">
        <v>1.58896151053014</v>
      </c>
      <c r="AL221">
        <v>4.7379336342800001E-4</v>
      </c>
      <c r="AM221">
        <v>0.15105301379811201</v>
      </c>
      <c r="AN221">
        <v>16.1946259985476</v>
      </c>
      <c r="AO221">
        <v>0.53667392883079201</v>
      </c>
      <c r="AP221">
        <v>8.4967320261437995E-2</v>
      </c>
      <c r="AQ221">
        <v>4.9382716049382998E-2</v>
      </c>
      <c r="AR221">
        <v>0.12707488712416001</v>
      </c>
      <c r="AS221">
        <v>3.4132171387073001E-2</v>
      </c>
      <c r="AT221">
        <v>3.4270152505446601</v>
      </c>
      <c r="AU221">
        <v>3.6310820624549998E-3</v>
      </c>
      <c r="AV221">
        <v>1.4524328249820001E-3</v>
      </c>
      <c r="AW221">
        <v>1.4524328249820001E-3</v>
      </c>
      <c r="AX221">
        <v>64.609295570079894</v>
      </c>
      <c r="AY221">
        <v>0.14887436456063899</v>
      </c>
      <c r="AZ221">
        <v>5.0835148874359996E-3</v>
      </c>
      <c r="BA221">
        <v>0.32679738562091498</v>
      </c>
      <c r="BB221">
        <v>5.0835148874359996E-3</v>
      </c>
      <c r="BC221">
        <v>9.4783605898220002E-3</v>
      </c>
      <c r="BD221">
        <v>7.2621641249100003E-4</v>
      </c>
      <c r="BE221">
        <v>6.5359477124179999E-3</v>
      </c>
      <c r="BF221">
        <v>341.81554103122699</v>
      </c>
      <c r="BG221">
        <v>2.8322440087146E-2</v>
      </c>
      <c r="BH221">
        <v>0.11764705882352899</v>
      </c>
      <c r="BI221">
        <v>3.6297640653399997E-4</v>
      </c>
      <c r="BJ221">
        <v>17.618010167029801</v>
      </c>
      <c r="BK221">
        <v>1.5620915032679701</v>
      </c>
      <c r="BL221">
        <v>0.16412490922294801</v>
      </c>
      <c r="BM221">
        <v>135.018155410312</v>
      </c>
      <c r="BN221">
        <v>1.5976761074799999E-2</v>
      </c>
      <c r="BO221">
        <v>9.6222039490664005E-2</v>
      </c>
      <c r="BP221">
        <v>0.74807250742859799</v>
      </c>
      <c r="BQ221">
        <v>9.4589687726942593</v>
      </c>
      <c r="BR221">
        <v>6.2203930120999999E-4</v>
      </c>
      <c r="BS221">
        <v>5.8097312999270002E-3</v>
      </c>
      <c r="BT221">
        <v>5.1844521816099998E-4</v>
      </c>
      <c r="BU221">
        <v>0.74509803921568596</v>
      </c>
      <c r="BV221">
        <v>1.4524328249820001E-3</v>
      </c>
      <c r="BW221">
        <v>1.4524328249820001E-3</v>
      </c>
      <c r="BX221">
        <v>1.2389251997095101</v>
      </c>
      <c r="BY221">
        <v>0.50036310820624597</v>
      </c>
      <c r="BZ221">
        <v>14.2656521590055</v>
      </c>
      <c r="CA221">
        <v>2.9048656499640001E-3</v>
      </c>
      <c r="CB221">
        <v>1.2549019607843099</v>
      </c>
      <c r="CC221">
        <v>0.25780682643427699</v>
      </c>
      <c r="CD221">
        <v>9.1627275720470008E-3</v>
      </c>
      <c r="CE221">
        <v>7.2621641249100003E-4</v>
      </c>
      <c r="CF221">
        <v>1.4524328249820001E-3</v>
      </c>
      <c r="CG221">
        <v>1.4524328249820001E-3</v>
      </c>
      <c r="CH221">
        <v>1.83151779230211</v>
      </c>
      <c r="CI221">
        <v>7.0442992011620006E-2</v>
      </c>
      <c r="CJ221">
        <v>3.6258158085600002E-4</v>
      </c>
      <c r="CK221">
        <v>2.9048656499640001E-3</v>
      </c>
      <c r="CL221">
        <v>0.12345679012345701</v>
      </c>
      <c r="CM221">
        <v>6.8264342774147002E-2</v>
      </c>
      <c r="CN221">
        <v>2.178649237473E-3</v>
      </c>
      <c r="CO221">
        <v>44.193173565722603</v>
      </c>
      <c r="CP221">
        <v>160.44456343962099</v>
      </c>
      <c r="CQ221">
        <v>329.03352096247198</v>
      </c>
      <c r="CR221">
        <v>59.454076807575397</v>
      </c>
      <c r="CS221">
        <v>904.02774323847495</v>
      </c>
      <c r="CT221">
        <v>1643.5387259957099</v>
      </c>
      <c r="CU221">
        <v>3748.2130449838801</v>
      </c>
      <c r="CV221">
        <v>1717.7341560939301</v>
      </c>
      <c r="CW221" t="s">
        <v>296</v>
      </c>
      <c r="CX221">
        <v>274.90833333333302</v>
      </c>
      <c r="CY221">
        <v>75.990572775824404</v>
      </c>
      <c r="CZ221">
        <v>0.62890736959712701</v>
      </c>
      <c r="DA221">
        <v>0.44</v>
      </c>
      <c r="DB221" t="s">
        <v>296</v>
      </c>
      <c r="DC221">
        <v>6.93</v>
      </c>
      <c r="DD221">
        <v>5.35</v>
      </c>
      <c r="DE221">
        <v>5.6</v>
      </c>
      <c r="DF221">
        <v>0.98</v>
      </c>
      <c r="DG221">
        <v>3.22</v>
      </c>
      <c r="DH221">
        <v>0.60186915887850501</v>
      </c>
      <c r="DI221">
        <v>4.13</v>
      </c>
      <c r="DJ221">
        <v>3.48</v>
      </c>
      <c r="DK221">
        <v>2.98</v>
      </c>
      <c r="DL221">
        <v>1.1399999999999999</v>
      </c>
      <c r="DM221">
        <v>5.01</v>
      </c>
      <c r="DN221">
        <v>7.49</v>
      </c>
      <c r="DO221">
        <v>0.53</v>
      </c>
      <c r="DP221">
        <v>1.1200000000000001</v>
      </c>
      <c r="DQ221">
        <v>0.15</v>
      </c>
      <c r="DR221">
        <v>0.3</v>
      </c>
      <c r="DS221" t="s">
        <v>296</v>
      </c>
      <c r="DT221" t="s">
        <v>296</v>
      </c>
      <c r="DU221">
        <v>8.43</v>
      </c>
      <c r="DV221">
        <v>5.3</v>
      </c>
      <c r="DW221">
        <v>1</v>
      </c>
      <c r="DX221">
        <v>1.04</v>
      </c>
      <c r="DY221">
        <v>8.74</v>
      </c>
      <c r="DZ221">
        <v>5.54</v>
      </c>
      <c r="EA221">
        <v>36946.259989999999</v>
      </c>
      <c r="EB221">
        <v>35312.273057371101</v>
      </c>
      <c r="EC221">
        <v>46.463246187363801</v>
      </c>
      <c r="ED221">
        <v>10.746288267361701</v>
      </c>
      <c r="EE221">
        <v>1.9595068990559199</v>
      </c>
      <c r="EF221">
        <v>45.283555555555601</v>
      </c>
      <c r="EG221">
        <v>9.16</v>
      </c>
      <c r="EH221">
        <v>620.30377342047905</v>
      </c>
      <c r="EI221">
        <v>-8.2230210602760007E-2</v>
      </c>
      <c r="EJ221">
        <v>0.59613289760348598</v>
      </c>
      <c r="EK221">
        <v>5.4887966594044997</v>
      </c>
      <c r="EL221">
        <v>77.367933914306505</v>
      </c>
      <c r="EM221">
        <v>230.104755628177</v>
      </c>
      <c r="EN221">
        <v>335.50561801016698</v>
      </c>
      <c r="EO221">
        <v>54.238989106753799</v>
      </c>
      <c r="EP221">
        <v>1.83233188090051</v>
      </c>
      <c r="EQ221">
        <v>85.313766884531603</v>
      </c>
      <c r="ER221">
        <v>0.33860348583878003</v>
      </c>
      <c r="ES221">
        <v>21.361365286855499</v>
      </c>
      <c r="ET221">
        <v>824.18360929557002</v>
      </c>
      <c r="EU221">
        <v>30.7292356572259</v>
      </c>
      <c r="EV221">
        <v>1.67668700072622</v>
      </c>
      <c r="EW221">
        <v>272.90313725490199</v>
      </c>
      <c r="EX221">
        <v>3.0076891793754501</v>
      </c>
      <c r="EY221">
        <v>7.1030137981117999E-2</v>
      </c>
      <c r="EZ221">
        <v>63.455169208424103</v>
      </c>
      <c r="FA221">
        <v>1578.77314</v>
      </c>
      <c r="FB221">
        <v>334.0791289</v>
      </c>
      <c r="FC221">
        <v>83.425408349999998</v>
      </c>
      <c r="FD221">
        <v>12573.018419480401</v>
      </c>
      <c r="FE221">
        <v>3740.02158156931</v>
      </c>
      <c r="FF221">
        <v>4.0765799174495196</v>
      </c>
      <c r="FG221">
        <v>2.0181493519555902</v>
      </c>
      <c r="FH221">
        <v>1.7534156678514401</v>
      </c>
      <c r="FI221">
        <v>1.10545697016073</v>
      </c>
      <c r="FJ221">
        <v>3.1228862711334502</v>
      </c>
      <c r="FK221">
        <v>3.5851858956091598</v>
      </c>
      <c r="FL221">
        <v>0.53234757213980699</v>
      </c>
      <c r="FM221">
        <v>0.119019699423503</v>
      </c>
    </row>
    <row r="222" spans="1:169" x14ac:dyDescent="0.3">
      <c r="A222" s="2" t="s">
        <v>266</v>
      </c>
      <c r="B222" s="3" t="s">
        <v>294</v>
      </c>
      <c r="C222">
        <v>72.681111111111093</v>
      </c>
      <c r="D222">
        <v>12176.023611111101</v>
      </c>
      <c r="E222">
        <v>3535.6541666666599</v>
      </c>
      <c r="F222">
        <v>7169.3624999999902</v>
      </c>
      <c r="G222">
        <v>1282.8569444444399</v>
      </c>
      <c r="H222">
        <v>663.78055555556</v>
      </c>
      <c r="I222">
        <v>745.94583333333003</v>
      </c>
      <c r="J222">
        <v>819.5625</v>
      </c>
      <c r="K222">
        <v>5128.2236111111097</v>
      </c>
      <c r="L222">
        <v>121.5625</v>
      </c>
      <c r="M222">
        <v>5006.6611111111097</v>
      </c>
      <c r="N222">
        <v>0.93625000000000003</v>
      </c>
      <c r="O222">
        <v>6.4250000000000002E-3</v>
      </c>
      <c r="P222">
        <v>2.6358333333333001E-2</v>
      </c>
      <c r="Q222">
        <v>3.6275000000000002E-2</v>
      </c>
      <c r="R222" t="s">
        <v>296</v>
      </c>
      <c r="S222">
        <v>1.1708333333333E-2</v>
      </c>
      <c r="T222">
        <v>3.39</v>
      </c>
      <c r="U222">
        <v>0.52</v>
      </c>
      <c r="V222">
        <v>1.43</v>
      </c>
      <c r="W222">
        <v>1.1299999999999999</v>
      </c>
      <c r="X222">
        <v>1.1000000000000001</v>
      </c>
      <c r="Y222">
        <v>1.03</v>
      </c>
      <c r="Z222">
        <v>0.08</v>
      </c>
      <c r="AA222">
        <v>0.5</v>
      </c>
      <c r="AB222">
        <v>0.1</v>
      </c>
      <c r="AC222">
        <v>3.5000000000000003E-2</v>
      </c>
      <c r="AD222">
        <v>0.08</v>
      </c>
      <c r="AE222">
        <v>0.1</v>
      </c>
      <c r="AF222">
        <v>2.3965141612200001E-2</v>
      </c>
      <c r="AG222">
        <v>14.328249818445901</v>
      </c>
      <c r="AH222">
        <v>8.9230210602759605</v>
      </c>
      <c r="AI222">
        <v>1.0590995569141001E-2</v>
      </c>
      <c r="AJ222">
        <v>5.3907044299201203</v>
      </c>
      <c r="AK222">
        <v>1.2810457516339899</v>
      </c>
      <c r="AL222">
        <v>4.7379336342800001E-4</v>
      </c>
      <c r="AM222">
        <v>0.234567901234568</v>
      </c>
      <c r="AN222">
        <v>7.4074074074074101</v>
      </c>
      <c r="AO222">
        <v>0.34495279593318801</v>
      </c>
      <c r="AP222">
        <v>3.7037037037037E-2</v>
      </c>
      <c r="AQ222">
        <v>4.2846768336963999E-2</v>
      </c>
      <c r="AR222">
        <v>0.12707488712416001</v>
      </c>
      <c r="AS222">
        <v>1.5250544662309001E-2</v>
      </c>
      <c r="AT222">
        <v>2.2650689905591901</v>
      </c>
      <c r="AU222">
        <v>2.9048656499640001E-3</v>
      </c>
      <c r="AV222" s="1">
        <v>4.7139224890674103E-19</v>
      </c>
      <c r="AW222">
        <v>1.4524328249820001E-3</v>
      </c>
      <c r="AX222">
        <v>55.197530864197503</v>
      </c>
      <c r="AY222">
        <v>0.14451706608569401</v>
      </c>
      <c r="AZ222">
        <v>2.178649237473E-3</v>
      </c>
      <c r="BA222">
        <v>0.241103848946986</v>
      </c>
      <c r="BB222">
        <v>2.9048656499640001E-3</v>
      </c>
      <c r="BC222">
        <v>4.2120551924474003E-2</v>
      </c>
      <c r="BD222">
        <v>3.6245016310300002E-4</v>
      </c>
      <c r="BE222">
        <v>5.8097312999270002E-3</v>
      </c>
      <c r="BF222">
        <v>276.81917211328999</v>
      </c>
      <c r="BG222">
        <v>1.5976761074799999E-2</v>
      </c>
      <c r="BH222">
        <v>5.6644880174291999E-2</v>
      </c>
      <c r="BI222">
        <v>3.6297640653399997E-4</v>
      </c>
      <c r="BJ222">
        <v>12.2803195352215</v>
      </c>
      <c r="BK222">
        <v>2.2352941176470602</v>
      </c>
      <c r="BL222">
        <v>0.121278140885984</v>
      </c>
      <c r="BM222">
        <v>98.271604938271594</v>
      </c>
      <c r="BN222">
        <v>7.9883805373999993E-3</v>
      </c>
      <c r="BO222">
        <v>9.6222039490664005E-2</v>
      </c>
      <c r="BP222">
        <v>0.74807250742859799</v>
      </c>
      <c r="BQ222">
        <v>7.3384168482207697</v>
      </c>
      <c r="BR222">
        <v>6.2203930120999999E-4</v>
      </c>
      <c r="BS222">
        <v>2.178649237473E-3</v>
      </c>
      <c r="BT222">
        <v>5.1844521816099998E-4</v>
      </c>
      <c r="BU222">
        <v>0.58242556281771996</v>
      </c>
      <c r="BV222">
        <v>2.178649237473E-3</v>
      </c>
      <c r="BW222">
        <v>2.3689668171400001E-4</v>
      </c>
      <c r="BX222">
        <v>0.66158315177922999</v>
      </c>
      <c r="BY222">
        <v>1.1249092229484401</v>
      </c>
      <c r="BZ222">
        <v>14.2656521590055</v>
      </c>
      <c r="CA222">
        <v>2.178649237473E-3</v>
      </c>
      <c r="CB222">
        <v>1.49164851125635</v>
      </c>
      <c r="CC222">
        <v>0.33986928104575198</v>
      </c>
      <c r="CD222">
        <v>9.1627275720470008E-3</v>
      </c>
      <c r="CE222">
        <v>3.6245016310300002E-4</v>
      </c>
      <c r="CF222">
        <v>1.4524328249820001E-3</v>
      </c>
      <c r="CG222">
        <v>2.3689668171400001E-4</v>
      </c>
      <c r="CH222">
        <v>0.78576615831517804</v>
      </c>
      <c r="CI222">
        <v>8.4967320261437995E-2</v>
      </c>
      <c r="CJ222">
        <v>3.6258158085600002E-4</v>
      </c>
      <c r="CK222">
        <v>5.0835148874359996E-3</v>
      </c>
      <c r="CL222">
        <v>0.107480029048657</v>
      </c>
      <c r="CM222">
        <v>5.8823529411765003E-2</v>
      </c>
      <c r="CN222">
        <v>2.178649237473E-3</v>
      </c>
      <c r="CO222">
        <v>44.098765432098801</v>
      </c>
      <c r="CP222">
        <v>149.80245663010501</v>
      </c>
      <c r="CQ222">
        <v>287.39275646971203</v>
      </c>
      <c r="CR222">
        <v>58.699766972992101</v>
      </c>
      <c r="CS222">
        <v>936.26535393815504</v>
      </c>
      <c r="CT222">
        <v>2091.5353863192299</v>
      </c>
      <c r="CU222">
        <v>5026.6865637260498</v>
      </c>
      <c r="CV222">
        <v>2131.9169181064799</v>
      </c>
      <c r="CW222" t="s">
        <v>296</v>
      </c>
      <c r="CX222">
        <v>274.61666666666702</v>
      </c>
      <c r="CY222">
        <v>310.52054234885202</v>
      </c>
      <c r="CZ222">
        <v>0.101523879934403</v>
      </c>
      <c r="DA222">
        <v>0.57999999999999996</v>
      </c>
      <c r="DB222" t="s">
        <v>296</v>
      </c>
      <c r="DC222">
        <v>8.77</v>
      </c>
      <c r="DD222">
        <v>6.89</v>
      </c>
      <c r="DE222">
        <v>6.7</v>
      </c>
      <c r="DF222">
        <v>1.44</v>
      </c>
      <c r="DG222">
        <v>3.76</v>
      </c>
      <c r="DH222">
        <v>0.54571843251088503</v>
      </c>
      <c r="DI222">
        <v>4.97</v>
      </c>
      <c r="DJ222">
        <v>4.2</v>
      </c>
      <c r="DK222">
        <v>3.6</v>
      </c>
      <c r="DL222">
        <v>1.29</v>
      </c>
      <c r="DM222">
        <v>6.47</v>
      </c>
      <c r="DN222">
        <v>9.08</v>
      </c>
      <c r="DO222">
        <v>0.62</v>
      </c>
      <c r="DP222">
        <v>1.42</v>
      </c>
      <c r="DQ222">
        <v>0.19</v>
      </c>
      <c r="DR222">
        <v>0.28999999999999998</v>
      </c>
      <c r="DS222" t="s">
        <v>296</v>
      </c>
      <c r="DT222" t="s">
        <v>296</v>
      </c>
      <c r="DU222">
        <v>10.16</v>
      </c>
      <c r="DV222">
        <v>6.57</v>
      </c>
      <c r="DW222">
        <v>1.32</v>
      </c>
      <c r="DX222">
        <v>1.25</v>
      </c>
      <c r="DY222">
        <v>9.4700000000000006</v>
      </c>
      <c r="DZ222">
        <v>4</v>
      </c>
      <c r="EA222">
        <v>37690.631809999999</v>
      </c>
      <c r="EB222">
        <v>38489.469862018901</v>
      </c>
      <c r="EC222">
        <v>46.463246187363801</v>
      </c>
      <c r="ED222">
        <v>12.1188074253051</v>
      </c>
      <c r="EE222">
        <v>1.5152614379085001</v>
      </c>
      <c r="EF222">
        <v>26.746929557007999</v>
      </c>
      <c r="EG222">
        <v>0.88921350762527196</v>
      </c>
      <c r="EH222">
        <v>451.454224400871</v>
      </c>
      <c r="EI222">
        <v>5.9251997095133999E-2</v>
      </c>
      <c r="EJ222">
        <v>0.37639469862018898</v>
      </c>
      <c r="EK222">
        <v>4.3047683369644201</v>
      </c>
      <c r="EL222">
        <v>66.176243282498206</v>
      </c>
      <c r="EM222">
        <v>226.78938961510499</v>
      </c>
      <c r="EN222">
        <v>290.02118373275198</v>
      </c>
      <c r="EO222">
        <v>49.158636165577299</v>
      </c>
      <c r="EP222">
        <v>2.24189324618736</v>
      </c>
      <c r="EQ222">
        <v>70.930994916485105</v>
      </c>
      <c r="ER222">
        <v>0.145600944081336</v>
      </c>
      <c r="ES222">
        <v>18.3520864197531</v>
      </c>
      <c r="ET222">
        <v>935.99256136528697</v>
      </c>
      <c r="EU222">
        <v>26.341842047930299</v>
      </c>
      <c r="EV222">
        <v>2.05113071895425</v>
      </c>
      <c r="EW222">
        <v>272.90313725490199</v>
      </c>
      <c r="EX222">
        <v>2.77097022512709</v>
      </c>
      <c r="EY222">
        <v>3.3094408133624E-2</v>
      </c>
      <c r="EZ222">
        <v>53.900134350036303</v>
      </c>
      <c r="FA222">
        <v>1687.1020329999999</v>
      </c>
      <c r="FB222">
        <v>345.70261440000002</v>
      </c>
      <c r="FC222">
        <v>85.224763980000006</v>
      </c>
      <c r="FD222">
        <v>13497.1307487743</v>
      </c>
      <c r="FE222">
        <v>3441.7655658449298</v>
      </c>
      <c r="FF222">
        <v>4.3017121019414803</v>
      </c>
      <c r="FG222">
        <v>2.0057128586694399</v>
      </c>
      <c r="FH222">
        <v>1.8462022752784899</v>
      </c>
      <c r="FI222">
        <v>1.3235313778129201</v>
      </c>
      <c r="FJ222">
        <v>3.2214305914083701</v>
      </c>
      <c r="FK222">
        <v>3.6030630486513102</v>
      </c>
      <c r="FL222">
        <v>0.51378496450747602</v>
      </c>
      <c r="FM222">
        <v>0.123460050287798</v>
      </c>
    </row>
    <row r="223" spans="1:169" x14ac:dyDescent="0.3">
      <c r="A223" s="2" t="s">
        <v>267</v>
      </c>
      <c r="B223" s="3" t="s">
        <v>294</v>
      </c>
      <c r="C223">
        <v>43.932916666666699</v>
      </c>
      <c r="D223">
        <v>4493.4861111111104</v>
      </c>
      <c r="E223">
        <v>627.78333333333103</v>
      </c>
      <c r="F223">
        <v>1815.5791666666701</v>
      </c>
      <c r="G223">
        <v>346.47361111111002</v>
      </c>
      <c r="H223">
        <v>183.91111111110999</v>
      </c>
      <c r="I223">
        <v>292.86111111112001</v>
      </c>
      <c r="J223">
        <v>322.79444444443999</v>
      </c>
      <c r="K223">
        <v>2719.6624999999999</v>
      </c>
      <c r="L223">
        <v>41.755555555560001</v>
      </c>
      <c r="M223">
        <v>2677.9069444444399</v>
      </c>
      <c r="N223">
        <v>0.45783333333333298</v>
      </c>
      <c r="O223">
        <v>6.3E-3</v>
      </c>
      <c r="P223">
        <v>2.0580000000000001E-2</v>
      </c>
      <c r="Q223">
        <v>3.0300000000000001E-2</v>
      </c>
      <c r="R223" t="s">
        <v>296</v>
      </c>
      <c r="S223">
        <v>7.92E-3</v>
      </c>
      <c r="T223">
        <v>0.93</v>
      </c>
      <c r="U223">
        <v>0.18</v>
      </c>
      <c r="V223">
        <v>0.45</v>
      </c>
      <c r="W223">
        <v>0.42</v>
      </c>
      <c r="X223">
        <v>0.36</v>
      </c>
      <c r="Y223">
        <v>0.38</v>
      </c>
      <c r="Z223">
        <v>3.5000000000000003E-2</v>
      </c>
      <c r="AA223">
        <v>0.14000000000000001</v>
      </c>
      <c r="AB223">
        <v>3.5000000000000003E-2</v>
      </c>
      <c r="AC223">
        <v>3.5000000000000003E-2</v>
      </c>
      <c r="AD223">
        <v>3.5000000000000003E-2</v>
      </c>
      <c r="AE223">
        <v>3.5000000000000003E-2</v>
      </c>
      <c r="AF223">
        <v>1.3071895424837001E-2</v>
      </c>
      <c r="AG223">
        <v>50.058097312999301</v>
      </c>
      <c r="AH223">
        <v>3.06172839506173</v>
      </c>
      <c r="AI223">
        <v>1.0590995569141001E-2</v>
      </c>
      <c r="AJ223">
        <v>1.73202614379085</v>
      </c>
      <c r="AK223">
        <v>0.88525780682643396</v>
      </c>
      <c r="AL223">
        <v>4.7379336342800001E-4</v>
      </c>
      <c r="AM223">
        <v>0.59694989106753804</v>
      </c>
      <c r="AN223">
        <v>49.092229484386401</v>
      </c>
      <c r="AO223">
        <v>0.19607843137254899</v>
      </c>
      <c r="AP223">
        <v>6.5359477124182996E-2</v>
      </c>
      <c r="AQ223">
        <v>3.6310820624545999E-2</v>
      </c>
      <c r="AR223">
        <v>0.12707488712416001</v>
      </c>
      <c r="AS223">
        <v>2.178649237473E-3</v>
      </c>
      <c r="AT223">
        <v>1.63689179375454</v>
      </c>
      <c r="AU223">
        <v>7.2621641249089996E-3</v>
      </c>
      <c r="AV223">
        <v>2.178649237473E-3</v>
      </c>
      <c r="AW223">
        <v>2.178649237473E-3</v>
      </c>
      <c r="AX223">
        <v>47.935366739288298</v>
      </c>
      <c r="AY223">
        <v>8.2788671023965005E-2</v>
      </c>
      <c r="AZ223">
        <v>9.4408133623820004E-3</v>
      </c>
      <c r="BA223">
        <v>6.8990559186638004E-2</v>
      </c>
      <c r="BB223">
        <v>3.6310820624549998E-3</v>
      </c>
      <c r="BC223">
        <v>9.4783605898220002E-3</v>
      </c>
      <c r="BD223">
        <v>1.4524328249820001E-3</v>
      </c>
      <c r="BE223">
        <v>2.9048656499640001E-3</v>
      </c>
      <c r="BF223">
        <v>119.665940450254</v>
      </c>
      <c r="BG223">
        <v>3.2679738562091998E-2</v>
      </c>
      <c r="BH223">
        <v>6.2454611474218998E-2</v>
      </c>
      <c r="BI223">
        <v>7.2621641249100003E-4</v>
      </c>
      <c r="BJ223">
        <v>16.3761801016703</v>
      </c>
      <c r="BK223">
        <v>1.6543209876543199</v>
      </c>
      <c r="BL223">
        <v>8.4241103848946994E-2</v>
      </c>
      <c r="BM223">
        <v>58.910675381263601</v>
      </c>
      <c r="BN223">
        <v>3.4132171387073001E-2</v>
      </c>
      <c r="BO223">
        <v>9.6222039490664005E-2</v>
      </c>
      <c r="BP223">
        <v>0.74807250742859799</v>
      </c>
      <c r="BQ223">
        <v>3.8925199709513398</v>
      </c>
      <c r="BR223">
        <v>6.2203930120999999E-4</v>
      </c>
      <c r="BS223">
        <v>9.4408133623820004E-3</v>
      </c>
      <c r="BT223">
        <v>5.1844521816099998E-4</v>
      </c>
      <c r="BU223">
        <v>0.25490196078431399</v>
      </c>
      <c r="BV223">
        <v>2.178649237473E-3</v>
      </c>
      <c r="BW223">
        <v>2.3689668171400001E-4</v>
      </c>
      <c r="BX223">
        <v>0.51706608569353696</v>
      </c>
      <c r="BY223">
        <v>0.80029048656499702</v>
      </c>
      <c r="BZ223">
        <v>14.2656521590055</v>
      </c>
      <c r="CA223">
        <v>6.5359477124179999E-3</v>
      </c>
      <c r="CB223">
        <v>0.87145969498910703</v>
      </c>
      <c r="CC223">
        <v>0.25199709513434998</v>
      </c>
      <c r="CD223">
        <v>9.1627275720470008E-3</v>
      </c>
      <c r="CE223">
        <v>7.2621641249100003E-4</v>
      </c>
      <c r="CF223">
        <v>4.9810605380000005E-4</v>
      </c>
      <c r="CG223">
        <v>3.6310820624549998E-3</v>
      </c>
      <c r="CH223">
        <v>2.2534495279593298</v>
      </c>
      <c r="CI223">
        <v>3.1953522149601003E-2</v>
      </c>
      <c r="CJ223">
        <v>7.2621641249100003E-4</v>
      </c>
      <c r="CK223">
        <v>2.9048656499640001E-3</v>
      </c>
      <c r="CL223">
        <v>0.21931735657225801</v>
      </c>
      <c r="CM223">
        <v>6.3180827886710006E-2</v>
      </c>
      <c r="CN223">
        <v>4.357298474946E-3</v>
      </c>
      <c r="CO223">
        <v>22.660856935366699</v>
      </c>
      <c r="CP223">
        <v>431.65288641116399</v>
      </c>
      <c r="CQ223">
        <v>121.35147184012</v>
      </c>
      <c r="CR223">
        <v>63.6891617308547</v>
      </c>
      <c r="CS223">
        <v>772.90299849847997</v>
      </c>
      <c r="CT223">
        <v>1169.5349903517599</v>
      </c>
      <c r="CU223">
        <v>2660.2034394052498</v>
      </c>
      <c r="CV223">
        <v>1623.25918472847</v>
      </c>
      <c r="CW223" t="s">
        <v>296</v>
      </c>
      <c r="CX223">
        <v>276.40833333333302</v>
      </c>
      <c r="CY223">
        <v>281.70068390846899</v>
      </c>
      <c r="CZ223">
        <v>1.3641130038998901</v>
      </c>
      <c r="DA223">
        <v>0.37</v>
      </c>
      <c r="DB223" t="s">
        <v>296</v>
      </c>
      <c r="DC223">
        <v>6.05</v>
      </c>
      <c r="DD223">
        <v>4.75</v>
      </c>
      <c r="DE223">
        <v>4.4000000000000004</v>
      </c>
      <c r="DF223">
        <v>1.1299999999999999</v>
      </c>
      <c r="DG223">
        <v>2.5099999999999998</v>
      </c>
      <c r="DH223">
        <v>0.52842105263157901</v>
      </c>
      <c r="DI223">
        <v>3.41</v>
      </c>
      <c r="DJ223">
        <v>2.89</v>
      </c>
      <c r="DK223">
        <v>2.5</v>
      </c>
      <c r="DL223">
        <v>0.95</v>
      </c>
      <c r="DM223">
        <v>6.16</v>
      </c>
      <c r="DN223">
        <v>5.81</v>
      </c>
      <c r="DO223">
        <v>0.47</v>
      </c>
      <c r="DP223">
        <v>0.88</v>
      </c>
      <c r="DQ223">
        <v>0.15</v>
      </c>
      <c r="DR223">
        <v>0.25</v>
      </c>
      <c r="DS223" t="s">
        <v>296</v>
      </c>
      <c r="DT223" t="s">
        <v>296</v>
      </c>
      <c r="DU223">
        <v>8.66</v>
      </c>
      <c r="DV223">
        <v>4.42</v>
      </c>
      <c r="DW223">
        <v>0.91</v>
      </c>
      <c r="DX223">
        <v>0.79</v>
      </c>
      <c r="DY223">
        <v>9.16</v>
      </c>
      <c r="DZ223">
        <v>3.22</v>
      </c>
      <c r="EA223">
        <v>18246.18736</v>
      </c>
      <c r="EB223">
        <v>18627.450980392201</v>
      </c>
      <c r="EC223">
        <v>46.463246187363801</v>
      </c>
      <c r="ED223">
        <v>2.1872127921975899</v>
      </c>
      <c r="EE223">
        <v>1.8028503994190299</v>
      </c>
      <c r="EF223">
        <v>68.031697893972407</v>
      </c>
      <c r="EG223">
        <v>1.4364996368917899</v>
      </c>
      <c r="EH223">
        <v>179.203726216413</v>
      </c>
      <c r="EI223">
        <v>4.5161583151778997E-2</v>
      </c>
      <c r="EJ223">
        <v>0.73869898329702299</v>
      </c>
      <c r="EK223">
        <v>3.3386717501815499</v>
      </c>
      <c r="EL223">
        <v>59.4982541757444</v>
      </c>
      <c r="EM223">
        <v>227.68199927378399</v>
      </c>
      <c r="EN223">
        <v>143.275809005084</v>
      </c>
      <c r="EO223">
        <v>33.322311546841</v>
      </c>
      <c r="EP223">
        <v>1.7891212781408901</v>
      </c>
      <c r="EQ223">
        <v>55.597156136528703</v>
      </c>
      <c r="ER223">
        <v>0.27176434277414702</v>
      </c>
      <c r="ES223">
        <v>9.7578010167029792</v>
      </c>
      <c r="ET223">
        <v>644.967128540305</v>
      </c>
      <c r="EU223">
        <v>30.192427015250502</v>
      </c>
      <c r="EV223">
        <v>1.3958903413217101</v>
      </c>
      <c r="EW223">
        <v>281.80712273057401</v>
      </c>
      <c r="EX223">
        <v>5.13469135802469</v>
      </c>
      <c r="EY223">
        <v>0.42979375453885299</v>
      </c>
      <c r="EZ223">
        <v>27.2717087872186</v>
      </c>
      <c r="FA223">
        <v>832.077314</v>
      </c>
      <c r="FB223">
        <v>176.31107080000001</v>
      </c>
      <c r="FC223">
        <v>51.480580760000002</v>
      </c>
      <c r="FD223">
        <v>6813.0876987039601</v>
      </c>
      <c r="FE223">
        <v>2060.90346347788</v>
      </c>
      <c r="FF223">
        <v>2.0201537830350298</v>
      </c>
      <c r="FG223">
        <v>1.01560718670195</v>
      </c>
      <c r="FH223">
        <v>1.0121145056693499</v>
      </c>
      <c r="FI223">
        <v>0.79238270669788102</v>
      </c>
      <c r="FJ223">
        <v>1.80539467350191</v>
      </c>
      <c r="FK223">
        <v>1.77471139255277</v>
      </c>
      <c r="FL223">
        <v>0.385761458238572</v>
      </c>
      <c r="FM223">
        <v>6.7867234223550996E-2</v>
      </c>
    </row>
    <row r="224" spans="1:169" x14ac:dyDescent="0.3">
      <c r="A224" s="2" t="s">
        <v>268</v>
      </c>
      <c r="B224" s="3" t="s">
        <v>294</v>
      </c>
      <c r="C224">
        <v>58.247638888888901</v>
      </c>
      <c r="D224">
        <v>4123.6444444444396</v>
      </c>
      <c r="E224">
        <v>841.875</v>
      </c>
      <c r="F224">
        <v>2013.5319444444399</v>
      </c>
      <c r="G224">
        <v>361.82083333332997</v>
      </c>
      <c r="H224">
        <v>194.78611111110999</v>
      </c>
      <c r="I224">
        <v>273.61805555555998</v>
      </c>
      <c r="J224">
        <v>302.88888888887999</v>
      </c>
      <c r="K224">
        <v>2148.6555555555601</v>
      </c>
      <c r="L224">
        <v>38.543055555559903</v>
      </c>
      <c r="M224">
        <v>2110.1125000000002</v>
      </c>
      <c r="N224">
        <v>0.48216666666666702</v>
      </c>
      <c r="O224">
        <v>2.3999999999999998E-3</v>
      </c>
      <c r="P224">
        <v>1.5100000000000001E-2</v>
      </c>
      <c r="Q224">
        <v>1.8800000000000001E-2</v>
      </c>
      <c r="R224" t="s">
        <v>296</v>
      </c>
      <c r="S224">
        <v>7.3166666666669997E-3</v>
      </c>
      <c r="T224">
        <v>0.77</v>
      </c>
      <c r="U224">
        <v>0.15</v>
      </c>
      <c r="V224">
        <v>0.35</v>
      </c>
      <c r="W224">
        <v>0.31</v>
      </c>
      <c r="X224">
        <v>0.3</v>
      </c>
      <c r="Y224">
        <v>0.33</v>
      </c>
      <c r="Z224">
        <v>3.5000000000000003E-2</v>
      </c>
      <c r="AA224">
        <v>0.12</v>
      </c>
      <c r="AB224">
        <v>3.5000000000000003E-2</v>
      </c>
      <c r="AC224">
        <v>3.5000000000000003E-2</v>
      </c>
      <c r="AD224">
        <v>3.5000000000000003E-2</v>
      </c>
      <c r="AE224">
        <v>3.5000000000000003E-2</v>
      </c>
      <c r="AF224">
        <v>2.0326678765879999E-2</v>
      </c>
      <c r="AG224">
        <v>14.3883847549909</v>
      </c>
      <c r="AH224">
        <v>1.0170598911070801</v>
      </c>
      <c r="AI224">
        <v>1.0590995569141001E-2</v>
      </c>
      <c r="AJ224">
        <v>0.164404275947755</v>
      </c>
      <c r="AK224">
        <v>0.20107241387336</v>
      </c>
      <c r="AL224">
        <v>4.7379336342800001E-4</v>
      </c>
      <c r="AM224">
        <v>0.177858439201452</v>
      </c>
      <c r="AN224">
        <v>1.8880766435974701</v>
      </c>
      <c r="AO224">
        <v>0.17132486388384799</v>
      </c>
      <c r="AP224">
        <v>2.0326678765879999E-2</v>
      </c>
      <c r="AQ224">
        <v>1.8874773139746E-2</v>
      </c>
      <c r="AR224">
        <v>0.12707488712416001</v>
      </c>
      <c r="AS224">
        <v>3.2608695652200002E-4</v>
      </c>
      <c r="AT224">
        <v>0.46533575317604398</v>
      </c>
      <c r="AU224">
        <v>1.451905626134E-3</v>
      </c>
      <c r="AV224">
        <v>7.2595281306699999E-4</v>
      </c>
      <c r="AW224">
        <v>7.2595281306699999E-4</v>
      </c>
      <c r="AX224">
        <v>19.700181488203299</v>
      </c>
      <c r="AY224">
        <v>3.2667876588021998E-2</v>
      </c>
      <c r="AZ224">
        <v>2.1778584392010002E-3</v>
      </c>
      <c r="BA224">
        <v>4.2105263157895E-2</v>
      </c>
      <c r="BB224">
        <v>4.34782608696E-4</v>
      </c>
      <c r="BC224">
        <v>9.4783605898220002E-3</v>
      </c>
      <c r="BD224">
        <v>3.6245016310300002E-4</v>
      </c>
      <c r="BE224">
        <v>2.1778584392010002E-3</v>
      </c>
      <c r="BF224">
        <v>61.546279491832998</v>
      </c>
      <c r="BG224">
        <v>1.3067150635209E-2</v>
      </c>
      <c r="BH224">
        <v>1.4519056261343E-2</v>
      </c>
      <c r="BI224">
        <v>3.6297640653399997E-4</v>
      </c>
      <c r="BJ224">
        <v>10.5335753176044</v>
      </c>
      <c r="BK224">
        <v>0.68965517241379304</v>
      </c>
      <c r="BL224">
        <v>6.5335753176043995E-2</v>
      </c>
      <c r="BM224">
        <v>66.6569872958258</v>
      </c>
      <c r="BN224">
        <v>6.5335753176040002E-3</v>
      </c>
      <c r="BO224">
        <v>9.6222039490664005E-2</v>
      </c>
      <c r="BP224">
        <v>0.74807250742859799</v>
      </c>
      <c r="BQ224">
        <v>2.5480943738657</v>
      </c>
      <c r="BR224">
        <v>6.2203930120999999E-4</v>
      </c>
      <c r="BS224">
        <v>2.1778584392010002E-3</v>
      </c>
      <c r="BT224">
        <v>5.1844521816099998E-4</v>
      </c>
      <c r="BU224">
        <v>7.4773139745916997E-2</v>
      </c>
      <c r="BV224">
        <v>7.2595281306699999E-4</v>
      </c>
      <c r="BW224">
        <v>7.2595281306699999E-4</v>
      </c>
      <c r="BX224">
        <v>0.169147005444646</v>
      </c>
      <c r="BY224">
        <v>0.37096188747731401</v>
      </c>
      <c r="BZ224">
        <v>14.2656521590055</v>
      </c>
      <c r="CA224">
        <v>2.1778584392010002E-3</v>
      </c>
      <c r="CB224">
        <v>0.83121597096188704</v>
      </c>
      <c r="CC224">
        <v>8.9292196007260002E-2</v>
      </c>
      <c r="CD224">
        <v>9.1627275720470008E-3</v>
      </c>
      <c r="CE224">
        <v>7.2595281306699999E-4</v>
      </c>
      <c r="CF224">
        <v>4.9810605380000005E-4</v>
      </c>
      <c r="CG224">
        <v>1.451905626134E-3</v>
      </c>
      <c r="CH224">
        <v>0.72813067150635202</v>
      </c>
      <c r="CI224">
        <v>1.8874773139746E-2</v>
      </c>
      <c r="CJ224">
        <v>3.6258158085600002E-4</v>
      </c>
      <c r="CK224">
        <v>7.2595281306699999E-4</v>
      </c>
      <c r="CL224">
        <v>8.0580762250454005E-2</v>
      </c>
      <c r="CM224">
        <v>3.8475499092558998E-2</v>
      </c>
      <c r="CN224">
        <v>1.451905626134E-3</v>
      </c>
      <c r="CO224">
        <v>20.8522686025408</v>
      </c>
      <c r="CP224">
        <v>126.238108290057</v>
      </c>
      <c r="CQ224">
        <v>73.299546749065499</v>
      </c>
      <c r="CR224">
        <v>49.110696321873903</v>
      </c>
      <c r="CS224">
        <v>814.43940832295004</v>
      </c>
      <c r="CT224">
        <v>661.32479955823601</v>
      </c>
      <c r="CU224">
        <v>1490.8313369351599</v>
      </c>
      <c r="CV224">
        <v>1085.07762370867</v>
      </c>
      <c r="CW224" t="s">
        <v>296</v>
      </c>
      <c r="CX224">
        <v>275.45833333333297</v>
      </c>
      <c r="CY224">
        <v>283.88317634417098</v>
      </c>
      <c r="CZ224">
        <v>1.1010026525441401</v>
      </c>
      <c r="DA224">
        <v>0.14000000000000001</v>
      </c>
      <c r="DB224" t="s">
        <v>296</v>
      </c>
      <c r="DC224">
        <v>1.86</v>
      </c>
      <c r="DD224">
        <v>1.47</v>
      </c>
      <c r="DE224">
        <v>1.67</v>
      </c>
      <c r="DF224">
        <v>0.31</v>
      </c>
      <c r="DG224">
        <v>1.01</v>
      </c>
      <c r="DH224">
        <v>0.687074829931973</v>
      </c>
      <c r="DI224">
        <v>1.33</v>
      </c>
      <c r="DJ224">
        <v>1.07</v>
      </c>
      <c r="DK224">
        <v>0.92</v>
      </c>
      <c r="DL224">
        <v>0.41</v>
      </c>
      <c r="DM224">
        <v>1.74</v>
      </c>
      <c r="DN224">
        <v>1.94</v>
      </c>
      <c r="DO224">
        <v>0.17</v>
      </c>
      <c r="DP224">
        <v>0.3</v>
      </c>
      <c r="DQ224">
        <v>3.5000000000000003E-2</v>
      </c>
      <c r="DR224">
        <v>0.09</v>
      </c>
      <c r="DS224" t="s">
        <v>296</v>
      </c>
      <c r="DT224" t="s">
        <v>296</v>
      </c>
      <c r="DU224">
        <v>2.17</v>
      </c>
      <c r="DV224">
        <v>1.57</v>
      </c>
      <c r="DW224">
        <v>0.33</v>
      </c>
      <c r="DX224">
        <v>0.26</v>
      </c>
      <c r="DY224">
        <v>2.29</v>
      </c>
      <c r="DZ224">
        <v>1.81</v>
      </c>
      <c r="EA224">
        <v>7568.0580760000003</v>
      </c>
      <c r="EB224">
        <v>9241.1038489469902</v>
      </c>
      <c r="EC224">
        <v>46.463246187363801</v>
      </c>
      <c r="ED224">
        <v>1.4559054475671001</v>
      </c>
      <c r="EE224">
        <v>0.253338416848221</v>
      </c>
      <c r="EF224">
        <v>17.563014524328299</v>
      </c>
      <c r="EG224">
        <v>0.78660639070442995</v>
      </c>
      <c r="EH224">
        <v>151.92121641249099</v>
      </c>
      <c r="EI224">
        <v>-3.2733115468409998E-2</v>
      </c>
      <c r="EJ224">
        <v>0.46426107480029</v>
      </c>
      <c r="EK224">
        <v>1.0896056644880201</v>
      </c>
      <c r="EL224">
        <v>20.8475984023239</v>
      </c>
      <c r="EM224">
        <v>231.124901597676</v>
      </c>
      <c r="EN224">
        <v>95.234145243282498</v>
      </c>
      <c r="EO224">
        <v>33.494286855482898</v>
      </c>
      <c r="EP224">
        <v>0.73299055918663802</v>
      </c>
      <c r="EQ224">
        <v>57.400729121278097</v>
      </c>
      <c r="ER224">
        <v>3.0565359477124E-2</v>
      </c>
      <c r="ES224">
        <v>7.0261394335512</v>
      </c>
      <c r="ET224">
        <v>427.90350689905603</v>
      </c>
      <c r="EU224">
        <v>25.330439360929599</v>
      </c>
      <c r="EV224">
        <v>0.99153159041394301</v>
      </c>
      <c r="EW224">
        <v>272.90313725490199</v>
      </c>
      <c r="EX224">
        <v>1.9787276688453199</v>
      </c>
      <c r="EY224">
        <v>2.3484023238925001E-2</v>
      </c>
      <c r="EZ224">
        <v>25.5532563543936</v>
      </c>
      <c r="FA224">
        <v>377.59041389999999</v>
      </c>
      <c r="FB224">
        <v>91.078431370000004</v>
      </c>
      <c r="FC224">
        <v>32.628177200000003</v>
      </c>
      <c r="FD224">
        <v>3910.6450359774499</v>
      </c>
      <c r="FE224">
        <v>961.54306956070195</v>
      </c>
      <c r="FF224">
        <v>1.1026487713275199</v>
      </c>
      <c r="FG224">
        <v>0.59717645147501996</v>
      </c>
      <c r="FH224">
        <v>0.629902334881002</v>
      </c>
      <c r="FI224">
        <v>0.687356764360887</v>
      </c>
      <c r="FJ224">
        <v>0.89356114769867401</v>
      </c>
      <c r="FK224">
        <v>0.75365220536664101</v>
      </c>
      <c r="FL224">
        <v>0.13781411449065201</v>
      </c>
      <c r="FM224">
        <v>7.0076793079974997E-2</v>
      </c>
    </row>
    <row r="225" spans="1:169" x14ac:dyDescent="0.3">
      <c r="A225" s="2" t="s">
        <v>269</v>
      </c>
      <c r="B225" s="3" t="s">
        <v>294</v>
      </c>
      <c r="C225">
        <v>44.758333333333297</v>
      </c>
      <c r="D225">
        <v>10023.670833333301</v>
      </c>
      <c r="E225">
        <v>1687.0833333333001</v>
      </c>
      <c r="F225">
        <v>4459.4597222221901</v>
      </c>
      <c r="G225">
        <v>856.63055555556002</v>
      </c>
      <c r="H225">
        <v>458.00416666665899</v>
      </c>
      <c r="I225">
        <v>647.20694444445098</v>
      </c>
      <c r="J225">
        <v>729.01111111111004</v>
      </c>
      <c r="K225">
        <v>5645.7347222222197</v>
      </c>
      <c r="L225">
        <v>81.523611111109901</v>
      </c>
      <c r="M225">
        <v>5564.2111111111099</v>
      </c>
      <c r="N225">
        <v>0.74958333333333305</v>
      </c>
      <c r="O225">
        <v>1.2318181818182001E-2</v>
      </c>
      <c r="P225">
        <v>3.0127272727272999E-2</v>
      </c>
      <c r="Q225">
        <v>4.9090909090908998E-2</v>
      </c>
      <c r="R225" t="s">
        <v>296</v>
      </c>
      <c r="S225">
        <v>9.6454545454550001E-3</v>
      </c>
      <c r="T225">
        <v>3.58</v>
      </c>
      <c r="U225">
        <v>0.61</v>
      </c>
      <c r="V225">
        <v>1.71</v>
      </c>
      <c r="W225">
        <v>1.45</v>
      </c>
      <c r="X225">
        <v>1.33</v>
      </c>
      <c r="Y225">
        <v>1.1299999999999999</v>
      </c>
      <c r="Z225">
        <v>3.5000000000000003E-2</v>
      </c>
      <c r="AA225">
        <v>0.5</v>
      </c>
      <c r="AB225">
        <v>3.5000000000000003E-2</v>
      </c>
      <c r="AC225">
        <v>3.5000000000000003E-2</v>
      </c>
      <c r="AD225">
        <v>3.5000000000000003E-2</v>
      </c>
      <c r="AE225">
        <v>3.5000000000000003E-2</v>
      </c>
      <c r="AF225">
        <v>2.2504537205082002E-2</v>
      </c>
      <c r="AG225">
        <v>73.509981851179703</v>
      </c>
      <c r="AH225">
        <v>7.7727767695099796</v>
      </c>
      <c r="AI225">
        <v>1.0590995569141001E-2</v>
      </c>
      <c r="AJ225">
        <v>2.0217785843920102</v>
      </c>
      <c r="AK225">
        <v>1.82504537205082</v>
      </c>
      <c r="AL225">
        <v>4.7379336342800001E-4</v>
      </c>
      <c r="AM225">
        <v>0.30490018148820303</v>
      </c>
      <c r="AN225">
        <v>54.446460980036299</v>
      </c>
      <c r="AO225">
        <v>0.455898366606171</v>
      </c>
      <c r="AP225">
        <v>8.5662431941923994E-2</v>
      </c>
      <c r="AQ225">
        <v>6.2431941923774999E-2</v>
      </c>
      <c r="AR225">
        <v>0.12707488712416001</v>
      </c>
      <c r="AS225">
        <v>1.9600725952813002E-2</v>
      </c>
      <c r="AT225">
        <v>2.8014519056261298</v>
      </c>
      <c r="AU225">
        <v>7.2595281306719996E-3</v>
      </c>
      <c r="AV225">
        <v>4.3557168784029996E-3</v>
      </c>
      <c r="AW225">
        <v>3.6297640653359998E-3</v>
      </c>
      <c r="AX225">
        <v>88.643920145190606</v>
      </c>
      <c r="AY225">
        <v>0.15535390199637</v>
      </c>
      <c r="AZ225">
        <v>8.7114337568059991E-3</v>
      </c>
      <c r="BA225">
        <v>0.56624319419237801</v>
      </c>
      <c r="BB225">
        <v>6.5335753176040002E-3</v>
      </c>
      <c r="BC225">
        <v>2.3956442831216E-2</v>
      </c>
      <c r="BD225">
        <v>1.451905626134E-3</v>
      </c>
      <c r="BE225">
        <v>5.0816696914699998E-3</v>
      </c>
      <c r="BF225">
        <v>324.19600725952802</v>
      </c>
      <c r="BG225">
        <v>3.7023593466425003E-2</v>
      </c>
      <c r="BH225">
        <v>0.12486388384755</v>
      </c>
      <c r="BI225">
        <v>7.2595281306699999E-4</v>
      </c>
      <c r="BJ225">
        <v>16.101633393829399</v>
      </c>
      <c r="BK225">
        <v>3.1266787658802202</v>
      </c>
      <c r="BL225">
        <v>0.14010889292195999</v>
      </c>
      <c r="BM225">
        <v>79.796733212341195</v>
      </c>
      <c r="BN225">
        <v>3.6297640653357999E-2</v>
      </c>
      <c r="BO225">
        <v>9.6222039490664005E-2</v>
      </c>
      <c r="BP225">
        <v>0.74807250742859799</v>
      </c>
      <c r="BQ225">
        <v>11.865698729582601</v>
      </c>
      <c r="BR225">
        <v>6.2203930120999999E-4</v>
      </c>
      <c r="BS225">
        <v>1.016333938294E-2</v>
      </c>
      <c r="BT225">
        <v>5.1844521816099998E-4</v>
      </c>
      <c r="BU225">
        <v>0.64392014519056295</v>
      </c>
      <c r="BV225">
        <v>2.1778584392010002E-3</v>
      </c>
      <c r="BW225">
        <v>2.3689668171400001E-4</v>
      </c>
      <c r="BX225">
        <v>3.1005444646098002</v>
      </c>
      <c r="BY225">
        <v>0.65480943738657005</v>
      </c>
      <c r="BZ225">
        <v>14.2656521590055</v>
      </c>
      <c r="CA225">
        <v>8.7114337568059991E-3</v>
      </c>
      <c r="CB225">
        <v>1.35099818511797</v>
      </c>
      <c r="CC225">
        <v>0.25190562613430101</v>
      </c>
      <c r="CD225">
        <v>9.1627275720470008E-3</v>
      </c>
      <c r="CE225">
        <v>1.451905626134E-3</v>
      </c>
      <c r="CF225">
        <v>4.9810605380000005E-4</v>
      </c>
      <c r="CG225">
        <v>3.6297640653359998E-3</v>
      </c>
      <c r="CH225">
        <v>2.3941923774954601</v>
      </c>
      <c r="CI225">
        <v>7.6950998185117997E-2</v>
      </c>
      <c r="CJ225">
        <v>7.2595281306699999E-4</v>
      </c>
      <c r="CK225">
        <v>4.3557168784029996E-3</v>
      </c>
      <c r="CL225">
        <v>0.163339382940109</v>
      </c>
      <c r="CM225">
        <v>0.122686025408348</v>
      </c>
      <c r="CN225">
        <v>5.0816696914699998E-3</v>
      </c>
      <c r="CO225">
        <v>74.209800362976395</v>
      </c>
      <c r="CP225">
        <v>131.93918414831799</v>
      </c>
      <c r="CQ225">
        <v>215.01200379725901</v>
      </c>
      <c r="CR225">
        <v>55.137547943463701</v>
      </c>
      <c r="CS225">
        <v>1050.6268367366099</v>
      </c>
      <c r="CT225">
        <v>1591.4146038630499</v>
      </c>
      <c r="CU225">
        <v>4338.1115084322</v>
      </c>
      <c r="CV225">
        <v>1605.5044056270301</v>
      </c>
      <c r="CW225" t="s">
        <v>296</v>
      </c>
      <c r="CX225">
        <v>276.29166666666703</v>
      </c>
      <c r="CY225">
        <v>280.26950898001002</v>
      </c>
      <c r="CZ225">
        <v>0.356031400894463</v>
      </c>
      <c r="DA225">
        <v>0.95</v>
      </c>
      <c r="DB225" t="s">
        <v>296</v>
      </c>
      <c r="DC225">
        <v>17.62</v>
      </c>
      <c r="DD225">
        <v>13.95</v>
      </c>
      <c r="DE225">
        <v>11</v>
      </c>
      <c r="DF225">
        <v>3.51</v>
      </c>
      <c r="DG225">
        <v>6.35</v>
      </c>
      <c r="DH225">
        <v>0.45519713261648698</v>
      </c>
      <c r="DI225">
        <v>8.91</v>
      </c>
      <c r="DJ225">
        <v>7.05</v>
      </c>
      <c r="DK225">
        <v>6.31</v>
      </c>
      <c r="DL225">
        <v>2.16</v>
      </c>
      <c r="DM225">
        <v>22.28</v>
      </c>
      <c r="DN225">
        <v>15.76</v>
      </c>
      <c r="DO225">
        <v>1.02</v>
      </c>
      <c r="DP225">
        <v>2.31</v>
      </c>
      <c r="DQ225">
        <v>0.37</v>
      </c>
      <c r="DR225">
        <v>0.62</v>
      </c>
      <c r="DS225" t="s">
        <v>296</v>
      </c>
      <c r="DT225" t="s">
        <v>296</v>
      </c>
      <c r="DU225">
        <v>23.5</v>
      </c>
      <c r="DV225">
        <v>11.33</v>
      </c>
      <c r="DW225">
        <v>2.5299999999999998</v>
      </c>
      <c r="DX225">
        <v>1.84</v>
      </c>
      <c r="DY225">
        <v>25.65</v>
      </c>
      <c r="DZ225">
        <v>11.01</v>
      </c>
      <c r="EA225">
        <v>33248.63884</v>
      </c>
      <c r="EB225">
        <v>33660.130718954199</v>
      </c>
      <c r="EC225">
        <v>46.463246187363801</v>
      </c>
      <c r="ED225">
        <v>12.249158406785799</v>
      </c>
      <c r="EE225">
        <v>2.6056427015250501</v>
      </c>
      <c r="EF225">
        <v>81.218735657225807</v>
      </c>
      <c r="EG225">
        <v>3.28335548293391</v>
      </c>
      <c r="EH225">
        <v>427.98277414669599</v>
      </c>
      <c r="EI225">
        <v>-0.259263616557734</v>
      </c>
      <c r="EJ225">
        <v>0.83718736383442305</v>
      </c>
      <c r="EK225">
        <v>5.6919876543209904</v>
      </c>
      <c r="EL225">
        <v>100.409734931009</v>
      </c>
      <c r="EM225">
        <v>225.96051198257101</v>
      </c>
      <c r="EN225">
        <v>329.42043790849698</v>
      </c>
      <c r="EO225">
        <v>47.393504720406703</v>
      </c>
      <c r="EP225">
        <v>3.1553856209150299</v>
      </c>
      <c r="EQ225">
        <v>76.340846768336903</v>
      </c>
      <c r="ER225">
        <v>0.20868264342774101</v>
      </c>
      <c r="ES225">
        <v>24.318618010167</v>
      </c>
      <c r="ET225">
        <v>742.64101089324595</v>
      </c>
      <c r="EU225">
        <v>32.256130718954203</v>
      </c>
      <c r="EV225">
        <v>1.05107262164125</v>
      </c>
      <c r="EW225">
        <v>295.72303231663</v>
      </c>
      <c r="EX225">
        <v>3.3767857661583198</v>
      </c>
      <c r="EY225">
        <v>0.34207189542483701</v>
      </c>
      <c r="EZ225">
        <v>94.007955700798803</v>
      </c>
      <c r="FA225">
        <v>1664.358025</v>
      </c>
      <c r="FB225">
        <v>333.15177920000002</v>
      </c>
      <c r="FC225">
        <v>102.939724</v>
      </c>
      <c r="FD225">
        <v>16642.356185598499</v>
      </c>
      <c r="FE225">
        <v>4240.3082330481602</v>
      </c>
      <c r="FF225">
        <v>5.8498676911313297</v>
      </c>
      <c r="FG225">
        <v>2.4369813204109301</v>
      </c>
      <c r="FH225">
        <v>2.4796109411909999</v>
      </c>
      <c r="FI225">
        <v>1.6688517526319899</v>
      </c>
      <c r="FJ225">
        <v>3.6988750055545698</v>
      </c>
      <c r="FK225">
        <v>3.60082054478189</v>
      </c>
      <c r="FL225">
        <v>0.74931281378069303</v>
      </c>
      <c r="FM225">
        <v>0.39834426241116899</v>
      </c>
    </row>
    <row r="226" spans="1:169" x14ac:dyDescent="0.3">
      <c r="A226" s="2" t="s">
        <v>270</v>
      </c>
      <c r="B226" s="3" t="s">
        <v>294</v>
      </c>
      <c r="C226">
        <v>53.235694444444398</v>
      </c>
      <c r="D226">
        <v>4699.8263888888896</v>
      </c>
      <c r="E226">
        <v>1078.7750000000001</v>
      </c>
      <c r="F226">
        <v>2436.8513888888901</v>
      </c>
      <c r="G226">
        <v>448.97500000000002</v>
      </c>
      <c r="H226">
        <v>234.91249999999999</v>
      </c>
      <c r="I226">
        <v>295.85000000000002</v>
      </c>
      <c r="J226">
        <v>325.97777777777998</v>
      </c>
      <c r="K226">
        <v>2315.3361111111099</v>
      </c>
      <c r="L226">
        <v>52.361111111109999</v>
      </c>
      <c r="M226">
        <v>2262.9749999999999</v>
      </c>
      <c r="N226">
        <v>0.46766666666666701</v>
      </c>
      <c r="O226">
        <v>4.5083333333329999E-3</v>
      </c>
      <c r="P226">
        <v>1.3775000000000001E-2</v>
      </c>
      <c r="Q226">
        <v>2.0841666666667001E-2</v>
      </c>
      <c r="R226" t="s">
        <v>296</v>
      </c>
      <c r="S226">
        <v>6.4416666666669998E-3</v>
      </c>
      <c r="T226">
        <v>1.96</v>
      </c>
      <c r="U226">
        <v>0.33</v>
      </c>
      <c r="V226">
        <v>0.86</v>
      </c>
      <c r="W226">
        <v>0.77</v>
      </c>
      <c r="X226">
        <v>0.76</v>
      </c>
      <c r="Y226">
        <v>0.7</v>
      </c>
      <c r="Z226">
        <v>3.5000000000000003E-2</v>
      </c>
      <c r="AA226">
        <v>0.28000000000000003</v>
      </c>
      <c r="AB226">
        <v>3.5000000000000003E-2</v>
      </c>
      <c r="AC226">
        <v>3.5000000000000003E-2</v>
      </c>
      <c r="AD226">
        <v>3.5000000000000003E-2</v>
      </c>
      <c r="AE226">
        <v>3.5000000000000003E-2</v>
      </c>
      <c r="AF226">
        <v>1.5250544662309001E-2</v>
      </c>
      <c r="AG226">
        <v>21.3217138707335</v>
      </c>
      <c r="AH226">
        <v>4.2106027596223701</v>
      </c>
      <c r="AI226">
        <v>2.6870007262164E-2</v>
      </c>
      <c r="AJ226">
        <v>1.6797385620915</v>
      </c>
      <c r="AK226">
        <v>0.81917211328976003</v>
      </c>
      <c r="AL226">
        <v>4.7379336342800001E-4</v>
      </c>
      <c r="AM226">
        <v>8.6419753086419998E-2</v>
      </c>
      <c r="AN226">
        <v>11.474219317356599</v>
      </c>
      <c r="AO226">
        <v>0.45533769063180801</v>
      </c>
      <c r="AP226">
        <v>4.720406681191E-2</v>
      </c>
      <c r="AQ226">
        <v>3.5584604212054997E-2</v>
      </c>
      <c r="AR226">
        <v>0.12707488712416001</v>
      </c>
      <c r="AS226">
        <v>3.6310820624549998E-3</v>
      </c>
      <c r="AT226">
        <v>2.3304284676833702</v>
      </c>
      <c r="AU226">
        <v>2.178649237473E-3</v>
      </c>
      <c r="AV226">
        <v>7.2621641249100003E-4</v>
      </c>
      <c r="AW226">
        <v>7.2621641249100003E-4</v>
      </c>
      <c r="AX226">
        <v>47.252723311546802</v>
      </c>
      <c r="AY226">
        <v>0.100944081336238</v>
      </c>
      <c r="AZ226">
        <v>3.6310820624549998E-3</v>
      </c>
      <c r="BA226">
        <v>0.146695715323166</v>
      </c>
      <c r="BB226">
        <v>2.9048656499640001E-3</v>
      </c>
      <c r="BC226">
        <v>9.4783605898220002E-3</v>
      </c>
      <c r="BD226">
        <v>7.2621641249100003E-4</v>
      </c>
      <c r="BE226">
        <v>5.8097312999270002E-3</v>
      </c>
      <c r="BF226">
        <v>207.61074800290501</v>
      </c>
      <c r="BG226">
        <v>1.5976761074799999E-2</v>
      </c>
      <c r="BH226">
        <v>4.720406681191E-2</v>
      </c>
      <c r="BI226">
        <v>3.6297640653399997E-4</v>
      </c>
      <c r="BJ226">
        <v>9.2447349310094395</v>
      </c>
      <c r="BK226">
        <v>1.8278867102396501</v>
      </c>
      <c r="BL226">
        <v>0.19607843137254899</v>
      </c>
      <c r="BM226">
        <v>67.334785766158305</v>
      </c>
      <c r="BN226">
        <v>1.2345679012345999E-2</v>
      </c>
      <c r="BO226">
        <v>9.6222039490664005E-2</v>
      </c>
      <c r="BP226">
        <v>0.74807250742859799</v>
      </c>
      <c r="BQ226">
        <v>7.2512708787218596</v>
      </c>
      <c r="BR226">
        <v>6.2203930120999999E-4</v>
      </c>
      <c r="BS226">
        <v>3.6310820624549998E-3</v>
      </c>
      <c r="BT226">
        <v>5.1844521816099998E-4</v>
      </c>
      <c r="BU226">
        <v>0.456063907044299</v>
      </c>
      <c r="BV226">
        <v>7.2621641249100003E-4</v>
      </c>
      <c r="BW226">
        <v>7.2621641249100003E-4</v>
      </c>
      <c r="BX226">
        <v>0.42265795206971701</v>
      </c>
      <c r="BY226">
        <v>0.51416122004357301</v>
      </c>
      <c r="BZ226">
        <v>14.2656521590055</v>
      </c>
      <c r="CA226">
        <v>4.357298474946E-3</v>
      </c>
      <c r="CB226">
        <v>1.6514161220043599</v>
      </c>
      <c r="CC226">
        <v>0.10457516339869299</v>
      </c>
      <c r="CD226">
        <v>0.12781408859840199</v>
      </c>
      <c r="CE226">
        <v>7.2621641249100003E-4</v>
      </c>
      <c r="CF226">
        <v>1.0167029774873E-2</v>
      </c>
      <c r="CG226">
        <v>7.2621641249100003E-4</v>
      </c>
      <c r="CH226">
        <v>0.97966594045025401</v>
      </c>
      <c r="CI226">
        <v>6.2454611474218998E-2</v>
      </c>
      <c r="CJ226">
        <v>3.6258158085600002E-4</v>
      </c>
      <c r="CK226">
        <v>2.178649237473E-3</v>
      </c>
      <c r="CL226">
        <v>9.9491648511255998E-2</v>
      </c>
      <c r="CM226">
        <v>4.2120551924474003E-2</v>
      </c>
      <c r="CN226">
        <v>1.4524328249820001E-3</v>
      </c>
      <c r="CO226">
        <v>59.596223674655</v>
      </c>
      <c r="CP226">
        <v>245.14626190520801</v>
      </c>
      <c r="CQ226">
        <v>322.51800569588801</v>
      </c>
      <c r="CR226">
        <v>63.6891617308547</v>
      </c>
      <c r="CS226">
        <v>904.02774323847495</v>
      </c>
      <c r="CT226">
        <v>997.68827519561398</v>
      </c>
      <c r="CU226">
        <v>2283.8509888192202</v>
      </c>
      <c r="CV226">
        <v>1712.5217438806701</v>
      </c>
      <c r="CW226" t="s">
        <v>296</v>
      </c>
      <c r="CX226">
        <v>275.941666666667</v>
      </c>
      <c r="CY226">
        <v>285.984455074077</v>
      </c>
      <c r="CZ226">
        <v>0.879520077100159</v>
      </c>
      <c r="DA226">
        <v>0.51</v>
      </c>
      <c r="DB226" t="s">
        <v>296</v>
      </c>
      <c r="DC226">
        <v>6.77</v>
      </c>
      <c r="DD226">
        <v>5.37</v>
      </c>
      <c r="DE226">
        <v>4.84</v>
      </c>
      <c r="DF226">
        <v>0.99</v>
      </c>
      <c r="DG226">
        <v>2.87</v>
      </c>
      <c r="DH226">
        <v>0.53445065176908801</v>
      </c>
      <c r="DI226">
        <v>3.76</v>
      </c>
      <c r="DJ226">
        <v>3.07</v>
      </c>
      <c r="DK226">
        <v>2.74</v>
      </c>
      <c r="DL226">
        <v>1.01</v>
      </c>
      <c r="DM226">
        <v>5.56</v>
      </c>
      <c r="DN226">
        <v>6.71</v>
      </c>
      <c r="DO226">
        <v>0.5</v>
      </c>
      <c r="DP226">
        <v>0.99</v>
      </c>
      <c r="DQ226">
        <v>0.16</v>
      </c>
      <c r="DR226">
        <v>0.25</v>
      </c>
      <c r="DS226" t="s">
        <v>296</v>
      </c>
      <c r="DT226" t="s">
        <v>296</v>
      </c>
      <c r="DU226">
        <v>6.96</v>
      </c>
      <c r="DV226">
        <v>4.72</v>
      </c>
      <c r="DW226">
        <v>1.06</v>
      </c>
      <c r="DX226">
        <v>0.95</v>
      </c>
      <c r="DY226">
        <v>7.35</v>
      </c>
      <c r="DZ226">
        <v>5.73</v>
      </c>
      <c r="EA226">
        <v>26416.121999999999</v>
      </c>
      <c r="EB226">
        <v>27160.493827160499</v>
      </c>
      <c r="EC226">
        <v>46.463246187363801</v>
      </c>
      <c r="ED226">
        <v>8.0913454827923097</v>
      </c>
      <c r="EE226">
        <v>1.1491997095134401</v>
      </c>
      <c r="EF226">
        <v>29.310662309368201</v>
      </c>
      <c r="EG226">
        <v>0.376250181554103</v>
      </c>
      <c r="EH226">
        <v>285.12909949164799</v>
      </c>
      <c r="EI226">
        <v>0.172553376906318</v>
      </c>
      <c r="EJ226">
        <v>0.64288416848220797</v>
      </c>
      <c r="EK226">
        <v>3.2593318809005098</v>
      </c>
      <c r="EL226">
        <v>55.5064037763253</v>
      </c>
      <c r="EM226">
        <v>228.255804284677</v>
      </c>
      <c r="EN226">
        <v>212.96714088598401</v>
      </c>
      <c r="EO226">
        <v>35.807571532316601</v>
      </c>
      <c r="EP226">
        <v>2.0415925925925902</v>
      </c>
      <c r="EQ226">
        <v>61.879168482207703</v>
      </c>
      <c r="ER226">
        <v>0.173420479302832</v>
      </c>
      <c r="ES226">
        <v>14.4147189542484</v>
      </c>
      <c r="ET226">
        <v>671.60639288307902</v>
      </c>
      <c r="EU226">
        <v>26.097463689179399</v>
      </c>
      <c r="EV226">
        <v>1.0978961510530101</v>
      </c>
      <c r="EW226">
        <v>272.90313725490199</v>
      </c>
      <c r="EX226">
        <v>2.3244124909222901</v>
      </c>
      <c r="EY226">
        <v>8.5626361655773003E-2</v>
      </c>
      <c r="EZ226">
        <v>70.349933914306405</v>
      </c>
      <c r="FA226">
        <v>1159.9934639999999</v>
      </c>
      <c r="FB226">
        <v>238.1154684</v>
      </c>
      <c r="FC226">
        <v>66.782135080000003</v>
      </c>
      <c r="FD226">
        <v>9764.79789798819</v>
      </c>
      <c r="FE226">
        <v>2422.37990102206</v>
      </c>
      <c r="FF226">
        <v>3.43703757471105</v>
      </c>
      <c r="FG226">
        <v>1.24777678198844</v>
      </c>
      <c r="FH226">
        <v>1.2062576012783399</v>
      </c>
      <c r="FI226">
        <v>1.04861935543847</v>
      </c>
      <c r="FJ226">
        <v>2.3539351512089999</v>
      </c>
      <c r="FK226">
        <v>2.2658507939552099</v>
      </c>
      <c r="FL226">
        <v>0.45089852806976899</v>
      </c>
      <c r="FM226">
        <v>0.17680253287877001</v>
      </c>
    </row>
    <row r="227" spans="1:169" x14ac:dyDescent="0.3">
      <c r="A227" s="2" t="s">
        <v>271</v>
      </c>
      <c r="B227" s="3" t="s">
        <v>294</v>
      </c>
      <c r="C227">
        <v>38.909305555555598</v>
      </c>
      <c r="D227">
        <v>13660.1111111111</v>
      </c>
      <c r="E227">
        <v>2659.3888888889001</v>
      </c>
      <c r="F227">
        <v>6103.81249999999</v>
      </c>
      <c r="G227">
        <v>1182.1513888888701</v>
      </c>
      <c r="H227">
        <v>591.02361111110997</v>
      </c>
      <c r="I227">
        <v>809.54583333333005</v>
      </c>
      <c r="J227">
        <v>790.95694444444996</v>
      </c>
      <c r="K227">
        <v>7627.0444444444402</v>
      </c>
      <c r="L227">
        <v>70.745833333329799</v>
      </c>
      <c r="M227">
        <v>7556.2986111111104</v>
      </c>
      <c r="N227">
        <v>1.0126666666666699</v>
      </c>
      <c r="O227">
        <v>4.5400000000000003E-2</v>
      </c>
      <c r="P227">
        <v>3.8172727272726997E-2</v>
      </c>
      <c r="Q227">
        <v>0.10783636363636399</v>
      </c>
      <c r="R227" t="s">
        <v>296</v>
      </c>
      <c r="S227">
        <v>1.1936363636364E-2</v>
      </c>
      <c r="T227">
        <v>4.16</v>
      </c>
      <c r="U227">
        <v>0.67</v>
      </c>
      <c r="V227">
        <v>1.93</v>
      </c>
      <c r="W227">
        <v>1.65</v>
      </c>
      <c r="X227">
        <v>1.55</v>
      </c>
      <c r="Y227">
        <v>1.32</v>
      </c>
      <c r="Z227">
        <v>0.09</v>
      </c>
      <c r="AA227">
        <v>0.56999999999999995</v>
      </c>
      <c r="AB227">
        <v>0.09</v>
      </c>
      <c r="AC227">
        <v>3.5000000000000003E-2</v>
      </c>
      <c r="AD227">
        <v>0.11</v>
      </c>
      <c r="AE227">
        <v>7.0000000000000007E-2</v>
      </c>
      <c r="AF227">
        <v>4.2120551924474003E-2</v>
      </c>
      <c r="AG227">
        <v>126.187363834423</v>
      </c>
      <c r="AH227">
        <v>10.774872912127799</v>
      </c>
      <c r="AI227">
        <v>1.0590995569141001E-2</v>
      </c>
      <c r="AJ227">
        <v>4.4175744371822798</v>
      </c>
      <c r="AK227">
        <v>4.0334059549745804</v>
      </c>
      <c r="AL227">
        <v>4.7379336342800001E-4</v>
      </c>
      <c r="AM227">
        <v>0.12345679012345701</v>
      </c>
      <c r="AN227">
        <v>254.61147421931699</v>
      </c>
      <c r="AO227">
        <v>0.70442992011619499</v>
      </c>
      <c r="AP227">
        <v>0.229484386347131</v>
      </c>
      <c r="AQ227">
        <v>0.10239651416122</v>
      </c>
      <c r="AR227">
        <v>0.83514887436456098</v>
      </c>
      <c r="AS227">
        <v>4.8656499636892003E-2</v>
      </c>
      <c r="AT227">
        <v>7.5519244734931004</v>
      </c>
      <c r="AU227">
        <v>1.8155410312272999E-2</v>
      </c>
      <c r="AV227">
        <v>9.4408133623820004E-3</v>
      </c>
      <c r="AW227">
        <v>5.8097312999270002E-3</v>
      </c>
      <c r="AX227">
        <v>227.45606390704401</v>
      </c>
      <c r="AY227">
        <v>0.221496005809731</v>
      </c>
      <c r="AZ227">
        <v>2.1786492374728E-2</v>
      </c>
      <c r="BA227">
        <v>0.33260711692084199</v>
      </c>
      <c r="BB227">
        <v>1.5250544662309001E-2</v>
      </c>
      <c r="BC227">
        <v>9.4783605898220002E-3</v>
      </c>
      <c r="BD227">
        <v>2.9048656499640001E-3</v>
      </c>
      <c r="BE227">
        <v>8.7145969498910007E-3</v>
      </c>
      <c r="BF227">
        <v>431.43064633260701</v>
      </c>
      <c r="BG227">
        <v>7.5526506899056003E-2</v>
      </c>
      <c r="BH227">
        <v>0.22440087145969501</v>
      </c>
      <c r="BI227">
        <v>1.4524328249820001E-3</v>
      </c>
      <c r="BJ227">
        <v>33.863471314451701</v>
      </c>
      <c r="BK227">
        <v>8.1997095134349998</v>
      </c>
      <c r="BL227">
        <v>0.387799564270152</v>
      </c>
      <c r="BM227">
        <v>105.243282498184</v>
      </c>
      <c r="BN227">
        <v>9.4408133623820001E-2</v>
      </c>
      <c r="BO227">
        <v>9.6222039490664005E-2</v>
      </c>
      <c r="BP227">
        <v>0.74807250742859799</v>
      </c>
      <c r="BQ227">
        <v>11.4270152505447</v>
      </c>
      <c r="BR227">
        <v>2.178649237473E-3</v>
      </c>
      <c r="BS227">
        <v>2.3238925199709999E-2</v>
      </c>
      <c r="BT227">
        <v>5.1844521816099998E-4</v>
      </c>
      <c r="BU227">
        <v>1.11837327523602</v>
      </c>
      <c r="BV227">
        <v>2.178649237473E-3</v>
      </c>
      <c r="BW227">
        <v>2.3689668171400001E-4</v>
      </c>
      <c r="BX227">
        <v>1.24909222948439</v>
      </c>
      <c r="BY227">
        <v>0.706608569353667</v>
      </c>
      <c r="BZ227">
        <v>14.2656521590055</v>
      </c>
      <c r="CA227">
        <v>1.7429193899782001E-2</v>
      </c>
      <c r="CB227">
        <v>2.27087872185911</v>
      </c>
      <c r="CC227">
        <v>0.79375453885257796</v>
      </c>
      <c r="CD227">
        <v>9.1627275720470008E-3</v>
      </c>
      <c r="CE227">
        <v>3.6310820624549998E-3</v>
      </c>
      <c r="CF227">
        <v>2.178649237473E-3</v>
      </c>
      <c r="CG227">
        <v>1.3798111837328E-2</v>
      </c>
      <c r="CH227">
        <v>5.28540305010893</v>
      </c>
      <c r="CI227">
        <v>0.12636165577342001</v>
      </c>
      <c r="CJ227">
        <v>1.4524328249820001E-3</v>
      </c>
      <c r="CK227">
        <v>7.2621641249089996E-3</v>
      </c>
      <c r="CL227">
        <v>0.355119825708061</v>
      </c>
      <c r="CM227">
        <v>0.108206245461147</v>
      </c>
      <c r="CN227">
        <v>1.0893246187364E-2</v>
      </c>
      <c r="CO227">
        <v>85.275236020334106</v>
      </c>
      <c r="CP227">
        <v>604.90883302265104</v>
      </c>
      <c r="CQ227">
        <v>382.64757943559403</v>
      </c>
      <c r="CR227">
        <v>68.062420512373706</v>
      </c>
      <c r="CS227">
        <v>871.13385105550003</v>
      </c>
      <c r="CT227">
        <v>2160.7376081320499</v>
      </c>
      <c r="CU227">
        <v>6104.4501076767701</v>
      </c>
      <c r="CV227">
        <v>2181.2540315400902</v>
      </c>
      <c r="CW227" t="s">
        <v>296</v>
      </c>
      <c r="CX227">
        <v>276.50833333333298</v>
      </c>
      <c r="CY227">
        <v>114.061452737148</v>
      </c>
      <c r="CZ227">
        <v>0.21015708405896999</v>
      </c>
      <c r="DA227">
        <v>1.1000000000000001</v>
      </c>
      <c r="DB227" t="s">
        <v>296</v>
      </c>
      <c r="DC227">
        <v>16.43</v>
      </c>
      <c r="DD227">
        <v>11.52</v>
      </c>
      <c r="DE227">
        <v>10.039999999999999</v>
      </c>
      <c r="DF227">
        <v>2.85</v>
      </c>
      <c r="DG227">
        <v>5.66</v>
      </c>
      <c r="DH227">
        <v>0.49131944444444398</v>
      </c>
      <c r="DI227">
        <v>7.57</v>
      </c>
      <c r="DJ227">
        <v>6.2</v>
      </c>
      <c r="DK227">
        <v>5.69</v>
      </c>
      <c r="DL227">
        <v>1.89</v>
      </c>
      <c r="DM227">
        <v>17.489999999999998</v>
      </c>
      <c r="DN227">
        <v>15.67</v>
      </c>
      <c r="DO227">
        <v>0.95</v>
      </c>
      <c r="DP227">
        <v>2.11</v>
      </c>
      <c r="DQ227">
        <v>0.28999999999999998</v>
      </c>
      <c r="DR227">
        <v>0.51</v>
      </c>
      <c r="DS227" t="s">
        <v>296</v>
      </c>
      <c r="DT227" t="s">
        <v>296</v>
      </c>
      <c r="DU227">
        <v>18.600000000000001</v>
      </c>
      <c r="DV227">
        <v>9.84</v>
      </c>
      <c r="DW227">
        <v>2.14</v>
      </c>
      <c r="DX227">
        <v>1.95</v>
      </c>
      <c r="DY227">
        <v>19.690000000000001</v>
      </c>
      <c r="DZ227">
        <v>10.99</v>
      </c>
      <c r="EA227">
        <v>51470.588239999997</v>
      </c>
      <c r="EB227">
        <v>51615.8315177923</v>
      </c>
      <c r="EC227">
        <v>75.8629310094408</v>
      </c>
      <c r="ED227">
        <v>13.535415885808201</v>
      </c>
      <c r="EE227">
        <v>5.0307835875090801</v>
      </c>
      <c r="EF227">
        <v>345.37902396514198</v>
      </c>
      <c r="EG227">
        <v>0.68407153231662998</v>
      </c>
      <c r="EH227">
        <v>508.61202469135799</v>
      </c>
      <c r="EI227">
        <v>0.130065359477124</v>
      </c>
      <c r="EJ227">
        <v>1.1497055192447401</v>
      </c>
      <c r="EK227">
        <v>9.0264299201161897</v>
      </c>
      <c r="EL227">
        <v>254.941255628177</v>
      </c>
      <c r="EM227">
        <v>228.574536673929</v>
      </c>
      <c r="EN227">
        <v>396.22995497458197</v>
      </c>
      <c r="EO227">
        <v>60.000740014524297</v>
      </c>
      <c r="EP227">
        <v>8.3812672476397996</v>
      </c>
      <c r="EQ227">
        <v>75.643985475671698</v>
      </c>
      <c r="ER227">
        <v>0.136351851851852</v>
      </c>
      <c r="ES227">
        <v>24.084500363108202</v>
      </c>
      <c r="ET227">
        <v>1006.57556354394</v>
      </c>
      <c r="EU227">
        <v>107.75003340595499</v>
      </c>
      <c r="EV227">
        <v>1.22550472040668</v>
      </c>
      <c r="EW227">
        <v>487.45237872185902</v>
      </c>
      <c r="EX227">
        <v>10.088013798111801</v>
      </c>
      <c r="EY227">
        <v>0.68356572258532999</v>
      </c>
      <c r="EZ227">
        <v>100.910813362382</v>
      </c>
      <c r="FA227">
        <v>2185.0511980000001</v>
      </c>
      <c r="FB227">
        <v>420.31227310000003</v>
      </c>
      <c r="FC227">
        <v>118.7480029</v>
      </c>
      <c r="FD227">
        <v>18973.246827229901</v>
      </c>
      <c r="FE227">
        <v>5381.7152360065702</v>
      </c>
      <c r="FF227">
        <v>6.4250199395876502</v>
      </c>
      <c r="FG227">
        <v>2.8619607167719199</v>
      </c>
      <c r="FH227">
        <v>2.74659101510652</v>
      </c>
      <c r="FI227">
        <v>1.6654119355877499</v>
      </c>
      <c r="FJ227">
        <v>4.4934948432533099</v>
      </c>
      <c r="FK227">
        <v>4.8883428113876199</v>
      </c>
      <c r="FL227">
        <v>1.0281435926710101</v>
      </c>
      <c r="FM227">
        <v>0.245996471736769</v>
      </c>
    </row>
    <row r="228" spans="1:169" x14ac:dyDescent="0.3">
      <c r="A228" s="2" t="s">
        <v>272</v>
      </c>
      <c r="B228" s="3" t="s">
        <v>294</v>
      </c>
      <c r="C228">
        <v>49.688472222222202</v>
      </c>
      <c r="D228">
        <v>17192.400000000001</v>
      </c>
      <c r="E228">
        <v>3684.8208333333</v>
      </c>
      <c r="F228">
        <v>8482.8972222222201</v>
      </c>
      <c r="G228">
        <v>1683.5277777778001</v>
      </c>
      <c r="H228">
        <v>817.59027777779897</v>
      </c>
      <c r="I228">
        <v>1041.3444444444301</v>
      </c>
      <c r="J228">
        <v>1112.6513888888901</v>
      </c>
      <c r="K228">
        <v>8852.4652777777792</v>
      </c>
      <c r="L228">
        <v>142.96250000000001</v>
      </c>
      <c r="M228">
        <v>8709.5027777777796</v>
      </c>
      <c r="N228">
        <v>1.2074166666666699</v>
      </c>
      <c r="O228">
        <v>3.6299999999999999E-2</v>
      </c>
      <c r="P228">
        <v>2.9883333333333002E-2</v>
      </c>
      <c r="Q228">
        <v>8.5658333333333003E-2</v>
      </c>
      <c r="R228" t="s">
        <v>296</v>
      </c>
      <c r="S228">
        <v>8.2833333333330005E-3</v>
      </c>
      <c r="T228">
        <v>7.14</v>
      </c>
      <c r="U228">
        <v>0.95</v>
      </c>
      <c r="V228">
        <v>2.85</v>
      </c>
      <c r="W228">
        <v>2.23</v>
      </c>
      <c r="X228">
        <v>2.2599999999999998</v>
      </c>
      <c r="Y228">
        <v>2.04</v>
      </c>
      <c r="Z228">
        <v>0.09</v>
      </c>
      <c r="AA228">
        <v>1.03</v>
      </c>
      <c r="AB228">
        <v>3.5000000000000003E-2</v>
      </c>
      <c r="AC228">
        <v>3.5000000000000003E-2</v>
      </c>
      <c r="AD228">
        <v>0.14000000000000001</v>
      </c>
      <c r="AE228">
        <v>7.0000000000000007E-2</v>
      </c>
      <c r="AF228">
        <v>5.7371096586783001E-2</v>
      </c>
      <c r="AG228">
        <v>577.96659404502498</v>
      </c>
      <c r="AH228">
        <v>11.261437908496699</v>
      </c>
      <c r="AI228">
        <v>0.13798111837327501</v>
      </c>
      <c r="AJ228">
        <v>6.1241830065359499</v>
      </c>
      <c r="AK228">
        <v>2.67465504720407</v>
      </c>
      <c r="AL228">
        <v>4.7379336342800001E-4</v>
      </c>
      <c r="AM228">
        <v>0.16848220769789399</v>
      </c>
      <c r="AN228">
        <v>46.840958605664497</v>
      </c>
      <c r="AO228">
        <v>0.84313725490196101</v>
      </c>
      <c r="AP228">
        <v>0.115468409586057</v>
      </c>
      <c r="AQ228">
        <v>9.1503267973855995E-2</v>
      </c>
      <c r="AR228">
        <v>0.951343500363107</v>
      </c>
      <c r="AS228">
        <v>5.5192447349310003E-2</v>
      </c>
      <c r="AT228">
        <v>6.2883079157589004</v>
      </c>
      <c r="AU228">
        <v>4.357298474946E-3</v>
      </c>
      <c r="AV228">
        <v>2.178649237473E-3</v>
      </c>
      <c r="AW228">
        <v>1.4524328249820001E-3</v>
      </c>
      <c r="AX228">
        <v>161.73347857661599</v>
      </c>
      <c r="AY228">
        <v>0.364560639070443</v>
      </c>
      <c r="AZ228">
        <v>5.8097312999270002E-3</v>
      </c>
      <c r="BA228">
        <v>0.44734931009440798</v>
      </c>
      <c r="BB228">
        <v>1.9607843137254999E-2</v>
      </c>
      <c r="BC228">
        <v>2.4691358024690999E-2</v>
      </c>
      <c r="BD228">
        <v>7.2621641249100003E-4</v>
      </c>
      <c r="BE228">
        <v>1.0167029774873E-2</v>
      </c>
      <c r="BF228">
        <v>577.76325344952795</v>
      </c>
      <c r="BG228">
        <v>3.7763253449528002E-2</v>
      </c>
      <c r="BH228">
        <v>0.185911401597676</v>
      </c>
      <c r="BI228">
        <v>3.6297640653399997E-4</v>
      </c>
      <c r="BJ228">
        <v>21.023965141612202</v>
      </c>
      <c r="BK228">
        <v>5.4074074074074101</v>
      </c>
      <c r="BL228">
        <v>0.84241103848946997</v>
      </c>
      <c r="BM228">
        <v>125.795206971678</v>
      </c>
      <c r="BN228">
        <v>1.8881626724764001E-2</v>
      </c>
      <c r="BO228">
        <v>9.6222039490664005E-2</v>
      </c>
      <c r="BP228">
        <v>0.74807250742859799</v>
      </c>
      <c r="BQ228">
        <v>14.2084241103849</v>
      </c>
      <c r="BR228">
        <v>2.178649237473E-3</v>
      </c>
      <c r="BS228">
        <v>6.5359477124179999E-3</v>
      </c>
      <c r="BT228">
        <v>5.1844521816099998E-4</v>
      </c>
      <c r="BU228">
        <v>1.28758169934641</v>
      </c>
      <c r="BV228">
        <v>2.9048656499640001E-3</v>
      </c>
      <c r="BW228">
        <v>2.3689668171400001E-4</v>
      </c>
      <c r="BX228">
        <v>1.69789397240378</v>
      </c>
      <c r="BY228">
        <v>0.72113289760348598</v>
      </c>
      <c r="BZ228">
        <v>14.2656521590055</v>
      </c>
      <c r="CA228">
        <v>5.8097312999270002E-3</v>
      </c>
      <c r="CB228">
        <v>2.0021786492374698</v>
      </c>
      <c r="CC228">
        <v>0.24473493100944099</v>
      </c>
      <c r="CD228">
        <v>0.90631808278867099</v>
      </c>
      <c r="CE228">
        <v>7.2621641249100003E-4</v>
      </c>
      <c r="CF228">
        <v>1.3798111837328E-2</v>
      </c>
      <c r="CG228">
        <v>2.9048656499640001E-3</v>
      </c>
      <c r="CH228">
        <v>0.91067538126361602</v>
      </c>
      <c r="CI228">
        <v>0.167755991285403</v>
      </c>
      <c r="CJ228">
        <v>7.2621641249100003E-4</v>
      </c>
      <c r="CK228">
        <v>3.6310820624549998E-3</v>
      </c>
      <c r="CL228">
        <v>0.18010167029774901</v>
      </c>
      <c r="CM228">
        <v>9.8039215686274994E-2</v>
      </c>
      <c r="CN228">
        <v>2.9048656499640001E-3</v>
      </c>
      <c r="CO228">
        <v>90.286129266521399</v>
      </c>
      <c r="CP228">
        <v>177.547791014403</v>
      </c>
      <c r="CQ228">
        <v>504.95243316022902</v>
      </c>
      <c r="CR228">
        <v>45.771494747749799</v>
      </c>
      <c r="CS228">
        <v>838.87259057263896</v>
      </c>
      <c r="CT228">
        <v>2539.4220751509602</v>
      </c>
      <c r="CU228">
        <v>6384.3090779027798</v>
      </c>
      <c r="CV228">
        <v>2700.9254098214001</v>
      </c>
      <c r="CW228" t="s">
        <v>296</v>
      </c>
      <c r="CX228">
        <v>273.48333333333301</v>
      </c>
      <c r="CY228">
        <v>315.14971159424499</v>
      </c>
      <c r="CZ228">
        <v>0.107767155225255</v>
      </c>
      <c r="DA228">
        <v>2.48</v>
      </c>
      <c r="DB228" t="s">
        <v>296</v>
      </c>
      <c r="DC228">
        <v>34.72</v>
      </c>
      <c r="DD228">
        <v>24.07</v>
      </c>
      <c r="DE228">
        <v>18.45</v>
      </c>
      <c r="DF228">
        <v>6.89</v>
      </c>
      <c r="DG228">
        <v>10.199999999999999</v>
      </c>
      <c r="DH228">
        <v>0.423764021603656</v>
      </c>
      <c r="DI228">
        <v>13.91</v>
      </c>
      <c r="DJ228">
        <v>11.99</v>
      </c>
      <c r="DK228">
        <v>10.51</v>
      </c>
      <c r="DL228">
        <v>3.57</v>
      </c>
      <c r="DM228">
        <v>36.770000000000003</v>
      </c>
      <c r="DN228">
        <v>30.53</v>
      </c>
      <c r="DO228">
        <v>2.14</v>
      </c>
      <c r="DP228">
        <v>4.51</v>
      </c>
      <c r="DQ228">
        <v>0.85</v>
      </c>
      <c r="DR228">
        <v>1.61</v>
      </c>
      <c r="DS228" t="s">
        <v>296</v>
      </c>
      <c r="DT228" t="s">
        <v>296</v>
      </c>
      <c r="DU228">
        <v>32.869999999999997</v>
      </c>
      <c r="DV228">
        <v>19.010000000000002</v>
      </c>
      <c r="DW228">
        <v>4.43</v>
      </c>
      <c r="DX228">
        <v>4.9800000000000004</v>
      </c>
      <c r="DY228">
        <v>35.25</v>
      </c>
      <c r="DZ228">
        <v>24.31</v>
      </c>
      <c r="EA228">
        <v>68155.410310000007</v>
      </c>
      <c r="EB228">
        <v>68906.647293861199</v>
      </c>
      <c r="EC228">
        <v>46.450328550671998</v>
      </c>
      <c r="ED228">
        <v>13.0072334358972</v>
      </c>
      <c r="EE228">
        <v>2.36992880494007</v>
      </c>
      <c r="EF228">
        <v>66.180185978932101</v>
      </c>
      <c r="EG228">
        <v>1.7106916091536499</v>
      </c>
      <c r="EH228">
        <v>750.10928486095997</v>
      </c>
      <c r="EI228">
        <v>0.17261605521249501</v>
      </c>
      <c r="EJ228">
        <v>0.88657282964039197</v>
      </c>
      <c r="EK228">
        <v>8.4391457400008107</v>
      </c>
      <c r="EL228">
        <v>173.060317471849</v>
      </c>
      <c r="EM228">
        <v>232.78138077652699</v>
      </c>
      <c r="EN228">
        <v>475.74444969124602</v>
      </c>
      <c r="EO228">
        <v>41.163146385761003</v>
      </c>
      <c r="EP228">
        <v>5.1335205230657497</v>
      </c>
      <c r="EQ228">
        <v>73.377630261936503</v>
      </c>
      <c r="ER228">
        <v>0.277428986560116</v>
      </c>
      <c r="ES228">
        <v>26.000368567623202</v>
      </c>
      <c r="ET228">
        <v>1118.0757664769701</v>
      </c>
      <c r="EU228">
        <v>32.264827097711603</v>
      </c>
      <c r="EV228">
        <v>1.1577130403196501</v>
      </c>
      <c r="EW228">
        <v>287.66971594623999</v>
      </c>
      <c r="EX228">
        <v>2.6424424264438802</v>
      </c>
      <c r="EY228">
        <v>9.5199055575736005E-2</v>
      </c>
      <c r="EZ228">
        <v>97.411540904871401</v>
      </c>
      <c r="FA228">
        <v>3842.1078429999998</v>
      </c>
      <c r="FB228">
        <v>692.39578789999996</v>
      </c>
      <c r="FC228">
        <v>215.8660131</v>
      </c>
      <c r="FD228">
        <v>28046.3718343826</v>
      </c>
      <c r="FE228">
        <v>6267.2933913418001</v>
      </c>
      <c r="FF228">
        <v>11.9116862929626</v>
      </c>
      <c r="FG228">
        <v>3.5923399925131099</v>
      </c>
      <c r="FH228">
        <v>3.1106896485211299</v>
      </c>
      <c r="FI228">
        <v>1.6326553102416801</v>
      </c>
      <c r="FJ228">
        <v>6.1784278221481603</v>
      </c>
      <c r="FK228">
        <v>6.8980190134309298</v>
      </c>
      <c r="FL228">
        <v>0.78378764029688497</v>
      </c>
      <c r="FM228">
        <v>0.20605629574407999</v>
      </c>
    </row>
    <row r="229" spans="1:169" x14ac:dyDescent="0.3">
      <c r="A229" s="2" t="s">
        <v>273</v>
      </c>
      <c r="B229" s="3" t="s">
        <v>294</v>
      </c>
      <c r="C229">
        <v>35.717361111111103</v>
      </c>
      <c r="D229">
        <v>4839.5722222222203</v>
      </c>
      <c r="E229">
        <v>522.09166666665999</v>
      </c>
      <c r="F229">
        <v>1649.9861111111099</v>
      </c>
      <c r="G229">
        <v>319.79444444444999</v>
      </c>
      <c r="H229">
        <v>183.63333333333</v>
      </c>
      <c r="I229">
        <v>300.44305555556002</v>
      </c>
      <c r="J229">
        <v>297.83194444444001</v>
      </c>
      <c r="K229">
        <v>3215.7777777777801</v>
      </c>
      <c r="L229">
        <v>26.191666666670201</v>
      </c>
      <c r="M229">
        <v>3189.5861111111099</v>
      </c>
      <c r="N229">
        <v>0.52524999999999999</v>
      </c>
      <c r="O229">
        <v>1.0045454545454999E-2</v>
      </c>
      <c r="P229">
        <v>2.5327272727273E-2</v>
      </c>
      <c r="Q229">
        <v>4.0736363636364001E-2</v>
      </c>
      <c r="R229" t="s">
        <v>296</v>
      </c>
      <c r="S229">
        <v>7.6090909090910002E-3</v>
      </c>
      <c r="T229">
        <v>0.65</v>
      </c>
      <c r="U229">
        <v>0.13</v>
      </c>
      <c r="V229">
        <v>0.32</v>
      </c>
      <c r="W229">
        <v>0.3</v>
      </c>
      <c r="X229">
        <v>0.28000000000000003</v>
      </c>
      <c r="Y229">
        <v>0.28999999999999998</v>
      </c>
      <c r="Z229">
        <v>3.5000000000000003E-2</v>
      </c>
      <c r="AA229">
        <v>0.1</v>
      </c>
      <c r="AB229">
        <v>3.5000000000000003E-2</v>
      </c>
      <c r="AC229">
        <v>3.5000000000000003E-2</v>
      </c>
      <c r="AD229">
        <v>3.5000000000000003E-2</v>
      </c>
      <c r="AE229">
        <v>3.5000000000000003E-2</v>
      </c>
      <c r="AF229">
        <v>4.3572984749455E-2</v>
      </c>
      <c r="AG229">
        <v>40.704429920116198</v>
      </c>
      <c r="AH229">
        <v>3.0050835148874402</v>
      </c>
      <c r="AI229">
        <v>1.0590995569141001E-2</v>
      </c>
      <c r="AJ229">
        <v>5.2599854756717503</v>
      </c>
      <c r="AK229">
        <v>1.9324618736383401</v>
      </c>
      <c r="AL229">
        <v>4.7379336342800001E-4</v>
      </c>
      <c r="AM229">
        <v>5.8097312999274002E-2</v>
      </c>
      <c r="AN229">
        <v>97.748729121278203</v>
      </c>
      <c r="AO229">
        <v>0.20915032679738599</v>
      </c>
      <c r="AP229">
        <v>8.9324618736384004E-2</v>
      </c>
      <c r="AQ229">
        <v>6.6811909949164999E-2</v>
      </c>
      <c r="AR229">
        <v>0.12707488712416001</v>
      </c>
      <c r="AS229">
        <v>2.178649237473E-3</v>
      </c>
      <c r="AT229">
        <v>6.2665214233841704</v>
      </c>
      <c r="AU229">
        <v>6.5359477124179999E-3</v>
      </c>
      <c r="AV229">
        <v>3.6310820624549998E-3</v>
      </c>
      <c r="AW229">
        <v>2.9048656499640001E-3</v>
      </c>
      <c r="AX229">
        <v>120.62962962963</v>
      </c>
      <c r="AY229">
        <v>9.8039215686274994E-2</v>
      </c>
      <c r="AZ229">
        <v>6.5359477124179999E-3</v>
      </c>
      <c r="BA229">
        <v>0.10384894698620201</v>
      </c>
      <c r="BB229">
        <v>3.6310820624549998E-3</v>
      </c>
      <c r="BC229">
        <v>2.7596223674655002E-2</v>
      </c>
      <c r="BD229">
        <v>1.4524328249820001E-3</v>
      </c>
      <c r="BE229">
        <v>4.357298474946E-3</v>
      </c>
      <c r="BF229">
        <v>238.03921568627501</v>
      </c>
      <c r="BG229">
        <v>3.8489469862019003E-2</v>
      </c>
      <c r="BH229">
        <v>6.3180827886710006E-2</v>
      </c>
      <c r="BI229">
        <v>7.2621641249100003E-4</v>
      </c>
      <c r="BJ229">
        <v>15.918663761801</v>
      </c>
      <c r="BK229">
        <v>3.3965141612200398</v>
      </c>
      <c r="BL229">
        <v>0.33986928104575198</v>
      </c>
      <c r="BM229">
        <v>49.978213507625298</v>
      </c>
      <c r="BN229">
        <v>2.9048656499637001E-2</v>
      </c>
      <c r="BO229">
        <v>9.6222039490664005E-2</v>
      </c>
      <c r="BP229">
        <v>0.74807250742859799</v>
      </c>
      <c r="BQ229">
        <v>9.0668119099491609</v>
      </c>
      <c r="BR229">
        <v>6.2203930120999999E-4</v>
      </c>
      <c r="BS229">
        <v>8.7145969498910007E-3</v>
      </c>
      <c r="BT229">
        <v>5.1844521816099998E-4</v>
      </c>
      <c r="BU229">
        <v>0.43572984749455401</v>
      </c>
      <c r="BV229">
        <v>1.4524328249820001E-3</v>
      </c>
      <c r="BW229">
        <v>2.3689668171400001E-4</v>
      </c>
      <c r="BX229">
        <v>0.71314451706608595</v>
      </c>
      <c r="BY229">
        <v>0.38997821350762502</v>
      </c>
      <c r="BZ229">
        <v>14.2656521590055</v>
      </c>
      <c r="CA229">
        <v>7.2621641249089996E-3</v>
      </c>
      <c r="CB229">
        <v>1.12345679012346</v>
      </c>
      <c r="CC229">
        <v>0.286855482933914</v>
      </c>
      <c r="CD229">
        <v>9.1627275720470008E-3</v>
      </c>
      <c r="CE229">
        <v>1.4524328249820001E-3</v>
      </c>
      <c r="CF229">
        <v>4.9810605380000005E-4</v>
      </c>
      <c r="CG229">
        <v>2.9048656499640001E-3</v>
      </c>
      <c r="CH229">
        <v>2.13507625272331</v>
      </c>
      <c r="CI229">
        <v>3.9941902687000999E-2</v>
      </c>
      <c r="CJ229">
        <v>7.2621641249100003E-4</v>
      </c>
      <c r="CK229">
        <v>3.6310820624549998E-3</v>
      </c>
      <c r="CL229">
        <v>0.16702977487291201</v>
      </c>
      <c r="CM229">
        <v>0.111837327523602</v>
      </c>
      <c r="CN229">
        <v>5.8097312999270002E-3</v>
      </c>
      <c r="CO229">
        <v>27.141612200435699</v>
      </c>
      <c r="CP229">
        <v>213.38312498061299</v>
      </c>
      <c r="CQ229">
        <v>217.45532202222799</v>
      </c>
      <c r="CR229">
        <v>50.9839069610167</v>
      </c>
      <c r="CS229">
        <v>822.58380240617998</v>
      </c>
      <c r="CT229">
        <v>3309.8817554244702</v>
      </c>
      <c r="CU229">
        <v>7835.6401035342697</v>
      </c>
      <c r="CV229">
        <v>3398.00409940501</v>
      </c>
      <c r="CW229" t="s">
        <v>296</v>
      </c>
      <c r="CX229">
        <v>273.33333333333297</v>
      </c>
      <c r="CY229">
        <v>216.715607282843</v>
      </c>
      <c r="CZ229">
        <v>0.26668040893494599</v>
      </c>
      <c r="DA229">
        <v>0.31</v>
      </c>
      <c r="DB229" t="s">
        <v>296</v>
      </c>
      <c r="DC229">
        <v>4.72</v>
      </c>
      <c r="DD229">
        <v>3.33</v>
      </c>
      <c r="DE229">
        <v>3.41</v>
      </c>
      <c r="DF229">
        <v>0.92</v>
      </c>
      <c r="DG229">
        <v>1.85</v>
      </c>
      <c r="DH229">
        <v>0.55555555555555602</v>
      </c>
      <c r="DI229">
        <v>2.4500000000000002</v>
      </c>
      <c r="DJ229">
        <v>2.11</v>
      </c>
      <c r="DK229">
        <v>1.71</v>
      </c>
      <c r="DL229">
        <v>0.65</v>
      </c>
      <c r="DM229">
        <v>4.37</v>
      </c>
      <c r="DN229">
        <v>4.7699999999999996</v>
      </c>
      <c r="DO229">
        <v>0.31</v>
      </c>
      <c r="DP229">
        <v>0.73</v>
      </c>
      <c r="DQ229">
        <v>0.1</v>
      </c>
      <c r="DR229">
        <v>0.17</v>
      </c>
      <c r="DS229" t="s">
        <v>296</v>
      </c>
      <c r="DT229" t="s">
        <v>296</v>
      </c>
      <c r="DU229">
        <v>6.79</v>
      </c>
      <c r="DV229">
        <v>3.22</v>
      </c>
      <c r="DW229">
        <v>0.64</v>
      </c>
      <c r="DX229">
        <v>0.73</v>
      </c>
      <c r="DY229">
        <v>6.7</v>
      </c>
      <c r="DZ229">
        <v>2.12</v>
      </c>
      <c r="EA229">
        <v>32244.008709999998</v>
      </c>
      <c r="EB229">
        <v>29974.582425562799</v>
      </c>
      <c r="EC229">
        <v>46.463246187363801</v>
      </c>
      <c r="ED229">
        <v>7.4261720920012904</v>
      </c>
      <c r="EE229">
        <v>2.39826071169208</v>
      </c>
      <c r="EF229">
        <v>116.868205519245</v>
      </c>
      <c r="EG229">
        <v>2.3941419753086399</v>
      </c>
      <c r="EH229">
        <v>271.952611474219</v>
      </c>
      <c r="EI229">
        <v>-0.107087145969499</v>
      </c>
      <c r="EJ229">
        <v>0.92194662309368203</v>
      </c>
      <c r="EK229">
        <v>7.1089774872912104</v>
      </c>
      <c r="EL229">
        <v>129.66244589687699</v>
      </c>
      <c r="EM229">
        <v>229.977219317357</v>
      </c>
      <c r="EN229">
        <v>246.95466448801699</v>
      </c>
      <c r="EO229">
        <v>30.991829339143099</v>
      </c>
      <c r="EP229">
        <v>2.9006020334059501</v>
      </c>
      <c r="EQ229">
        <v>48.834913580246898</v>
      </c>
      <c r="ER229">
        <v>0.46657334785766202</v>
      </c>
      <c r="ES229">
        <v>16.400816993464101</v>
      </c>
      <c r="ET229">
        <v>1348.8825882352901</v>
      </c>
      <c r="EU229">
        <v>33.703974945533801</v>
      </c>
      <c r="EV229">
        <v>0.72764342774146695</v>
      </c>
      <c r="EW229">
        <v>294.94401307189497</v>
      </c>
      <c r="EX229">
        <v>4.0662766884531596</v>
      </c>
      <c r="EY229">
        <v>0.40609295570079901</v>
      </c>
      <c r="EZ229">
        <v>32.037159041394297</v>
      </c>
      <c r="FA229">
        <v>604.94480759999999</v>
      </c>
      <c r="FB229">
        <v>65.607480030000005</v>
      </c>
      <c r="FC229">
        <v>22.253449530000001</v>
      </c>
      <c r="FD229">
        <v>7266.0604941231804</v>
      </c>
      <c r="FE229">
        <v>2337.2729112058901</v>
      </c>
      <c r="FF229">
        <v>1.86106849497897</v>
      </c>
      <c r="FG229">
        <v>0.98132712096365005</v>
      </c>
      <c r="FH229">
        <v>1.10158864807322</v>
      </c>
      <c r="FI229">
        <v>0.94402023850337002</v>
      </c>
      <c r="FJ229">
        <v>2.2569130526888701</v>
      </c>
      <c r="FK229">
        <v>1.92789660020579</v>
      </c>
      <c r="FL229">
        <v>0.40831085242828002</v>
      </c>
      <c r="FM229">
        <v>0.122208223980679</v>
      </c>
    </row>
    <row r="230" spans="1:169" x14ac:dyDescent="0.3">
      <c r="A230" s="2" t="s">
        <v>274</v>
      </c>
      <c r="B230" s="3" t="s">
        <v>294</v>
      </c>
      <c r="C230">
        <v>49.530416666666703</v>
      </c>
      <c r="D230">
        <v>7218.9152777777799</v>
      </c>
      <c r="E230">
        <v>1628.80138888889</v>
      </c>
      <c r="F230">
        <v>3617.49444444445</v>
      </c>
      <c r="G230">
        <v>710.31388888889001</v>
      </c>
      <c r="H230">
        <v>342.76388888888999</v>
      </c>
      <c r="I230">
        <v>429.12222222221999</v>
      </c>
      <c r="J230">
        <v>448.04722222222</v>
      </c>
      <c r="K230">
        <v>3659.86666666667</v>
      </c>
      <c r="L230">
        <v>58.445833333339998</v>
      </c>
      <c r="M230">
        <v>3601.4208333333299</v>
      </c>
      <c r="N230">
        <v>0.63883333333333303</v>
      </c>
      <c r="O230">
        <v>1.1533333333333E-2</v>
      </c>
      <c r="P230">
        <v>2.3733333333332999E-2</v>
      </c>
      <c r="Q230">
        <v>4.1483333333332997E-2</v>
      </c>
      <c r="R230" t="s">
        <v>296</v>
      </c>
      <c r="S230">
        <v>9.3083333333330003E-3</v>
      </c>
      <c r="T230">
        <v>1.31</v>
      </c>
      <c r="U230">
        <v>0.22</v>
      </c>
      <c r="V230">
        <v>0.72</v>
      </c>
      <c r="W230">
        <v>0.54</v>
      </c>
      <c r="X230">
        <v>0.6</v>
      </c>
      <c r="Y230">
        <v>0.59</v>
      </c>
      <c r="Z230">
        <v>3.5000000000000003E-2</v>
      </c>
      <c r="AA230">
        <v>0.16</v>
      </c>
      <c r="AB230">
        <v>3.5000000000000003E-2</v>
      </c>
      <c r="AC230">
        <v>3.5000000000000003E-2</v>
      </c>
      <c r="AD230">
        <v>3.5000000000000003E-2</v>
      </c>
      <c r="AE230">
        <v>3.5000000000000003E-2</v>
      </c>
      <c r="AF230">
        <v>2.8312159709618999E-2</v>
      </c>
      <c r="AG230">
        <v>11.557168784029001</v>
      </c>
      <c r="AH230">
        <v>5.2319419237749498</v>
      </c>
      <c r="AI230">
        <v>1.0590995569141001E-2</v>
      </c>
      <c r="AJ230">
        <v>4.3361161524500904</v>
      </c>
      <c r="AK230">
        <v>0.497277676950998</v>
      </c>
      <c r="AL230">
        <v>4.7379336342800001E-4</v>
      </c>
      <c r="AM230">
        <v>7.0417422867513998E-2</v>
      </c>
      <c r="AN230">
        <v>1.8880766435974701</v>
      </c>
      <c r="AO230">
        <v>0.16987295825771301</v>
      </c>
      <c r="AP230">
        <v>2.5408348457349999E-2</v>
      </c>
      <c r="AQ230">
        <v>2.6134301270417E-2</v>
      </c>
      <c r="AR230">
        <v>0.12707488712416001</v>
      </c>
      <c r="AS230">
        <v>2.903811252269E-3</v>
      </c>
      <c r="AT230">
        <v>2.6635208711433802</v>
      </c>
      <c r="AU230">
        <v>1.451905626134E-3</v>
      </c>
      <c r="AV230" s="1">
        <v>4.7139224890674103E-19</v>
      </c>
      <c r="AW230">
        <v>7.2595281306699999E-4</v>
      </c>
      <c r="AX230">
        <v>40.426134301270402</v>
      </c>
      <c r="AY230">
        <v>7.7676950998185001E-2</v>
      </c>
      <c r="AZ230">
        <v>2.1778584392010002E-3</v>
      </c>
      <c r="BA230">
        <v>0.20834845735027199</v>
      </c>
      <c r="BB230">
        <v>1.451905626134E-3</v>
      </c>
      <c r="BC230">
        <v>4.2831215970961997E-2</v>
      </c>
      <c r="BD230">
        <v>7.2595281306699999E-4</v>
      </c>
      <c r="BE230">
        <v>3.6297640653359998E-3</v>
      </c>
      <c r="BF230">
        <v>231.20145190562599</v>
      </c>
      <c r="BG230">
        <v>1.7422867513611998E-2</v>
      </c>
      <c r="BH230">
        <v>3.4119782214156E-2</v>
      </c>
      <c r="BI230">
        <v>3.6297640653399997E-4</v>
      </c>
      <c r="BJ230">
        <v>5.2123411978221403</v>
      </c>
      <c r="BK230">
        <v>1.9607985480943699</v>
      </c>
      <c r="BL230">
        <v>0.20834845735027199</v>
      </c>
      <c r="BM230">
        <v>29.2631578947368</v>
      </c>
      <c r="BN230">
        <v>7.2595281306719996E-3</v>
      </c>
      <c r="BO230">
        <v>2.27586206896552</v>
      </c>
      <c r="BP230">
        <v>0.74807250742859799</v>
      </c>
      <c r="BQ230">
        <v>5.1847549909255903</v>
      </c>
      <c r="BR230">
        <v>6.2203930120999999E-4</v>
      </c>
      <c r="BS230">
        <v>1.451905626134E-3</v>
      </c>
      <c r="BT230">
        <v>5.1844521816099998E-4</v>
      </c>
      <c r="BU230">
        <v>0.58584392014519104</v>
      </c>
      <c r="BV230">
        <v>1.451905626134E-3</v>
      </c>
      <c r="BW230">
        <v>2.3689668171400001E-4</v>
      </c>
      <c r="BX230">
        <v>0.52558983666061698</v>
      </c>
      <c r="BY230">
        <v>0.56261343012704201</v>
      </c>
      <c r="BZ230">
        <v>14.2656521590055</v>
      </c>
      <c r="CA230">
        <v>3.6297640653359998E-3</v>
      </c>
      <c r="CB230">
        <v>1.1208711433756799</v>
      </c>
      <c r="CC230">
        <v>9.0018148820327007E-2</v>
      </c>
      <c r="CD230">
        <v>9.1627275720470008E-3</v>
      </c>
      <c r="CE230">
        <v>3.6245016310300002E-4</v>
      </c>
      <c r="CF230">
        <v>4.9810605380000005E-4</v>
      </c>
      <c r="CG230">
        <v>2.3689668171400001E-4</v>
      </c>
      <c r="CH230">
        <v>0.76950998185118002</v>
      </c>
      <c r="CI230">
        <v>6.7513611615244995E-2</v>
      </c>
      <c r="CJ230">
        <v>3.6258158085600002E-4</v>
      </c>
      <c r="CK230">
        <v>7.2595281306699999E-4</v>
      </c>
      <c r="CL230">
        <v>8.4936479128857004E-2</v>
      </c>
      <c r="CM230">
        <v>0.111070780399274</v>
      </c>
      <c r="CN230">
        <v>1.451905626134E-3</v>
      </c>
      <c r="CO230">
        <v>20.329582577132498</v>
      </c>
      <c r="CP230">
        <v>117.279274798505</v>
      </c>
      <c r="CQ230">
        <v>215.01200379725901</v>
      </c>
      <c r="CR230">
        <v>43.491064404445602</v>
      </c>
      <c r="CS230">
        <v>801.408377789783</v>
      </c>
      <c r="CT230">
        <v>3988.3097825574901</v>
      </c>
      <c r="CU230">
        <v>10363.497139087</v>
      </c>
      <c r="CV230">
        <v>3542.4856504415002</v>
      </c>
      <c r="CW230" t="s">
        <v>296</v>
      </c>
      <c r="CX230">
        <v>272.34166666666698</v>
      </c>
      <c r="CY230">
        <v>255.63223785811701</v>
      </c>
      <c r="CZ230">
        <v>0.33851373887637598</v>
      </c>
      <c r="DA230">
        <v>0.28000000000000003</v>
      </c>
      <c r="DB230" t="s">
        <v>296</v>
      </c>
      <c r="DC230">
        <v>3.22</v>
      </c>
      <c r="DD230">
        <v>2.31</v>
      </c>
      <c r="DE230">
        <v>2.34</v>
      </c>
      <c r="DF230">
        <v>0.63</v>
      </c>
      <c r="DG230">
        <v>1.33</v>
      </c>
      <c r="DH230">
        <v>0.57575757575757602</v>
      </c>
      <c r="DI230">
        <v>1.69</v>
      </c>
      <c r="DJ230">
        <v>1.49</v>
      </c>
      <c r="DK230">
        <v>1.27</v>
      </c>
      <c r="DL230">
        <v>0.46</v>
      </c>
      <c r="DM230">
        <v>2.9</v>
      </c>
      <c r="DN230">
        <v>3.49</v>
      </c>
      <c r="DO230">
        <v>0.23</v>
      </c>
      <c r="DP230">
        <v>0.52</v>
      </c>
      <c r="DQ230">
        <v>0.08</v>
      </c>
      <c r="DR230">
        <v>0.1</v>
      </c>
      <c r="DS230" t="s">
        <v>296</v>
      </c>
      <c r="DT230" t="s">
        <v>296</v>
      </c>
      <c r="DU230">
        <v>4.38</v>
      </c>
      <c r="DV230">
        <v>2.17</v>
      </c>
      <c r="DW230">
        <v>0.47</v>
      </c>
      <c r="DX230">
        <v>0.57999999999999996</v>
      </c>
      <c r="DY230">
        <v>4.42</v>
      </c>
      <c r="DZ230">
        <v>1.83</v>
      </c>
      <c r="EA230">
        <v>32867.513610000002</v>
      </c>
      <c r="EB230">
        <v>32352.941176470598</v>
      </c>
      <c r="EC230">
        <v>46.463246187363801</v>
      </c>
      <c r="ED230">
        <v>2.8504692567903702</v>
      </c>
      <c r="EE230">
        <v>0.40175744371822802</v>
      </c>
      <c r="EF230">
        <v>8.1361663035584595</v>
      </c>
      <c r="EG230">
        <v>9.16</v>
      </c>
      <c r="EH230">
        <v>192.82229193899801</v>
      </c>
      <c r="EI230">
        <v>0.119443355119826</v>
      </c>
      <c r="EJ230">
        <v>0.48037472766884498</v>
      </c>
      <c r="EK230">
        <v>3.0116296296296299</v>
      </c>
      <c r="EL230">
        <v>44.748697893972398</v>
      </c>
      <c r="EM230">
        <v>233.42012164124901</v>
      </c>
      <c r="EN230">
        <v>239.92896732026099</v>
      </c>
      <c r="EO230">
        <v>25.431968772694301</v>
      </c>
      <c r="EP230">
        <v>2.0183253449528</v>
      </c>
      <c r="EQ230">
        <v>42.234530137981103</v>
      </c>
      <c r="ER230">
        <v>0.227253086419753</v>
      </c>
      <c r="ES230">
        <v>12.5416332607117</v>
      </c>
      <c r="ET230">
        <v>1395.19785112564</v>
      </c>
      <c r="EU230">
        <v>24.176398329702199</v>
      </c>
      <c r="EV230">
        <v>0.206442628903413</v>
      </c>
      <c r="EW230">
        <v>272.90313725490199</v>
      </c>
      <c r="EX230">
        <v>1.59994843863471</v>
      </c>
      <c r="EY230">
        <v>0.10528068264342801</v>
      </c>
      <c r="EZ230">
        <v>24.9815468409586</v>
      </c>
      <c r="FA230">
        <v>436.92050819999997</v>
      </c>
      <c r="FB230">
        <v>59.272958260000003</v>
      </c>
      <c r="FC230">
        <v>19.372776770000002</v>
      </c>
      <c r="FD230">
        <v>6475.8218910447904</v>
      </c>
      <c r="FE230">
        <v>1599.3343003606999</v>
      </c>
      <c r="FF230">
        <v>1.5939738244291599</v>
      </c>
      <c r="FG230">
        <v>0.90474839763801695</v>
      </c>
      <c r="FH230">
        <v>1.00817851614007</v>
      </c>
      <c r="FI230">
        <v>0.72283532459657995</v>
      </c>
      <c r="FJ230">
        <v>1.8976600978785501</v>
      </c>
      <c r="FK230">
        <v>1.65687331414279</v>
      </c>
      <c r="FL230">
        <v>0.23578824186452299</v>
      </c>
      <c r="FM230">
        <v>5.5096436017232998E-2</v>
      </c>
    </row>
    <row r="231" spans="1:169" x14ac:dyDescent="0.3">
      <c r="A231" s="2" t="s">
        <v>275</v>
      </c>
      <c r="B231" s="3" t="s">
        <v>294</v>
      </c>
      <c r="C231">
        <v>36.106111111111098</v>
      </c>
      <c r="D231">
        <v>4428.6541666666699</v>
      </c>
      <c r="E231">
        <v>429.97777777777998</v>
      </c>
      <c r="F231">
        <v>1450.3347222222301</v>
      </c>
      <c r="G231">
        <v>295.29722222222</v>
      </c>
      <c r="H231">
        <v>150.97499999999999</v>
      </c>
      <c r="I231">
        <v>275.74305555555998</v>
      </c>
      <c r="J231">
        <v>272.19444444444002</v>
      </c>
      <c r="K231">
        <v>3004.4666666666699</v>
      </c>
      <c r="L231">
        <v>26.147222222230099</v>
      </c>
      <c r="M231">
        <v>2978.3194444444398</v>
      </c>
      <c r="N231">
        <v>0.42158333333333298</v>
      </c>
      <c r="O231">
        <v>9.5833333333329995E-3</v>
      </c>
      <c r="P231">
        <v>2.7191666666666999E-2</v>
      </c>
      <c r="Q231">
        <v>4.1966666666666999E-2</v>
      </c>
      <c r="R231" t="s">
        <v>296</v>
      </c>
      <c r="S231">
        <v>6.9416666666670002E-3</v>
      </c>
      <c r="T231">
        <v>0.99</v>
      </c>
      <c r="U231">
        <v>0.17</v>
      </c>
      <c r="V231">
        <v>0.5</v>
      </c>
      <c r="W231">
        <v>0.39</v>
      </c>
      <c r="X231">
        <v>0.38</v>
      </c>
      <c r="Y231">
        <v>0.42</v>
      </c>
      <c r="Z231">
        <v>3.5000000000000003E-2</v>
      </c>
      <c r="AA231">
        <v>0.11</v>
      </c>
      <c r="AB231">
        <v>3.5000000000000003E-2</v>
      </c>
      <c r="AC231">
        <v>3.5000000000000003E-2</v>
      </c>
      <c r="AD231">
        <v>3.5000000000000003E-2</v>
      </c>
      <c r="AE231">
        <v>3.5000000000000003E-2</v>
      </c>
      <c r="AF231">
        <v>1.9607843137254999E-2</v>
      </c>
      <c r="AG231">
        <v>24.473493100944101</v>
      </c>
      <c r="AH231">
        <v>3.0994916485112598</v>
      </c>
      <c r="AI231">
        <v>1.0590995569141001E-2</v>
      </c>
      <c r="AJ231">
        <v>2.6259985475671699</v>
      </c>
      <c r="AK231">
        <v>0.98474945533768998</v>
      </c>
      <c r="AL231">
        <v>4.7379336342800001E-4</v>
      </c>
      <c r="AM231">
        <v>9.1503267973855995E-2</v>
      </c>
      <c r="AN231">
        <v>26.579520697167801</v>
      </c>
      <c r="AO231">
        <v>0.19753086419753099</v>
      </c>
      <c r="AP231">
        <v>4.6477850399418999E-2</v>
      </c>
      <c r="AQ231">
        <v>4.9382716049382998E-2</v>
      </c>
      <c r="AR231">
        <v>0.12707488712416001</v>
      </c>
      <c r="AS231">
        <v>5.8097312999270002E-3</v>
      </c>
      <c r="AT231">
        <v>2.7661583151779201</v>
      </c>
      <c r="AU231">
        <v>3.6310820624549998E-3</v>
      </c>
      <c r="AV231">
        <v>1.4524328249820001E-3</v>
      </c>
      <c r="AW231">
        <v>1.4524328249820001E-3</v>
      </c>
      <c r="AX231">
        <v>69.482207697893998</v>
      </c>
      <c r="AY231">
        <v>7.9883805374001998E-2</v>
      </c>
      <c r="AZ231">
        <v>2.178649237473E-3</v>
      </c>
      <c r="BA231">
        <v>0.100217864923747</v>
      </c>
      <c r="BB231">
        <v>3.6310820624549998E-3</v>
      </c>
      <c r="BC231">
        <v>2.6143790849672999E-2</v>
      </c>
      <c r="BD231">
        <v>7.2621641249100003E-4</v>
      </c>
      <c r="BE231">
        <v>3.6310820624549998E-3</v>
      </c>
      <c r="BF231">
        <v>218.57661583151801</v>
      </c>
      <c r="BG231">
        <v>1.8155410312272999E-2</v>
      </c>
      <c r="BH231">
        <v>5.7371096586783001E-2</v>
      </c>
      <c r="BI231">
        <v>3.6297640653399997E-4</v>
      </c>
      <c r="BJ231">
        <v>8.3006535947712408</v>
      </c>
      <c r="BK231">
        <v>2.3151779230210598</v>
      </c>
      <c r="BL231">
        <v>0.166303558460421</v>
      </c>
      <c r="BM231">
        <v>48.961510530138</v>
      </c>
      <c r="BN231">
        <v>1.5976761074799999E-2</v>
      </c>
      <c r="BO231">
        <v>1.41830065359477</v>
      </c>
      <c r="BP231">
        <v>0.74807250742859799</v>
      </c>
      <c r="BQ231">
        <v>3.8460421205519202</v>
      </c>
      <c r="BR231">
        <v>6.2203930120999999E-4</v>
      </c>
      <c r="BS231">
        <v>4.357298474946E-3</v>
      </c>
      <c r="BT231">
        <v>5.1844521816099998E-4</v>
      </c>
      <c r="BU231">
        <v>0.61002178649237504</v>
      </c>
      <c r="BV231">
        <v>7.2621641249100003E-4</v>
      </c>
      <c r="BW231">
        <v>2.3689668171400001E-4</v>
      </c>
      <c r="BX231">
        <v>0.58460421205519197</v>
      </c>
      <c r="BY231">
        <v>0.61147421931735702</v>
      </c>
      <c r="BZ231">
        <v>14.2656521590055</v>
      </c>
      <c r="CA231">
        <v>2.9048656499640001E-3</v>
      </c>
      <c r="CB231">
        <v>1.29920116194626</v>
      </c>
      <c r="CC231">
        <v>0.15831517792302099</v>
      </c>
      <c r="CD231">
        <v>9.1627275720470008E-3</v>
      </c>
      <c r="CE231">
        <v>7.2621641249100003E-4</v>
      </c>
      <c r="CF231">
        <v>4.9810605380000005E-4</v>
      </c>
      <c r="CG231">
        <v>2.178649237473E-3</v>
      </c>
      <c r="CH231">
        <v>1.3217138707334799</v>
      </c>
      <c r="CI231">
        <v>4.3572984749455E-2</v>
      </c>
      <c r="CJ231">
        <v>7.2621641249100003E-4</v>
      </c>
      <c r="CK231">
        <v>1.4524328249820001E-3</v>
      </c>
      <c r="CL231">
        <v>0.13289760348583901</v>
      </c>
      <c r="CM231">
        <v>0.17066085693536701</v>
      </c>
      <c r="CN231">
        <v>1.4524328249820001E-3</v>
      </c>
      <c r="CO231">
        <v>22.2106027596224</v>
      </c>
      <c r="CP231">
        <v>142.47516255580601</v>
      </c>
      <c r="CQ231">
        <v>201.90765893622799</v>
      </c>
      <c r="CR231">
        <v>42.335476873725298</v>
      </c>
      <c r="CS231">
        <v>846.70953747450505</v>
      </c>
      <c r="CT231">
        <v>2468.4839592526</v>
      </c>
      <c r="CU231">
        <v>7077.7590038794297</v>
      </c>
      <c r="CV231">
        <v>1907.62030505434</v>
      </c>
      <c r="CW231" t="s">
        <v>296</v>
      </c>
      <c r="CX231">
        <v>275.941666666667</v>
      </c>
      <c r="CY231">
        <v>259.469403838863</v>
      </c>
      <c r="CZ231">
        <v>0.78491029935463796</v>
      </c>
      <c r="DA231">
        <v>0.23</v>
      </c>
      <c r="DB231" t="s">
        <v>296</v>
      </c>
      <c r="DC231">
        <v>3.44</v>
      </c>
      <c r="DD231">
        <v>2.44</v>
      </c>
      <c r="DE231">
        <v>2.52</v>
      </c>
      <c r="DF231">
        <v>0.7</v>
      </c>
      <c r="DG231">
        <v>1.41</v>
      </c>
      <c r="DH231">
        <v>0.57786885245901598</v>
      </c>
      <c r="DI231">
        <v>1.74</v>
      </c>
      <c r="DJ231">
        <v>1.6</v>
      </c>
      <c r="DK231">
        <v>1.39</v>
      </c>
      <c r="DL231">
        <v>0.46</v>
      </c>
      <c r="DM231">
        <v>2.86</v>
      </c>
      <c r="DN231">
        <v>3.62</v>
      </c>
      <c r="DO231">
        <v>0.22</v>
      </c>
      <c r="DP231">
        <v>0.52</v>
      </c>
      <c r="DQ231">
        <v>0.08</v>
      </c>
      <c r="DR231">
        <v>0.12</v>
      </c>
      <c r="DS231" t="s">
        <v>296</v>
      </c>
      <c r="DT231" t="s">
        <v>296</v>
      </c>
      <c r="DU231">
        <v>4.41</v>
      </c>
      <c r="DV231">
        <v>2.27</v>
      </c>
      <c r="DW231">
        <v>0.47</v>
      </c>
      <c r="DX231">
        <v>0.63</v>
      </c>
      <c r="DY231">
        <v>4.4000000000000004</v>
      </c>
      <c r="DZ231">
        <v>1.59</v>
      </c>
      <c r="EA231">
        <v>23692.810460000001</v>
      </c>
      <c r="EB231">
        <v>23329.702251270901</v>
      </c>
      <c r="EC231">
        <v>46.463246187363801</v>
      </c>
      <c r="ED231">
        <v>2.0971172608800801</v>
      </c>
      <c r="EE231">
        <v>1.183883805374</v>
      </c>
      <c r="EF231">
        <v>32.798292665214198</v>
      </c>
      <c r="EG231">
        <v>9.16</v>
      </c>
      <c r="EH231">
        <v>148.54067320261399</v>
      </c>
      <c r="EI231">
        <v>-7.1680464778503997E-2</v>
      </c>
      <c r="EJ231">
        <v>0.50234132171387103</v>
      </c>
      <c r="EK231">
        <v>3.6508286129266501</v>
      </c>
      <c r="EL231">
        <v>61.834083514887404</v>
      </c>
      <c r="EM231">
        <v>236.03421859113999</v>
      </c>
      <c r="EN231">
        <v>212.37982352941199</v>
      </c>
      <c r="EO231">
        <v>17.666633260711698</v>
      </c>
      <c r="EP231">
        <v>1.9573391430646301</v>
      </c>
      <c r="EQ231">
        <v>18.6361960784314</v>
      </c>
      <c r="ER231">
        <v>0.20680392156862701</v>
      </c>
      <c r="ES231">
        <v>9.1940399419026893</v>
      </c>
      <c r="ET231">
        <v>611.02267102396502</v>
      </c>
      <c r="EU231">
        <v>26.703496005809701</v>
      </c>
      <c r="EV231">
        <v>0.75322294843863502</v>
      </c>
      <c r="EW231">
        <v>272.90313725490199</v>
      </c>
      <c r="EX231">
        <v>2.10026652142338</v>
      </c>
      <c r="EY231">
        <v>1.3945896877269E-2</v>
      </c>
      <c r="EZ231">
        <v>23.2268206245461</v>
      </c>
      <c r="FA231">
        <v>408.69292200000001</v>
      </c>
      <c r="FB231">
        <v>63.733938289999998</v>
      </c>
      <c r="FC231">
        <v>17.174954629999998</v>
      </c>
      <c r="FD231">
        <v>5624.5047464612599</v>
      </c>
      <c r="FE231">
        <v>2000.8100037692</v>
      </c>
      <c r="FF231">
        <v>1.52261113307284</v>
      </c>
      <c r="FG231">
        <v>0.86554075408920905</v>
      </c>
      <c r="FH231">
        <v>0.82826813911546304</v>
      </c>
      <c r="FI231">
        <v>0.64286715646361003</v>
      </c>
      <c r="FJ231">
        <v>1.7504396017107799</v>
      </c>
      <c r="FK231">
        <v>1.61092495235671</v>
      </c>
      <c r="FL231">
        <v>0.35032154652250203</v>
      </c>
      <c r="FM231">
        <v>5.4339688460171003E-2</v>
      </c>
    </row>
    <row r="232" spans="1:169" x14ac:dyDescent="0.3">
      <c r="A232" s="2" t="s">
        <v>276</v>
      </c>
      <c r="B232" s="3" t="s">
        <v>294</v>
      </c>
      <c r="C232">
        <v>40.148055555555601</v>
      </c>
      <c r="D232">
        <v>3954.3166666666698</v>
      </c>
      <c r="E232">
        <v>565.82222222223004</v>
      </c>
      <c r="F232">
        <v>1542.5847222222301</v>
      </c>
      <c r="G232">
        <v>295.72500000000002</v>
      </c>
      <c r="H232">
        <v>152.5</v>
      </c>
      <c r="I232">
        <v>242.40138888888001</v>
      </c>
      <c r="J232">
        <v>250.08750000000001</v>
      </c>
      <c r="K232">
        <v>2447.7805555555601</v>
      </c>
      <c r="L232">
        <v>36.048611111120003</v>
      </c>
      <c r="M232">
        <v>2411.7319444444402</v>
      </c>
      <c r="N232">
        <v>0.42166666666666702</v>
      </c>
      <c r="O232">
        <v>3.8363636363639999E-3</v>
      </c>
      <c r="P232">
        <v>2.3900000000000001E-2</v>
      </c>
      <c r="Q232">
        <v>2.9890909090908999E-2</v>
      </c>
      <c r="R232" t="s">
        <v>296</v>
      </c>
      <c r="S232">
        <v>7.381818181818E-3</v>
      </c>
      <c r="T232">
        <v>0.77</v>
      </c>
      <c r="U232">
        <v>0.13</v>
      </c>
      <c r="V232">
        <v>0.37</v>
      </c>
      <c r="W232">
        <v>0.34</v>
      </c>
      <c r="X232">
        <v>0.33</v>
      </c>
      <c r="Y232">
        <v>0.32</v>
      </c>
      <c r="Z232">
        <v>3.5000000000000003E-2</v>
      </c>
      <c r="AA232">
        <v>0.1</v>
      </c>
      <c r="AB232">
        <v>3.5000000000000003E-2</v>
      </c>
      <c r="AC232">
        <v>3.5000000000000003E-2</v>
      </c>
      <c r="AD232">
        <v>3.5000000000000003E-2</v>
      </c>
      <c r="AE232">
        <v>3.5000000000000003E-2</v>
      </c>
      <c r="AF232">
        <v>4.357298474946E-3</v>
      </c>
      <c r="AG232">
        <v>18.562091503268</v>
      </c>
      <c r="AH232">
        <v>1.3217138707334799</v>
      </c>
      <c r="AI232">
        <v>1.0590995569141001E-2</v>
      </c>
      <c r="AJ232">
        <v>2.1554103122730601</v>
      </c>
      <c r="AK232">
        <v>0.76978939724037798</v>
      </c>
      <c r="AL232">
        <v>4.7379336342800001E-4</v>
      </c>
      <c r="AM232">
        <v>0.127087872185911</v>
      </c>
      <c r="AN232">
        <v>18.010167029774902</v>
      </c>
      <c r="AO232">
        <v>0.13652868554829301</v>
      </c>
      <c r="AP232">
        <v>2.5417574437182001E-2</v>
      </c>
      <c r="AQ232">
        <v>2.8322440087146E-2</v>
      </c>
      <c r="AR232">
        <v>0.12707488712416001</v>
      </c>
      <c r="AS232">
        <v>3.2608695652200002E-4</v>
      </c>
      <c r="AT232">
        <v>2.2941176470588198</v>
      </c>
      <c r="AU232">
        <v>2.178649237473E-3</v>
      </c>
      <c r="AV232" s="1">
        <v>4.7139224890674103E-19</v>
      </c>
      <c r="AW232">
        <v>1.4524328249820001E-3</v>
      </c>
      <c r="AX232">
        <v>55.756717501815501</v>
      </c>
      <c r="AY232">
        <v>4.3572984749455E-2</v>
      </c>
      <c r="AZ232">
        <v>4.357298474946E-3</v>
      </c>
      <c r="BA232">
        <v>5.1561365286856002E-2</v>
      </c>
      <c r="BB232">
        <v>2.178649237473E-3</v>
      </c>
      <c r="BC232">
        <v>5.9549745824255998E-2</v>
      </c>
      <c r="BD232">
        <v>7.2621641249100003E-4</v>
      </c>
      <c r="BE232">
        <v>1.4524328249820001E-3</v>
      </c>
      <c r="BF232">
        <v>200.63907044299199</v>
      </c>
      <c r="BG232">
        <v>1.7429193899782001E-2</v>
      </c>
      <c r="BH232">
        <v>2.1060275962237002E-2</v>
      </c>
      <c r="BI232">
        <v>3.6297640653399997E-4</v>
      </c>
      <c r="BJ232">
        <v>6.9353667392883098</v>
      </c>
      <c r="BK232">
        <v>1.59622367465505</v>
      </c>
      <c r="BL232">
        <v>0.121278140885984</v>
      </c>
      <c r="BM232">
        <v>45.308641975308703</v>
      </c>
      <c r="BN232">
        <v>7.9883805373999993E-3</v>
      </c>
      <c r="BO232">
        <v>0.44008714596949899</v>
      </c>
      <c r="BP232">
        <v>5.77487291212781</v>
      </c>
      <c r="BQ232">
        <v>3.4045025417574402</v>
      </c>
      <c r="BR232">
        <v>6.2203930120999999E-4</v>
      </c>
      <c r="BS232">
        <v>3.6310820624549998E-3</v>
      </c>
      <c r="BT232">
        <v>5.1844521816099998E-4</v>
      </c>
      <c r="BU232">
        <v>0.53231663035584598</v>
      </c>
      <c r="BV232">
        <v>7.2621641249100003E-4</v>
      </c>
      <c r="BW232">
        <v>7.2621641249100003E-4</v>
      </c>
      <c r="BX232">
        <v>0.36238198983296999</v>
      </c>
      <c r="BY232">
        <v>0.17647058823529399</v>
      </c>
      <c r="BZ232">
        <v>144.66230936819201</v>
      </c>
      <c r="CA232">
        <v>2.178649237473E-3</v>
      </c>
      <c r="CB232">
        <v>0.81190994916485104</v>
      </c>
      <c r="CC232">
        <v>0.18082788671024</v>
      </c>
      <c r="CD232">
        <v>9.1627275720470008E-3</v>
      </c>
      <c r="CE232">
        <v>7.2621641249100003E-4</v>
      </c>
      <c r="CF232">
        <v>4.9810605380000005E-4</v>
      </c>
      <c r="CG232">
        <v>7.2621641249100003E-4</v>
      </c>
      <c r="CH232">
        <v>1.0515613652868601</v>
      </c>
      <c r="CI232">
        <v>2.7596223674655002E-2</v>
      </c>
      <c r="CJ232">
        <v>7.2621641249100003E-4</v>
      </c>
      <c r="CK232">
        <v>7.2621641249100003E-4</v>
      </c>
      <c r="CL232">
        <v>0.15541031227305699</v>
      </c>
      <c r="CM232">
        <v>0.21859114015976799</v>
      </c>
      <c r="CN232">
        <v>1.4524328249820001E-3</v>
      </c>
      <c r="CO232">
        <v>11.840232389252</v>
      </c>
      <c r="CP232">
        <v>153.05903177423701</v>
      </c>
      <c r="CQ232">
        <v>194.58036486193001</v>
      </c>
      <c r="CR232">
        <v>50.069842841040398</v>
      </c>
      <c r="CS232">
        <v>811.70135467507805</v>
      </c>
      <c r="CT232">
        <v>1554.20048753734</v>
      </c>
      <c r="CU232">
        <v>4422.75470324664</v>
      </c>
      <c r="CV232">
        <v>1450.1529116823001</v>
      </c>
      <c r="CW232" t="s">
        <v>296</v>
      </c>
      <c r="CX232">
        <v>274.50833333333298</v>
      </c>
      <c r="CY232">
        <v>258.49706732962198</v>
      </c>
      <c r="CZ232">
        <v>0.93199805453648799</v>
      </c>
      <c r="DA232">
        <v>0.26</v>
      </c>
      <c r="DB232" t="s">
        <v>296</v>
      </c>
      <c r="DC232">
        <v>3.09</v>
      </c>
      <c r="DD232">
        <v>2.37</v>
      </c>
      <c r="DE232">
        <v>2.46</v>
      </c>
      <c r="DF232">
        <v>0.54</v>
      </c>
      <c r="DG232">
        <v>1.42</v>
      </c>
      <c r="DH232">
        <v>0.59915611814346004</v>
      </c>
      <c r="DI232">
        <v>1.81</v>
      </c>
      <c r="DJ232">
        <v>1.56</v>
      </c>
      <c r="DK232">
        <v>1.32</v>
      </c>
      <c r="DL232">
        <v>0.48</v>
      </c>
      <c r="DM232">
        <v>2.93</v>
      </c>
      <c r="DN232">
        <v>3.3</v>
      </c>
      <c r="DO232">
        <v>0.22</v>
      </c>
      <c r="DP232">
        <v>0.49</v>
      </c>
      <c r="DQ232">
        <v>3.5000000000000003E-2</v>
      </c>
      <c r="DR232">
        <v>0.12</v>
      </c>
      <c r="DS232" t="s">
        <v>296</v>
      </c>
      <c r="DT232" t="s">
        <v>296</v>
      </c>
      <c r="DU232">
        <v>3.64</v>
      </c>
      <c r="DV232">
        <v>2.2200000000000002</v>
      </c>
      <c r="DW232">
        <v>0.49</v>
      </c>
      <c r="DX232">
        <v>0.57999999999999996</v>
      </c>
      <c r="DY232">
        <v>3.8</v>
      </c>
      <c r="DZ232">
        <v>1.33</v>
      </c>
      <c r="EA232">
        <v>17302.106029999999</v>
      </c>
      <c r="EB232">
        <v>17241.379310344801</v>
      </c>
      <c r="EC232">
        <v>46.476154446461003</v>
      </c>
      <c r="ED232">
        <v>2.5179267446302802</v>
      </c>
      <c r="EE232">
        <v>0.44617894736842101</v>
      </c>
      <c r="EF232">
        <v>24.565340108892901</v>
      </c>
      <c r="EG232">
        <v>0.23930562613430101</v>
      </c>
      <c r="EH232">
        <v>66.318970014115806</v>
      </c>
      <c r="EI232">
        <v>-0.340575317604356</v>
      </c>
      <c r="EJ232">
        <v>0.39157132486388402</v>
      </c>
      <c r="EK232">
        <v>3.6601901189756001</v>
      </c>
      <c r="EL232">
        <v>53.3970090744102</v>
      </c>
      <c r="EM232">
        <v>229.660823855616</v>
      </c>
      <c r="EN232">
        <v>211.823834482759</v>
      </c>
      <c r="EO232">
        <v>20.0392638838475</v>
      </c>
      <c r="EP232">
        <v>1.68330163339383</v>
      </c>
      <c r="EQ232">
        <v>19.843846803791099</v>
      </c>
      <c r="ER232">
        <v>0.223414519056261</v>
      </c>
      <c r="ES232">
        <v>8.3512607380520301</v>
      </c>
      <c r="ET232">
        <v>541.08394732808995</v>
      </c>
      <c r="EU232">
        <v>25.633561887477299</v>
      </c>
      <c r="EV232">
        <v>0.58277023593466404</v>
      </c>
      <c r="EW232">
        <v>272.97895426497303</v>
      </c>
      <c r="EX232">
        <v>1.9007208711433801</v>
      </c>
      <c r="EY232">
        <v>0.27708312159709603</v>
      </c>
      <c r="EZ232">
        <v>19.5617466021375</v>
      </c>
      <c r="FA232">
        <v>427.34785770000002</v>
      </c>
      <c r="FB232">
        <v>73.70261438</v>
      </c>
      <c r="FC232">
        <v>19.5177923</v>
      </c>
      <c r="FD232">
        <v>5309.6885769683504</v>
      </c>
      <c r="FE232">
        <v>1540.79770697819</v>
      </c>
      <c r="FF232">
        <v>1.4097227161046499</v>
      </c>
      <c r="FG232">
        <v>0.70416671770689498</v>
      </c>
      <c r="FH232">
        <v>0.86388413221193205</v>
      </c>
      <c r="FI232">
        <v>0.77479282224090595</v>
      </c>
      <c r="FJ232">
        <v>1.51001542685187</v>
      </c>
      <c r="FK232">
        <v>1.2073382541650199</v>
      </c>
      <c r="FL232">
        <v>0.27546934180370403</v>
      </c>
      <c r="FM232">
        <v>0.105096829500749</v>
      </c>
    </row>
    <row r="233" spans="1:169" x14ac:dyDescent="0.3">
      <c r="A233" s="2" t="s">
        <v>277</v>
      </c>
      <c r="B233" s="3" t="s">
        <v>294</v>
      </c>
      <c r="C233">
        <v>56.64</v>
      </c>
      <c r="D233">
        <v>2081.4875000000002</v>
      </c>
      <c r="E233">
        <v>341.55</v>
      </c>
      <c r="F233">
        <v>983.49305555555998</v>
      </c>
      <c r="G233">
        <v>196.73750000000001</v>
      </c>
      <c r="H233">
        <v>109.09861111111</v>
      </c>
      <c r="I233">
        <v>147.99444444445001</v>
      </c>
      <c r="J233">
        <v>165.46666666665999</v>
      </c>
      <c r="K233">
        <v>1120.6402777777801</v>
      </c>
      <c r="L233">
        <v>22.6458333333401</v>
      </c>
      <c r="M233">
        <v>1097.99444444444</v>
      </c>
      <c r="N233">
        <v>0.28525</v>
      </c>
      <c r="O233">
        <v>1.466666666667E-3</v>
      </c>
      <c r="P233">
        <v>9.2833333333329996E-3</v>
      </c>
      <c r="Q233">
        <v>1.1683333333333001E-2</v>
      </c>
      <c r="R233" t="s">
        <v>296</v>
      </c>
      <c r="S233">
        <v>3.3666666666670002E-3</v>
      </c>
      <c r="T233">
        <v>0.81</v>
      </c>
      <c r="U233">
        <v>0.14000000000000001</v>
      </c>
      <c r="V233">
        <v>0.42</v>
      </c>
      <c r="W233">
        <v>0.31</v>
      </c>
      <c r="X233">
        <v>0.33</v>
      </c>
      <c r="Y233">
        <v>0.31</v>
      </c>
      <c r="Z233">
        <v>3.5000000000000003E-2</v>
      </c>
      <c r="AA233">
        <v>0.1</v>
      </c>
      <c r="AB233">
        <v>3.5000000000000003E-2</v>
      </c>
      <c r="AC233">
        <v>3.5000000000000003E-2</v>
      </c>
      <c r="AD233">
        <v>3.5000000000000003E-2</v>
      </c>
      <c r="AE233">
        <v>3.5000000000000003E-2</v>
      </c>
      <c r="AF233">
        <v>6.5359477124179999E-3</v>
      </c>
      <c r="AG233">
        <v>11.3071895424837</v>
      </c>
      <c r="AH233">
        <v>1.8721859114016</v>
      </c>
      <c r="AI233">
        <v>1.0590995569141001E-2</v>
      </c>
      <c r="AJ233">
        <v>0.53667392883079101</v>
      </c>
      <c r="AK233">
        <v>0.20107241387336</v>
      </c>
      <c r="AL233">
        <v>4.7379336342800001E-4</v>
      </c>
      <c r="AM233">
        <v>3.9941902687000999E-2</v>
      </c>
      <c r="AN233">
        <v>1.8880766435974701</v>
      </c>
      <c r="AO233">
        <v>8.2788671023965005E-2</v>
      </c>
      <c r="AP233">
        <v>3.1227305737109998E-2</v>
      </c>
      <c r="AQ233">
        <v>1.9607843137254999E-2</v>
      </c>
      <c r="AR233">
        <v>0.12707488712416001</v>
      </c>
      <c r="AS233">
        <v>3.2608695652200002E-4</v>
      </c>
      <c r="AT233">
        <v>1.78576615831518</v>
      </c>
      <c r="AU233">
        <v>2.178649237473E-3</v>
      </c>
      <c r="AV233">
        <v>7.2621641249100003E-4</v>
      </c>
      <c r="AW233">
        <v>7.2621641249100003E-4</v>
      </c>
      <c r="AX233">
        <v>15.183006535947699</v>
      </c>
      <c r="AY233">
        <v>3.4132171387073001E-2</v>
      </c>
      <c r="AZ233">
        <v>1.4524328249820001E-3</v>
      </c>
      <c r="BA233">
        <v>6.7538126361656001E-2</v>
      </c>
      <c r="BB233">
        <v>4.34782608696E-4</v>
      </c>
      <c r="BC233">
        <v>9.4783605898220002E-3</v>
      </c>
      <c r="BD233">
        <v>7.2621641249100003E-4</v>
      </c>
      <c r="BE233">
        <v>1.4524328249820001E-3</v>
      </c>
      <c r="BF233">
        <v>71.082062454611503</v>
      </c>
      <c r="BG233">
        <v>8.7145969498910007E-3</v>
      </c>
      <c r="BH233">
        <v>2.3382200830759999E-3</v>
      </c>
      <c r="BI233">
        <v>3.6297640653399997E-4</v>
      </c>
      <c r="BJ233">
        <v>6.2091503267973804</v>
      </c>
      <c r="BK233">
        <v>0.55119825708060999</v>
      </c>
      <c r="BL233">
        <v>5.6644880174291999E-2</v>
      </c>
      <c r="BM233">
        <v>32.055192447349299</v>
      </c>
      <c r="BN233">
        <v>3.6310820624549998E-3</v>
      </c>
      <c r="BO233">
        <v>9.6222039490664005E-2</v>
      </c>
      <c r="BP233">
        <v>0.74807250742859799</v>
      </c>
      <c r="BQ233">
        <v>2.2570806100217902</v>
      </c>
      <c r="BR233">
        <v>6.2203930120999999E-4</v>
      </c>
      <c r="BS233">
        <v>1.4524328249820001E-3</v>
      </c>
      <c r="BT233">
        <v>5.1844521816099998E-4</v>
      </c>
      <c r="BU233">
        <v>0.106027596223675</v>
      </c>
      <c r="BV233">
        <v>3.6245016310300002E-4</v>
      </c>
      <c r="BW233">
        <v>1.4524328249820001E-3</v>
      </c>
      <c r="BX233">
        <v>0.17719680464778501</v>
      </c>
      <c r="BY233">
        <v>0.17283950617284</v>
      </c>
      <c r="BZ233">
        <v>14.2656521590055</v>
      </c>
      <c r="CA233">
        <v>2.9048656499640001E-3</v>
      </c>
      <c r="CB233">
        <v>0.43572984749455301</v>
      </c>
      <c r="CC233">
        <v>7.9883805374000999E-2</v>
      </c>
      <c r="CD233">
        <v>5.2287581699345997E-2</v>
      </c>
      <c r="CE233">
        <v>3.6245016310300002E-4</v>
      </c>
      <c r="CF233">
        <v>4.9810605380000005E-4</v>
      </c>
      <c r="CG233">
        <v>2.3689668171400001E-4</v>
      </c>
      <c r="CH233">
        <v>0.75962236746550504</v>
      </c>
      <c r="CI233">
        <v>2.6870007262164E-2</v>
      </c>
      <c r="CJ233">
        <v>3.6258158085600002E-4</v>
      </c>
      <c r="CK233">
        <v>1.4524328249820001E-3</v>
      </c>
      <c r="CL233">
        <v>8.4967320261437995E-2</v>
      </c>
      <c r="CM233">
        <v>4.2846768336963999E-2</v>
      </c>
      <c r="CN233">
        <v>4.34782608696E-4</v>
      </c>
      <c r="CO233">
        <v>7.4538852578068298</v>
      </c>
      <c r="CP233">
        <v>91.217213732170407</v>
      </c>
      <c r="CQ233">
        <v>75.742864974034404</v>
      </c>
      <c r="CR233">
        <v>45.934382629414401</v>
      </c>
      <c r="CS233">
        <v>736.253225123947</v>
      </c>
      <c r="CT233">
        <v>294.01262640458498</v>
      </c>
      <c r="CU233">
        <v>1030.7545151735301</v>
      </c>
      <c r="CV233">
        <v>639.66071129684497</v>
      </c>
      <c r="CW233" t="s">
        <v>296</v>
      </c>
      <c r="CX233">
        <v>281.33333333333297</v>
      </c>
      <c r="CY233">
        <v>274.98263954382998</v>
      </c>
      <c r="CZ233">
        <v>2.2449218447142099</v>
      </c>
      <c r="DA233">
        <v>0.19</v>
      </c>
      <c r="DB233" t="s">
        <v>296</v>
      </c>
      <c r="DC233">
        <v>2.2599999999999998</v>
      </c>
      <c r="DD233">
        <v>1.67</v>
      </c>
      <c r="DE233">
        <v>1.71</v>
      </c>
      <c r="DF233">
        <v>0.46</v>
      </c>
      <c r="DG233">
        <v>0.97</v>
      </c>
      <c r="DH233">
        <v>0.580838323353293</v>
      </c>
      <c r="DI233">
        <v>1.19</v>
      </c>
      <c r="DJ233">
        <v>1.1100000000000001</v>
      </c>
      <c r="DK233">
        <v>0.97</v>
      </c>
      <c r="DL233">
        <v>0.3</v>
      </c>
      <c r="DM233">
        <v>2.1800000000000002</v>
      </c>
      <c r="DN233">
        <v>2.2400000000000002</v>
      </c>
      <c r="DO233">
        <v>0.16</v>
      </c>
      <c r="DP233">
        <v>0.35</v>
      </c>
      <c r="DQ233">
        <v>3.5000000000000003E-2</v>
      </c>
      <c r="DR233">
        <v>0.08</v>
      </c>
      <c r="DS233" t="s">
        <v>296</v>
      </c>
      <c r="DT233" t="s">
        <v>296</v>
      </c>
      <c r="DU233">
        <v>2.89</v>
      </c>
      <c r="DV233">
        <v>1.55</v>
      </c>
      <c r="DW233">
        <v>0.37</v>
      </c>
      <c r="DX233">
        <v>0.42</v>
      </c>
      <c r="DY233">
        <v>2.96</v>
      </c>
      <c r="DZ233">
        <v>1.59</v>
      </c>
      <c r="EA233">
        <v>7770.5156139999999</v>
      </c>
      <c r="EB233">
        <v>7988.3805374001504</v>
      </c>
      <c r="EC233">
        <v>46.463246187363801</v>
      </c>
      <c r="ED233">
        <v>2.0760310726993798</v>
      </c>
      <c r="EE233">
        <v>1.1057000726216399</v>
      </c>
      <c r="EF233">
        <v>8.10126543209876</v>
      </c>
      <c r="EG233">
        <v>9.16</v>
      </c>
      <c r="EH233">
        <v>45.4391819172113</v>
      </c>
      <c r="EI233">
        <v>0.122984023238925</v>
      </c>
      <c r="EJ233">
        <v>0.44699128540305</v>
      </c>
      <c r="EK233">
        <v>0.95585511982570803</v>
      </c>
      <c r="EL233">
        <v>17.865199709513401</v>
      </c>
      <c r="EM233">
        <v>226.98065795207</v>
      </c>
      <c r="EN233">
        <v>101.31065432098799</v>
      </c>
      <c r="EO233">
        <v>19.5004103122731</v>
      </c>
      <c r="EP233">
        <v>0.323645969498911</v>
      </c>
      <c r="EQ233">
        <v>18.499193899782099</v>
      </c>
      <c r="ER233">
        <v>0.10665359477124201</v>
      </c>
      <c r="ES233">
        <v>6.9741132897603499</v>
      </c>
      <c r="ET233">
        <v>279.48505809731301</v>
      </c>
      <c r="EU233">
        <v>25.004119825708099</v>
      </c>
      <c r="EV233">
        <v>0.229782135076253</v>
      </c>
      <c r="EW233">
        <v>272.90313725490199</v>
      </c>
      <c r="EX233">
        <v>1.89967683369644</v>
      </c>
      <c r="EY233">
        <v>3.172149600581E-2</v>
      </c>
      <c r="EZ233">
        <v>11.1199034132171</v>
      </c>
      <c r="FA233">
        <v>315.73420479999999</v>
      </c>
      <c r="FB233">
        <v>56.875816989999997</v>
      </c>
      <c r="FC233">
        <v>19.264342769999999</v>
      </c>
      <c r="FD233" t="s">
        <v>296</v>
      </c>
      <c r="FE233" t="s">
        <v>296</v>
      </c>
      <c r="FF233" t="s">
        <v>296</v>
      </c>
      <c r="FG233" t="s">
        <v>296</v>
      </c>
      <c r="FH233" t="s">
        <v>296</v>
      </c>
      <c r="FI233" t="s">
        <v>296</v>
      </c>
      <c r="FJ233" t="s">
        <v>296</v>
      </c>
      <c r="FK233" t="s">
        <v>296</v>
      </c>
      <c r="FL233" t="s">
        <v>296</v>
      </c>
      <c r="FM233" t="s">
        <v>296</v>
      </c>
    </row>
    <row r="234" spans="1:169" x14ac:dyDescent="0.3">
      <c r="A234" s="2" t="s">
        <v>278</v>
      </c>
      <c r="B234" s="3" t="s">
        <v>294</v>
      </c>
      <c r="C234">
        <v>53.723472222222199</v>
      </c>
      <c r="D234">
        <v>2341.50833333333</v>
      </c>
      <c r="E234">
        <v>341.63611111110998</v>
      </c>
      <c r="F234">
        <v>1095.98888888889</v>
      </c>
      <c r="G234">
        <v>225.06111111110999</v>
      </c>
      <c r="H234">
        <v>124.4</v>
      </c>
      <c r="I234">
        <v>171.32222222222001</v>
      </c>
      <c r="J234">
        <v>201.37916666666999</v>
      </c>
      <c r="K234">
        <v>1277.7097222222201</v>
      </c>
      <c r="L234">
        <v>32.190277777779997</v>
      </c>
      <c r="M234">
        <v>1245.5194444444401</v>
      </c>
      <c r="N234">
        <v>0.32124999999999998</v>
      </c>
      <c r="O234">
        <v>6.2727272727299997E-4</v>
      </c>
      <c r="P234">
        <v>1.1572727272727E-2</v>
      </c>
      <c r="Q234">
        <v>1.2772727272727E-2</v>
      </c>
      <c r="R234" t="s">
        <v>296</v>
      </c>
      <c r="S234">
        <v>4.645454545455E-3</v>
      </c>
      <c r="T234">
        <v>0.77</v>
      </c>
      <c r="U234">
        <v>0.12</v>
      </c>
      <c r="V234">
        <v>0.34</v>
      </c>
      <c r="W234">
        <v>0.28999999999999998</v>
      </c>
      <c r="X234">
        <v>0.32</v>
      </c>
      <c r="Y234">
        <v>0.3</v>
      </c>
      <c r="Z234">
        <v>3.5000000000000003E-2</v>
      </c>
      <c r="AA234">
        <v>0.1</v>
      </c>
      <c r="AB234">
        <v>3.5000000000000003E-2</v>
      </c>
      <c r="AC234">
        <v>3.5000000000000003E-2</v>
      </c>
      <c r="AD234">
        <v>3.5000000000000003E-2</v>
      </c>
      <c r="AE234">
        <v>3.5000000000000003E-2</v>
      </c>
      <c r="AF234">
        <v>9.8877203253599989E-4</v>
      </c>
      <c r="AG234">
        <v>2.7378358750907799</v>
      </c>
      <c r="AH234">
        <v>3.8874364560639099</v>
      </c>
      <c r="AI234">
        <v>1.0590995569141001E-2</v>
      </c>
      <c r="AJ234">
        <v>0.96296296296296302</v>
      </c>
      <c r="AK234">
        <v>0.20107241387336</v>
      </c>
      <c r="AL234">
        <v>4.7379336342800001E-4</v>
      </c>
      <c r="AM234">
        <v>2.9774872912127999E-2</v>
      </c>
      <c r="AN234">
        <v>1.8880766435974701</v>
      </c>
      <c r="AO234">
        <v>6.0275962236746999E-2</v>
      </c>
      <c r="AP234">
        <v>6.5359477124179999E-3</v>
      </c>
      <c r="AQ234">
        <v>1.3798111837328E-2</v>
      </c>
      <c r="AR234">
        <v>0.12707488712416001</v>
      </c>
      <c r="AS234">
        <v>3.2608695652200002E-4</v>
      </c>
      <c r="AT234">
        <v>2.5047204066811899</v>
      </c>
      <c r="AU234">
        <v>7.2621641249100003E-4</v>
      </c>
      <c r="AV234" s="1">
        <v>4.7139224890674103E-19</v>
      </c>
      <c r="AW234">
        <v>2.3689668171400001E-4</v>
      </c>
      <c r="AX234">
        <v>10.956427015250499</v>
      </c>
      <c r="AY234">
        <v>4.5025417574437003E-2</v>
      </c>
      <c r="AZ234">
        <v>6.5217391304299996E-4</v>
      </c>
      <c r="BA234">
        <v>0.122004357298475</v>
      </c>
      <c r="BB234">
        <v>1.4524328249820001E-3</v>
      </c>
      <c r="BC234">
        <v>9.4783605898220002E-3</v>
      </c>
      <c r="BD234">
        <v>7.2621641249100003E-4</v>
      </c>
      <c r="BE234">
        <v>1.4524328249820001E-3</v>
      </c>
      <c r="BF234">
        <v>55.541031227305702</v>
      </c>
      <c r="BG234">
        <v>5.0835148874359996E-3</v>
      </c>
      <c r="BH234">
        <v>2.3382200830759999E-3</v>
      </c>
      <c r="BI234">
        <v>3.6297640653399997E-4</v>
      </c>
      <c r="BJ234">
        <v>9.1503267973856204</v>
      </c>
      <c r="BK234">
        <v>0.27160493827160498</v>
      </c>
      <c r="BL234">
        <v>3.7037037037037E-2</v>
      </c>
      <c r="BM234">
        <v>73.507625272331197</v>
      </c>
      <c r="BN234">
        <v>9.9621210759900003E-4</v>
      </c>
      <c r="BO234">
        <v>0.24546114742193201</v>
      </c>
      <c r="BP234">
        <v>0.74807250742859799</v>
      </c>
      <c r="BQ234">
        <v>1.00290486564996</v>
      </c>
      <c r="BR234">
        <v>6.2203930120999999E-4</v>
      </c>
      <c r="BS234">
        <v>3.8812111024700001E-4</v>
      </c>
      <c r="BT234">
        <v>5.1844521816099998E-4</v>
      </c>
      <c r="BU234">
        <v>4.720406681191E-2</v>
      </c>
      <c r="BV234">
        <v>3.6245016310300002E-4</v>
      </c>
      <c r="BW234">
        <v>2.3689668171400001E-4</v>
      </c>
      <c r="BX234">
        <v>0.16993464052287599</v>
      </c>
      <c r="BY234">
        <v>0.234567901234568</v>
      </c>
      <c r="BZ234">
        <v>14.2656521590055</v>
      </c>
      <c r="CA234">
        <v>4.9810605380000005E-4</v>
      </c>
      <c r="CB234">
        <v>0.58750907770515604</v>
      </c>
      <c r="CC234">
        <v>6.7538126361656001E-2</v>
      </c>
      <c r="CD234">
        <v>2.3238925199709999E-2</v>
      </c>
      <c r="CE234">
        <v>3.6245016310300002E-4</v>
      </c>
      <c r="CF234">
        <v>4.9810605380000005E-4</v>
      </c>
      <c r="CG234">
        <v>2.3689668171400001E-4</v>
      </c>
      <c r="CH234">
        <v>0.20624546114742201</v>
      </c>
      <c r="CI234">
        <v>3.9215686274509998E-2</v>
      </c>
      <c r="CJ234">
        <v>3.6258158085600002E-4</v>
      </c>
      <c r="CK234" s="1">
        <v>9.4278449781348207E-19</v>
      </c>
      <c r="CL234">
        <v>6.5359477124182996E-2</v>
      </c>
      <c r="CM234">
        <v>4.720406681191E-2</v>
      </c>
      <c r="CN234">
        <v>4.34782608696E-4</v>
      </c>
      <c r="CO234">
        <v>4.79520697167756</v>
      </c>
      <c r="CP234">
        <v>103.43380485701501</v>
      </c>
      <c r="CQ234">
        <v>70.041789115773696</v>
      </c>
      <c r="CR234">
        <v>42.758068936954899</v>
      </c>
      <c r="CS234">
        <v>863.30577282232696</v>
      </c>
      <c r="CT234">
        <v>260.620610663344</v>
      </c>
      <c r="CU234">
        <v>898.40811132104704</v>
      </c>
      <c r="CV234">
        <v>703.67564879102895</v>
      </c>
      <c r="CW234" t="s">
        <v>296</v>
      </c>
      <c r="CX234">
        <v>279.35833333333301</v>
      </c>
      <c r="CY234">
        <v>266.75807673508098</v>
      </c>
      <c r="CZ234">
        <v>2.0861728026266699</v>
      </c>
      <c r="DA234">
        <v>0.38</v>
      </c>
      <c r="DB234" t="s">
        <v>296</v>
      </c>
      <c r="DC234">
        <v>3.98</v>
      </c>
      <c r="DD234">
        <v>2.74</v>
      </c>
      <c r="DE234">
        <v>2.72</v>
      </c>
      <c r="DF234">
        <v>0.89</v>
      </c>
      <c r="DG234">
        <v>1.38</v>
      </c>
      <c r="DH234">
        <v>0.50364963503649596</v>
      </c>
      <c r="DI234">
        <v>1.68</v>
      </c>
      <c r="DJ234">
        <v>1.83</v>
      </c>
      <c r="DK234">
        <v>1.59</v>
      </c>
      <c r="DL234">
        <v>0.39</v>
      </c>
      <c r="DM234">
        <v>5.07</v>
      </c>
      <c r="DN234">
        <v>4.09</v>
      </c>
      <c r="DO234">
        <v>0.24</v>
      </c>
      <c r="DP234">
        <v>0.56000000000000005</v>
      </c>
      <c r="DQ234">
        <v>0.1</v>
      </c>
      <c r="DR234">
        <v>0.12</v>
      </c>
      <c r="DS234" t="s">
        <v>296</v>
      </c>
      <c r="DT234" t="s">
        <v>296</v>
      </c>
      <c r="DU234">
        <v>6.41</v>
      </c>
      <c r="DV234">
        <v>2.46</v>
      </c>
      <c r="DW234">
        <v>0.55000000000000004</v>
      </c>
      <c r="DX234">
        <v>0.88</v>
      </c>
      <c r="DY234">
        <v>5.84</v>
      </c>
      <c r="DZ234">
        <v>1.33</v>
      </c>
      <c r="EA234">
        <v>8714.5969499999992</v>
      </c>
      <c r="EB234">
        <v>7407.4074074074097</v>
      </c>
      <c r="EC234">
        <v>46.463246187363801</v>
      </c>
      <c r="ED234">
        <v>2.3194806998764999</v>
      </c>
      <c r="EE234">
        <v>0.265188816267248</v>
      </c>
      <c r="EF234">
        <v>5.2263874364560596</v>
      </c>
      <c r="EG234">
        <v>0.44460675381263598</v>
      </c>
      <c r="EH234">
        <v>43.535025054466303</v>
      </c>
      <c r="EI234">
        <v>-1.1489106753813001E-2</v>
      </c>
      <c r="EJ234">
        <v>0.35161002178649198</v>
      </c>
      <c r="EK234">
        <v>0.89392955700798904</v>
      </c>
      <c r="EL234">
        <v>5.9543198983297003</v>
      </c>
      <c r="EM234">
        <v>225.96051198257101</v>
      </c>
      <c r="EN234">
        <v>89.7111365286855</v>
      </c>
      <c r="EO234">
        <v>33.8190167029775</v>
      </c>
      <c r="EP234">
        <v>0.30211292665214201</v>
      </c>
      <c r="EQ234">
        <v>53.615971677559898</v>
      </c>
      <c r="ER234">
        <v>8.6204429920115996E-2</v>
      </c>
      <c r="ES234">
        <v>6.1934320987654301</v>
      </c>
      <c r="ET234">
        <v>275.93759767610698</v>
      </c>
      <c r="EU234">
        <v>24.163680827886701</v>
      </c>
      <c r="EV234">
        <v>0.60422585330428502</v>
      </c>
      <c r="EW234">
        <v>272.90313725490199</v>
      </c>
      <c r="EX234">
        <v>0.23895896877269401</v>
      </c>
      <c r="EY234">
        <v>0.105714233841685</v>
      </c>
      <c r="EZ234">
        <v>6.1772752360203302</v>
      </c>
      <c r="FA234">
        <v>240.7858439</v>
      </c>
      <c r="FB234">
        <v>34.575317599999998</v>
      </c>
      <c r="FC234">
        <v>10.98874773</v>
      </c>
      <c r="FD234">
        <v>4510.2128374937902</v>
      </c>
      <c r="FE234">
        <v>879.82378948925896</v>
      </c>
      <c r="FF234">
        <v>1.26161607512615</v>
      </c>
      <c r="FG234">
        <v>0.75819590057483799</v>
      </c>
      <c r="FH234">
        <v>0.76012355513381002</v>
      </c>
      <c r="FI234">
        <v>0.73316111595038802</v>
      </c>
      <c r="FJ234">
        <v>0.96870627554334299</v>
      </c>
      <c r="FK234">
        <v>0.67367232556105805</v>
      </c>
      <c r="FL234">
        <v>0.12686248605365599</v>
      </c>
      <c r="FM234">
        <v>0.107697331483458</v>
      </c>
    </row>
    <row r="235" spans="1:169" x14ac:dyDescent="0.3">
      <c r="A235" s="2" t="s">
        <v>279</v>
      </c>
      <c r="B235" s="3" t="s">
        <v>294</v>
      </c>
      <c r="C235">
        <v>55.582500000000003</v>
      </c>
      <c r="D235">
        <v>2048.7986111111099</v>
      </c>
      <c r="E235">
        <v>374.03611111111002</v>
      </c>
      <c r="F235">
        <v>990.01388888889005</v>
      </c>
      <c r="G235">
        <v>191.26944444444001</v>
      </c>
      <c r="H235">
        <v>102.35694444444999</v>
      </c>
      <c r="I235">
        <v>140.85277777778001</v>
      </c>
      <c r="J235">
        <v>160.54305555555001</v>
      </c>
      <c r="K235">
        <v>1079.74027777778</v>
      </c>
      <c r="L235">
        <v>20.9555555555601</v>
      </c>
      <c r="M235">
        <v>1058.7847222222199</v>
      </c>
      <c r="N235">
        <v>0.25866666666666699</v>
      </c>
      <c r="O235">
        <v>8.25E-4</v>
      </c>
      <c r="P235">
        <v>6.0833333333329999E-3</v>
      </c>
      <c r="Q235">
        <v>7.5333333333329998E-3</v>
      </c>
      <c r="R235" t="s">
        <v>296</v>
      </c>
      <c r="S235">
        <v>3.058333333333E-3</v>
      </c>
      <c r="T235">
        <v>1.1399999999999999</v>
      </c>
      <c r="U235">
        <v>0.21</v>
      </c>
      <c r="V235">
        <v>0.62</v>
      </c>
      <c r="W235">
        <v>0.5</v>
      </c>
      <c r="X235">
        <v>0.54</v>
      </c>
      <c r="Y235">
        <v>0.44</v>
      </c>
      <c r="Z235">
        <v>3.5000000000000003E-2</v>
      </c>
      <c r="AA235">
        <v>0.11</v>
      </c>
      <c r="AB235">
        <v>3.5000000000000003E-2</v>
      </c>
      <c r="AC235">
        <v>3.5000000000000003E-2</v>
      </c>
      <c r="AD235">
        <v>3.5000000000000003E-2</v>
      </c>
      <c r="AE235">
        <v>3.5000000000000003E-2</v>
      </c>
      <c r="AF235">
        <v>9.8877203253599989E-4</v>
      </c>
      <c r="AG235">
        <v>6.7029774872912098</v>
      </c>
      <c r="AH235">
        <v>1.90268700072622</v>
      </c>
      <c r="AI235">
        <v>1.0590995569141001E-2</v>
      </c>
      <c r="AJ235">
        <v>0.164404275947755</v>
      </c>
      <c r="AK235">
        <v>0.20107241387336</v>
      </c>
      <c r="AL235">
        <v>4.7379336342800001E-4</v>
      </c>
      <c r="AM235">
        <v>2.0334059549746E-2</v>
      </c>
      <c r="AN235">
        <v>1.8880766435974701</v>
      </c>
      <c r="AO235">
        <v>8.2788671023965005E-2</v>
      </c>
      <c r="AP235">
        <v>1.5250544662309001E-2</v>
      </c>
      <c r="AQ235">
        <v>1.3071895424837001E-2</v>
      </c>
      <c r="AR235">
        <v>0.12707488712416001</v>
      </c>
      <c r="AS235">
        <v>3.2608695652200002E-4</v>
      </c>
      <c r="AT235">
        <v>2.6209150326797399</v>
      </c>
      <c r="AU235">
        <v>1.4524328249820001E-3</v>
      </c>
      <c r="AV235" s="1">
        <v>4.7139224890674103E-19</v>
      </c>
      <c r="AW235">
        <v>1.4524328249820001E-3</v>
      </c>
      <c r="AX235">
        <v>14.021060275962199</v>
      </c>
      <c r="AY235">
        <v>2.3965141612200001E-2</v>
      </c>
      <c r="AZ235">
        <v>6.5217391304299996E-4</v>
      </c>
      <c r="BA235">
        <v>7.0442992011620006E-2</v>
      </c>
      <c r="BB235">
        <v>4.34782608696E-4</v>
      </c>
      <c r="BC235">
        <v>9.4783605898220002E-3</v>
      </c>
      <c r="BD235">
        <v>3.6245016310300002E-4</v>
      </c>
      <c r="BE235">
        <v>7.2621641249100003E-4</v>
      </c>
      <c r="BF235">
        <v>72.461873638344301</v>
      </c>
      <c r="BG235">
        <v>7.9883805373999993E-3</v>
      </c>
      <c r="BH235">
        <v>2.3382200830759999E-3</v>
      </c>
      <c r="BI235">
        <v>3.6297640653399997E-4</v>
      </c>
      <c r="BJ235">
        <v>4.6840958605664502</v>
      </c>
      <c r="BK235">
        <v>0.43209876543209902</v>
      </c>
      <c r="BL235">
        <v>3.4132171387073001E-2</v>
      </c>
      <c r="BM235">
        <v>23.5148874364561</v>
      </c>
      <c r="BN235">
        <v>9.9621210759900003E-4</v>
      </c>
      <c r="BO235">
        <v>1.2904865649963699</v>
      </c>
      <c r="BP235">
        <v>0.74807250742859799</v>
      </c>
      <c r="BQ235">
        <v>2.6753812636165599</v>
      </c>
      <c r="BR235">
        <v>6.2203930120999999E-4</v>
      </c>
      <c r="BS235">
        <v>3.8812111024700001E-4</v>
      </c>
      <c r="BT235">
        <v>5.1844521816099998E-4</v>
      </c>
      <c r="BU235">
        <v>7.7705156136528994E-2</v>
      </c>
      <c r="BV235">
        <v>3.6245016310300002E-4</v>
      </c>
      <c r="BW235">
        <v>2.3689668171400001E-4</v>
      </c>
      <c r="BX235">
        <v>0.162672476397967</v>
      </c>
      <c r="BY235">
        <v>0.328976034858388</v>
      </c>
      <c r="BZ235">
        <v>14.2656521590055</v>
      </c>
      <c r="CA235">
        <v>4.9810605380000005E-4</v>
      </c>
      <c r="CB235">
        <v>0.49310094408133598</v>
      </c>
      <c r="CC235">
        <v>5.3740014524328E-2</v>
      </c>
      <c r="CD235">
        <v>2.8322440087146E-2</v>
      </c>
      <c r="CE235">
        <v>1.4524328249820001E-3</v>
      </c>
      <c r="CF235">
        <v>4.9810605380000005E-4</v>
      </c>
      <c r="CG235">
        <v>2.3689668171400001E-4</v>
      </c>
      <c r="CH235">
        <v>0.59186637618010196</v>
      </c>
      <c r="CI235">
        <v>2.0334059549746E-2</v>
      </c>
      <c r="CJ235">
        <v>3.6258158085600002E-4</v>
      </c>
      <c r="CK235" s="1">
        <v>9.4278449781348207E-19</v>
      </c>
      <c r="CL235">
        <v>6.4633260711691995E-2</v>
      </c>
      <c r="CM235">
        <v>3.1227305737109998E-2</v>
      </c>
      <c r="CN235">
        <v>4.34782608696E-4</v>
      </c>
      <c r="CO235">
        <v>7.3013798111837298</v>
      </c>
      <c r="CP235">
        <v>136.01138118993299</v>
      </c>
      <c r="CQ235">
        <v>77.371743790680299</v>
      </c>
      <c r="CR235">
        <v>46.341602333575899</v>
      </c>
      <c r="CS235">
        <v>822.58380240617998</v>
      </c>
      <c r="CT235">
        <v>132.753623556641</v>
      </c>
      <c r="CU235">
        <v>548.036277860513</v>
      </c>
      <c r="CV235">
        <v>606.18725161477198</v>
      </c>
      <c r="CW235" t="s">
        <v>296</v>
      </c>
      <c r="CX235">
        <v>282.2</v>
      </c>
      <c r="CY235">
        <v>268.05352893307003</v>
      </c>
      <c r="CZ235">
        <v>2.0865177111334701</v>
      </c>
      <c r="DA235">
        <v>0.06</v>
      </c>
      <c r="DB235" t="s">
        <v>296</v>
      </c>
      <c r="DC235">
        <v>2.2799999999999998</v>
      </c>
      <c r="DD235">
        <v>1.22</v>
      </c>
      <c r="DE235">
        <v>1.43</v>
      </c>
      <c r="DF235">
        <v>0.3</v>
      </c>
      <c r="DG235">
        <v>0.69</v>
      </c>
      <c r="DH235">
        <v>0.56557377049180302</v>
      </c>
      <c r="DI235">
        <v>0.04</v>
      </c>
      <c r="DJ235">
        <v>0.6</v>
      </c>
      <c r="DK235">
        <v>1.38</v>
      </c>
      <c r="DL235">
        <v>0.31</v>
      </c>
      <c r="DM235">
        <v>1.93</v>
      </c>
      <c r="DN235">
        <v>2.2400000000000002</v>
      </c>
      <c r="DO235">
        <v>0.19</v>
      </c>
      <c r="DP235">
        <v>0.1</v>
      </c>
      <c r="DQ235">
        <v>3.5000000000000003E-2</v>
      </c>
      <c r="DR235">
        <v>3.5000000000000003E-2</v>
      </c>
      <c r="DS235" t="s">
        <v>296</v>
      </c>
      <c r="DT235" t="s">
        <v>296</v>
      </c>
      <c r="DU235">
        <v>2.73</v>
      </c>
      <c r="DV235">
        <v>1.37</v>
      </c>
      <c r="DW235">
        <v>0.26</v>
      </c>
      <c r="DX235">
        <v>0.17</v>
      </c>
      <c r="DY235">
        <v>2.73</v>
      </c>
      <c r="DZ235">
        <v>1.24</v>
      </c>
      <c r="EA235">
        <v>7897.603486</v>
      </c>
      <c r="EB235">
        <v>6009.4408133623801</v>
      </c>
      <c r="EC235">
        <v>46.463246187363801</v>
      </c>
      <c r="ED235">
        <v>2.25334674603705</v>
      </c>
      <c r="EE235">
        <v>1.1294008714596999</v>
      </c>
      <c r="EF235">
        <v>22.770253449527999</v>
      </c>
      <c r="EG235">
        <v>0.30782135076252698</v>
      </c>
      <c r="EH235">
        <v>44.743476761074803</v>
      </c>
      <c r="EI235">
        <v>2.6735657225849998E-3</v>
      </c>
      <c r="EJ235">
        <v>0.558486201888163</v>
      </c>
      <c r="EK235">
        <v>0.93605628177196798</v>
      </c>
      <c r="EL235">
        <v>17.481362381989801</v>
      </c>
      <c r="EM235">
        <v>231.82624291939001</v>
      </c>
      <c r="EN235">
        <v>102.61015177922999</v>
      </c>
      <c r="EO235">
        <v>16.3852004357298</v>
      </c>
      <c r="EP235">
        <v>0.17956245461147399</v>
      </c>
      <c r="EQ235">
        <v>16.249496732026099</v>
      </c>
      <c r="ER235">
        <v>0.12890922294843901</v>
      </c>
      <c r="ES235">
        <v>6.9567712418300696</v>
      </c>
      <c r="ET235">
        <v>250.49652432824999</v>
      </c>
      <c r="EU235">
        <v>25.5889081336238</v>
      </c>
      <c r="EV235">
        <v>0.14892483660130701</v>
      </c>
      <c r="EW235">
        <v>272.90313725490199</v>
      </c>
      <c r="EX235">
        <v>1.0571423384168499</v>
      </c>
      <c r="EY235">
        <v>-1.3006535947712001E-2</v>
      </c>
      <c r="EZ235">
        <v>9.7514713144517096</v>
      </c>
      <c r="FA235">
        <v>225.3836661</v>
      </c>
      <c r="FB235">
        <v>26.177132490000002</v>
      </c>
      <c r="FC235">
        <v>7.4246823959999997</v>
      </c>
      <c r="FD235">
        <v>4154.00014614068</v>
      </c>
      <c r="FE235">
        <v>865.26271030606301</v>
      </c>
      <c r="FF235">
        <v>1.1206326952732899</v>
      </c>
      <c r="FG235">
        <v>0.68097954174027397</v>
      </c>
      <c r="FH235">
        <v>0.71764878869162396</v>
      </c>
      <c r="FI235">
        <v>0.72939646385378198</v>
      </c>
      <c r="FJ235">
        <v>0.81931998747346801</v>
      </c>
      <c r="FK235">
        <v>0.65525550349426498</v>
      </c>
      <c r="FL235">
        <v>0.16834457980047601</v>
      </c>
      <c r="FM235">
        <v>0.12768507923674199</v>
      </c>
    </row>
    <row r="236" spans="1:169" x14ac:dyDescent="0.3">
      <c r="A236" s="2" t="s">
        <v>280</v>
      </c>
      <c r="B236" s="3" t="s">
        <v>294</v>
      </c>
      <c r="C236">
        <v>68.012361111111105</v>
      </c>
      <c r="D236">
        <v>1558.9583333333301</v>
      </c>
      <c r="E236">
        <v>373.06805555555002</v>
      </c>
      <c r="F236">
        <v>872.37777777777399</v>
      </c>
      <c r="G236">
        <v>168.00833333334</v>
      </c>
      <c r="H236">
        <v>87.265277777772994</v>
      </c>
      <c r="I236">
        <v>106.401388888889</v>
      </c>
      <c r="J236">
        <v>121.91944444444501</v>
      </c>
      <c r="K236">
        <v>702.29583333333301</v>
      </c>
      <c r="L236">
        <v>15.715277777777001</v>
      </c>
      <c r="M236">
        <v>686.58055555555597</v>
      </c>
      <c r="N236">
        <v>0.27983333333333299</v>
      </c>
      <c r="O236">
        <v>5.0000000000000001E-4</v>
      </c>
      <c r="P236">
        <v>6.4545454545449996E-3</v>
      </c>
      <c r="Q236">
        <v>7.381818181818E-3</v>
      </c>
      <c r="R236" t="s">
        <v>296</v>
      </c>
      <c r="S236">
        <v>4.5909090909089997E-3</v>
      </c>
      <c r="T236">
        <v>2.0699999999999998</v>
      </c>
      <c r="U236">
        <v>0.4</v>
      </c>
      <c r="V236">
        <v>1.1399999999999999</v>
      </c>
      <c r="W236">
        <v>0.86</v>
      </c>
      <c r="X236">
        <v>0.93</v>
      </c>
      <c r="Y236">
        <v>0.74</v>
      </c>
      <c r="Z236">
        <v>3.5000000000000003E-2</v>
      </c>
      <c r="AA236">
        <v>0.2</v>
      </c>
      <c r="AB236">
        <v>3.5000000000000003E-2</v>
      </c>
      <c r="AC236">
        <v>3.5000000000000003E-2</v>
      </c>
      <c r="AD236">
        <v>3.5000000000000003E-2</v>
      </c>
      <c r="AE236">
        <v>3.5000000000000003E-2</v>
      </c>
      <c r="AF236">
        <v>9.8877203253599989E-4</v>
      </c>
      <c r="AG236">
        <v>4.4807552650689901</v>
      </c>
      <c r="AH236">
        <v>1.8917937545388499</v>
      </c>
      <c r="AI236">
        <v>1.0590995569141001E-2</v>
      </c>
      <c r="AJ236">
        <v>0.32970225127087899</v>
      </c>
      <c r="AK236">
        <v>0.20107241387336</v>
      </c>
      <c r="AL236">
        <v>4.7379336342800001E-4</v>
      </c>
      <c r="AM236">
        <v>1.7429193899782001E-2</v>
      </c>
      <c r="AN236">
        <v>1.8880766435974701</v>
      </c>
      <c r="AO236">
        <v>2.2281872263075E-2</v>
      </c>
      <c r="AP236">
        <v>7.9883805373999993E-3</v>
      </c>
      <c r="AQ236">
        <v>8.7145969498910007E-3</v>
      </c>
      <c r="AR236">
        <v>0.12707488712416001</v>
      </c>
      <c r="AS236">
        <v>3.2608695652200002E-4</v>
      </c>
      <c r="AT236">
        <v>1.4146695715323201</v>
      </c>
      <c r="AU236">
        <v>7.2621641249100003E-4</v>
      </c>
      <c r="AV236" s="1">
        <v>4.7139224890674103E-19</v>
      </c>
      <c r="AW236">
        <v>2.3689668171400001E-4</v>
      </c>
      <c r="AX236">
        <v>12.837327523601999</v>
      </c>
      <c r="AY236">
        <v>2.2512708787219001E-2</v>
      </c>
      <c r="AZ236">
        <v>6.5217391304299996E-4</v>
      </c>
      <c r="BA236">
        <v>8.5693536673928997E-2</v>
      </c>
      <c r="BB236">
        <v>4.34782608696E-4</v>
      </c>
      <c r="BC236">
        <v>9.4783605898220002E-3</v>
      </c>
      <c r="BD236">
        <v>3.6245016310300002E-4</v>
      </c>
      <c r="BE236">
        <v>2.3689668171400001E-4</v>
      </c>
      <c r="BF236">
        <v>39.636891793754501</v>
      </c>
      <c r="BG236">
        <v>8.7145969498910007E-3</v>
      </c>
      <c r="BH236">
        <v>2.3382200830759999E-3</v>
      </c>
      <c r="BI236">
        <v>3.6297640653399997E-4</v>
      </c>
      <c r="BJ236">
        <v>10.043572984749501</v>
      </c>
      <c r="BK236">
        <v>0.254175744371823</v>
      </c>
      <c r="BL236">
        <v>4.6477850399418999E-2</v>
      </c>
      <c r="BM236">
        <v>80.043572984749503</v>
      </c>
      <c r="BN236">
        <v>2.178649237473E-3</v>
      </c>
      <c r="BO236">
        <v>0.23892519970951301</v>
      </c>
      <c r="BP236">
        <v>0.74807250742859799</v>
      </c>
      <c r="BQ236">
        <v>0.859840232389252</v>
      </c>
      <c r="BR236">
        <v>6.2203930120999999E-4</v>
      </c>
      <c r="BS236">
        <v>3.8812111024700001E-4</v>
      </c>
      <c r="BT236">
        <v>5.1844521816099998E-4</v>
      </c>
      <c r="BU236">
        <v>3.4858387799564003E-2</v>
      </c>
      <c r="BV236">
        <v>3.6245016310300002E-4</v>
      </c>
      <c r="BW236">
        <v>2.3689668171400001E-4</v>
      </c>
      <c r="BX236">
        <v>7.6252723311547005E-2</v>
      </c>
      <c r="BY236">
        <v>0.20116194625998601</v>
      </c>
      <c r="BZ236">
        <v>14.2656521590055</v>
      </c>
      <c r="CA236">
        <v>4.9810605380000005E-4</v>
      </c>
      <c r="CB236">
        <v>0.20116194625998601</v>
      </c>
      <c r="CC236">
        <v>6.0275962236746999E-2</v>
      </c>
      <c r="CD236">
        <v>1.8881626724764001E-2</v>
      </c>
      <c r="CE236">
        <v>3.6245016310300002E-4</v>
      </c>
      <c r="CF236">
        <v>4.9810605380000005E-4</v>
      </c>
      <c r="CG236">
        <v>2.3689668171400001E-4</v>
      </c>
      <c r="CH236">
        <v>0.25925925925925902</v>
      </c>
      <c r="CI236">
        <v>2.7596223674655002E-2</v>
      </c>
      <c r="CJ236">
        <v>3.6258158085600002E-4</v>
      </c>
      <c r="CK236" s="1">
        <v>9.4278449781348207E-19</v>
      </c>
      <c r="CL236">
        <v>5.5192447349310003E-2</v>
      </c>
      <c r="CM236">
        <v>1.9607843137254999E-2</v>
      </c>
      <c r="CN236">
        <v>4.34782608696E-4</v>
      </c>
      <c r="CO236">
        <v>3.46840958605664</v>
      </c>
      <c r="CP236">
        <v>118.90815361515099</v>
      </c>
      <c r="CQ236">
        <v>47.237485682731098</v>
      </c>
      <c r="CR236">
        <v>51.309682724345897</v>
      </c>
      <c r="CS236">
        <v>969.18289590431095</v>
      </c>
      <c r="CT236">
        <v>144.970214681485</v>
      </c>
      <c r="CU236">
        <v>588.10669675000202</v>
      </c>
      <c r="CV236">
        <v>727.37583557322705</v>
      </c>
      <c r="CW236" t="s">
        <v>296</v>
      </c>
      <c r="CX236">
        <v>281.85000000000002</v>
      </c>
      <c r="CY236">
        <v>261.10552779077898</v>
      </c>
      <c r="CZ236">
        <v>1.73136969291547</v>
      </c>
      <c r="DA236">
        <v>0.18</v>
      </c>
      <c r="DB236" t="s">
        <v>296</v>
      </c>
      <c r="DC236">
        <v>1.24</v>
      </c>
      <c r="DD236">
        <v>0.64</v>
      </c>
      <c r="DE236">
        <v>0.71</v>
      </c>
      <c r="DF236">
        <v>0.25</v>
      </c>
      <c r="DG236">
        <v>0.38</v>
      </c>
      <c r="DH236">
        <v>0.59375</v>
      </c>
      <c r="DI236">
        <v>0.48</v>
      </c>
      <c r="DJ236">
        <v>0.4</v>
      </c>
      <c r="DK236">
        <v>0.41</v>
      </c>
      <c r="DL236">
        <v>0.09</v>
      </c>
      <c r="DM236">
        <v>1.0900000000000001</v>
      </c>
      <c r="DN236">
        <v>1.23</v>
      </c>
      <c r="DO236">
        <v>3.5000000000000003E-2</v>
      </c>
      <c r="DP236">
        <v>0.17</v>
      </c>
      <c r="DQ236">
        <v>3.5000000000000003E-2</v>
      </c>
      <c r="DR236">
        <v>3.5000000000000003E-2</v>
      </c>
      <c r="DS236" t="s">
        <v>296</v>
      </c>
      <c r="DT236" t="s">
        <v>296</v>
      </c>
      <c r="DU236">
        <v>1.46</v>
      </c>
      <c r="DV236">
        <v>0.67</v>
      </c>
      <c r="DW236">
        <v>0.17</v>
      </c>
      <c r="DX236">
        <v>0.23</v>
      </c>
      <c r="DY236">
        <v>1.46</v>
      </c>
      <c r="DZ236">
        <v>1.1100000000000001</v>
      </c>
      <c r="EA236">
        <v>6009.4408130000002</v>
      </c>
      <c r="EB236">
        <v>5662.43194192378</v>
      </c>
      <c r="EC236">
        <v>46.476154446461003</v>
      </c>
      <c r="ED236">
        <v>1.50040840262215</v>
      </c>
      <c r="EE236">
        <v>0.39518294010889299</v>
      </c>
      <c r="EF236">
        <v>7.4469339382940101</v>
      </c>
      <c r="EG236">
        <v>9.16</v>
      </c>
      <c r="EH236">
        <v>56.9442280903408</v>
      </c>
      <c r="EI236">
        <v>-4.6878765880217999E-2</v>
      </c>
      <c r="EJ236">
        <v>0.47348275862069</v>
      </c>
      <c r="EK236">
        <v>0.97081956039524098</v>
      </c>
      <c r="EL236">
        <v>16.098847186932801</v>
      </c>
      <c r="EM236">
        <v>230.87179844726799</v>
      </c>
      <c r="EN236">
        <v>40.001961524500899</v>
      </c>
      <c r="EO236">
        <v>36.527443194192401</v>
      </c>
      <c r="EP236">
        <v>0.30922649727767698</v>
      </c>
      <c r="EQ236">
        <v>57.990926275458797</v>
      </c>
      <c r="ER236">
        <v>6.5803629764064994E-2</v>
      </c>
      <c r="ES236">
        <v>5.3344062915910504</v>
      </c>
      <c r="ET236">
        <v>282.84854551320802</v>
      </c>
      <c r="EU236">
        <v>24.7058101633394</v>
      </c>
      <c r="EV236">
        <v>0.18924863883847501</v>
      </c>
      <c r="EW236">
        <v>272.97895426497303</v>
      </c>
      <c r="EX236">
        <v>0.92905190562613404</v>
      </c>
      <c r="EY236">
        <v>2.9398548094374002E-2</v>
      </c>
      <c r="EZ236">
        <v>6.5902692881629301</v>
      </c>
      <c r="FA236">
        <v>103.68493650000001</v>
      </c>
      <c r="FB236">
        <v>13.49183303</v>
      </c>
      <c r="FC236">
        <v>4.7549909259999996</v>
      </c>
      <c r="FD236">
        <v>3455.35072678693</v>
      </c>
      <c r="FE236">
        <v>519.28211692585796</v>
      </c>
      <c r="FF236">
        <v>1.1656701491894601</v>
      </c>
      <c r="FG236">
        <v>0.56548423161854899</v>
      </c>
      <c r="FH236">
        <v>0.48965505534014903</v>
      </c>
      <c r="FI236">
        <v>0.58121734559435201</v>
      </c>
      <c r="FJ236">
        <v>0.60428543675112001</v>
      </c>
      <c r="FK236">
        <v>0.36529678515054698</v>
      </c>
      <c r="FL236">
        <v>9.2293662520603004E-2</v>
      </c>
      <c r="FM236">
        <v>0.110730264301141</v>
      </c>
    </row>
    <row r="237" spans="1:169" x14ac:dyDescent="0.3">
      <c r="A237" s="2" t="s">
        <v>281</v>
      </c>
      <c r="B237" s="3" t="s">
        <v>294</v>
      </c>
      <c r="C237">
        <v>51.5619444444444</v>
      </c>
      <c r="D237">
        <v>2564.05972222222</v>
      </c>
      <c r="E237">
        <v>463.32083333332997</v>
      </c>
      <c r="F237">
        <v>1167.0138888888901</v>
      </c>
      <c r="G237">
        <v>227.70833333332999</v>
      </c>
      <c r="H237">
        <v>118.62222222222999</v>
      </c>
      <c r="I237">
        <v>166.99583333333001</v>
      </c>
      <c r="J237">
        <v>170.46805555556</v>
      </c>
      <c r="K237">
        <v>1416.94444444444</v>
      </c>
      <c r="L237">
        <v>19.8986111111101</v>
      </c>
      <c r="M237">
        <v>1397.0458333333299</v>
      </c>
      <c r="N237">
        <v>0.28291666666666698</v>
      </c>
      <c r="O237">
        <v>2.0500000000000002E-3</v>
      </c>
      <c r="P237">
        <v>1.1233333333333E-2</v>
      </c>
      <c r="Q237">
        <v>1.4441666666667E-2</v>
      </c>
      <c r="R237" t="s">
        <v>296</v>
      </c>
      <c r="S237">
        <v>6.1916666666669996E-3</v>
      </c>
      <c r="T237">
        <v>3.36</v>
      </c>
      <c r="U237">
        <v>0.76</v>
      </c>
      <c r="V237">
        <v>2.16</v>
      </c>
      <c r="W237">
        <v>1.66</v>
      </c>
      <c r="X237">
        <v>1.94</v>
      </c>
      <c r="Y237">
        <v>1.47</v>
      </c>
      <c r="Z237">
        <v>3.5000000000000003E-2</v>
      </c>
      <c r="AA237">
        <v>0.36</v>
      </c>
      <c r="AB237">
        <v>3.5000000000000003E-2</v>
      </c>
      <c r="AC237">
        <v>3.5000000000000003E-2</v>
      </c>
      <c r="AD237">
        <v>3.5000000000000003E-2</v>
      </c>
      <c r="AE237">
        <v>3.5000000000000003E-2</v>
      </c>
      <c r="AF237">
        <v>4.357298474946E-3</v>
      </c>
      <c r="AG237">
        <v>13.594771241830101</v>
      </c>
      <c r="AH237">
        <v>1.9012345679012299</v>
      </c>
      <c r="AI237">
        <v>1.0590995569141001E-2</v>
      </c>
      <c r="AJ237">
        <v>0.164404275947755</v>
      </c>
      <c r="AK237">
        <v>0.20107241387336</v>
      </c>
      <c r="AL237">
        <v>4.7379336342800001E-4</v>
      </c>
      <c r="AM237">
        <v>2.3965141612200001E-2</v>
      </c>
      <c r="AN237">
        <v>17.066085693536699</v>
      </c>
      <c r="AO237">
        <v>0.10384894698620201</v>
      </c>
      <c r="AP237">
        <v>2.7596223674655002E-2</v>
      </c>
      <c r="AQ237">
        <v>2.2512708787219001E-2</v>
      </c>
      <c r="AR237">
        <v>0.12707488712416001</v>
      </c>
      <c r="AS237">
        <v>3.2608695652200002E-4</v>
      </c>
      <c r="AT237">
        <v>1.85984023238925</v>
      </c>
      <c r="AU237">
        <v>2.178649237473E-3</v>
      </c>
      <c r="AV237">
        <v>7.2621641249100003E-4</v>
      </c>
      <c r="AW237">
        <v>1.4524328249820001E-3</v>
      </c>
      <c r="AX237">
        <v>27.3398692810458</v>
      </c>
      <c r="AY237">
        <v>5.5192447349310003E-2</v>
      </c>
      <c r="AZ237">
        <v>2.178649237473E-3</v>
      </c>
      <c r="BA237">
        <v>7.9883805374001998E-2</v>
      </c>
      <c r="BB237">
        <v>4.34782608696E-4</v>
      </c>
      <c r="BC237">
        <v>9.4783605898220002E-3</v>
      </c>
      <c r="BD237">
        <v>7.2621641249100003E-4</v>
      </c>
      <c r="BE237">
        <v>1.4524328249820001E-3</v>
      </c>
      <c r="BF237">
        <v>68.976034858387806</v>
      </c>
      <c r="BG237">
        <v>1.5250544662309001E-2</v>
      </c>
      <c r="BH237">
        <v>1.9607843137254999E-2</v>
      </c>
      <c r="BI237">
        <v>3.6297640653399997E-4</v>
      </c>
      <c r="BJ237">
        <v>32.984749455337699</v>
      </c>
      <c r="BK237">
        <v>0.833696441539579</v>
      </c>
      <c r="BL237">
        <v>5.0108932461873999E-2</v>
      </c>
      <c r="BM237">
        <v>268.42411038489502</v>
      </c>
      <c r="BN237">
        <v>7.2621641249089996E-3</v>
      </c>
      <c r="BO237">
        <v>0.85548293391430597</v>
      </c>
      <c r="BP237">
        <v>5.7095134350036298</v>
      </c>
      <c r="BQ237">
        <v>1.81263616557734</v>
      </c>
      <c r="BR237">
        <v>6.2203930120999999E-4</v>
      </c>
      <c r="BS237">
        <v>2.9048656499640001E-3</v>
      </c>
      <c r="BT237">
        <v>5.1844521816099998E-4</v>
      </c>
      <c r="BU237">
        <v>6.8990559186638004E-2</v>
      </c>
      <c r="BV237">
        <v>7.2621641249100003E-4</v>
      </c>
      <c r="BW237">
        <v>2.3689668171400001E-4</v>
      </c>
      <c r="BX237">
        <v>0.105301379811184</v>
      </c>
      <c r="BY237">
        <v>0.145243282498184</v>
      </c>
      <c r="BZ237">
        <v>139.941902687001</v>
      </c>
      <c r="CA237">
        <v>4.357298474946E-3</v>
      </c>
      <c r="CB237">
        <v>0.30501089324618702</v>
      </c>
      <c r="CC237">
        <v>0.229484386347131</v>
      </c>
      <c r="CD237">
        <v>1.9607843137254999E-2</v>
      </c>
      <c r="CE237">
        <v>3.6245016310300002E-4</v>
      </c>
      <c r="CF237">
        <v>4.9810605380000005E-4</v>
      </c>
      <c r="CG237">
        <v>7.2621641249100003E-4</v>
      </c>
      <c r="CH237">
        <v>0.87509077705156102</v>
      </c>
      <c r="CI237">
        <v>2.6870007262164E-2</v>
      </c>
      <c r="CJ237">
        <v>3.6258158085600002E-4</v>
      </c>
      <c r="CK237">
        <v>7.2621641249100003E-4</v>
      </c>
      <c r="CL237">
        <v>0.108932461873638</v>
      </c>
      <c r="CM237">
        <v>2.9774872912127999E-2</v>
      </c>
      <c r="CN237">
        <v>4.34782608696E-4</v>
      </c>
      <c r="CO237">
        <v>8.5068990559186606</v>
      </c>
      <c r="CP237">
        <v>141.71245704819299</v>
      </c>
      <c r="CQ237">
        <v>75.742864974034404</v>
      </c>
      <c r="CR237">
        <v>67.109807245811098</v>
      </c>
      <c r="CS237">
        <v>944.74971365462204</v>
      </c>
      <c r="CT237">
        <v>104.248244265338</v>
      </c>
      <c r="CU237">
        <v>552.18991884295997</v>
      </c>
      <c r="CV237">
        <v>697.64879716943904</v>
      </c>
      <c r="CW237" t="s">
        <v>296</v>
      </c>
      <c r="CX237">
        <v>281.72500000000002</v>
      </c>
      <c r="CY237">
        <v>256.31410470858901</v>
      </c>
      <c r="CZ237">
        <v>1.45421259508441</v>
      </c>
      <c r="DA237">
        <v>0.28000000000000003</v>
      </c>
      <c r="DB237" t="s">
        <v>296</v>
      </c>
      <c r="DC237">
        <v>2.83</v>
      </c>
      <c r="DD237">
        <v>1.52</v>
      </c>
      <c r="DE237">
        <v>1.68</v>
      </c>
      <c r="DF237">
        <v>0.42</v>
      </c>
      <c r="DG237">
        <v>0.88</v>
      </c>
      <c r="DH237">
        <v>0.57894736842105299</v>
      </c>
      <c r="DI237">
        <v>1.18</v>
      </c>
      <c r="DJ237">
        <v>0.94</v>
      </c>
      <c r="DK237">
        <v>0.98</v>
      </c>
      <c r="DL237">
        <v>0.26</v>
      </c>
      <c r="DM237">
        <v>2.35</v>
      </c>
      <c r="DN237">
        <v>2.7</v>
      </c>
      <c r="DO237">
        <v>0.15</v>
      </c>
      <c r="DP237">
        <v>0.35</v>
      </c>
      <c r="DQ237">
        <v>3.5000000000000003E-2</v>
      </c>
      <c r="DR237">
        <v>3.5000000000000003E-2</v>
      </c>
      <c r="DS237" t="s">
        <v>296</v>
      </c>
      <c r="DT237" t="s">
        <v>296</v>
      </c>
      <c r="DU237">
        <v>2.91</v>
      </c>
      <c r="DV237">
        <v>1.69</v>
      </c>
      <c r="DW237">
        <v>0.32</v>
      </c>
      <c r="DX237">
        <v>0.37</v>
      </c>
      <c r="DY237">
        <v>2.86</v>
      </c>
      <c r="DZ237">
        <v>1.58</v>
      </c>
      <c r="EA237">
        <v>8932.4618740000005</v>
      </c>
      <c r="EB237">
        <v>8315.1779230210595</v>
      </c>
      <c r="EC237">
        <v>46.463246187363801</v>
      </c>
      <c r="ED237">
        <v>1.61117646962495</v>
      </c>
      <c r="EE237">
        <v>1.1694320987654301</v>
      </c>
      <c r="EF237">
        <v>46.609066085693499</v>
      </c>
      <c r="EG237">
        <v>0.85503522149600597</v>
      </c>
      <c r="EH237">
        <v>343.757649963689</v>
      </c>
      <c r="EI237">
        <v>0.133606027596224</v>
      </c>
      <c r="EJ237">
        <v>0.55689651416121999</v>
      </c>
      <c r="EK237">
        <v>11.746385620914999</v>
      </c>
      <c r="EL237">
        <v>29.0230733478577</v>
      </c>
      <c r="EM237">
        <v>232.97385294117601</v>
      </c>
      <c r="EN237">
        <v>94.439012345679004</v>
      </c>
      <c r="EO237">
        <v>85.627951343500399</v>
      </c>
      <c r="EP237">
        <v>0.91537109658678295</v>
      </c>
      <c r="EQ237">
        <v>119.113851851852</v>
      </c>
      <c r="ER237">
        <v>0.11958787218591101</v>
      </c>
      <c r="ES237">
        <v>7.5550718954248399</v>
      </c>
      <c r="ET237">
        <v>286.82825925925903</v>
      </c>
      <c r="EU237">
        <v>30.491866376180099</v>
      </c>
      <c r="EV237">
        <v>0.15102033405955001</v>
      </c>
      <c r="EW237">
        <v>272.90313725490199</v>
      </c>
      <c r="EX237">
        <v>1.7340602759622401</v>
      </c>
      <c r="EY237">
        <v>6.9657225853304E-2</v>
      </c>
      <c r="EZ237">
        <v>18.4089106753813</v>
      </c>
      <c r="FA237">
        <v>198.5239651</v>
      </c>
      <c r="FB237">
        <v>36.225490200000003</v>
      </c>
      <c r="FC237">
        <v>11.47530864</v>
      </c>
      <c r="FD237">
        <v>4468.1896210956802</v>
      </c>
      <c r="FE237">
        <v>930.90576777070703</v>
      </c>
      <c r="FF237">
        <v>1.81154720551462</v>
      </c>
      <c r="FG237">
        <v>0.735965844658379</v>
      </c>
      <c r="FH237">
        <v>0.60866560230838795</v>
      </c>
      <c r="FI237">
        <v>0.54767511523067702</v>
      </c>
      <c r="FJ237">
        <v>0.81348974334044799</v>
      </c>
      <c r="FK237">
        <v>0.59838231998850799</v>
      </c>
      <c r="FL237">
        <v>0.18474499885582901</v>
      </c>
      <c r="FM237">
        <v>9.8622260011588997E-2</v>
      </c>
    </row>
    <row r="238" spans="1:169" x14ac:dyDescent="0.3">
      <c r="A238" s="2" t="s">
        <v>282</v>
      </c>
      <c r="B238" s="3" t="s">
        <v>294</v>
      </c>
      <c r="C238">
        <v>64.011805555555597</v>
      </c>
      <c r="D238">
        <v>1559.36944444444</v>
      </c>
      <c r="E238">
        <v>351.13333333332997</v>
      </c>
      <c r="F238">
        <v>813.09583333332898</v>
      </c>
      <c r="G238">
        <v>150.88333333333</v>
      </c>
      <c r="H238">
        <v>81.881944444447001</v>
      </c>
      <c r="I238">
        <v>101.847222222222</v>
      </c>
      <c r="J238">
        <v>111.77361111111099</v>
      </c>
      <c r="K238">
        <v>761.85</v>
      </c>
      <c r="L238">
        <v>15.576388888888999</v>
      </c>
      <c r="M238">
        <v>746.27361111111099</v>
      </c>
      <c r="N238">
        <v>0.28775000000000001</v>
      </c>
      <c r="O238">
        <v>8.8181818181800003E-4</v>
      </c>
      <c r="P238">
        <v>6.6545454545450002E-3</v>
      </c>
      <c r="Q238">
        <v>8.1636363636359999E-3</v>
      </c>
      <c r="R238" t="s">
        <v>296</v>
      </c>
      <c r="S238">
        <v>4.8545454545449998E-3</v>
      </c>
      <c r="T238">
        <v>0.57999999999999996</v>
      </c>
      <c r="U238">
        <v>0.12</v>
      </c>
      <c r="V238">
        <v>0.35</v>
      </c>
      <c r="W238">
        <v>0.27</v>
      </c>
      <c r="X238">
        <v>0.28000000000000003</v>
      </c>
      <c r="Y238">
        <v>0.3</v>
      </c>
      <c r="Z238">
        <v>3.5000000000000003E-2</v>
      </c>
      <c r="AA238">
        <v>0.09</v>
      </c>
      <c r="AB238">
        <v>3.5000000000000003E-2</v>
      </c>
      <c r="AC238">
        <v>3.5000000000000003E-2</v>
      </c>
      <c r="AD238">
        <v>3.5000000000000003E-2</v>
      </c>
      <c r="AE238">
        <v>3.5000000000000003E-2</v>
      </c>
      <c r="AF238">
        <v>1.0893246187364E-2</v>
      </c>
      <c r="AG238">
        <v>15.170660856935401</v>
      </c>
      <c r="AH238">
        <v>1.1038489469862001</v>
      </c>
      <c r="AI238">
        <v>1.0590995569141001E-2</v>
      </c>
      <c r="AJ238">
        <v>0.36964415395787897</v>
      </c>
      <c r="AK238">
        <v>0.20107241387336</v>
      </c>
      <c r="AL238">
        <v>4.7379336342800001E-4</v>
      </c>
      <c r="AM238">
        <v>3.6310820624545999E-2</v>
      </c>
      <c r="AN238">
        <v>1.8880766435974701</v>
      </c>
      <c r="AO238">
        <v>7.1895424836600996E-2</v>
      </c>
      <c r="AP238">
        <v>1.6702977487291E-2</v>
      </c>
      <c r="AQ238">
        <v>1.1619462599855E-2</v>
      </c>
      <c r="AR238">
        <v>0.12707488712416001</v>
      </c>
      <c r="AS238">
        <v>3.2608695652200002E-4</v>
      </c>
      <c r="AT238">
        <v>2.3449527959331902</v>
      </c>
      <c r="AU238">
        <v>2.178649237473E-3</v>
      </c>
      <c r="AV238" s="1">
        <v>4.7139224890674103E-19</v>
      </c>
      <c r="AW238">
        <v>7.2621641249100003E-4</v>
      </c>
      <c r="AX238">
        <v>15.6913580246914</v>
      </c>
      <c r="AY238">
        <v>3.5584604212054997E-2</v>
      </c>
      <c r="AZ238">
        <v>6.5217391304299996E-4</v>
      </c>
      <c r="BA238">
        <v>3.4858387799564003E-2</v>
      </c>
      <c r="BB238">
        <v>4.34782608696E-4</v>
      </c>
      <c r="BC238">
        <v>9.4783605898220002E-3</v>
      </c>
      <c r="BD238">
        <v>7.2621641249100003E-4</v>
      </c>
      <c r="BE238">
        <v>2.3689668171400001E-4</v>
      </c>
      <c r="BF238">
        <v>47.116920842411098</v>
      </c>
      <c r="BG238">
        <v>1.3071895424837001E-2</v>
      </c>
      <c r="BH238">
        <v>2.3382200830759999E-3</v>
      </c>
      <c r="BI238">
        <v>3.6297640653399997E-4</v>
      </c>
      <c r="BJ238">
        <v>30.043572984749499</v>
      </c>
      <c r="BK238">
        <v>0.53304284676833702</v>
      </c>
      <c r="BL238">
        <v>3.1953522149601003E-2</v>
      </c>
      <c r="BM238">
        <v>242.78867102396501</v>
      </c>
      <c r="BN238">
        <v>7.2621641249089996E-3</v>
      </c>
      <c r="BO238">
        <v>0.54611474219317402</v>
      </c>
      <c r="BP238">
        <v>0.74807250742859799</v>
      </c>
      <c r="BQ238">
        <v>1.38198983297023</v>
      </c>
      <c r="BR238">
        <v>6.2203930120999999E-4</v>
      </c>
      <c r="BS238">
        <v>2.178649237473E-3</v>
      </c>
      <c r="BT238">
        <v>5.1844521816099998E-4</v>
      </c>
      <c r="BU238">
        <v>1.5250544662309001E-2</v>
      </c>
      <c r="BV238">
        <v>7.2621641249100003E-4</v>
      </c>
      <c r="BW238">
        <v>2.3689668171400001E-4</v>
      </c>
      <c r="BX238">
        <v>0.100944081336238</v>
      </c>
      <c r="BY238">
        <v>0.25853304284676798</v>
      </c>
      <c r="BZ238">
        <v>14.2656521590055</v>
      </c>
      <c r="CA238">
        <v>2.9048656499640001E-3</v>
      </c>
      <c r="CB238">
        <v>0.29920116194626001</v>
      </c>
      <c r="CC238">
        <v>0.19317356572258501</v>
      </c>
      <c r="CD238">
        <v>9.1627275720470008E-3</v>
      </c>
      <c r="CE238">
        <v>7.2621641249100003E-4</v>
      </c>
      <c r="CF238">
        <v>4.9810605380000005E-4</v>
      </c>
      <c r="CG238">
        <v>2.3689668171400001E-4</v>
      </c>
      <c r="CH238">
        <v>0.57588961510530201</v>
      </c>
      <c r="CI238">
        <v>1.6702977487291E-2</v>
      </c>
      <c r="CJ238">
        <v>3.6258158085600002E-4</v>
      </c>
      <c r="CK238">
        <v>7.2621641249100003E-4</v>
      </c>
      <c r="CL238">
        <v>6.1728395061728003E-2</v>
      </c>
      <c r="CM238">
        <v>1.0167029774873E-2</v>
      </c>
      <c r="CN238">
        <v>4.34782608696E-4</v>
      </c>
      <c r="CO238">
        <v>5.6630355846042102</v>
      </c>
      <c r="CP238">
        <v>166.960078706205</v>
      </c>
      <c r="CQ238">
        <v>57.010758582606499</v>
      </c>
      <c r="CR238">
        <v>73.543878571562402</v>
      </c>
      <c r="CS238">
        <v>944.74971365462204</v>
      </c>
      <c r="CT238">
        <v>175.91891219775701</v>
      </c>
      <c r="CU238">
        <v>565.79105696195404</v>
      </c>
      <c r="CV238">
        <v>724.85107340742604</v>
      </c>
      <c r="CW238" t="s">
        <v>296</v>
      </c>
      <c r="CX238">
        <v>280.67500000000001</v>
      </c>
      <c r="CY238">
        <v>271.10985238658401</v>
      </c>
      <c r="CZ238">
        <v>1.4558331832886</v>
      </c>
      <c r="DA238">
        <v>0.11</v>
      </c>
      <c r="DB238" t="s">
        <v>296</v>
      </c>
      <c r="DC238">
        <v>1.29</v>
      </c>
      <c r="DD238">
        <v>0.73</v>
      </c>
      <c r="DE238">
        <v>1.02</v>
      </c>
      <c r="DF238">
        <v>0.18</v>
      </c>
      <c r="DG238">
        <v>0.55000000000000004</v>
      </c>
      <c r="DH238">
        <v>0.75342465753424703</v>
      </c>
      <c r="DI238">
        <v>0.72</v>
      </c>
      <c r="DJ238">
        <v>0.56000000000000005</v>
      </c>
      <c r="DK238">
        <v>0.51</v>
      </c>
      <c r="DL238">
        <v>0.15</v>
      </c>
      <c r="DM238">
        <v>1.0900000000000001</v>
      </c>
      <c r="DN238">
        <v>1.25</v>
      </c>
      <c r="DO238">
        <v>0.08</v>
      </c>
      <c r="DP238">
        <v>0.18</v>
      </c>
      <c r="DQ238">
        <v>3.5000000000000003E-2</v>
      </c>
      <c r="DR238">
        <v>3.5000000000000003E-2</v>
      </c>
      <c r="DS238" t="s">
        <v>296</v>
      </c>
      <c r="DT238" t="s">
        <v>296</v>
      </c>
      <c r="DU238">
        <v>1.37</v>
      </c>
      <c r="DV238">
        <v>0.97</v>
      </c>
      <c r="DW238">
        <v>0.17</v>
      </c>
      <c r="DX238">
        <v>0.18</v>
      </c>
      <c r="DY238">
        <v>1.39</v>
      </c>
      <c r="DZ238">
        <v>1.4</v>
      </c>
      <c r="EA238">
        <v>5936.8191720000004</v>
      </c>
      <c r="EB238">
        <v>6663.0355846042103</v>
      </c>
      <c r="EC238">
        <v>46.463246187363801</v>
      </c>
      <c r="ED238">
        <v>2.1431234896379499</v>
      </c>
      <c r="EE238">
        <v>0.31887690631808302</v>
      </c>
      <c r="EF238">
        <v>23.896763979665899</v>
      </c>
      <c r="EG238">
        <v>0.41042846768336999</v>
      </c>
      <c r="EH238">
        <v>299.22081408859799</v>
      </c>
      <c r="EI238">
        <v>-0.121177559912854</v>
      </c>
      <c r="EJ238">
        <v>0.64917066085693498</v>
      </c>
      <c r="EK238">
        <v>0.90382897603485901</v>
      </c>
      <c r="EL238">
        <v>16.196605664488001</v>
      </c>
      <c r="EM238">
        <v>228.128267973856</v>
      </c>
      <c r="EN238">
        <v>37.692363108206202</v>
      </c>
      <c r="EO238">
        <v>75.824347131445194</v>
      </c>
      <c r="EP238">
        <v>0.918405954974582</v>
      </c>
      <c r="EQ238">
        <v>110.460892519971</v>
      </c>
      <c r="ER238">
        <v>6.0263616557733997E-2</v>
      </c>
      <c r="ES238">
        <v>4.9273180827886698</v>
      </c>
      <c r="ET238">
        <v>274.40629484386301</v>
      </c>
      <c r="EU238">
        <v>27.1285929557008</v>
      </c>
      <c r="EV238">
        <v>0.47661728395061698</v>
      </c>
      <c r="EW238">
        <v>272.90313725490199</v>
      </c>
      <c r="EX238">
        <v>1.1439970951343501</v>
      </c>
      <c r="EY238">
        <v>7.1463689179374998E-2</v>
      </c>
      <c r="EZ238">
        <v>7.4211336238198999</v>
      </c>
      <c r="FA238">
        <v>289.74918330000003</v>
      </c>
      <c r="FB238">
        <v>68.057350270000001</v>
      </c>
      <c r="FC238">
        <v>34.996370239999997</v>
      </c>
      <c r="FD238">
        <v>3700.1481077441699</v>
      </c>
      <c r="FE238">
        <v>602.20162655730803</v>
      </c>
      <c r="FF238">
        <v>0.96185885095560097</v>
      </c>
      <c r="FG238">
        <v>0.563180068473352</v>
      </c>
      <c r="FH238">
        <v>0.74592987545814105</v>
      </c>
      <c r="FI238">
        <v>0.75646040419984995</v>
      </c>
      <c r="FJ238">
        <v>0.65120109594190001</v>
      </c>
      <c r="FK238">
        <v>0.413200605873909</v>
      </c>
      <c r="FL238">
        <v>0.13247615099646601</v>
      </c>
      <c r="FM238">
        <v>7.8043116167912999E-2</v>
      </c>
    </row>
    <row r="239" spans="1:169" x14ac:dyDescent="0.3">
      <c r="A239" s="2" t="s">
        <v>283</v>
      </c>
      <c r="B239" s="3" t="s">
        <v>294</v>
      </c>
      <c r="C239">
        <v>42.523888888888898</v>
      </c>
      <c r="D239">
        <v>5492.5013888888898</v>
      </c>
      <c r="E239">
        <v>992.35972222221994</v>
      </c>
      <c r="F239">
        <v>2514.8888888888901</v>
      </c>
      <c r="G239">
        <v>488.50416666667002</v>
      </c>
      <c r="H239">
        <v>246.60416666667001</v>
      </c>
      <c r="I239">
        <v>351.49861111110999</v>
      </c>
      <c r="J239">
        <v>386.64027777778</v>
      </c>
      <c r="K239">
        <v>3026.8944444444401</v>
      </c>
      <c r="L239">
        <v>49.281944444439901</v>
      </c>
      <c r="M239">
        <v>2977.6125000000002</v>
      </c>
      <c r="N239">
        <v>0.43025000000000002</v>
      </c>
      <c r="O239">
        <v>7.3249999999999999E-3</v>
      </c>
      <c r="P239">
        <v>1.8983333333333002E-2</v>
      </c>
      <c r="Q239">
        <v>3.0275E-2</v>
      </c>
      <c r="R239" t="s">
        <v>296</v>
      </c>
      <c r="S239">
        <v>3.616666666667E-3</v>
      </c>
      <c r="T239">
        <v>1.34</v>
      </c>
      <c r="U239">
        <v>0.22</v>
      </c>
      <c r="V239">
        <v>0.65</v>
      </c>
      <c r="W239">
        <v>0.54</v>
      </c>
      <c r="X239">
        <v>0.52</v>
      </c>
      <c r="Y239">
        <v>0.51</v>
      </c>
      <c r="Z239">
        <v>3.5000000000000003E-2</v>
      </c>
      <c r="AA239">
        <v>0.2</v>
      </c>
      <c r="AB239">
        <v>3.5000000000000003E-2</v>
      </c>
      <c r="AC239">
        <v>3.5000000000000003E-2</v>
      </c>
      <c r="AD239">
        <v>3.5000000000000003E-2</v>
      </c>
      <c r="AE239">
        <v>3.5000000000000003E-2</v>
      </c>
      <c r="AF239">
        <v>4.0668119099492001E-2</v>
      </c>
      <c r="AG239">
        <v>28.903413217138699</v>
      </c>
      <c r="AH239">
        <v>3.1103848946986199</v>
      </c>
      <c r="AI239">
        <v>1.0590995569141001E-2</v>
      </c>
      <c r="AJ239">
        <v>1.1220043572984799</v>
      </c>
      <c r="AK239">
        <v>0.62745098039215697</v>
      </c>
      <c r="AL239">
        <v>2.1786492374728E-2</v>
      </c>
      <c r="AM239">
        <v>0.121278140885984</v>
      </c>
      <c r="AN239">
        <v>44.7349310094408</v>
      </c>
      <c r="AO239">
        <v>0.22803195352215</v>
      </c>
      <c r="AP239">
        <v>5.8097312999274002E-2</v>
      </c>
      <c r="AQ239">
        <v>4.1394335511983002E-2</v>
      </c>
      <c r="AR239">
        <v>0.12707488712416001</v>
      </c>
      <c r="AS239">
        <v>6.0275962236746999E-2</v>
      </c>
      <c r="AT239">
        <v>2.80246913580247</v>
      </c>
      <c r="AU239">
        <v>4.357298474946E-3</v>
      </c>
      <c r="AV239">
        <v>1.4524328249820001E-3</v>
      </c>
      <c r="AW239">
        <v>1.4524328249820001E-3</v>
      </c>
      <c r="AX239">
        <v>39.220769789397202</v>
      </c>
      <c r="AY239">
        <v>6.2454611474218998E-2</v>
      </c>
      <c r="AZ239">
        <v>5.0835148874359996E-3</v>
      </c>
      <c r="BA239">
        <v>8.7872185911402001E-2</v>
      </c>
      <c r="BB239">
        <v>2.9048656499640001E-3</v>
      </c>
      <c r="BC239">
        <v>8.4967320261437995E-2</v>
      </c>
      <c r="BD239">
        <v>7.2621641249100003E-4</v>
      </c>
      <c r="BE239">
        <v>1.0893246187364E-2</v>
      </c>
      <c r="BF239">
        <v>162.36746550472</v>
      </c>
      <c r="BG239">
        <v>2.3965141612200001E-2</v>
      </c>
      <c r="BH239">
        <v>0.10312273057371101</v>
      </c>
      <c r="BI239">
        <v>7.2621641249100003E-4</v>
      </c>
      <c r="BJ239">
        <v>74.720406681190994</v>
      </c>
      <c r="BK239">
        <v>1.55846042120552</v>
      </c>
      <c r="BL239">
        <v>7.3347857661582999E-2</v>
      </c>
      <c r="BM239">
        <v>598.19898329702301</v>
      </c>
      <c r="BN239">
        <v>1.8155410312272999E-2</v>
      </c>
      <c r="BO239">
        <v>9.6222039490664005E-2</v>
      </c>
      <c r="BP239">
        <v>0.74807250742859799</v>
      </c>
      <c r="BQ239">
        <v>3.4284676833696399</v>
      </c>
      <c r="BR239">
        <v>6.2203930120999999E-4</v>
      </c>
      <c r="BS239">
        <v>4.357298474946E-3</v>
      </c>
      <c r="BT239">
        <v>5.1844521816099998E-4</v>
      </c>
      <c r="BU239">
        <v>0.381263616557734</v>
      </c>
      <c r="BV239">
        <v>1.4524328249820001E-3</v>
      </c>
      <c r="BW239">
        <v>1.4524328249820001E-3</v>
      </c>
      <c r="BX239">
        <v>0.195352214960058</v>
      </c>
      <c r="BY239">
        <v>0.58460421205519197</v>
      </c>
      <c r="BZ239">
        <v>14.2656521590055</v>
      </c>
      <c r="CA239">
        <v>5.8097312999270002E-3</v>
      </c>
      <c r="CB239">
        <v>0.37327523602033402</v>
      </c>
      <c r="CC239">
        <v>0.53304284676833702</v>
      </c>
      <c r="CD239">
        <v>9.1627275720470008E-3</v>
      </c>
      <c r="CE239">
        <v>7.2621641249100003E-4</v>
      </c>
      <c r="CF239">
        <v>4.9810605380000005E-4</v>
      </c>
      <c r="CG239">
        <v>7.2621641249100003E-4</v>
      </c>
      <c r="CH239">
        <v>1.30646332607117</v>
      </c>
      <c r="CI239">
        <v>4.1394335511983002E-2</v>
      </c>
      <c r="CJ239">
        <v>3.6258158085600002E-4</v>
      </c>
      <c r="CK239">
        <v>1.0893246187364E-2</v>
      </c>
      <c r="CL239">
        <v>0.13943355119825701</v>
      </c>
      <c r="CM239">
        <v>3.0501089324619E-2</v>
      </c>
      <c r="CN239">
        <v>2.178649237473E-3</v>
      </c>
      <c r="CO239">
        <v>16.161220043573</v>
      </c>
      <c r="CP239">
        <v>226.41415551378</v>
      </c>
      <c r="CQ239">
        <v>143.34133586483901</v>
      </c>
      <c r="CR239">
        <v>97.732728998754098</v>
      </c>
      <c r="CS239">
        <v>1205.37032431797</v>
      </c>
      <c r="CT239">
        <v>355.91002143712899</v>
      </c>
      <c r="CU239">
        <v>879.43167310712204</v>
      </c>
      <c r="CV239">
        <v>1291.8637894818601</v>
      </c>
      <c r="CW239" t="s">
        <v>296</v>
      </c>
      <c r="CX239">
        <v>277.88333333333298</v>
      </c>
      <c r="CY239">
        <v>286.07469083637602</v>
      </c>
      <c r="CZ239">
        <v>1.2468838638434701</v>
      </c>
      <c r="DA239">
        <v>0.52</v>
      </c>
      <c r="DB239" t="s">
        <v>296</v>
      </c>
      <c r="DC239">
        <v>8.64</v>
      </c>
      <c r="DD239">
        <v>4.72</v>
      </c>
      <c r="DE239">
        <v>4.3499999999999996</v>
      </c>
      <c r="DF239">
        <v>1.57</v>
      </c>
      <c r="DG239">
        <v>2.21</v>
      </c>
      <c r="DH239">
        <v>0.46822033898305099</v>
      </c>
      <c r="DI239">
        <v>3.28</v>
      </c>
      <c r="DJ239">
        <v>2.57</v>
      </c>
      <c r="DK239">
        <v>2.34</v>
      </c>
      <c r="DL239">
        <v>0.68</v>
      </c>
      <c r="DM239">
        <v>8.89</v>
      </c>
      <c r="DN239">
        <v>6.71</v>
      </c>
      <c r="DO239">
        <v>0.39</v>
      </c>
      <c r="DP239">
        <v>0.79</v>
      </c>
      <c r="DQ239">
        <v>0.09</v>
      </c>
      <c r="DR239">
        <v>0.18</v>
      </c>
      <c r="DS239" t="s">
        <v>296</v>
      </c>
      <c r="DT239" t="s">
        <v>296</v>
      </c>
      <c r="DU239">
        <v>10.74</v>
      </c>
      <c r="DV239">
        <v>4.7300000000000004</v>
      </c>
      <c r="DW239">
        <v>0.9</v>
      </c>
      <c r="DX239">
        <v>0.77</v>
      </c>
      <c r="DY239">
        <v>10.66</v>
      </c>
      <c r="DZ239">
        <v>7.29</v>
      </c>
      <c r="EA239">
        <v>18028.32244</v>
      </c>
      <c r="EB239">
        <v>18010.167029774901</v>
      </c>
      <c r="EC239">
        <v>46.463246187363801</v>
      </c>
      <c r="ED239">
        <v>2.0098971188599299</v>
      </c>
      <c r="EE239">
        <v>0.48723928830791602</v>
      </c>
      <c r="EF239">
        <v>73.527681917211297</v>
      </c>
      <c r="EG239">
        <v>0.99182062454611497</v>
      </c>
      <c r="EH239">
        <v>648.20698402323899</v>
      </c>
      <c r="EI239">
        <v>2.6735657225849998E-3</v>
      </c>
      <c r="EJ239">
        <v>0.51216848220769795</v>
      </c>
      <c r="EK239">
        <v>3.4724945533769098</v>
      </c>
      <c r="EL239">
        <v>44.923997095134297</v>
      </c>
      <c r="EM239">
        <v>225.96051198257101</v>
      </c>
      <c r="EN239">
        <v>149.41691721132901</v>
      </c>
      <c r="EO239">
        <v>144.70797312999301</v>
      </c>
      <c r="EP239">
        <v>1.54994553376906</v>
      </c>
      <c r="EQ239">
        <v>185.28662672476401</v>
      </c>
      <c r="ER239">
        <v>0.25326615831517801</v>
      </c>
      <c r="ES239">
        <v>9.2980922294843893</v>
      </c>
      <c r="ET239">
        <v>507.86364342774198</v>
      </c>
      <c r="EU239">
        <v>35.078332244008699</v>
      </c>
      <c r="EV239">
        <v>0.78299346405228698</v>
      </c>
      <c r="EW239">
        <v>272.90313725490199</v>
      </c>
      <c r="EX239">
        <v>2.6492868554829299</v>
      </c>
      <c r="EY239">
        <v>5.0942265795206998E-2</v>
      </c>
      <c r="EZ239">
        <v>20.1516419753086</v>
      </c>
      <c r="FA239">
        <v>960.28322439999999</v>
      </c>
      <c r="FB239">
        <v>238.9484386</v>
      </c>
      <c r="FC239">
        <v>61.041031230000002</v>
      </c>
      <c r="FD239">
        <v>8088.5148722004196</v>
      </c>
      <c r="FE239">
        <v>1849.26833417288</v>
      </c>
      <c r="FF239">
        <v>2.8143331470648798</v>
      </c>
      <c r="FG239">
        <v>1.1548850000098301</v>
      </c>
      <c r="FH239">
        <v>1.26005668760601</v>
      </c>
      <c r="FI239">
        <v>0.76031701461475099</v>
      </c>
      <c r="FJ239">
        <v>2.1584642989382101</v>
      </c>
      <c r="FK239">
        <v>1.36281663817521</v>
      </c>
      <c r="FL239">
        <v>0.361191063121511</v>
      </c>
      <c r="FM239">
        <v>6.5717144638061997E-2</v>
      </c>
    </row>
    <row r="240" spans="1:169" x14ac:dyDescent="0.3">
      <c r="A240" s="2" t="s">
        <v>284</v>
      </c>
      <c r="B240" s="3" t="s">
        <v>294</v>
      </c>
      <c r="C240">
        <v>53.950138888888901</v>
      </c>
      <c r="D240">
        <v>4467.8138888888898</v>
      </c>
      <c r="E240">
        <v>964.43472222221999</v>
      </c>
      <c r="F240">
        <v>2303.6750000000002</v>
      </c>
      <c r="G240">
        <v>443.01249999999999</v>
      </c>
      <c r="H240">
        <v>225.95694444444999</v>
      </c>
      <c r="I240">
        <v>289.07083333332997</v>
      </c>
      <c r="J240">
        <v>331.29583333332999</v>
      </c>
      <c r="K240">
        <v>2214.0430555555599</v>
      </c>
      <c r="L240">
        <v>49.904166666669902</v>
      </c>
      <c r="M240">
        <v>2164.1388888888901</v>
      </c>
      <c r="N240">
        <v>0.46008333333333301</v>
      </c>
      <c r="O240">
        <v>3.5909090909090001E-3</v>
      </c>
      <c r="P240">
        <v>1.4918181818182E-2</v>
      </c>
      <c r="Q240">
        <v>2.0490909090909001E-2</v>
      </c>
      <c r="R240" t="s">
        <v>296</v>
      </c>
      <c r="S240">
        <v>5.5909090909089998E-3</v>
      </c>
      <c r="T240">
        <v>2.44</v>
      </c>
      <c r="U240">
        <v>0.41</v>
      </c>
      <c r="V240">
        <v>1.37</v>
      </c>
      <c r="W240">
        <v>0.95</v>
      </c>
      <c r="X240">
        <v>1.1200000000000001</v>
      </c>
      <c r="Y240">
        <v>0.91</v>
      </c>
      <c r="Z240">
        <v>3.5000000000000003E-2</v>
      </c>
      <c r="AA240">
        <v>0.28999999999999998</v>
      </c>
      <c r="AB240">
        <v>3.5000000000000003E-2</v>
      </c>
      <c r="AC240">
        <v>3.5000000000000003E-2</v>
      </c>
      <c r="AD240">
        <v>3.5000000000000003E-2</v>
      </c>
      <c r="AE240">
        <v>3.5000000000000003E-2</v>
      </c>
      <c r="AF240">
        <v>3.1941923774955E-2</v>
      </c>
      <c r="AG240">
        <v>13.350272232304899</v>
      </c>
      <c r="AH240">
        <v>5.6079854809437402</v>
      </c>
      <c r="AI240">
        <v>1.0590995569141001E-2</v>
      </c>
      <c r="AJ240">
        <v>1.9992740471869299</v>
      </c>
      <c r="AK240">
        <v>0.842831215970962</v>
      </c>
      <c r="AL240">
        <v>1.3067150635209E-2</v>
      </c>
      <c r="AM240">
        <v>6.0254083484573999E-2</v>
      </c>
      <c r="AN240">
        <v>22.794918330308501</v>
      </c>
      <c r="AO240">
        <v>0.13865698729582601</v>
      </c>
      <c r="AP240">
        <v>6.0980036297640997E-2</v>
      </c>
      <c r="AQ240">
        <v>3.9927404718693001E-2</v>
      </c>
      <c r="AR240">
        <v>0.93647912885662399</v>
      </c>
      <c r="AS240">
        <v>3.5571687840290002E-2</v>
      </c>
      <c r="AT240">
        <v>2.6417422867513598</v>
      </c>
      <c r="AU240">
        <v>1.451905626134E-3</v>
      </c>
      <c r="AV240" s="1">
        <v>4.7139224890674103E-19</v>
      </c>
      <c r="AW240">
        <v>1.451905626134E-3</v>
      </c>
      <c r="AX240">
        <v>40.251905626134302</v>
      </c>
      <c r="AY240">
        <v>9.3647912885662002E-2</v>
      </c>
      <c r="AZ240">
        <v>4.3557168784029996E-3</v>
      </c>
      <c r="BA240">
        <v>0.196007259528131</v>
      </c>
      <c r="BB240">
        <v>1.451905626134E-3</v>
      </c>
      <c r="BC240">
        <v>6.5335753176043995E-2</v>
      </c>
      <c r="BD240">
        <v>7.2595281306699999E-4</v>
      </c>
      <c r="BE240">
        <v>5.807622504537E-3</v>
      </c>
      <c r="BF240">
        <v>155.266787658802</v>
      </c>
      <c r="BG240">
        <v>1.4519056261343E-2</v>
      </c>
      <c r="BH240">
        <v>7.8402903811252006E-2</v>
      </c>
      <c r="BI240">
        <v>3.6297640653399997E-4</v>
      </c>
      <c r="BJ240">
        <v>51.397459165154302</v>
      </c>
      <c r="BK240">
        <v>1.53901996370236</v>
      </c>
      <c r="BL240">
        <v>0.15172413793103401</v>
      </c>
      <c r="BM240">
        <v>443.716878402904</v>
      </c>
      <c r="BN240">
        <v>7.9854809437389998E-3</v>
      </c>
      <c r="BO240">
        <v>2.4435571687840301</v>
      </c>
      <c r="BP240">
        <v>6.4551724137931101</v>
      </c>
      <c r="BQ240">
        <v>3.0214156079854799</v>
      </c>
      <c r="BR240">
        <v>6.2203930120999999E-4</v>
      </c>
      <c r="BS240">
        <v>2.903811252269E-3</v>
      </c>
      <c r="BT240">
        <v>5.1844521816099998E-4</v>
      </c>
      <c r="BU240">
        <v>0.39927404718693299</v>
      </c>
      <c r="BV240">
        <v>7.2595281306699999E-4</v>
      </c>
      <c r="BW240">
        <v>7.2595281306699999E-4</v>
      </c>
      <c r="BX240">
        <v>0.34845735027223201</v>
      </c>
      <c r="BY240">
        <v>0.30490018148820303</v>
      </c>
      <c r="BZ240">
        <v>160.79854809437401</v>
      </c>
      <c r="CA240">
        <v>2.1778584392010002E-3</v>
      </c>
      <c r="CB240">
        <v>0.715063520871143</v>
      </c>
      <c r="CC240">
        <v>0.36733212341197802</v>
      </c>
      <c r="CD240">
        <v>9.1627275720470008E-3</v>
      </c>
      <c r="CE240">
        <v>7.2595281306699999E-4</v>
      </c>
      <c r="CF240">
        <v>4.9810605380000005E-4</v>
      </c>
      <c r="CG240">
        <v>7.2595281306699999E-4</v>
      </c>
      <c r="CH240">
        <v>1.08675136116152</v>
      </c>
      <c r="CI240">
        <v>7.9854809437387E-2</v>
      </c>
      <c r="CJ240">
        <v>3.6258158085600002E-4</v>
      </c>
      <c r="CK240">
        <v>4.3557168784029996E-3</v>
      </c>
      <c r="CL240">
        <v>8.6388384754990999E-2</v>
      </c>
      <c r="CM240">
        <v>5.8076225045372E-2</v>
      </c>
      <c r="CN240">
        <v>1.451905626134E-3</v>
      </c>
      <c r="CO240">
        <v>12.4965517241379</v>
      </c>
      <c r="CP240">
        <v>151.48572994806901</v>
      </c>
      <c r="CQ240">
        <v>152.30016935639199</v>
      </c>
      <c r="CR240">
        <v>86.330577282232696</v>
      </c>
      <c r="CS240">
        <v>1156.5039598185899</v>
      </c>
      <c r="CT240">
        <v>688.20130003289296</v>
      </c>
      <c r="CU240">
        <v>1837.8639688215701</v>
      </c>
      <c r="CV240">
        <v>1401.8945535462899</v>
      </c>
      <c r="CW240" t="s">
        <v>296</v>
      </c>
      <c r="CX240">
        <v>275.85000000000002</v>
      </c>
      <c r="CY240">
        <v>285.60310485508597</v>
      </c>
      <c r="CZ240">
        <v>1.05225468356804</v>
      </c>
      <c r="DA240">
        <v>0.88</v>
      </c>
      <c r="DB240" t="s">
        <v>296</v>
      </c>
      <c r="DC240">
        <v>11.77</v>
      </c>
      <c r="DD240">
        <v>5.63</v>
      </c>
      <c r="DE240">
        <v>5.41</v>
      </c>
      <c r="DF240">
        <v>1.86</v>
      </c>
      <c r="DG240">
        <v>2.75</v>
      </c>
      <c r="DH240">
        <v>0.48845470692717602</v>
      </c>
      <c r="DI240">
        <v>3.9</v>
      </c>
      <c r="DJ240">
        <v>3.13</v>
      </c>
      <c r="DK240">
        <v>2.98</v>
      </c>
      <c r="DL240">
        <v>0.82</v>
      </c>
      <c r="DM240">
        <v>9.68</v>
      </c>
      <c r="DN240">
        <v>9.48</v>
      </c>
      <c r="DO240">
        <v>0.53</v>
      </c>
      <c r="DP240">
        <v>1.08</v>
      </c>
      <c r="DQ240">
        <v>0.11</v>
      </c>
      <c r="DR240">
        <v>0.26</v>
      </c>
      <c r="DS240" t="s">
        <v>296</v>
      </c>
      <c r="DT240" t="s">
        <v>296</v>
      </c>
      <c r="DU240">
        <v>11.85</v>
      </c>
      <c r="DV240">
        <v>5.86</v>
      </c>
      <c r="DW240">
        <v>1.1100000000000001</v>
      </c>
      <c r="DX240">
        <v>1.38</v>
      </c>
      <c r="DY240">
        <v>11.35</v>
      </c>
      <c r="DZ240">
        <v>5.0999999999999996</v>
      </c>
      <c r="EA240">
        <v>19183.303090000001</v>
      </c>
      <c r="EB240">
        <v>19789.397240377599</v>
      </c>
      <c r="EC240">
        <v>46.463246187363801</v>
      </c>
      <c r="ED240">
        <v>7.3839997156399004</v>
      </c>
      <c r="EE240">
        <v>1.3732011619462601</v>
      </c>
      <c r="EF240">
        <v>50.760607843137301</v>
      </c>
      <c r="EG240">
        <v>0.78660639070442995</v>
      </c>
      <c r="EH240">
        <v>355.00729193899798</v>
      </c>
      <c r="EI240">
        <v>2.0376906318083001E-2</v>
      </c>
      <c r="EJ240">
        <v>0.56831336238199004</v>
      </c>
      <c r="EK240">
        <v>3.4525511982570798</v>
      </c>
      <c r="EL240">
        <v>47.318211328975998</v>
      </c>
      <c r="EM240">
        <v>225.96051198257101</v>
      </c>
      <c r="EN240">
        <v>163.52452868554801</v>
      </c>
      <c r="EO240">
        <v>132.50076107480001</v>
      </c>
      <c r="EP240">
        <v>1.9878322440087099</v>
      </c>
      <c r="EQ240">
        <v>175.88579157589001</v>
      </c>
      <c r="ER240">
        <v>0.21056136528685501</v>
      </c>
      <c r="ES240">
        <v>12.454923021060299</v>
      </c>
      <c r="ET240">
        <v>528.425242556282</v>
      </c>
      <c r="EU240">
        <v>30.113376180101699</v>
      </c>
      <c r="EV240">
        <v>0.82548148148148204</v>
      </c>
      <c r="EW240">
        <v>272.90313725490199</v>
      </c>
      <c r="EX240">
        <v>1.86831663035585</v>
      </c>
      <c r="EY240">
        <v>0.32270660856935401</v>
      </c>
      <c r="EZ240">
        <v>21.234363834422702</v>
      </c>
      <c r="FA240">
        <v>849.62250449999999</v>
      </c>
      <c r="FB240">
        <v>202.354265</v>
      </c>
      <c r="FC240">
        <v>48.874773140000002</v>
      </c>
      <c r="FD240">
        <v>8277.0597883003902</v>
      </c>
      <c r="FE240">
        <v>1650.58718230917</v>
      </c>
      <c r="FF240">
        <v>2.8727726583412099</v>
      </c>
      <c r="FG240">
        <v>1.2979691069169501</v>
      </c>
      <c r="FH240">
        <v>1.0482571611187701</v>
      </c>
      <c r="FI240">
        <v>0.61811518704448098</v>
      </c>
      <c r="FJ240">
        <v>2.38787731350412</v>
      </c>
      <c r="FK240">
        <v>1.4052749215226099</v>
      </c>
      <c r="FL240">
        <v>0.293683247117484</v>
      </c>
      <c r="FM240">
        <v>3.6985371021110002E-3</v>
      </c>
    </row>
    <row r="241" spans="1:169" x14ac:dyDescent="0.3">
      <c r="A241" s="2" t="s">
        <v>285</v>
      </c>
      <c r="B241" s="3" t="s">
        <v>294</v>
      </c>
      <c r="C241">
        <v>38.748611111111103</v>
      </c>
      <c r="D241">
        <v>12789.030555555601</v>
      </c>
      <c r="E241">
        <v>2126.8000000000002</v>
      </c>
      <c r="F241">
        <v>5409.00000000004</v>
      </c>
      <c r="G241">
        <v>1130.5736111111601</v>
      </c>
      <c r="H241">
        <v>544.82916666665903</v>
      </c>
      <c r="I241">
        <v>767.74027777778099</v>
      </c>
      <c r="J241">
        <v>763.74027777777997</v>
      </c>
      <c r="K241">
        <v>7455.3472222222199</v>
      </c>
      <c r="L241">
        <v>75.316666666660197</v>
      </c>
      <c r="M241">
        <v>7380.0305555555597</v>
      </c>
      <c r="N241">
        <v>0.87066666666666703</v>
      </c>
      <c r="O241">
        <v>4.8250000000000001E-2</v>
      </c>
      <c r="P241">
        <v>4.4966666666667002E-2</v>
      </c>
      <c r="Q241">
        <v>0.11905</v>
      </c>
      <c r="R241" t="s">
        <v>296</v>
      </c>
      <c r="S241">
        <v>6.841666666667E-3</v>
      </c>
      <c r="T241">
        <v>3.01</v>
      </c>
      <c r="U241">
        <v>0.46</v>
      </c>
      <c r="V241">
        <v>1.45</v>
      </c>
      <c r="W241">
        <v>1.0900000000000001</v>
      </c>
      <c r="X241">
        <v>1.1100000000000001</v>
      </c>
      <c r="Y241">
        <v>0.99</v>
      </c>
      <c r="Z241">
        <v>3.5000000000000003E-2</v>
      </c>
      <c r="AA241">
        <v>0.42</v>
      </c>
      <c r="AB241">
        <v>3.5000000000000003E-2</v>
      </c>
      <c r="AC241">
        <v>3.5000000000000003E-2</v>
      </c>
      <c r="AD241">
        <v>3.5000000000000003E-2</v>
      </c>
      <c r="AE241">
        <v>3.5000000000000003E-2</v>
      </c>
      <c r="AF241">
        <v>4.720406681191E-2</v>
      </c>
      <c r="AG241">
        <v>66.129266521423403</v>
      </c>
      <c r="AH241">
        <v>5.9128540305010899</v>
      </c>
      <c r="AI241">
        <v>5.3013798111836999E-2</v>
      </c>
      <c r="AJ241">
        <v>5.0275962236746601</v>
      </c>
      <c r="AK241">
        <v>4.0871459694989101</v>
      </c>
      <c r="AL241">
        <v>1.5976761074799999E-2</v>
      </c>
      <c r="AM241">
        <v>0.15541031227305699</v>
      </c>
      <c r="AN241">
        <v>122.875816993464</v>
      </c>
      <c r="AO241">
        <v>2.0079883805373999</v>
      </c>
      <c r="AP241">
        <v>0.20915032679738599</v>
      </c>
      <c r="AQ241">
        <v>0.12345679012345701</v>
      </c>
      <c r="AR241">
        <v>3.02106027596224</v>
      </c>
      <c r="AS241">
        <v>5.3013798111836999E-2</v>
      </c>
      <c r="AT241">
        <v>7.5228758169934604</v>
      </c>
      <c r="AU241">
        <v>8.7145969498910007E-3</v>
      </c>
      <c r="AV241">
        <v>5.0835148874359996E-3</v>
      </c>
      <c r="AW241">
        <v>3.6310820624549998E-3</v>
      </c>
      <c r="AX241">
        <v>228.90849673202601</v>
      </c>
      <c r="AY241">
        <v>0.20479302832244001</v>
      </c>
      <c r="AZ241">
        <v>1.0167029774873E-2</v>
      </c>
      <c r="BA241">
        <v>0.241103848946986</v>
      </c>
      <c r="BB241">
        <v>1.5250544662309001E-2</v>
      </c>
      <c r="BC241">
        <v>4.9382716049382998E-2</v>
      </c>
      <c r="BD241">
        <v>1.4524328249820001E-3</v>
      </c>
      <c r="BE241">
        <v>8.7145969498910007E-3</v>
      </c>
      <c r="BF241">
        <v>431.503267973856</v>
      </c>
      <c r="BG241">
        <v>4.3572984749455E-2</v>
      </c>
      <c r="BH241">
        <v>0.14379084967320299</v>
      </c>
      <c r="BI241">
        <v>7.2621641249100003E-4</v>
      </c>
      <c r="BJ241">
        <v>53.1880900508352</v>
      </c>
      <c r="BK241">
        <v>6.80319535221496</v>
      </c>
      <c r="BL241">
        <v>0.59840232389252002</v>
      </c>
      <c r="BM241">
        <v>356.00580973130002</v>
      </c>
      <c r="BN241">
        <v>4.7930283224401002E-2</v>
      </c>
      <c r="BO241">
        <v>0.94843863471314505</v>
      </c>
      <c r="BP241">
        <v>0.74807250742859799</v>
      </c>
      <c r="BQ241">
        <v>9.7276688453159004</v>
      </c>
      <c r="BR241">
        <v>2.178649237473E-3</v>
      </c>
      <c r="BS241">
        <v>1.2345679012345999E-2</v>
      </c>
      <c r="BT241">
        <v>5.1844521816099998E-4</v>
      </c>
      <c r="BU241">
        <v>0.97458242556281804</v>
      </c>
      <c r="BV241">
        <v>1.4524328249820001E-3</v>
      </c>
      <c r="BW241">
        <v>2.3689668171400001E-4</v>
      </c>
      <c r="BX241">
        <v>1.53885257806826</v>
      </c>
      <c r="BY241">
        <v>0.49600580973129998</v>
      </c>
      <c r="BZ241">
        <v>14.2656521590055</v>
      </c>
      <c r="CA241">
        <v>1.5976761074799999E-2</v>
      </c>
      <c r="CB241">
        <v>1.8830791575889601</v>
      </c>
      <c r="CC241">
        <v>0.64996368917937497</v>
      </c>
      <c r="CD241">
        <v>0.495279593318809</v>
      </c>
      <c r="CE241">
        <v>1.4524328249820001E-3</v>
      </c>
      <c r="CF241">
        <v>4.9810605380000005E-4</v>
      </c>
      <c r="CG241">
        <v>7.9883805373999993E-3</v>
      </c>
      <c r="CH241">
        <v>2.12127814088598</v>
      </c>
      <c r="CI241">
        <v>9.5134350036311002E-2</v>
      </c>
      <c r="CJ241">
        <v>7.2621641249100003E-4</v>
      </c>
      <c r="CK241">
        <v>7.2621641249089996E-3</v>
      </c>
      <c r="CL241">
        <v>0.26434277414669599</v>
      </c>
      <c r="CM241">
        <v>0.21568627450980399</v>
      </c>
      <c r="CN241">
        <v>6.5359477124179999E-3</v>
      </c>
      <c r="CO241">
        <v>65.122730573710996</v>
      </c>
      <c r="CP241">
        <v>237.001867821979</v>
      </c>
      <c r="CQ241">
        <v>390.93091599501599</v>
      </c>
      <c r="CR241">
        <v>79.163510488990795</v>
      </c>
      <c r="CS241">
        <v>1042.4824426533801</v>
      </c>
      <c r="CT241">
        <v>1217.5869154428101</v>
      </c>
      <c r="CU241">
        <v>3370.8832671078599</v>
      </c>
      <c r="CV241">
        <v>1701.44536792748</v>
      </c>
      <c r="CW241" t="s">
        <v>296</v>
      </c>
      <c r="CX241">
        <v>274.14166666666699</v>
      </c>
      <c r="CY241">
        <v>95.773760903318404</v>
      </c>
      <c r="CZ241">
        <v>0.15414582360471399</v>
      </c>
      <c r="DA241">
        <v>1.1200000000000001</v>
      </c>
      <c r="DB241" t="s">
        <v>296</v>
      </c>
      <c r="DC241">
        <v>17.86</v>
      </c>
      <c r="DD241">
        <v>8.9</v>
      </c>
      <c r="DE241">
        <v>8.52</v>
      </c>
      <c r="DF241">
        <v>3.11</v>
      </c>
      <c r="DG241">
        <v>4.33</v>
      </c>
      <c r="DH241">
        <v>0.48651685393258398</v>
      </c>
      <c r="DI241">
        <v>6.33</v>
      </c>
      <c r="DJ241">
        <v>4.5599999999999996</v>
      </c>
      <c r="DK241">
        <v>4.78</v>
      </c>
      <c r="DL241">
        <v>1.33</v>
      </c>
      <c r="DM241">
        <v>16.55</v>
      </c>
      <c r="DN241">
        <v>14.41</v>
      </c>
      <c r="DO241">
        <v>0.76</v>
      </c>
      <c r="DP241">
        <v>1.85</v>
      </c>
      <c r="DQ241">
        <v>0.17</v>
      </c>
      <c r="DR241">
        <v>0.34</v>
      </c>
      <c r="DS241" t="s">
        <v>296</v>
      </c>
      <c r="DT241" t="s">
        <v>296</v>
      </c>
      <c r="DU241">
        <v>20.420000000000002</v>
      </c>
      <c r="DV241">
        <v>9.43</v>
      </c>
      <c r="DW241">
        <v>1.63</v>
      </c>
      <c r="DX241">
        <v>1.77</v>
      </c>
      <c r="DY241">
        <v>19.54</v>
      </c>
      <c r="DZ241">
        <v>11.04</v>
      </c>
      <c r="EA241">
        <v>41594.045030000001</v>
      </c>
      <c r="EB241">
        <v>38398.692810457498</v>
      </c>
      <c r="EC241">
        <v>46.463246187363801</v>
      </c>
      <c r="ED241">
        <v>9.8606683637724899</v>
      </c>
      <c r="EE241">
        <v>4.6265693536673904</v>
      </c>
      <c r="EF241">
        <v>177.31535875090799</v>
      </c>
      <c r="EG241">
        <v>3.4543914306463299</v>
      </c>
      <c r="EH241">
        <v>451.68646332607102</v>
      </c>
      <c r="EI241">
        <v>-4.6895787944807997E-2</v>
      </c>
      <c r="EJ241">
        <v>4.3535766158315203</v>
      </c>
      <c r="EK241">
        <v>9.7448242556281794</v>
      </c>
      <c r="EL241">
        <v>242.878127087872</v>
      </c>
      <c r="EM241">
        <v>229.08468191721099</v>
      </c>
      <c r="EN241">
        <v>401.93780101670302</v>
      </c>
      <c r="EO241">
        <v>101.91155628177199</v>
      </c>
      <c r="EP241">
        <v>6.7973602033405998</v>
      </c>
      <c r="EQ241">
        <v>147.06677632534499</v>
      </c>
      <c r="ER241">
        <v>1.22622730573711</v>
      </c>
      <c r="ES241">
        <v>19.323385620915001</v>
      </c>
      <c r="ET241">
        <v>719.16276833696395</v>
      </c>
      <c r="EU241">
        <v>39.936128903413199</v>
      </c>
      <c r="EV241">
        <v>0.60003485838779902</v>
      </c>
      <c r="EW241">
        <v>320.25986238198999</v>
      </c>
      <c r="EX241">
        <v>5.5417959331880899</v>
      </c>
      <c r="EY241">
        <v>0.34019317356572198</v>
      </c>
      <c r="EZ241">
        <v>76.081336238199</v>
      </c>
      <c r="FA241">
        <v>1698.772414</v>
      </c>
      <c r="FB241">
        <v>386.23012699999998</v>
      </c>
      <c r="FC241">
        <v>108.5876588</v>
      </c>
      <c r="FD241">
        <v>16138.3508611822</v>
      </c>
      <c r="FE241">
        <v>4654.5353453383204</v>
      </c>
      <c r="FF241">
        <v>5.40160125303992</v>
      </c>
      <c r="FG241">
        <v>2.48121153644811</v>
      </c>
      <c r="FH241">
        <v>2.0576892599940901</v>
      </c>
      <c r="FI241">
        <v>1.3079769480476</v>
      </c>
      <c r="FJ241">
        <v>4.84920069479272</v>
      </c>
      <c r="FK241">
        <v>3.8466507217573298</v>
      </c>
      <c r="FL241">
        <v>0.73892933159512397</v>
      </c>
      <c r="FM241">
        <v>0.109628629673909</v>
      </c>
    </row>
    <row r="242" spans="1:169" x14ac:dyDescent="0.3">
      <c r="A242" s="2" t="s">
        <v>286</v>
      </c>
      <c r="B242" s="3" t="s">
        <v>294</v>
      </c>
      <c r="C242">
        <v>46.594583333333297</v>
      </c>
      <c r="D242">
        <v>18035.822222222199</v>
      </c>
      <c r="E242">
        <v>3700.3902777777998</v>
      </c>
      <c r="F242">
        <v>8565.4680555555296</v>
      </c>
      <c r="G242">
        <v>1699.2680555555</v>
      </c>
      <c r="H242">
        <v>804.87916666669798</v>
      </c>
      <c r="I242">
        <v>1082.8013888889</v>
      </c>
      <c r="J242">
        <v>1143.01805555552</v>
      </c>
      <c r="K242">
        <v>9605.4652777777792</v>
      </c>
      <c r="L242">
        <v>135.11111111111001</v>
      </c>
      <c r="M242">
        <v>9470.3541666666697</v>
      </c>
      <c r="N242">
        <v>1.2446666666666699</v>
      </c>
      <c r="O242">
        <v>3.5499999999999997E-2</v>
      </c>
      <c r="P242">
        <v>3.4180000000000002E-2</v>
      </c>
      <c r="Q242">
        <v>8.8669999999999999E-2</v>
      </c>
      <c r="R242" t="s">
        <v>296</v>
      </c>
      <c r="S242">
        <v>8.6400000000000001E-3</v>
      </c>
      <c r="T242">
        <v>7.08</v>
      </c>
      <c r="U242">
        <v>1.05</v>
      </c>
      <c r="V242">
        <v>2.97</v>
      </c>
      <c r="W242">
        <v>2.2799999999999998</v>
      </c>
      <c r="X242">
        <v>2.34</v>
      </c>
      <c r="Y242">
        <v>1.98</v>
      </c>
      <c r="Z242">
        <v>7.0000000000000007E-2</v>
      </c>
      <c r="AA242">
        <v>1.1000000000000001</v>
      </c>
      <c r="AB242">
        <v>7.0000000000000007E-2</v>
      </c>
      <c r="AC242">
        <v>0.09</v>
      </c>
      <c r="AD242">
        <v>0.09</v>
      </c>
      <c r="AE242">
        <v>0.14000000000000001</v>
      </c>
      <c r="AF242">
        <v>0.107480029048657</v>
      </c>
      <c r="AG242">
        <v>30.580973129992699</v>
      </c>
      <c r="AH242">
        <v>16.039941902687001</v>
      </c>
      <c r="AI242">
        <v>1.0590995569141001E-2</v>
      </c>
      <c r="AJ242">
        <v>8.2737835875090795</v>
      </c>
      <c r="AK242">
        <v>4.01379811183733</v>
      </c>
      <c r="AL242">
        <v>1.5250544662309001E-2</v>
      </c>
      <c r="AM242">
        <v>0.25780682643427699</v>
      </c>
      <c r="AN242">
        <v>48.366013071895402</v>
      </c>
      <c r="AO242">
        <v>2.9186637618010201</v>
      </c>
      <c r="AP242">
        <v>0.11111111111111099</v>
      </c>
      <c r="AQ242">
        <v>0.114015976761075</v>
      </c>
      <c r="AR242">
        <v>0.76978939724037698</v>
      </c>
      <c r="AS242">
        <v>7.9883805374001998E-2</v>
      </c>
      <c r="AT242">
        <v>8.0675381263616508</v>
      </c>
      <c r="AU242">
        <v>5.0835148874359996E-3</v>
      </c>
      <c r="AV242">
        <v>2.9048656499640001E-3</v>
      </c>
      <c r="AW242">
        <v>2.9048656499640001E-3</v>
      </c>
      <c r="AX242">
        <v>208.13870733478601</v>
      </c>
      <c r="AY242">
        <v>0.29847494553376902</v>
      </c>
      <c r="AZ242">
        <v>5.0835148874359996E-3</v>
      </c>
      <c r="BA242">
        <v>0.54320987654320996</v>
      </c>
      <c r="BB242">
        <v>1.4524328249817999E-2</v>
      </c>
      <c r="BC242">
        <v>5.1561365286856002E-2</v>
      </c>
      <c r="BD242">
        <v>7.2621641249100003E-4</v>
      </c>
      <c r="BE242">
        <v>1.2345679012345999E-2</v>
      </c>
      <c r="BF242">
        <v>726.20188816267205</v>
      </c>
      <c r="BG242">
        <v>3.6310820624545999E-2</v>
      </c>
      <c r="BH242">
        <v>0.25562817719680497</v>
      </c>
      <c r="BI242">
        <v>3.6297640653399997E-4</v>
      </c>
      <c r="BJ242">
        <v>30.457516339869301</v>
      </c>
      <c r="BK242">
        <v>6.37254901960784</v>
      </c>
      <c r="BL242">
        <v>0.73202614379084996</v>
      </c>
      <c r="BM242">
        <v>300.30501089324599</v>
      </c>
      <c r="BN242">
        <v>1.9607843137254999E-2</v>
      </c>
      <c r="BO242">
        <v>0.79375453885257796</v>
      </c>
      <c r="BP242">
        <v>0.74807250742859799</v>
      </c>
      <c r="BQ242">
        <v>17.737835875090799</v>
      </c>
      <c r="BR242">
        <v>1.4524328249820001E-3</v>
      </c>
      <c r="BS242">
        <v>6.5359477124179999E-3</v>
      </c>
      <c r="BT242">
        <v>5.1844521816099998E-4</v>
      </c>
      <c r="BU242">
        <v>1.6230936819172099</v>
      </c>
      <c r="BV242">
        <v>2.9048656499640001E-3</v>
      </c>
      <c r="BW242">
        <v>1.4524328249820001E-3</v>
      </c>
      <c r="BX242">
        <v>1.7000726216412501</v>
      </c>
      <c r="BY242">
        <v>0.79157588961510605</v>
      </c>
      <c r="BZ242">
        <v>14.2656521590055</v>
      </c>
      <c r="CA242">
        <v>5.0835148874359996E-3</v>
      </c>
      <c r="CB242">
        <v>2.37254901960784</v>
      </c>
      <c r="CC242">
        <v>0.517792302106028</v>
      </c>
      <c r="CD242">
        <v>9.1627275720470008E-3</v>
      </c>
      <c r="CE242">
        <v>7.2621641249100003E-4</v>
      </c>
      <c r="CF242">
        <v>4.357298474946E-3</v>
      </c>
      <c r="CG242">
        <v>2.178649237473E-3</v>
      </c>
      <c r="CH242">
        <v>1.41757443718228</v>
      </c>
      <c r="CI242">
        <v>0.20261437908496699</v>
      </c>
      <c r="CJ242">
        <v>7.2621641249100003E-4</v>
      </c>
      <c r="CK242">
        <v>3.6310820624549998E-3</v>
      </c>
      <c r="CL242">
        <v>0.18809005083514899</v>
      </c>
      <c r="CM242">
        <v>0.13580246913580199</v>
      </c>
      <c r="CN242">
        <v>2.9048656499640001E-3</v>
      </c>
      <c r="CO242">
        <v>92.610021786492396</v>
      </c>
      <c r="CP242">
        <v>212.56868557229001</v>
      </c>
      <c r="CQ242">
        <v>627.93278381699497</v>
      </c>
      <c r="CR242">
        <v>64.666489020842306</v>
      </c>
      <c r="CS242">
        <v>969.18289590431095</v>
      </c>
      <c r="CT242">
        <v>1781.9934254106199</v>
      </c>
      <c r="CU242">
        <v>3773.70499846439</v>
      </c>
      <c r="CV242">
        <v>2385.8188027412498</v>
      </c>
      <c r="CW242" t="s">
        <v>296</v>
      </c>
      <c r="CX242">
        <v>272.23333333333301</v>
      </c>
      <c r="CY242">
        <v>275.05930898595801</v>
      </c>
      <c r="CZ242">
        <v>0.108781133513515</v>
      </c>
      <c r="DA242">
        <v>2.25</v>
      </c>
      <c r="DB242" t="s">
        <v>296</v>
      </c>
      <c r="DC242">
        <v>37.200000000000003</v>
      </c>
      <c r="DD242">
        <v>18.66</v>
      </c>
      <c r="DE242">
        <v>16.489999999999998</v>
      </c>
      <c r="DF242">
        <v>6.21</v>
      </c>
      <c r="DG242">
        <v>8.2899999999999991</v>
      </c>
      <c r="DH242">
        <v>0.44426580921757802</v>
      </c>
      <c r="DI242">
        <v>14.17</v>
      </c>
      <c r="DJ242">
        <v>9.01</v>
      </c>
      <c r="DK242">
        <v>9.25</v>
      </c>
      <c r="DL242">
        <v>2.89</v>
      </c>
      <c r="DM242">
        <v>40.909999999999997</v>
      </c>
      <c r="DN242">
        <v>27.6</v>
      </c>
      <c r="DO242">
        <v>1.83</v>
      </c>
      <c r="DP242">
        <v>4.13</v>
      </c>
      <c r="DQ242">
        <v>0.41</v>
      </c>
      <c r="DR242">
        <v>1.1299999999999999</v>
      </c>
      <c r="DS242" t="s">
        <v>296</v>
      </c>
      <c r="DT242" t="s">
        <v>296</v>
      </c>
      <c r="DU242">
        <v>25.67</v>
      </c>
      <c r="DV242">
        <v>21.68</v>
      </c>
      <c r="DW242">
        <v>3.58</v>
      </c>
      <c r="DX242">
        <v>3.78</v>
      </c>
      <c r="DY242">
        <v>27.78</v>
      </c>
      <c r="DZ242">
        <v>30.21</v>
      </c>
      <c r="EA242">
        <v>72603.485839999994</v>
      </c>
      <c r="EB242">
        <v>69796.585543043897</v>
      </c>
      <c r="EC242">
        <v>46.450328550671998</v>
      </c>
      <c r="ED242">
        <v>19.647960162789801</v>
      </c>
      <c r="EE242">
        <v>3.28433127497276</v>
      </c>
      <c r="EF242">
        <v>65.295709407918594</v>
      </c>
      <c r="EG242">
        <v>1.30018634217218</v>
      </c>
      <c r="EH242">
        <v>859.70428813012097</v>
      </c>
      <c r="EI242">
        <v>0.15136432982201201</v>
      </c>
      <c r="EJ242">
        <v>2.6817653468942999</v>
      </c>
      <c r="EK242">
        <v>10.416568188239101</v>
      </c>
      <c r="EL242">
        <v>231.79170141663599</v>
      </c>
      <c r="EM242">
        <v>226.02058528070401</v>
      </c>
      <c r="EN242">
        <v>601.92505121685394</v>
      </c>
      <c r="EO242">
        <v>80.828552124954598</v>
      </c>
      <c r="EP242">
        <v>6.60061242281148</v>
      </c>
      <c r="EQ242">
        <v>125.500305888526</v>
      </c>
      <c r="ER242">
        <v>0.47230875408645101</v>
      </c>
      <c r="ES242">
        <v>33.209618840053302</v>
      </c>
      <c r="ET242">
        <v>1048.4127552165301</v>
      </c>
      <c r="EU242">
        <v>30.953508899382498</v>
      </c>
      <c r="EV242">
        <v>1.3450751907010501</v>
      </c>
      <c r="EW242">
        <v>293.66624446058802</v>
      </c>
      <c r="EX242">
        <v>3.1491587359244502</v>
      </c>
      <c r="EY242">
        <v>0.30648746821649098</v>
      </c>
      <c r="EZ242">
        <v>112.586863098842</v>
      </c>
      <c r="FA242">
        <v>4367.4088599999995</v>
      </c>
      <c r="FB242">
        <v>893.08060999999998</v>
      </c>
      <c r="FC242">
        <v>248.15032679999999</v>
      </c>
      <c r="FD242">
        <v>29905.2051349551</v>
      </c>
      <c r="FE242">
        <v>7466.0438104752002</v>
      </c>
      <c r="FF242">
        <v>11.877791844889201</v>
      </c>
      <c r="FG242">
        <v>4.8261156867755099</v>
      </c>
      <c r="FH242">
        <v>3.06589250077635</v>
      </c>
      <c r="FI242">
        <v>1.48350542445233</v>
      </c>
      <c r="FJ242">
        <v>7.5120880344704402</v>
      </c>
      <c r="FK242">
        <v>7.6979219152433203</v>
      </c>
      <c r="FL242">
        <v>0.840045744107633</v>
      </c>
      <c r="FM242">
        <v>6.7889269518689996E-2</v>
      </c>
    </row>
    <row r="243" spans="1:169" x14ac:dyDescent="0.3">
      <c r="A243" s="2" t="s">
        <v>287</v>
      </c>
      <c r="B243" s="3" t="s">
        <v>294</v>
      </c>
      <c r="C243">
        <v>36.788333333333298</v>
      </c>
      <c r="D243">
        <v>12641.3041666667</v>
      </c>
      <c r="E243">
        <v>2007.3375000000001</v>
      </c>
      <c r="F243">
        <v>5014.9458333333696</v>
      </c>
      <c r="G243">
        <v>1024.23472222226</v>
      </c>
      <c r="H243">
        <v>484.52083333333002</v>
      </c>
      <c r="I243">
        <v>736.04444444444005</v>
      </c>
      <c r="J243">
        <v>703.34583333334001</v>
      </c>
      <c r="K243">
        <v>7685.8208333333296</v>
      </c>
      <c r="L243">
        <v>59.462499999999601</v>
      </c>
      <c r="M243">
        <v>7626.3583333333299</v>
      </c>
      <c r="N243">
        <v>0.81033333333333302</v>
      </c>
      <c r="O243">
        <v>4.7008333333332999E-2</v>
      </c>
      <c r="P243">
        <v>3.3649999999999999E-2</v>
      </c>
      <c r="Q243">
        <v>0.10580000000000001</v>
      </c>
      <c r="R243" t="s">
        <v>296</v>
      </c>
      <c r="S243">
        <v>7.9000000000000008E-3</v>
      </c>
      <c r="T243">
        <v>2.78</v>
      </c>
      <c r="U243">
        <v>0.43</v>
      </c>
      <c r="V243">
        <v>1.42</v>
      </c>
      <c r="W243">
        <v>1.05</v>
      </c>
      <c r="X243">
        <v>1.04</v>
      </c>
      <c r="Y243">
        <v>0.94</v>
      </c>
      <c r="Z243">
        <v>0.08</v>
      </c>
      <c r="AA243">
        <v>0.4</v>
      </c>
      <c r="AB243">
        <v>3.5000000000000003E-2</v>
      </c>
      <c r="AC243">
        <v>3.5000000000000003E-2</v>
      </c>
      <c r="AD243">
        <v>3.5000000000000003E-2</v>
      </c>
      <c r="AE243">
        <v>7.0000000000000007E-2</v>
      </c>
      <c r="AF243">
        <v>5.6624319419237998E-2</v>
      </c>
      <c r="AG243">
        <v>38.969147005444597</v>
      </c>
      <c r="AH243">
        <v>5.6682395644283101</v>
      </c>
      <c r="AI243">
        <v>1.0590995569141001E-2</v>
      </c>
      <c r="AJ243">
        <v>4.7789473684210497</v>
      </c>
      <c r="AK243">
        <v>4.6032667876588</v>
      </c>
      <c r="AL243">
        <v>7.2595281306719996E-3</v>
      </c>
      <c r="AM243">
        <v>0.18439201451905601</v>
      </c>
      <c r="AN243">
        <v>68.892921960072599</v>
      </c>
      <c r="AO243">
        <v>0.51179673321234098</v>
      </c>
      <c r="AP243">
        <v>0.11470054446461</v>
      </c>
      <c r="AQ243">
        <v>7.2595281306714998E-2</v>
      </c>
      <c r="AR243">
        <v>0.12707488712416001</v>
      </c>
      <c r="AS243">
        <v>4.8638838475498998E-2</v>
      </c>
      <c r="AT243">
        <v>6.8885662431941901</v>
      </c>
      <c r="AU243">
        <v>5.807622504537E-3</v>
      </c>
      <c r="AV243">
        <v>2.1778584392010002E-3</v>
      </c>
      <c r="AW243">
        <v>2.903811252269E-3</v>
      </c>
      <c r="AX243">
        <v>183.23557168784001</v>
      </c>
      <c r="AY243">
        <v>0.20254083484573501</v>
      </c>
      <c r="AZ243">
        <v>1.016333938294E-2</v>
      </c>
      <c r="BA243">
        <v>0.19818511796733199</v>
      </c>
      <c r="BB243">
        <v>1.0889292196007001E-2</v>
      </c>
      <c r="BC243">
        <v>0.120508166969147</v>
      </c>
      <c r="BD243">
        <v>1.451905626134E-3</v>
      </c>
      <c r="BE243">
        <v>1.5245009074409999E-2</v>
      </c>
      <c r="BF243">
        <v>448.04355716878399</v>
      </c>
      <c r="BG243">
        <v>3.7749546279492001E-2</v>
      </c>
      <c r="BH243">
        <v>0.12631578947368399</v>
      </c>
      <c r="BI243">
        <v>3.6297640653399997E-4</v>
      </c>
      <c r="BJ243">
        <v>22.2794918330308</v>
      </c>
      <c r="BK243">
        <v>6.1096188747731404</v>
      </c>
      <c r="BL243">
        <v>0.381851179673321</v>
      </c>
      <c r="BM243">
        <v>137.219600725953</v>
      </c>
      <c r="BN243">
        <v>2.8312159709618999E-2</v>
      </c>
      <c r="BO243">
        <v>0.31143375680580698</v>
      </c>
      <c r="BP243">
        <v>8.1829401088929199</v>
      </c>
      <c r="BQ243">
        <v>13.9709618874773</v>
      </c>
      <c r="BR243">
        <v>6.2203930120999999E-4</v>
      </c>
      <c r="BS243">
        <v>7.2595281306719996E-3</v>
      </c>
      <c r="BT243">
        <v>5.1844521816099998E-4</v>
      </c>
      <c r="BU243">
        <v>1.0373865698729601</v>
      </c>
      <c r="BV243">
        <v>1.451905626134E-3</v>
      </c>
      <c r="BW243">
        <v>2.3689668171400001E-4</v>
      </c>
      <c r="BX243">
        <v>1.9513611615244999</v>
      </c>
      <c r="BY243">
        <v>0.59673321234119803</v>
      </c>
      <c r="BZ243">
        <v>217.56805807622499</v>
      </c>
      <c r="CA243">
        <v>8.7114337568059991E-3</v>
      </c>
      <c r="CB243">
        <v>2.23157894736842</v>
      </c>
      <c r="CC243">
        <v>0.350635208711434</v>
      </c>
      <c r="CD243">
        <v>3.7023593466425003E-2</v>
      </c>
      <c r="CE243">
        <v>7.2595281306699999E-4</v>
      </c>
      <c r="CF243">
        <v>4.9810605380000005E-4</v>
      </c>
      <c r="CG243">
        <v>3.6297640653359998E-3</v>
      </c>
      <c r="CH243">
        <v>2.1546279491833</v>
      </c>
      <c r="CI243">
        <v>0.115426497277677</v>
      </c>
      <c r="CJ243">
        <v>7.2595281306699999E-4</v>
      </c>
      <c r="CK243">
        <v>3.6297640653359998E-3</v>
      </c>
      <c r="CL243">
        <v>0.22141560798548099</v>
      </c>
      <c r="CM243">
        <v>0.11252268602540801</v>
      </c>
      <c r="CN243">
        <v>3.6297640653359998E-3</v>
      </c>
      <c r="CO243">
        <v>123.211615245009</v>
      </c>
      <c r="CP243">
        <v>182.43442746434101</v>
      </c>
      <c r="CQ243">
        <v>408.034143569798</v>
      </c>
      <c r="CR243">
        <v>63.852049612519302</v>
      </c>
      <c r="CS243">
        <v>847.01698465586901</v>
      </c>
      <c r="CT243">
        <v>2282.87366152923</v>
      </c>
      <c r="CU243">
        <v>6530.5823956375798</v>
      </c>
      <c r="CV243">
        <v>1850.9764432955701</v>
      </c>
      <c r="CW243" t="s">
        <v>296</v>
      </c>
      <c r="CX243">
        <v>275.27499999999998</v>
      </c>
      <c r="CY243">
        <v>62.681086757634702</v>
      </c>
      <c r="CZ243">
        <v>0.26784512479392902</v>
      </c>
      <c r="DA243">
        <v>0.78</v>
      </c>
      <c r="DB243" t="s">
        <v>296</v>
      </c>
      <c r="DC243">
        <v>14.48</v>
      </c>
      <c r="DD243">
        <v>8.31</v>
      </c>
      <c r="DE243">
        <v>7.91</v>
      </c>
      <c r="DF243">
        <v>1.91</v>
      </c>
      <c r="DG243">
        <v>4.08</v>
      </c>
      <c r="DH243">
        <v>0.49097472924187702</v>
      </c>
      <c r="DI243">
        <v>6.62</v>
      </c>
      <c r="DJ243">
        <v>4.4000000000000004</v>
      </c>
      <c r="DK243">
        <v>4.1900000000000004</v>
      </c>
      <c r="DL243">
        <v>1.42</v>
      </c>
      <c r="DM243">
        <v>17.52</v>
      </c>
      <c r="DN243">
        <v>11.42</v>
      </c>
      <c r="DO243">
        <v>0.72</v>
      </c>
      <c r="DP243">
        <v>1.62</v>
      </c>
      <c r="DQ243">
        <v>0.14000000000000001</v>
      </c>
      <c r="DR243">
        <v>0.3</v>
      </c>
      <c r="DS243" t="s">
        <v>296</v>
      </c>
      <c r="DT243" t="s">
        <v>296</v>
      </c>
      <c r="DU243">
        <v>15.4</v>
      </c>
      <c r="DV243">
        <v>9.3800000000000008</v>
      </c>
      <c r="DW243">
        <v>1.56</v>
      </c>
      <c r="DX243">
        <v>1.29</v>
      </c>
      <c r="DY243">
        <v>15.7</v>
      </c>
      <c r="DZ243">
        <v>8.69</v>
      </c>
      <c r="EA243">
        <v>46624.31942</v>
      </c>
      <c r="EB243">
        <v>44771.241830065403</v>
      </c>
      <c r="EC243">
        <v>46.463246187363801</v>
      </c>
      <c r="ED243">
        <v>13.445320354490599</v>
      </c>
      <c r="EE243">
        <v>4.3025620915032698</v>
      </c>
      <c r="EF243">
        <v>102.637031953522</v>
      </c>
      <c r="EG243">
        <v>9.16</v>
      </c>
      <c r="EH243">
        <v>655.83517283950596</v>
      </c>
      <c r="EI243">
        <v>-2.9192447349310001E-2</v>
      </c>
      <c r="EJ243">
        <v>3.0293667392883101</v>
      </c>
      <c r="EK243">
        <v>10.4087356572259</v>
      </c>
      <c r="EL243">
        <v>221.000122004357</v>
      </c>
      <c r="EM243">
        <v>229.02080537400099</v>
      </c>
      <c r="EN243">
        <v>413.63486782861298</v>
      </c>
      <c r="EO243">
        <v>64.279023238925205</v>
      </c>
      <c r="EP243">
        <v>6.2369230210602797</v>
      </c>
      <c r="EQ243">
        <v>105.56118591140201</v>
      </c>
      <c r="ER243">
        <v>0.16785657225853301</v>
      </c>
      <c r="ES243">
        <v>26.8856746550472</v>
      </c>
      <c r="ET243">
        <v>837.666762527233</v>
      </c>
      <c r="EU243">
        <v>36.924537763253397</v>
      </c>
      <c r="EV243">
        <v>1.1276666666666699</v>
      </c>
      <c r="EW243">
        <v>296.388966957153</v>
      </c>
      <c r="EX243">
        <v>5.4595657225853298</v>
      </c>
      <c r="EY243">
        <v>0.30290777051561402</v>
      </c>
      <c r="EZ243">
        <v>203.58093972403799</v>
      </c>
      <c r="FA243">
        <v>1810.40886</v>
      </c>
      <c r="FB243">
        <v>430.13144519999997</v>
      </c>
      <c r="FC243">
        <v>99.144153959999997</v>
      </c>
      <c r="FD243">
        <v>15278.3974424607</v>
      </c>
      <c r="FE243">
        <v>4808.9949564778899</v>
      </c>
      <c r="FF243">
        <v>5.3487729342421799</v>
      </c>
      <c r="FG243">
        <v>2.1051419210624598</v>
      </c>
      <c r="FH243">
        <v>1.9137892398949301</v>
      </c>
      <c r="FI243">
        <v>1.1395873867489701</v>
      </c>
      <c r="FJ243">
        <v>4.4178554547988602</v>
      </c>
      <c r="FK243">
        <v>4.2729924749515202</v>
      </c>
      <c r="FL243">
        <v>0.80683447693668897</v>
      </c>
      <c r="FM243">
        <v>8.2417816277961006E-2</v>
      </c>
    </row>
    <row r="244" spans="1:169" x14ac:dyDescent="0.3">
      <c r="A244" s="2" t="s">
        <v>288</v>
      </c>
      <c r="B244" s="3" t="s">
        <v>294</v>
      </c>
      <c r="C244">
        <v>55.3466666666667</v>
      </c>
      <c r="D244">
        <v>16054.715277777799</v>
      </c>
      <c r="E244">
        <v>3720.9333333333998</v>
      </c>
      <c r="F244">
        <v>8226.4611111111299</v>
      </c>
      <c r="G244">
        <v>1614.9138888888001</v>
      </c>
      <c r="H244">
        <v>791.75000000005105</v>
      </c>
      <c r="I244">
        <v>968.912499999989</v>
      </c>
      <c r="J244">
        <v>1014.93611111112</v>
      </c>
      <c r="K244">
        <v>7943.2694444444396</v>
      </c>
      <c r="L244">
        <v>115.015277777769</v>
      </c>
      <c r="M244">
        <v>7828.2541666666702</v>
      </c>
      <c r="N244">
        <v>1.0539166666666699</v>
      </c>
      <c r="O244">
        <v>3.6390909090909002E-2</v>
      </c>
      <c r="P244">
        <v>3.0563636363636001E-2</v>
      </c>
      <c r="Q244">
        <v>8.6463636363636007E-2</v>
      </c>
      <c r="R244" t="s">
        <v>296</v>
      </c>
      <c r="S244">
        <v>9.3272727272729998E-3</v>
      </c>
      <c r="T244">
        <v>4.25</v>
      </c>
      <c r="U244">
        <v>0.56000000000000005</v>
      </c>
      <c r="V244">
        <v>1.72</v>
      </c>
      <c r="W244">
        <v>1.36</v>
      </c>
      <c r="X244">
        <v>1.4</v>
      </c>
      <c r="Y244">
        <v>1.24</v>
      </c>
      <c r="Z244">
        <v>7.0000000000000007E-2</v>
      </c>
      <c r="AA244">
        <v>0.63</v>
      </c>
      <c r="AB244">
        <v>3.5000000000000003E-2</v>
      </c>
      <c r="AC244">
        <v>3.5000000000000003E-2</v>
      </c>
      <c r="AD244">
        <v>3.5000000000000003E-2</v>
      </c>
      <c r="AE244">
        <v>3.5000000000000003E-2</v>
      </c>
      <c r="AF244">
        <v>7.6252723311547005E-2</v>
      </c>
      <c r="AG244">
        <v>14.255628177196799</v>
      </c>
      <c r="AH244">
        <v>6.7385620915032698</v>
      </c>
      <c r="AI244">
        <v>1.0590995569141001E-2</v>
      </c>
      <c r="AJ244">
        <v>7.5838779956427</v>
      </c>
      <c r="AK244">
        <v>1.8758169934640501</v>
      </c>
      <c r="AL244">
        <v>4.7379336342800001E-4</v>
      </c>
      <c r="AM244">
        <v>0.18445896877269399</v>
      </c>
      <c r="AN244">
        <v>11.4015976761075</v>
      </c>
      <c r="AO244">
        <v>0.58024691358024705</v>
      </c>
      <c r="AP244">
        <v>5.8097312999274002E-2</v>
      </c>
      <c r="AQ244">
        <v>6.1728395061728003E-2</v>
      </c>
      <c r="AR244">
        <v>0.12707488712416001</v>
      </c>
      <c r="AS244">
        <v>4.1394335511983002E-2</v>
      </c>
      <c r="AT244">
        <v>5.0610021786492396</v>
      </c>
      <c r="AU244">
        <v>2.178649237473E-3</v>
      </c>
      <c r="AV244">
        <v>7.2621641249100003E-4</v>
      </c>
      <c r="AW244">
        <v>1.4524328249820001E-3</v>
      </c>
      <c r="AX244">
        <v>110.898329702251</v>
      </c>
      <c r="AY244">
        <v>0.19172113289760401</v>
      </c>
      <c r="AZ244">
        <v>1.4524328249820001E-3</v>
      </c>
      <c r="BA244">
        <v>0.25344952795933201</v>
      </c>
      <c r="BB244">
        <v>5.8097312999270002E-3</v>
      </c>
      <c r="BC244">
        <v>3.7763253449528002E-2</v>
      </c>
      <c r="BD244">
        <v>3.6245016310300002E-4</v>
      </c>
      <c r="BE244">
        <v>6.5359477124179999E-3</v>
      </c>
      <c r="BF244">
        <v>488.43863471314501</v>
      </c>
      <c r="BG244">
        <v>2.1060275962237002E-2</v>
      </c>
      <c r="BH244">
        <v>9.1503267973855995E-2</v>
      </c>
      <c r="BI244">
        <v>3.6297640653399997E-4</v>
      </c>
      <c r="BJ244">
        <v>8.2062454611474198</v>
      </c>
      <c r="BK244">
        <v>3.3057371096586801</v>
      </c>
      <c r="BL244">
        <v>0.29484386347131403</v>
      </c>
      <c r="BM244">
        <v>76.267247639796693</v>
      </c>
      <c r="BN244">
        <v>7.2621641249089996E-3</v>
      </c>
      <c r="BO244">
        <v>9.6222039490664005E-2</v>
      </c>
      <c r="BP244">
        <v>0.74807250742859799</v>
      </c>
      <c r="BQ244">
        <v>10.294117647058799</v>
      </c>
      <c r="BR244">
        <v>6.2203930120999999E-4</v>
      </c>
      <c r="BS244">
        <v>2.9048656499640001E-3</v>
      </c>
      <c r="BT244">
        <v>5.1844521816099998E-4</v>
      </c>
      <c r="BU244">
        <v>1.1394335511982601</v>
      </c>
      <c r="BV244">
        <v>2.178649237473E-3</v>
      </c>
      <c r="BW244">
        <v>7.2621641249100003E-4</v>
      </c>
      <c r="BX244">
        <v>1.0108932461873601</v>
      </c>
      <c r="BY244">
        <v>0.49382716049382702</v>
      </c>
      <c r="BZ244">
        <v>14.2656521590055</v>
      </c>
      <c r="CA244">
        <v>2.9048656499640001E-3</v>
      </c>
      <c r="CB244">
        <v>1.39433551198257</v>
      </c>
      <c r="CC244">
        <v>0.20915032679738599</v>
      </c>
      <c r="CD244">
        <v>9.1627275720470008E-3</v>
      </c>
      <c r="CE244">
        <v>7.2621641249100003E-4</v>
      </c>
      <c r="CF244">
        <v>4.9810605380000005E-4</v>
      </c>
      <c r="CG244">
        <v>7.2621641249100003E-4</v>
      </c>
      <c r="CH244">
        <v>0.80174291938997799</v>
      </c>
      <c r="CI244">
        <v>0.106753812636166</v>
      </c>
      <c r="CJ244">
        <v>3.6258158085600002E-4</v>
      </c>
      <c r="CK244">
        <v>2.178649237473E-3</v>
      </c>
      <c r="CL244">
        <v>0.13725490196078399</v>
      </c>
      <c r="CM244">
        <v>0.116194625998548</v>
      </c>
      <c r="CN244">
        <v>4.34782608696E-4</v>
      </c>
      <c r="CO244">
        <v>49.443718228031997</v>
      </c>
      <c r="CP244">
        <v>159.572182062503</v>
      </c>
      <c r="CQ244">
        <v>459.99123910874499</v>
      </c>
      <c r="CR244">
        <v>52.105202306123402</v>
      </c>
      <c r="CS244">
        <v>952.54822965881795</v>
      </c>
      <c r="CT244">
        <v>2188.4184968571799</v>
      </c>
      <c r="CU244">
        <v>5740.1207634269203</v>
      </c>
      <c r="CV244">
        <v>1972.50756480118</v>
      </c>
      <c r="CW244" t="s">
        <v>296</v>
      </c>
      <c r="CX244">
        <v>274.25833333333298</v>
      </c>
      <c r="CY244">
        <v>81.649266723330101</v>
      </c>
      <c r="CZ244">
        <v>0.15174973870030201</v>
      </c>
      <c r="DA244">
        <v>0.93</v>
      </c>
      <c r="DB244" t="s">
        <v>296</v>
      </c>
      <c r="DC244">
        <v>15.82</v>
      </c>
      <c r="DD244">
        <v>9.17</v>
      </c>
      <c r="DE244">
        <v>8.51</v>
      </c>
      <c r="DF244">
        <v>1.75</v>
      </c>
      <c r="DG244">
        <v>4.38</v>
      </c>
      <c r="DH244">
        <v>0.47764449291166799</v>
      </c>
      <c r="DI244">
        <v>6.57</v>
      </c>
      <c r="DJ244">
        <v>4.8099999999999996</v>
      </c>
      <c r="DK244">
        <v>4.45</v>
      </c>
      <c r="DL244">
        <v>1.39</v>
      </c>
      <c r="DM244">
        <v>19.04</v>
      </c>
      <c r="DN244">
        <v>12.63</v>
      </c>
      <c r="DO244">
        <v>0.77</v>
      </c>
      <c r="DP244">
        <v>1.53</v>
      </c>
      <c r="DQ244">
        <v>0.15</v>
      </c>
      <c r="DR244">
        <v>0.32</v>
      </c>
      <c r="DS244" t="s">
        <v>296</v>
      </c>
      <c r="DT244" t="s">
        <v>296</v>
      </c>
      <c r="DU244">
        <v>10.01</v>
      </c>
      <c r="DV244">
        <v>9.6999999999999993</v>
      </c>
      <c r="DW244">
        <v>1.73</v>
      </c>
      <c r="DX244">
        <v>1.35</v>
      </c>
      <c r="DY244">
        <v>10.66</v>
      </c>
      <c r="DZ244">
        <v>8.19</v>
      </c>
      <c r="EA244">
        <v>51252.723310000001</v>
      </c>
      <c r="EB244">
        <v>48747.276688453203</v>
      </c>
      <c r="EC244">
        <v>46.463246187363801</v>
      </c>
      <c r="ED244">
        <v>10.1712104078882</v>
      </c>
      <c r="EE244">
        <v>1.8028503994190299</v>
      </c>
      <c r="EF244">
        <v>32.276730573710999</v>
      </c>
      <c r="EG244">
        <v>0.75242810457516296</v>
      </c>
      <c r="EH244">
        <v>627.68570515613703</v>
      </c>
      <c r="EI244">
        <v>-3.9814451706609001E-2</v>
      </c>
      <c r="EJ244">
        <v>1.1010032679738599</v>
      </c>
      <c r="EK244">
        <v>6.7820798838053697</v>
      </c>
      <c r="EL244">
        <v>135.898646332607</v>
      </c>
      <c r="EM244">
        <v>227.17192628903399</v>
      </c>
      <c r="EN244">
        <v>448.45914524328299</v>
      </c>
      <c r="EO244">
        <v>41.8663050108932</v>
      </c>
      <c r="EP244">
        <v>3.8284015976761099</v>
      </c>
      <c r="EQ244">
        <v>64.424692084241101</v>
      </c>
      <c r="ER244">
        <v>0.39424255628177202</v>
      </c>
      <c r="ES244">
        <v>22.098546840958601</v>
      </c>
      <c r="ET244">
        <v>987.33788525780699</v>
      </c>
      <c r="EU244">
        <v>26.9746100217865</v>
      </c>
      <c r="EV244">
        <v>1.0724611474219301</v>
      </c>
      <c r="EW244">
        <v>272.90313725490199</v>
      </c>
      <c r="EX244">
        <v>1.7057349310094401</v>
      </c>
      <c r="EY244">
        <v>6.2359114015976998E-2</v>
      </c>
      <c r="EZ244">
        <v>70.679866376180101</v>
      </c>
      <c r="FA244">
        <v>3175.4015979999999</v>
      </c>
      <c r="FB244">
        <v>684.13035579999996</v>
      </c>
      <c r="FC244">
        <v>155.57189539999999</v>
      </c>
      <c r="FD244">
        <v>19428.1365235987</v>
      </c>
      <c r="FE244">
        <v>4762.6701451481003</v>
      </c>
      <c r="FF244">
        <v>7.08137268045905</v>
      </c>
      <c r="FG244">
        <v>2.9486502708919202</v>
      </c>
      <c r="FH244">
        <v>2.20695996628569</v>
      </c>
      <c r="FI244">
        <v>1.2846675079499601</v>
      </c>
      <c r="FJ244">
        <v>5.1042363369738499</v>
      </c>
      <c r="FK244">
        <v>4.7787526734951502</v>
      </c>
      <c r="FL244">
        <v>0.69179717642471295</v>
      </c>
      <c r="FM244">
        <v>9.4369622658234995E-2</v>
      </c>
    </row>
    <row r="245" spans="1:169" x14ac:dyDescent="0.3">
      <c r="A245" s="2" t="s">
        <v>289</v>
      </c>
      <c r="B245" s="3" t="s">
        <v>294</v>
      </c>
      <c r="C245">
        <v>35.860416666666701</v>
      </c>
      <c r="D245">
        <v>5798.0013888888898</v>
      </c>
      <c r="E245">
        <v>836.18472222221999</v>
      </c>
      <c r="F245">
        <v>2180.2513888888898</v>
      </c>
      <c r="G245">
        <v>439.97777777777998</v>
      </c>
      <c r="H245">
        <v>218.02222222221999</v>
      </c>
      <c r="I245">
        <v>343.61805555555998</v>
      </c>
      <c r="J245">
        <v>319.47222222222001</v>
      </c>
      <c r="K245">
        <v>3640.7263888888901</v>
      </c>
      <c r="L245">
        <v>22.976388888890099</v>
      </c>
      <c r="M245">
        <v>3617.75</v>
      </c>
      <c r="N245">
        <v>0.55425000000000002</v>
      </c>
      <c r="O245">
        <v>2.0125000000000001E-2</v>
      </c>
      <c r="P245">
        <v>2.8991666666666999E-2</v>
      </c>
      <c r="Q245">
        <v>5.9941666666666997E-2</v>
      </c>
      <c r="R245" t="s">
        <v>296</v>
      </c>
      <c r="S245">
        <v>6.8250000000000003E-3</v>
      </c>
      <c r="T245">
        <v>1.38</v>
      </c>
      <c r="U245">
        <v>0.19</v>
      </c>
      <c r="V245">
        <v>0.5</v>
      </c>
      <c r="W245">
        <v>0.41</v>
      </c>
      <c r="X245">
        <v>0.43</v>
      </c>
      <c r="Y245">
        <v>0.38</v>
      </c>
      <c r="Z245">
        <v>3.5000000000000003E-2</v>
      </c>
      <c r="AA245">
        <v>0.13</v>
      </c>
      <c r="AB245">
        <v>3.5000000000000003E-2</v>
      </c>
      <c r="AC245">
        <v>3.5000000000000003E-2</v>
      </c>
      <c r="AD245">
        <v>3.5000000000000003E-2</v>
      </c>
      <c r="AE245">
        <v>3.5000000000000003E-2</v>
      </c>
      <c r="AF245">
        <v>1.7429193899782001E-2</v>
      </c>
      <c r="AG245">
        <v>26.1655773420479</v>
      </c>
      <c r="AH245">
        <v>2.5141612200435701</v>
      </c>
      <c r="AI245">
        <v>1.0590995569141001E-2</v>
      </c>
      <c r="AJ245">
        <v>3.93318809005084</v>
      </c>
      <c r="AK245">
        <v>1.6753812636165599</v>
      </c>
      <c r="AL245">
        <v>4.7379336342800001E-4</v>
      </c>
      <c r="AM245">
        <v>0.13071895424836599</v>
      </c>
      <c r="AN245">
        <v>47.349310094408096</v>
      </c>
      <c r="AO245">
        <v>0.19898329702251299</v>
      </c>
      <c r="AP245">
        <v>7.3347857661582999E-2</v>
      </c>
      <c r="AQ245">
        <v>3.9215686274509998E-2</v>
      </c>
      <c r="AR245">
        <v>0.12707488712416001</v>
      </c>
      <c r="AS245">
        <v>8.7145969498910007E-3</v>
      </c>
      <c r="AT245">
        <v>3.6303558460421201</v>
      </c>
      <c r="AU245">
        <v>3.6310820624549998E-3</v>
      </c>
      <c r="AV245">
        <v>1.4524328249820001E-3</v>
      </c>
      <c r="AW245">
        <v>2.178649237473E-3</v>
      </c>
      <c r="AX245">
        <v>102.909949164851</v>
      </c>
      <c r="AY245">
        <v>8.5693536673928997E-2</v>
      </c>
      <c r="AZ245">
        <v>3.6310820624549998E-3</v>
      </c>
      <c r="BA245">
        <v>8.3514887436456006E-2</v>
      </c>
      <c r="BB245">
        <v>4.357298474946E-3</v>
      </c>
      <c r="BC245">
        <v>9.4783605898220002E-3</v>
      </c>
      <c r="BD245">
        <v>7.2621641249100003E-4</v>
      </c>
      <c r="BE245">
        <v>4.357298474946E-3</v>
      </c>
      <c r="BF245">
        <v>215.308641975309</v>
      </c>
      <c r="BG245">
        <v>2.4691358024690999E-2</v>
      </c>
      <c r="BH245">
        <v>4.7930283224401002E-2</v>
      </c>
      <c r="BI245">
        <v>3.6297640653399997E-4</v>
      </c>
      <c r="BJ245">
        <v>9.6949891067538108</v>
      </c>
      <c r="BK245">
        <v>2.7618010167029801</v>
      </c>
      <c r="BL245">
        <v>0.38707334785766201</v>
      </c>
      <c r="BM245">
        <v>41.851851851851897</v>
      </c>
      <c r="BN245">
        <v>1.5976761074799999E-2</v>
      </c>
      <c r="BO245">
        <v>9.6222039490664005E-2</v>
      </c>
      <c r="BP245">
        <v>0.74807250742859799</v>
      </c>
      <c r="BQ245">
        <v>4.8046477850399398</v>
      </c>
      <c r="BR245">
        <v>6.2203930120999999E-4</v>
      </c>
      <c r="BS245">
        <v>4.357298474946E-3</v>
      </c>
      <c r="BT245">
        <v>5.1844521816099998E-4</v>
      </c>
      <c r="BU245">
        <v>0.47930283224400899</v>
      </c>
      <c r="BV245">
        <v>1.4524328249820001E-3</v>
      </c>
      <c r="BW245">
        <v>2.178649237473E-3</v>
      </c>
      <c r="BX245">
        <v>0.99419026870007299</v>
      </c>
      <c r="BY245">
        <v>0.299927378358751</v>
      </c>
      <c r="BZ245">
        <v>31.299927378358699</v>
      </c>
      <c r="CA245">
        <v>4.357298474946E-3</v>
      </c>
      <c r="CB245">
        <v>1.0864197530864199</v>
      </c>
      <c r="CC245">
        <v>0.20769789397240401</v>
      </c>
      <c r="CD245">
        <v>9.1627275720470008E-3</v>
      </c>
      <c r="CE245">
        <v>7.2621641249100003E-4</v>
      </c>
      <c r="CF245">
        <v>1.4524328249820001E-3</v>
      </c>
      <c r="CG245">
        <v>1.4524328249820001E-3</v>
      </c>
      <c r="CH245">
        <v>1.2868554829339101</v>
      </c>
      <c r="CI245">
        <v>3.6310820624545999E-2</v>
      </c>
      <c r="CJ245">
        <v>3.6258158085600002E-4</v>
      </c>
      <c r="CK245">
        <v>2.178649237473E-3</v>
      </c>
      <c r="CL245">
        <v>0.19607843137254899</v>
      </c>
      <c r="CM245">
        <v>8.7872185911402001E-2</v>
      </c>
      <c r="CN245">
        <v>4.357298474946E-3</v>
      </c>
      <c r="CO245">
        <v>22.580973129992699</v>
      </c>
      <c r="CP245">
        <v>143.34133586483901</v>
      </c>
      <c r="CQ245">
        <v>195.465457997508</v>
      </c>
      <c r="CR245">
        <v>37.464212782855697</v>
      </c>
      <c r="CS245">
        <v>847.01698465586901</v>
      </c>
      <c r="CT245">
        <v>1864.2518056512299</v>
      </c>
      <c r="CU245">
        <v>3373.3265853328298</v>
      </c>
      <c r="CV245">
        <v>2795.7261569501902</v>
      </c>
      <c r="CW245" t="s">
        <v>296</v>
      </c>
      <c r="CX245">
        <v>274.50833333333298</v>
      </c>
      <c r="CY245">
        <v>115.786486197529</v>
      </c>
      <c r="CZ245">
        <v>0.47951730818142801</v>
      </c>
      <c r="DA245">
        <v>0.26</v>
      </c>
      <c r="DB245" t="s">
        <v>296</v>
      </c>
      <c r="DC245">
        <v>4.59</v>
      </c>
      <c r="DD245">
        <v>2.4900000000000002</v>
      </c>
      <c r="DE245">
        <v>2.88</v>
      </c>
      <c r="DF245">
        <v>0.72</v>
      </c>
      <c r="DG245">
        <v>1.53</v>
      </c>
      <c r="DH245">
        <v>0.61445783132530096</v>
      </c>
      <c r="DI245">
        <v>2.15</v>
      </c>
      <c r="DJ245">
        <v>1.57</v>
      </c>
      <c r="DK245">
        <v>1.41</v>
      </c>
      <c r="DL245">
        <v>0.49</v>
      </c>
      <c r="DM245">
        <v>3.67</v>
      </c>
      <c r="DN245">
        <v>3.84</v>
      </c>
      <c r="DO245">
        <v>0.25</v>
      </c>
      <c r="DP245">
        <v>0.5</v>
      </c>
      <c r="DQ245">
        <v>3.5000000000000003E-2</v>
      </c>
      <c r="DR245">
        <v>0.09</v>
      </c>
      <c r="DS245" t="s">
        <v>296</v>
      </c>
      <c r="DT245" t="s">
        <v>296</v>
      </c>
      <c r="DU245">
        <v>5.65</v>
      </c>
      <c r="DV245">
        <v>2.91</v>
      </c>
      <c r="DW245">
        <v>0.5</v>
      </c>
      <c r="DX245">
        <v>0.41</v>
      </c>
      <c r="DY245">
        <v>4.8099999999999996</v>
      </c>
      <c r="DZ245">
        <v>1.88</v>
      </c>
      <c r="EA245">
        <v>25072.621640000001</v>
      </c>
      <c r="EB245">
        <v>21677.559912854002</v>
      </c>
      <c r="EC245">
        <v>46.463246187363801</v>
      </c>
      <c r="ED245">
        <v>6.2319270704946303</v>
      </c>
      <c r="EE245">
        <v>2.0813347857661602</v>
      </c>
      <c r="EF245">
        <v>67.308823529411796</v>
      </c>
      <c r="EG245">
        <v>0.205214233841685</v>
      </c>
      <c r="EH245">
        <v>190.71971314451699</v>
      </c>
      <c r="EI245">
        <v>7.6955337690631995E-2</v>
      </c>
      <c r="EJ245">
        <v>0.95691975308641997</v>
      </c>
      <c r="EK245">
        <v>5.1272149600581001</v>
      </c>
      <c r="EL245">
        <v>112.477054466231</v>
      </c>
      <c r="EM245">
        <v>233.42012164124901</v>
      </c>
      <c r="EN245">
        <v>225.41887581699299</v>
      </c>
      <c r="EO245">
        <v>30.568249818445899</v>
      </c>
      <c r="EP245">
        <v>2.8300777051561399</v>
      </c>
      <c r="EQ245">
        <v>50.089321713870703</v>
      </c>
      <c r="ER245">
        <v>0.33303957879448098</v>
      </c>
      <c r="ES245">
        <v>10.399601307189499</v>
      </c>
      <c r="ET245">
        <v>1109.0542047930301</v>
      </c>
      <c r="EU245">
        <v>29.709306463326101</v>
      </c>
      <c r="EV245">
        <v>0.58731735657225903</v>
      </c>
      <c r="EW245">
        <v>272.90313725490199</v>
      </c>
      <c r="EX245">
        <v>2.3716695715323199</v>
      </c>
      <c r="EY245">
        <v>0.31461365286855503</v>
      </c>
      <c r="EZ245">
        <v>31.373103122730601</v>
      </c>
      <c r="FA245">
        <v>670.57153229999994</v>
      </c>
      <c r="FB245">
        <v>169.325345</v>
      </c>
      <c r="FC245">
        <v>47.498547569999999</v>
      </c>
      <c r="FD245">
        <v>7976.6120092113197</v>
      </c>
      <c r="FE245">
        <v>2623.8853010481198</v>
      </c>
      <c r="FF245">
        <v>1.9638657493942699</v>
      </c>
      <c r="FG245">
        <v>1.05655900193879</v>
      </c>
      <c r="FH245">
        <v>1.5046220039392499</v>
      </c>
      <c r="FI245">
        <v>1.02487719245797</v>
      </c>
      <c r="FJ245">
        <v>2.2997009979320402</v>
      </c>
      <c r="FK245">
        <v>2.02800580887358</v>
      </c>
      <c r="FL245">
        <v>0.60447108845031905</v>
      </c>
      <c r="FM245">
        <v>0.11839446961222901</v>
      </c>
    </row>
    <row r="246" spans="1:169" x14ac:dyDescent="0.3">
      <c r="A246" s="2" t="s">
        <v>290</v>
      </c>
      <c r="B246" s="3" t="s">
        <v>294</v>
      </c>
      <c r="C246">
        <v>52.855694444444403</v>
      </c>
      <c r="D246">
        <v>5397.0472222222197</v>
      </c>
      <c r="E246">
        <v>1096.7708333333301</v>
      </c>
      <c r="F246">
        <v>2553.1597222222199</v>
      </c>
      <c r="G246">
        <v>508.49166666667003</v>
      </c>
      <c r="H246">
        <v>243.63888888888999</v>
      </c>
      <c r="I246">
        <v>325.5625</v>
      </c>
      <c r="J246">
        <v>334.50555555555002</v>
      </c>
      <c r="K246">
        <v>2888.0777777777798</v>
      </c>
      <c r="L246">
        <v>44.190277777779997</v>
      </c>
      <c r="M246">
        <v>2843.8874999999998</v>
      </c>
      <c r="N246">
        <v>0.48008333333333297</v>
      </c>
      <c r="O246">
        <v>1.3690909090909E-2</v>
      </c>
      <c r="P246">
        <v>1.9690909090908999E-2</v>
      </c>
      <c r="Q246">
        <v>4.0800000000000003E-2</v>
      </c>
      <c r="R246" t="s">
        <v>296</v>
      </c>
      <c r="S246">
        <v>5.6545454545450001E-3</v>
      </c>
      <c r="T246">
        <v>0.61</v>
      </c>
      <c r="U246">
        <v>0.12</v>
      </c>
      <c r="V246">
        <v>0.32</v>
      </c>
      <c r="W246">
        <v>0.28000000000000003</v>
      </c>
      <c r="X246">
        <v>0.31</v>
      </c>
      <c r="Y246">
        <v>0.28000000000000003</v>
      </c>
      <c r="Z246">
        <v>3.5000000000000003E-2</v>
      </c>
      <c r="AA246">
        <v>0.08</v>
      </c>
      <c r="AB246">
        <v>3.5000000000000003E-2</v>
      </c>
      <c r="AC246">
        <v>3.5000000000000003E-2</v>
      </c>
      <c r="AD246">
        <v>3.5000000000000003E-2</v>
      </c>
      <c r="AE246">
        <v>3.5000000000000003E-2</v>
      </c>
      <c r="AF246">
        <v>9.8877203253599989E-4</v>
      </c>
      <c r="AG246">
        <v>3.01996370235935</v>
      </c>
      <c r="AH246">
        <v>1.6696914700544501</v>
      </c>
      <c r="AI246">
        <v>1.0590995569141001E-2</v>
      </c>
      <c r="AJ246">
        <v>0.164404275947755</v>
      </c>
      <c r="AK246">
        <v>0.20107241387336</v>
      </c>
      <c r="AL246">
        <v>4.7379336342800001E-4</v>
      </c>
      <c r="AM246">
        <v>2.1052631578947E-2</v>
      </c>
      <c r="AN246">
        <v>1.8880766435974701</v>
      </c>
      <c r="AO246">
        <v>2.2281872263075E-2</v>
      </c>
      <c r="AP246">
        <v>2.3956442831216E-2</v>
      </c>
      <c r="AQ246">
        <v>1.1615245009074E-2</v>
      </c>
      <c r="AR246">
        <v>0.12707488712416001</v>
      </c>
      <c r="AS246">
        <v>3.2608695652200002E-4</v>
      </c>
      <c r="AT246">
        <v>2.67078039927405</v>
      </c>
      <c r="AU246">
        <v>1.451905626134E-3</v>
      </c>
      <c r="AV246" s="1">
        <v>4.7139224890674103E-19</v>
      </c>
      <c r="AW246">
        <v>2.3689668171400001E-4</v>
      </c>
      <c r="AX246">
        <v>8.1139745916515391</v>
      </c>
      <c r="AY246">
        <v>3.1215970961887999E-2</v>
      </c>
      <c r="AZ246">
        <v>2.903811252269E-3</v>
      </c>
      <c r="BA246">
        <v>6.7513611615244995E-2</v>
      </c>
      <c r="BB246">
        <v>4.34782608696E-4</v>
      </c>
      <c r="BC246">
        <v>9.4783605898220002E-3</v>
      </c>
      <c r="BD246">
        <v>3.6245016310300002E-4</v>
      </c>
      <c r="BE246">
        <v>2.3689668171400001E-4</v>
      </c>
      <c r="BF246">
        <v>45.357531760435599</v>
      </c>
      <c r="BG246">
        <v>1.2341197822142E-2</v>
      </c>
      <c r="BH246">
        <v>2.3382200830759999E-3</v>
      </c>
      <c r="BI246">
        <v>3.6297640653399997E-4</v>
      </c>
      <c r="BJ246">
        <v>6.9183303085299501</v>
      </c>
      <c r="BK246">
        <v>0.28094373865698702</v>
      </c>
      <c r="BL246">
        <v>3.8475499092558998E-2</v>
      </c>
      <c r="BM246">
        <v>48.653357531760399</v>
      </c>
      <c r="BN246">
        <v>7.9854809437389998E-3</v>
      </c>
      <c r="BO246">
        <v>9.6222039490664005E-2</v>
      </c>
      <c r="BP246">
        <v>3.9361161524500901</v>
      </c>
      <c r="BQ246">
        <v>1.2769509981851199</v>
      </c>
      <c r="BR246">
        <v>6.2203930120999999E-4</v>
      </c>
      <c r="BS246">
        <v>3.6297640653359998E-3</v>
      </c>
      <c r="BT246">
        <v>5.1844521816099998E-4</v>
      </c>
      <c r="BU246">
        <v>5.0816696914700997E-2</v>
      </c>
      <c r="BV246">
        <v>3.6245016310300002E-4</v>
      </c>
      <c r="BW246">
        <v>2.3689668171400001E-4</v>
      </c>
      <c r="BX246">
        <v>5.7350272232305002E-2</v>
      </c>
      <c r="BY246">
        <v>0.18366606170598901</v>
      </c>
      <c r="BZ246">
        <v>125.880217785844</v>
      </c>
      <c r="CA246">
        <v>2.903811252269E-3</v>
      </c>
      <c r="CB246">
        <v>0.17568058076224999</v>
      </c>
      <c r="CC246">
        <v>5.5898366606171E-2</v>
      </c>
      <c r="CD246">
        <v>9.1627275720470008E-3</v>
      </c>
      <c r="CE246">
        <v>3.6245016310300002E-4</v>
      </c>
      <c r="CF246">
        <v>4.9810605380000005E-4</v>
      </c>
      <c r="CG246">
        <v>2.1778584392010002E-3</v>
      </c>
      <c r="CH246">
        <v>0.45735027223230501</v>
      </c>
      <c r="CI246">
        <v>2.6860254083485E-2</v>
      </c>
      <c r="CJ246">
        <v>3.6258158085600002E-4</v>
      </c>
      <c r="CK246">
        <v>1.451905626134E-3</v>
      </c>
      <c r="CL246">
        <v>2.3956442831216E-2</v>
      </c>
      <c r="CM246">
        <v>3.0490018148819999E-2</v>
      </c>
      <c r="CN246">
        <v>4.34782608696E-4</v>
      </c>
      <c r="CO246">
        <v>3.3451905626134302</v>
      </c>
      <c r="CP246">
        <v>80.059393838145994</v>
      </c>
      <c r="CQ246">
        <v>50.495243316022901</v>
      </c>
      <c r="CR246">
        <v>32.251800569588802</v>
      </c>
      <c r="CS246">
        <v>800.59393838146002</v>
      </c>
      <c r="CT246">
        <v>352.652263803837</v>
      </c>
      <c r="CU246">
        <v>1096.4797754251899</v>
      </c>
      <c r="CV246">
        <v>646.257670504261</v>
      </c>
      <c r="CW246" t="s">
        <v>296</v>
      </c>
      <c r="CX246">
        <v>274.85000000000002</v>
      </c>
      <c r="CY246">
        <v>253.25620221085001</v>
      </c>
      <c r="CZ246">
        <v>0.79546931350647299</v>
      </c>
      <c r="DA246">
        <v>0.15</v>
      </c>
      <c r="DB246" t="s">
        <v>296</v>
      </c>
      <c r="DC246">
        <v>1.83</v>
      </c>
      <c r="DD246">
        <v>0.88</v>
      </c>
      <c r="DE246">
        <v>1.1200000000000001</v>
      </c>
      <c r="DF246">
        <v>0.35</v>
      </c>
      <c r="DG246">
        <v>0.56000000000000005</v>
      </c>
      <c r="DH246">
        <v>0.63636363636363602</v>
      </c>
      <c r="DI246">
        <v>0.68</v>
      </c>
      <c r="DJ246">
        <v>0.65</v>
      </c>
      <c r="DK246">
        <v>0.6</v>
      </c>
      <c r="DL246">
        <v>0.15</v>
      </c>
      <c r="DM246">
        <v>1.72</v>
      </c>
      <c r="DN246">
        <v>1.78</v>
      </c>
      <c r="DO246">
        <v>0.09</v>
      </c>
      <c r="DP246">
        <v>0.2</v>
      </c>
      <c r="DQ246">
        <v>3.5000000000000003E-2</v>
      </c>
      <c r="DR246">
        <v>3.5000000000000003E-2</v>
      </c>
      <c r="DS246" t="s">
        <v>296</v>
      </c>
      <c r="DT246" t="s">
        <v>296</v>
      </c>
      <c r="DU246">
        <v>2.6</v>
      </c>
      <c r="DV246">
        <v>1.02</v>
      </c>
      <c r="DW246">
        <v>0.2</v>
      </c>
      <c r="DX246">
        <v>0.34</v>
      </c>
      <c r="DY246">
        <v>2.3199999999999998</v>
      </c>
      <c r="DZ246">
        <v>0.82</v>
      </c>
      <c r="EA246">
        <v>8656.9872959999993</v>
      </c>
      <c r="EB246">
        <v>4429.9201161946303</v>
      </c>
      <c r="EC246">
        <v>46.463246187363801</v>
      </c>
      <c r="ED246">
        <v>1.43481925938642</v>
      </c>
      <c r="EE246">
        <v>0.15412745098039199</v>
      </c>
      <c r="EF246">
        <v>4.50242919389978</v>
      </c>
      <c r="EG246">
        <v>9.16</v>
      </c>
      <c r="EH246">
        <v>44.834161220043597</v>
      </c>
      <c r="EI246">
        <v>0.172553376906318</v>
      </c>
      <c r="EJ246">
        <v>0.45804684095860598</v>
      </c>
      <c r="EK246">
        <v>1.01033805374001</v>
      </c>
      <c r="EL246">
        <v>6.1273790849673198</v>
      </c>
      <c r="EM246">
        <v>225.96051198257101</v>
      </c>
      <c r="EN246">
        <v>39.860624909222899</v>
      </c>
      <c r="EO246">
        <v>26.317713870733499</v>
      </c>
      <c r="EP246">
        <v>0.25015904139433598</v>
      </c>
      <c r="EQ246">
        <v>45.6840079883805</v>
      </c>
      <c r="ER246">
        <v>0.20680392156862701</v>
      </c>
      <c r="ES246">
        <v>5.3348562091503302</v>
      </c>
      <c r="ET246">
        <v>277.11598983297</v>
      </c>
      <c r="EU246">
        <v>25.0055649963689</v>
      </c>
      <c r="EV246">
        <v>0.11705882352941201</v>
      </c>
      <c r="EW246">
        <v>272.90313725490199</v>
      </c>
      <c r="EX246">
        <v>0.16409912854030501</v>
      </c>
      <c r="EY246">
        <v>1.1200072621640999E-2</v>
      </c>
      <c r="EZ246">
        <v>6.5316310820624501</v>
      </c>
      <c r="FA246">
        <v>111.4811184</v>
      </c>
      <c r="FB246">
        <v>50.18954248</v>
      </c>
      <c r="FC246">
        <v>19.638344230000001</v>
      </c>
      <c r="FD246">
        <v>2591.5072976953102</v>
      </c>
      <c r="FE246">
        <v>667.81085030106999</v>
      </c>
      <c r="FF246">
        <v>0.86788742626833604</v>
      </c>
      <c r="FG246">
        <v>0.350725946240173</v>
      </c>
      <c r="FH246">
        <v>0.35424170360547003</v>
      </c>
      <c r="FI246">
        <v>0.47072161838142701</v>
      </c>
      <c r="FJ246">
        <v>0.595197612569073</v>
      </c>
      <c r="FK246">
        <v>0.47598362950988898</v>
      </c>
      <c r="FL246">
        <v>9.1294917106104004E-2</v>
      </c>
      <c r="FM246">
        <v>5.3264947303382999E-2</v>
      </c>
    </row>
    <row r="247" spans="1:169" x14ac:dyDescent="0.3">
      <c r="A247" s="2" t="s">
        <v>291</v>
      </c>
      <c r="B247" s="3" t="s">
        <v>294</v>
      </c>
      <c r="C247">
        <v>45.698888888888902</v>
      </c>
      <c r="D247">
        <v>1650.8125</v>
      </c>
      <c r="E247">
        <v>163.86944444444001</v>
      </c>
      <c r="F247">
        <v>586.76944444443996</v>
      </c>
      <c r="G247">
        <v>124.41527777778001</v>
      </c>
      <c r="H247">
        <v>64.4375</v>
      </c>
      <c r="I247">
        <v>107.73888888889</v>
      </c>
      <c r="J247">
        <v>113.3</v>
      </c>
      <c r="K247">
        <v>1077.05138888889</v>
      </c>
      <c r="L247">
        <v>13.00833333333</v>
      </c>
      <c r="M247">
        <v>1064.0430555555599</v>
      </c>
      <c r="N247">
        <v>0.22325</v>
      </c>
      <c r="O247">
        <v>1.1249999999999999E-3</v>
      </c>
      <c r="P247">
        <v>7.3249999999999999E-3</v>
      </c>
      <c r="Q247">
        <v>9.2333333333329999E-3</v>
      </c>
      <c r="R247" t="s">
        <v>296</v>
      </c>
      <c r="S247">
        <v>4.9083333333330001E-3</v>
      </c>
      <c r="T247">
        <v>0.54</v>
      </c>
      <c r="U247">
        <v>0.11</v>
      </c>
      <c r="V247">
        <v>0.33</v>
      </c>
      <c r="W247">
        <v>0.27</v>
      </c>
      <c r="X247">
        <v>0.28999999999999998</v>
      </c>
      <c r="Y247">
        <v>0.26</v>
      </c>
      <c r="Z247">
        <v>3.5000000000000003E-2</v>
      </c>
      <c r="AA247">
        <v>0.08</v>
      </c>
      <c r="AB247">
        <v>3.5000000000000003E-2</v>
      </c>
      <c r="AC247">
        <v>3.5000000000000003E-2</v>
      </c>
      <c r="AD247">
        <v>3.5000000000000003E-2</v>
      </c>
      <c r="AE247">
        <v>3.5000000000000003E-2</v>
      </c>
      <c r="AF247">
        <v>9.8877203253599989E-4</v>
      </c>
      <c r="AG247">
        <v>21.314451706608601</v>
      </c>
      <c r="AH247">
        <v>1.0275962236746601</v>
      </c>
      <c r="AI247">
        <v>1.0590995569141001E-2</v>
      </c>
      <c r="AJ247">
        <v>0.164404275947755</v>
      </c>
      <c r="AK247">
        <v>0.20107241387336</v>
      </c>
      <c r="AL247">
        <v>4.7379336342800001E-4</v>
      </c>
      <c r="AM247">
        <v>1.3798111837328E-2</v>
      </c>
      <c r="AN247">
        <v>17.647058823529399</v>
      </c>
      <c r="AO247">
        <v>6.8264342774147002E-2</v>
      </c>
      <c r="AP247">
        <v>2.5417574437182001E-2</v>
      </c>
      <c r="AQ247">
        <v>2.1786492374728E-2</v>
      </c>
      <c r="AR247">
        <v>0.12707488712416001</v>
      </c>
      <c r="AS247">
        <v>3.2608695652200002E-4</v>
      </c>
      <c r="AT247">
        <v>2.17792302106028</v>
      </c>
      <c r="AU247">
        <v>2.9048656499640001E-3</v>
      </c>
      <c r="AV247">
        <v>7.2621641249100003E-4</v>
      </c>
      <c r="AW247">
        <v>1.4524328249820001E-3</v>
      </c>
      <c r="AX247">
        <v>35.045025417574401</v>
      </c>
      <c r="AY247">
        <v>4.3572984749455E-2</v>
      </c>
      <c r="AZ247">
        <v>3.6310820624549998E-3</v>
      </c>
      <c r="BA247">
        <v>5.3740014524328E-2</v>
      </c>
      <c r="BB247">
        <v>4.34782608696E-4</v>
      </c>
      <c r="BC247">
        <v>9.4783605898220002E-3</v>
      </c>
      <c r="BD247">
        <v>7.2621641249100003E-4</v>
      </c>
      <c r="BE247">
        <v>2.3689668171400001E-4</v>
      </c>
      <c r="BF247">
        <v>55.032679738562102</v>
      </c>
      <c r="BG247">
        <v>1.1619462599855E-2</v>
      </c>
      <c r="BH247">
        <v>9.4408133623820004E-3</v>
      </c>
      <c r="BI247">
        <v>3.6297640653399997E-4</v>
      </c>
      <c r="BJ247">
        <v>19.3972403776325</v>
      </c>
      <c r="BK247">
        <v>4.6463326071169204</v>
      </c>
      <c r="BL247">
        <v>3.1227305737109998E-2</v>
      </c>
      <c r="BM247">
        <v>136.325344952796</v>
      </c>
      <c r="BN247">
        <v>1.5976761074799999E-2</v>
      </c>
      <c r="BO247">
        <v>9.6222039490664005E-2</v>
      </c>
      <c r="BP247">
        <v>1.81699346405229</v>
      </c>
      <c r="BQ247">
        <v>1.68119099491649</v>
      </c>
      <c r="BR247">
        <v>6.2203930120999999E-4</v>
      </c>
      <c r="BS247">
        <v>3.6310820624549998E-3</v>
      </c>
      <c r="BT247">
        <v>5.1844521816099998E-4</v>
      </c>
      <c r="BU247">
        <v>6.3907044299200993E-2</v>
      </c>
      <c r="BV247">
        <v>3.6245016310300002E-4</v>
      </c>
      <c r="BW247">
        <v>7.2621641249100003E-4</v>
      </c>
      <c r="BX247">
        <v>7.6978939724038006E-2</v>
      </c>
      <c r="BY247">
        <v>0.17211328976034901</v>
      </c>
      <c r="BZ247">
        <v>54.756717501815501</v>
      </c>
      <c r="CA247">
        <v>3.6310820624549998E-3</v>
      </c>
      <c r="CB247">
        <v>0.15831517792302099</v>
      </c>
      <c r="CC247">
        <v>0.20551924473493099</v>
      </c>
      <c r="CD247">
        <v>9.1627275720470008E-3</v>
      </c>
      <c r="CE247">
        <v>7.2621641249100003E-4</v>
      </c>
      <c r="CF247">
        <v>4.9810605380000005E-4</v>
      </c>
      <c r="CG247">
        <v>1.4524328249820001E-3</v>
      </c>
      <c r="CH247">
        <v>1.48656499636892</v>
      </c>
      <c r="CI247">
        <v>1.9607843137254999E-2</v>
      </c>
      <c r="CJ247">
        <v>3.6258158085600002E-4</v>
      </c>
      <c r="CK247">
        <v>1.4524328249820001E-3</v>
      </c>
      <c r="CL247">
        <v>8.0610021786492E-2</v>
      </c>
      <c r="CM247">
        <v>3.0501089324619E-2</v>
      </c>
      <c r="CN247">
        <v>1.4524328249820001E-3</v>
      </c>
      <c r="CO247">
        <v>6.42265795206972</v>
      </c>
      <c r="CP247">
        <v>106.69156249030701</v>
      </c>
      <c r="CQ247">
        <v>57.825197990929503</v>
      </c>
      <c r="CR247">
        <v>50.006579671029201</v>
      </c>
      <c r="CS247">
        <v>766.387483231896</v>
      </c>
      <c r="CT247">
        <v>90.402774323847495</v>
      </c>
      <c r="CU247">
        <v>378.71432487017199</v>
      </c>
      <c r="CV247">
        <v>579.31075114011503</v>
      </c>
      <c r="CW247" t="s">
        <v>296</v>
      </c>
      <c r="CX247">
        <v>278.91666666666703</v>
      </c>
      <c r="CY247">
        <v>269.811743028774</v>
      </c>
      <c r="CZ247">
        <v>2.2778572100625398</v>
      </c>
      <c r="DA247">
        <v>0.09</v>
      </c>
      <c r="DB247" t="s">
        <v>296</v>
      </c>
      <c r="DC247">
        <v>1.36</v>
      </c>
      <c r="DD247">
        <v>0.78</v>
      </c>
      <c r="DE247">
        <v>1.0900000000000001</v>
      </c>
      <c r="DF247">
        <v>0.2</v>
      </c>
      <c r="DG247">
        <v>0.59</v>
      </c>
      <c r="DH247">
        <v>0.75641025641025605</v>
      </c>
      <c r="DI247">
        <v>0.75</v>
      </c>
      <c r="DJ247">
        <v>0.62</v>
      </c>
      <c r="DK247">
        <v>0.52</v>
      </c>
      <c r="DL247">
        <v>0.16</v>
      </c>
      <c r="DM247">
        <v>1.29</v>
      </c>
      <c r="DN247">
        <v>1.33</v>
      </c>
      <c r="DO247">
        <v>0.08</v>
      </c>
      <c r="DP247">
        <v>0.16</v>
      </c>
      <c r="DQ247">
        <v>3.5000000000000003E-2</v>
      </c>
      <c r="DR247">
        <v>3.5000000000000003E-2</v>
      </c>
      <c r="DS247" t="s">
        <v>296</v>
      </c>
      <c r="DT247" t="s">
        <v>296</v>
      </c>
      <c r="DU247">
        <v>1.6</v>
      </c>
      <c r="DV247">
        <v>0.97</v>
      </c>
      <c r="DW247">
        <v>0.18</v>
      </c>
      <c r="DX247">
        <v>0.17</v>
      </c>
      <c r="DY247">
        <v>1.61</v>
      </c>
      <c r="DZ247">
        <v>0.95</v>
      </c>
      <c r="EA247">
        <v>7879.4480759999997</v>
      </c>
      <c r="EB247">
        <v>4865.6499636891804</v>
      </c>
      <c r="EC247">
        <v>46.463246187363801</v>
      </c>
      <c r="ED247">
        <v>0.96996465631199102</v>
      </c>
      <c r="EE247">
        <v>1.10931299927378</v>
      </c>
      <c r="EF247">
        <v>25.440350762527199</v>
      </c>
      <c r="EG247">
        <v>1.9836412490922299</v>
      </c>
      <c r="EH247">
        <v>190.41940668119099</v>
      </c>
      <c r="EI247">
        <v>-0.13541249092229499</v>
      </c>
      <c r="EJ247">
        <v>0.610295570079884</v>
      </c>
      <c r="EK247">
        <v>1.1367182280319501</v>
      </c>
      <c r="EL247">
        <v>34.170482207697901</v>
      </c>
      <c r="EM247">
        <v>233.22892556281801</v>
      </c>
      <c r="EN247">
        <v>41.411437545388502</v>
      </c>
      <c r="EO247">
        <v>52.151295570079903</v>
      </c>
      <c r="EP247">
        <v>3.3042381989832998</v>
      </c>
      <c r="EQ247">
        <v>82.918251997095098</v>
      </c>
      <c r="ER247">
        <v>0.171541757443718</v>
      </c>
      <c r="ES247">
        <v>5.5863159041394299</v>
      </c>
      <c r="ET247">
        <v>247.56224981844599</v>
      </c>
      <c r="EU247">
        <v>26.430792302105999</v>
      </c>
      <c r="EV247">
        <v>0.123417574437182</v>
      </c>
      <c r="EW247">
        <v>272.90313725490199</v>
      </c>
      <c r="EX247">
        <v>2.1460784313725498</v>
      </c>
      <c r="EY247">
        <v>0.27068046477850399</v>
      </c>
      <c r="EZ247">
        <v>10.761645606390699</v>
      </c>
      <c r="FA247">
        <v>192.18663760000001</v>
      </c>
      <c r="FB247">
        <v>72.955700800000002</v>
      </c>
      <c r="FC247">
        <v>21.763253450000001</v>
      </c>
      <c r="FD247">
        <v>2714.6117248902701</v>
      </c>
      <c r="FE247">
        <v>805.47028396009898</v>
      </c>
      <c r="FF247">
        <v>0.81035578650233497</v>
      </c>
      <c r="FG247">
        <v>0.426388946897164</v>
      </c>
      <c r="FH247">
        <v>0.44053760169812101</v>
      </c>
      <c r="FI247">
        <v>0.55939329432847695</v>
      </c>
      <c r="FJ247">
        <v>0.57732082873943602</v>
      </c>
      <c r="FK247">
        <v>0.475562876827126</v>
      </c>
      <c r="FL247">
        <v>0.12779686064534901</v>
      </c>
      <c r="FM247">
        <v>0.102725986718624</v>
      </c>
    </row>
    <row r="248" spans="1:169" x14ac:dyDescent="0.3">
      <c r="A248" s="2" t="s">
        <v>292</v>
      </c>
      <c r="B248" s="3" t="s">
        <v>294</v>
      </c>
      <c r="C248">
        <v>64.879722222222199</v>
      </c>
      <c r="D248">
        <v>1239.6736111111099</v>
      </c>
      <c r="E248">
        <v>227.55833333333001</v>
      </c>
      <c r="F248">
        <v>632.90416666666601</v>
      </c>
      <c r="G248">
        <v>132.39305555555799</v>
      </c>
      <c r="H248">
        <v>70.902777777777899</v>
      </c>
      <c r="I248">
        <v>90.841666666666001</v>
      </c>
      <c r="J248">
        <v>100.61944444444499</v>
      </c>
      <c r="K248">
        <v>617.35833333333301</v>
      </c>
      <c r="L248">
        <v>10.588888888889</v>
      </c>
      <c r="M248">
        <v>606.76944444444405</v>
      </c>
      <c r="N248">
        <v>0.22600000000000001</v>
      </c>
      <c r="O248">
        <v>5.4545454545499997E-4</v>
      </c>
      <c r="P248">
        <v>5.7999999999999996E-3</v>
      </c>
      <c r="Q248">
        <v>6.7090909090910004E-3</v>
      </c>
      <c r="R248" t="s">
        <v>296</v>
      </c>
      <c r="S248">
        <v>4.5545454545449999E-3</v>
      </c>
      <c r="T248">
        <v>1.39</v>
      </c>
      <c r="U248">
        <v>0.23</v>
      </c>
      <c r="V248">
        <v>0.78</v>
      </c>
      <c r="W248">
        <v>0.56000000000000005</v>
      </c>
      <c r="X248">
        <v>0.65</v>
      </c>
      <c r="Y248">
        <v>0.65</v>
      </c>
      <c r="Z248">
        <v>3.5000000000000003E-2</v>
      </c>
      <c r="AA248">
        <v>0.14000000000000001</v>
      </c>
      <c r="AB248">
        <v>3.5000000000000003E-2</v>
      </c>
      <c r="AC248">
        <v>3.5000000000000003E-2</v>
      </c>
      <c r="AD248">
        <v>3.5000000000000003E-2</v>
      </c>
      <c r="AE248">
        <v>3.5000000000000003E-2</v>
      </c>
      <c r="AF248">
        <v>9.8877203253599989E-4</v>
      </c>
      <c r="AG248">
        <v>22.360203340595501</v>
      </c>
      <c r="AH248">
        <v>2.19026870007262</v>
      </c>
      <c r="AI248">
        <v>1.0590995569141001E-2</v>
      </c>
      <c r="AJ248">
        <v>1.0181554103122701</v>
      </c>
      <c r="AK248">
        <v>0.20107241387336</v>
      </c>
      <c r="AL248">
        <v>4.7379336342800001E-4</v>
      </c>
      <c r="AM248">
        <v>1.8881626724764001E-2</v>
      </c>
      <c r="AN248">
        <v>21.278140885984001</v>
      </c>
      <c r="AO248">
        <v>4.9382716049382998E-2</v>
      </c>
      <c r="AP248">
        <v>2.8322440087146E-2</v>
      </c>
      <c r="AQ248">
        <v>1.6702977487291E-2</v>
      </c>
      <c r="AR248">
        <v>0.12707488712416001</v>
      </c>
      <c r="AS248">
        <v>3.2608695652200002E-4</v>
      </c>
      <c r="AT248">
        <v>1.5526506899055901</v>
      </c>
      <c r="AU248">
        <v>2.178649237473E-3</v>
      </c>
      <c r="AV248">
        <v>7.2621641249100003E-4</v>
      </c>
      <c r="AW248">
        <v>7.2621641249100003E-4</v>
      </c>
      <c r="AX248">
        <v>16.286855482933898</v>
      </c>
      <c r="AY248">
        <v>3.7763253449528002E-2</v>
      </c>
      <c r="AZ248">
        <v>2.9048656499640001E-3</v>
      </c>
      <c r="BA248">
        <v>9.4408133623820001E-2</v>
      </c>
      <c r="BB248">
        <v>4.34782608696E-4</v>
      </c>
      <c r="BC248">
        <v>9.4783605898220002E-3</v>
      </c>
      <c r="BD248">
        <v>3.6245016310300002E-4</v>
      </c>
      <c r="BE248">
        <v>7.2621641249100003E-4</v>
      </c>
      <c r="BF248">
        <v>52.200435729847499</v>
      </c>
      <c r="BG248">
        <v>1.3798111837328E-2</v>
      </c>
      <c r="BH248">
        <v>1.5976761074799999E-2</v>
      </c>
      <c r="BI248">
        <v>3.6297640653399997E-4</v>
      </c>
      <c r="BJ248">
        <v>48.656499636891802</v>
      </c>
      <c r="BK248">
        <v>0.41539578794480803</v>
      </c>
      <c r="BL248">
        <v>2.6870007262164E-2</v>
      </c>
      <c r="BM248">
        <v>389.48438634713102</v>
      </c>
      <c r="BN248">
        <v>1.2345679012345999E-2</v>
      </c>
      <c r="BO248">
        <v>9.6222039490664005E-2</v>
      </c>
      <c r="BP248">
        <v>1.6427015250544701</v>
      </c>
      <c r="BQ248">
        <v>0.89542483660130701</v>
      </c>
      <c r="BR248">
        <v>6.2203930120999999E-4</v>
      </c>
      <c r="BS248">
        <v>2.9048656499640001E-3</v>
      </c>
      <c r="BT248">
        <v>2.9048656499640001E-3</v>
      </c>
      <c r="BU248">
        <v>3.9941902687000999E-2</v>
      </c>
      <c r="BV248">
        <v>7.2621641249100003E-4</v>
      </c>
      <c r="BW248">
        <v>2.3689668171400001E-4</v>
      </c>
      <c r="BX248">
        <v>8.2062454611474003E-2</v>
      </c>
      <c r="BY248">
        <v>0.21278140885984001</v>
      </c>
      <c r="BZ248">
        <v>41.249092229484397</v>
      </c>
      <c r="CA248">
        <v>2.9048656499640001E-3</v>
      </c>
      <c r="CB248">
        <v>0.27305737109658701</v>
      </c>
      <c r="CC248">
        <v>0.371096586782861</v>
      </c>
      <c r="CD248">
        <v>9.1627275720470008E-3</v>
      </c>
      <c r="CE248">
        <v>7.2621641249100003E-4</v>
      </c>
      <c r="CF248">
        <v>4.9810605380000005E-4</v>
      </c>
      <c r="CG248">
        <v>1.4524328249820001E-3</v>
      </c>
      <c r="CH248">
        <v>0.83660130718954295</v>
      </c>
      <c r="CI248">
        <v>2.9774872912127999E-2</v>
      </c>
      <c r="CJ248">
        <v>3.6258158085600002E-4</v>
      </c>
      <c r="CK248">
        <v>1.4524328249820001E-3</v>
      </c>
      <c r="CL248">
        <v>7.5526506899056003E-2</v>
      </c>
      <c r="CM248">
        <v>1.0893246187364E-2</v>
      </c>
      <c r="CN248">
        <v>4.34782608696E-4</v>
      </c>
      <c r="CO248">
        <v>3.37327523602033</v>
      </c>
      <c r="CP248">
        <v>159.63012403129801</v>
      </c>
      <c r="CQ248">
        <v>59.454076807575397</v>
      </c>
      <c r="CR248">
        <v>86.330577282232696</v>
      </c>
      <c r="CS248">
        <v>1099.49320123598</v>
      </c>
      <c r="CT248">
        <v>100.176047223723</v>
      </c>
      <c r="CU248">
        <v>630.86476568695696</v>
      </c>
      <c r="CV248">
        <v>645.28034321427401</v>
      </c>
      <c r="CW248" t="s">
        <v>296</v>
      </c>
      <c r="CX248">
        <v>278.875</v>
      </c>
      <c r="CY248">
        <v>267.439796365691</v>
      </c>
      <c r="CZ248">
        <v>2.26366701249473</v>
      </c>
      <c r="DA248">
        <v>0.19</v>
      </c>
      <c r="DB248" t="s">
        <v>296</v>
      </c>
      <c r="DC248">
        <v>1.65</v>
      </c>
      <c r="DD248">
        <v>0.84</v>
      </c>
      <c r="DE248">
        <v>0.93</v>
      </c>
      <c r="DF248">
        <v>0.28000000000000003</v>
      </c>
      <c r="DG248">
        <v>0.52</v>
      </c>
      <c r="DH248">
        <v>0.61904761904761896</v>
      </c>
      <c r="DI248">
        <v>0.67</v>
      </c>
      <c r="DJ248">
        <v>0.54</v>
      </c>
      <c r="DK248">
        <v>0.46</v>
      </c>
      <c r="DL248">
        <v>0.12</v>
      </c>
      <c r="DM248">
        <v>1.52</v>
      </c>
      <c r="DN248">
        <v>1.6</v>
      </c>
      <c r="DO248">
        <v>0.08</v>
      </c>
      <c r="DP248">
        <v>0.17</v>
      </c>
      <c r="DQ248">
        <v>3.5000000000000003E-2</v>
      </c>
      <c r="DR248">
        <v>3.5000000000000003E-2</v>
      </c>
      <c r="DS248" t="s">
        <v>296</v>
      </c>
      <c r="DT248" t="s">
        <v>296</v>
      </c>
      <c r="DU248">
        <v>1.83</v>
      </c>
      <c r="DV248">
        <v>0.85</v>
      </c>
      <c r="DW248">
        <v>0.2</v>
      </c>
      <c r="DX248">
        <v>0.3</v>
      </c>
      <c r="DY248">
        <v>1.87</v>
      </c>
      <c r="DZ248">
        <v>1.36</v>
      </c>
      <c r="EA248">
        <v>10094.40813</v>
      </c>
      <c r="EB248">
        <v>7570.8061002178702</v>
      </c>
      <c r="EC248">
        <v>46.463246187363801</v>
      </c>
      <c r="ED248">
        <v>1.43386079628729</v>
      </c>
      <c r="EE248">
        <v>0.431816993464052</v>
      </c>
      <c r="EF248">
        <v>32.2830893246187</v>
      </c>
      <c r="EG248">
        <v>2.4283202614379098</v>
      </c>
      <c r="EH248">
        <v>449.748344952796</v>
      </c>
      <c r="EI248">
        <v>9.7549019607840008E-3</v>
      </c>
      <c r="EJ248">
        <v>0.447424836601307</v>
      </c>
      <c r="EK248">
        <v>0.940969862018882</v>
      </c>
      <c r="EL248">
        <v>19.0915715323166</v>
      </c>
      <c r="EM248">
        <v>234.24899927378399</v>
      </c>
      <c r="EN248">
        <v>35.410872185911401</v>
      </c>
      <c r="EO248">
        <v>115.243255628177</v>
      </c>
      <c r="EP248">
        <v>0.248352578068264</v>
      </c>
      <c r="EQ248">
        <v>158.069149600581</v>
      </c>
      <c r="ER248">
        <v>0.12890922294843901</v>
      </c>
      <c r="ES248">
        <v>5.5082766884531598</v>
      </c>
      <c r="ET248">
        <v>261.20018082788698</v>
      </c>
      <c r="EU248">
        <v>29.9225413943355</v>
      </c>
      <c r="EV248">
        <v>0.54902033405954997</v>
      </c>
      <c r="EW248">
        <v>272.90313725490199</v>
      </c>
      <c r="EX248">
        <v>1.7261118373275199</v>
      </c>
      <c r="EY248">
        <v>0.42603631082062499</v>
      </c>
      <c r="EZ248">
        <v>6.3102309368191696</v>
      </c>
      <c r="FA248">
        <v>337.6072595</v>
      </c>
      <c r="FB248">
        <v>106.35934659999999</v>
      </c>
      <c r="FC248">
        <v>30.01343013</v>
      </c>
      <c r="FD248">
        <v>4278.96195785894</v>
      </c>
      <c r="FE248">
        <v>687.83347281280203</v>
      </c>
      <c r="FF248">
        <v>1.32056569480963</v>
      </c>
      <c r="FG248">
        <v>0.77694368583436102</v>
      </c>
      <c r="FH248">
        <v>0.72431316417408198</v>
      </c>
      <c r="FI248">
        <v>0.68017360515823799</v>
      </c>
      <c r="FJ248">
        <v>0.73316328477865</v>
      </c>
      <c r="FK248">
        <v>0.46632757232328498</v>
      </c>
      <c r="FL248">
        <v>0.141740300916187</v>
      </c>
      <c r="FM248">
        <v>0.12356786241791901</v>
      </c>
    </row>
    <row r="249" spans="1:169" x14ac:dyDescent="0.3">
      <c r="A249" s="2" t="s">
        <v>293</v>
      </c>
      <c r="B249" s="3" t="s">
        <v>294</v>
      </c>
      <c r="C249">
        <v>50.701805555555602</v>
      </c>
      <c r="D249">
        <v>3538.0694444444398</v>
      </c>
      <c r="E249">
        <v>563.92499999999995</v>
      </c>
      <c r="F249">
        <v>1550.1013888888799</v>
      </c>
      <c r="G249">
        <v>311.53888888888002</v>
      </c>
      <c r="H249">
        <v>160.96111111112</v>
      </c>
      <c r="I249">
        <v>232.96388888888001</v>
      </c>
      <c r="J249">
        <v>251.48888888888999</v>
      </c>
      <c r="K249">
        <v>2017.19166666667</v>
      </c>
      <c r="L249">
        <v>29.2236111111099</v>
      </c>
      <c r="M249">
        <v>1987.9680555555601</v>
      </c>
      <c r="N249">
        <v>0.32674999999999998</v>
      </c>
      <c r="O249">
        <v>2.8666666666670002E-3</v>
      </c>
      <c r="P249">
        <v>1.4091666666667E-2</v>
      </c>
      <c r="Q249">
        <v>1.8683333333333E-2</v>
      </c>
      <c r="R249" t="s">
        <v>296</v>
      </c>
      <c r="S249">
        <v>5.3833333333329998E-3</v>
      </c>
      <c r="T249">
        <v>1.1499999999999999</v>
      </c>
      <c r="U249">
        <v>0.24</v>
      </c>
      <c r="V249">
        <v>0.71</v>
      </c>
      <c r="W249">
        <v>0.56999999999999995</v>
      </c>
      <c r="X249">
        <v>0.61</v>
      </c>
      <c r="Y249">
        <v>0.52</v>
      </c>
      <c r="Z249">
        <v>3.5000000000000003E-2</v>
      </c>
      <c r="AA249">
        <v>0.14000000000000001</v>
      </c>
      <c r="AB249">
        <v>3.5000000000000003E-2</v>
      </c>
      <c r="AC249">
        <v>3.5000000000000003E-2</v>
      </c>
      <c r="AD249">
        <v>3.5000000000000003E-2</v>
      </c>
      <c r="AE249">
        <v>3.5000000000000003E-2</v>
      </c>
      <c r="AF249">
        <v>8.7145969498910007E-3</v>
      </c>
      <c r="AG249">
        <v>7.7632534495279604</v>
      </c>
      <c r="AH249">
        <v>3.90486564996369</v>
      </c>
      <c r="AI249">
        <v>1.0590995569141001E-2</v>
      </c>
      <c r="AJ249">
        <v>1.6782861292665201</v>
      </c>
      <c r="AK249">
        <v>0.20107241387336</v>
      </c>
      <c r="AL249">
        <v>4.7379336342800001E-4</v>
      </c>
      <c r="AM249">
        <v>3.9215686274509998E-2</v>
      </c>
      <c r="AN249">
        <v>5.0108932461873703</v>
      </c>
      <c r="AO249">
        <v>0.77850399419026906</v>
      </c>
      <c r="AP249">
        <v>2.9774872912127999E-2</v>
      </c>
      <c r="AQ249">
        <v>1.9607843137254999E-2</v>
      </c>
      <c r="AR249">
        <v>0.12707488712416001</v>
      </c>
      <c r="AS249">
        <v>3.2608695652200002E-4</v>
      </c>
      <c r="AT249">
        <v>3.2236746550472</v>
      </c>
      <c r="AU249">
        <v>2.178649237473E-3</v>
      </c>
      <c r="AV249" s="1">
        <v>4.7139224890674103E-19</v>
      </c>
      <c r="AW249">
        <v>7.2621641249100003E-4</v>
      </c>
      <c r="AX249">
        <v>20.005083514887399</v>
      </c>
      <c r="AY249">
        <v>5.2287581699345997E-2</v>
      </c>
      <c r="AZ249">
        <v>1.4524328249820001E-3</v>
      </c>
      <c r="BA249">
        <v>0.146695715323166</v>
      </c>
      <c r="BB249">
        <v>4.34782608696E-4</v>
      </c>
      <c r="BC249">
        <v>9.4783605898220002E-3</v>
      </c>
      <c r="BD249">
        <v>3.6245016310300002E-4</v>
      </c>
      <c r="BE249">
        <v>4.357298474946E-3</v>
      </c>
      <c r="BF249">
        <v>98.968772694262896</v>
      </c>
      <c r="BG249">
        <v>1.0893246187364E-2</v>
      </c>
      <c r="BH249">
        <v>2.3382200830759999E-3</v>
      </c>
      <c r="BI249">
        <v>3.6297640653399997E-4</v>
      </c>
      <c r="BJ249">
        <v>10.363108206245499</v>
      </c>
      <c r="BK249">
        <v>0.60203340595497501</v>
      </c>
      <c r="BL249">
        <v>6.2454611474218998E-2</v>
      </c>
      <c r="BM249">
        <v>72.127814088598399</v>
      </c>
      <c r="BN249">
        <v>7.2621641249089996E-3</v>
      </c>
      <c r="BO249">
        <v>9.6222039490664005E-2</v>
      </c>
      <c r="BP249">
        <v>0.74807250742859799</v>
      </c>
      <c r="BQ249">
        <v>3.4691358024691401</v>
      </c>
      <c r="BR249">
        <v>6.2203930120999999E-4</v>
      </c>
      <c r="BS249">
        <v>3.8812111024700001E-4</v>
      </c>
      <c r="BT249">
        <v>5.1844521816099998E-4</v>
      </c>
      <c r="BU249">
        <v>0.148148148148148</v>
      </c>
      <c r="BV249">
        <v>3.6245016310300002E-4</v>
      </c>
      <c r="BW249">
        <v>2.3689668171400001E-4</v>
      </c>
      <c r="BX249">
        <v>0.216412490922295</v>
      </c>
      <c r="BY249">
        <v>0.21423384168482201</v>
      </c>
      <c r="BZ249">
        <v>14.2656521590055</v>
      </c>
      <c r="CA249">
        <v>2.178649237473E-3</v>
      </c>
      <c r="CB249">
        <v>0.57153231663035597</v>
      </c>
      <c r="CC249">
        <v>9.8039215686274994E-2</v>
      </c>
      <c r="CD249">
        <v>9.1627275720470008E-3</v>
      </c>
      <c r="CE249">
        <v>3.6245016310300002E-4</v>
      </c>
      <c r="CF249">
        <v>4.9810605380000005E-4</v>
      </c>
      <c r="CG249">
        <v>2.3689668171400001E-4</v>
      </c>
      <c r="CH249">
        <v>0.39215686274509798</v>
      </c>
      <c r="CI249">
        <v>4.720406681191E-2</v>
      </c>
      <c r="CJ249">
        <v>3.6258158085600002E-4</v>
      </c>
      <c r="CK249">
        <v>7.2621641249100003E-4</v>
      </c>
      <c r="CL249">
        <v>3.8489469862019003E-2</v>
      </c>
      <c r="CM249">
        <v>2.3965141612200001E-2</v>
      </c>
      <c r="CN249">
        <v>1.4524328249820001E-3</v>
      </c>
      <c r="CO249">
        <v>19.683369644153998</v>
      </c>
      <c r="CP249">
        <v>138.40444362564</v>
      </c>
      <c r="CQ249">
        <v>109.909411114479</v>
      </c>
      <c r="CR249">
        <v>46.813267696907701</v>
      </c>
      <c r="CS249">
        <v>786.46289730804995</v>
      </c>
      <c r="CT249">
        <v>164.457044778702</v>
      </c>
      <c r="CU249">
        <v>531.39164914385503</v>
      </c>
      <c r="CV249">
        <v>635.68346813470498</v>
      </c>
      <c r="CW249" t="s">
        <v>296</v>
      </c>
      <c r="CX249">
        <v>282.45</v>
      </c>
      <c r="CY249">
        <v>274.85000759486502</v>
      </c>
      <c r="CZ249">
        <v>1.0458832523836401</v>
      </c>
      <c r="DA249">
        <v>0.28999999999999998</v>
      </c>
      <c r="DB249" t="s">
        <v>296</v>
      </c>
      <c r="DC249">
        <v>3.57</v>
      </c>
      <c r="DD249">
        <v>2.0499999999999998</v>
      </c>
      <c r="DE249">
        <v>2.35</v>
      </c>
      <c r="DF249">
        <v>0.52</v>
      </c>
      <c r="DG249">
        <v>1.25</v>
      </c>
      <c r="DH249">
        <v>0.60975609756097604</v>
      </c>
      <c r="DI249">
        <v>1.71</v>
      </c>
      <c r="DJ249">
        <v>1.32</v>
      </c>
      <c r="DK249">
        <v>1.19</v>
      </c>
      <c r="DL249">
        <v>0.34</v>
      </c>
      <c r="DM249">
        <v>3.17</v>
      </c>
      <c r="DN249">
        <v>3.05</v>
      </c>
      <c r="DO249">
        <v>0.2</v>
      </c>
      <c r="DP249">
        <v>0.4</v>
      </c>
      <c r="DQ249">
        <v>3.5000000000000003E-2</v>
      </c>
      <c r="DR249">
        <v>3.5000000000000003E-2</v>
      </c>
      <c r="DS249" t="s">
        <v>296</v>
      </c>
      <c r="DT249" t="s">
        <v>296</v>
      </c>
      <c r="DU249">
        <v>3.51</v>
      </c>
      <c r="DV249">
        <v>2.33</v>
      </c>
      <c r="DW249">
        <v>0.41</v>
      </c>
      <c r="DX249">
        <v>0.39</v>
      </c>
      <c r="DY249">
        <v>3.4</v>
      </c>
      <c r="DZ249">
        <v>1.61</v>
      </c>
      <c r="EA249">
        <v>13344.22658</v>
      </c>
      <c r="EB249">
        <v>9222.9484386347103</v>
      </c>
      <c r="EC249">
        <v>46.463246187363801</v>
      </c>
      <c r="ED249">
        <v>6.14374846537536</v>
      </c>
      <c r="EE249">
        <v>0.34619063180827903</v>
      </c>
      <c r="EF249">
        <v>22.654350762527201</v>
      </c>
      <c r="EG249">
        <v>9.16</v>
      </c>
      <c r="EH249">
        <v>57.237121641249097</v>
      </c>
      <c r="EI249">
        <v>2.7458242556282E-2</v>
      </c>
      <c r="EJ249">
        <v>0.53377378358750904</v>
      </c>
      <c r="EK249">
        <v>4.0223819898329696</v>
      </c>
      <c r="EL249">
        <v>24.852021786492401</v>
      </c>
      <c r="EM249">
        <v>231.06116957153199</v>
      </c>
      <c r="EN249">
        <v>129.93934059549801</v>
      </c>
      <c r="EO249">
        <v>38.441250544662303</v>
      </c>
      <c r="EP249">
        <v>0.79860130718954203</v>
      </c>
      <c r="EQ249">
        <v>61.049496005809701</v>
      </c>
      <c r="ER249">
        <v>0.14740740740740699</v>
      </c>
      <c r="ES249">
        <v>9.5931960784313706</v>
      </c>
      <c r="ET249">
        <v>275.45881263616599</v>
      </c>
      <c r="EU249">
        <v>25.425025780682599</v>
      </c>
      <c r="EV249">
        <v>0.17450435729847499</v>
      </c>
      <c r="EW249">
        <v>272.90313725490199</v>
      </c>
      <c r="EX249">
        <v>0.32032207697894</v>
      </c>
      <c r="EY249">
        <v>4.6823529411765E-2</v>
      </c>
      <c r="EZ249">
        <v>25.440388525780701</v>
      </c>
      <c r="FA249">
        <v>529.93137249999995</v>
      </c>
      <c r="FB249">
        <v>123.52287579999999</v>
      </c>
      <c r="FC249">
        <v>3.5</v>
      </c>
      <c r="FD249">
        <v>4889.2707329476798</v>
      </c>
      <c r="FE249">
        <v>1156.3550349545301</v>
      </c>
      <c r="FF249">
        <v>1.6094777778853</v>
      </c>
      <c r="FG249">
        <v>0.86437324226789003</v>
      </c>
      <c r="FH249">
        <v>0.788491372673363</v>
      </c>
      <c r="FI249">
        <v>0.50147309311664401</v>
      </c>
      <c r="FJ249">
        <v>1.1348311572349501</v>
      </c>
      <c r="FK249">
        <v>0.93860956872202805</v>
      </c>
      <c r="FL249">
        <v>0.20719256988864901</v>
      </c>
      <c r="FM249">
        <v>1.175449405898E-3</v>
      </c>
    </row>
    <row r="250" spans="1:169" x14ac:dyDescent="0.3">
      <c r="A250" s="2" t="s">
        <v>169</v>
      </c>
      <c r="B250" s="3" t="s">
        <v>295</v>
      </c>
      <c r="C250" t="s">
        <v>296</v>
      </c>
      <c r="D250" t="s">
        <v>296</v>
      </c>
      <c r="E250" t="s">
        <v>296</v>
      </c>
      <c r="F250" t="s">
        <v>296</v>
      </c>
      <c r="G250" t="s">
        <v>296</v>
      </c>
      <c r="H250" t="s">
        <v>296</v>
      </c>
      <c r="I250" t="s">
        <v>296</v>
      </c>
      <c r="J250" t="s">
        <v>296</v>
      </c>
      <c r="K250" t="s">
        <v>296</v>
      </c>
      <c r="L250" t="s">
        <v>296</v>
      </c>
      <c r="M250" t="s">
        <v>296</v>
      </c>
      <c r="N250">
        <v>0.201125</v>
      </c>
      <c r="O250">
        <v>5.0000000000000001E-4</v>
      </c>
      <c r="P250">
        <v>4.058333333333E-3</v>
      </c>
      <c r="Q250">
        <v>4.4749999999999998E-3</v>
      </c>
      <c r="R250">
        <v>8.8624999999999995E-2</v>
      </c>
      <c r="S250">
        <v>1.2999999999999999E-3</v>
      </c>
      <c r="T250">
        <v>0.08</v>
      </c>
      <c r="U250">
        <v>0.1</v>
      </c>
      <c r="V250">
        <v>0.18</v>
      </c>
      <c r="W250">
        <v>0.23</v>
      </c>
      <c r="X250">
        <v>7.0000000000000007E-2</v>
      </c>
      <c r="Y250">
        <v>3.5000000000000003E-2</v>
      </c>
      <c r="Z250">
        <v>0.1</v>
      </c>
      <c r="AA250">
        <v>3.5000000000000003E-2</v>
      </c>
      <c r="AB250">
        <v>3.5000000000000003E-2</v>
      </c>
      <c r="AC250">
        <v>0.08</v>
      </c>
      <c r="AD250">
        <v>0.1</v>
      </c>
      <c r="AE250">
        <v>0.12</v>
      </c>
      <c r="AF250">
        <v>1.3052936910805E-2</v>
      </c>
      <c r="AG250">
        <v>48.651196519216803</v>
      </c>
      <c r="AH250">
        <v>0.102248005801305</v>
      </c>
      <c r="AI250">
        <v>1.0590995569141001E-2</v>
      </c>
      <c r="AJ250">
        <v>0.61783901377810002</v>
      </c>
      <c r="AK250">
        <v>0.63016678752719402</v>
      </c>
      <c r="AL250">
        <v>8.7019579405370005E-3</v>
      </c>
      <c r="AM250">
        <v>3.6258158085569002E-2</v>
      </c>
      <c r="AN250">
        <v>38.078317621464798</v>
      </c>
      <c r="AO250">
        <v>2.2281872263075E-2</v>
      </c>
      <c r="AP250">
        <v>5.2211747643220001E-2</v>
      </c>
      <c r="AQ250">
        <v>2.3930384336475999E-2</v>
      </c>
      <c r="AR250">
        <v>0.12707488712416001</v>
      </c>
      <c r="AS250">
        <v>9.4271211022480001E-3</v>
      </c>
      <c r="AT250">
        <v>0.91660623640319105</v>
      </c>
      <c r="AU250">
        <v>5.0761421319800003E-3</v>
      </c>
      <c r="AV250">
        <v>2.900652646846E-3</v>
      </c>
      <c r="AW250">
        <v>2.1754894851339999E-3</v>
      </c>
      <c r="AX250">
        <v>48.165337200870198</v>
      </c>
      <c r="AY250">
        <v>2.8281363306743999E-2</v>
      </c>
      <c r="AZ250">
        <v>7.9767947788249999E-3</v>
      </c>
      <c r="BA250">
        <v>4.3509789702679998E-3</v>
      </c>
      <c r="BB250">
        <v>4.3509789702679998E-3</v>
      </c>
      <c r="BC250">
        <v>9.4783605898220002E-3</v>
      </c>
      <c r="BD250">
        <v>1.5637051219885002E-2</v>
      </c>
      <c r="BE250">
        <v>2.1754894851339999E-3</v>
      </c>
      <c r="BF250">
        <v>17.7519941986947</v>
      </c>
      <c r="BG250">
        <v>2.3205221174764E-2</v>
      </c>
      <c r="BH250">
        <v>0.87299720602087905</v>
      </c>
      <c r="BI250">
        <v>1.1290511929117999E-2</v>
      </c>
      <c r="BJ250">
        <v>24.981870920957199</v>
      </c>
      <c r="BK250">
        <v>1.26033357505439</v>
      </c>
      <c r="BL250">
        <v>0.14285714285714299</v>
      </c>
      <c r="BM250">
        <v>135.78680203045701</v>
      </c>
      <c r="BN250">
        <v>3.2632342277011998E-2</v>
      </c>
      <c r="BO250">
        <v>0.68527918781725905</v>
      </c>
      <c r="BP250">
        <v>0.74807250742859799</v>
      </c>
      <c r="BQ250">
        <v>0.53372008701957896</v>
      </c>
      <c r="BR250">
        <v>1.450326323423E-3</v>
      </c>
      <c r="BS250">
        <v>9.4271211022480001E-3</v>
      </c>
      <c r="BT250">
        <v>5.1844521816099998E-4</v>
      </c>
      <c r="BU250">
        <v>8.3393763596809001E-2</v>
      </c>
      <c r="BV250">
        <v>4.3067615291719997E-3</v>
      </c>
      <c r="BW250">
        <v>7.2516316171099997E-4</v>
      </c>
      <c r="BX250">
        <v>0.224075416968818</v>
      </c>
      <c r="BY250">
        <v>0.47643219724438002</v>
      </c>
      <c r="BZ250">
        <v>14.2656521590055</v>
      </c>
      <c r="CA250">
        <v>7.2516316171140002E-3</v>
      </c>
      <c r="CB250">
        <v>0.41841914430746902</v>
      </c>
      <c r="CC250">
        <v>0.300942712110225</v>
      </c>
      <c r="CD250">
        <v>9.1627275720470008E-3</v>
      </c>
      <c r="CE250">
        <v>4.7934033483003999E-2</v>
      </c>
      <c r="CF250">
        <v>4.9810605380000005E-4</v>
      </c>
      <c r="CG250">
        <v>6.5264684554019996E-3</v>
      </c>
      <c r="CH250">
        <v>2.6011602610587401</v>
      </c>
      <c r="CI250">
        <v>3.6258158085570001E-3</v>
      </c>
      <c r="CJ250">
        <v>2.3382086184506001E-2</v>
      </c>
      <c r="CK250">
        <v>3.6258158085570001E-3</v>
      </c>
      <c r="CL250">
        <v>0.20449601160261099</v>
      </c>
      <c r="CM250">
        <v>1.3778100072516E-2</v>
      </c>
      <c r="CN250">
        <v>2.1754894851339999E-3</v>
      </c>
      <c r="CO250">
        <v>3.1530094271211002</v>
      </c>
      <c r="CP250">
        <v>298.898794975447</v>
      </c>
      <c r="CQ250">
        <v>70.7534638706897</v>
      </c>
      <c r="CR250">
        <v>40.983933246331198</v>
      </c>
      <c r="CS250">
        <v>1074.95020220065</v>
      </c>
      <c r="CT250">
        <v>727.052835636743</v>
      </c>
      <c r="CU250">
        <v>400.52966616453699</v>
      </c>
      <c r="CV250">
        <v>2346.2499226085001</v>
      </c>
      <c r="CW250">
        <v>43.1666666666667</v>
      </c>
      <c r="CX250">
        <v>297.76666666666699</v>
      </c>
      <c r="CY250">
        <v>329.31191031096103</v>
      </c>
      <c r="CZ250">
        <v>0.73112085512112202</v>
      </c>
      <c r="DA250" t="s">
        <v>296</v>
      </c>
      <c r="DB250" t="s">
        <v>296</v>
      </c>
      <c r="DC250">
        <v>0.04</v>
      </c>
      <c r="DD250">
        <v>1.4999999999999999E-2</v>
      </c>
      <c r="DE250">
        <v>0.04</v>
      </c>
      <c r="DF250" t="s">
        <v>296</v>
      </c>
      <c r="DG250">
        <v>1.4999999999999999E-2</v>
      </c>
      <c r="DH250">
        <v>1</v>
      </c>
      <c r="DI250">
        <v>1.4999999999999999E-2</v>
      </c>
      <c r="DJ250">
        <v>1.4999999999999999E-2</v>
      </c>
      <c r="DK250">
        <v>1.4999999999999999E-2</v>
      </c>
      <c r="DL250">
        <v>0.02</v>
      </c>
      <c r="DM250" t="s">
        <v>296</v>
      </c>
      <c r="DN250">
        <v>0.05</v>
      </c>
      <c r="DO250" t="s">
        <v>296</v>
      </c>
      <c r="DP250">
        <v>1.4999999999999999E-2</v>
      </c>
      <c r="DQ250" t="s">
        <v>296</v>
      </c>
      <c r="DR250" t="s">
        <v>296</v>
      </c>
      <c r="DS250" t="s">
        <v>296</v>
      </c>
      <c r="DT250" t="s">
        <v>296</v>
      </c>
      <c r="DU250">
        <v>0.12</v>
      </c>
      <c r="DV250">
        <v>1.4999999999999999E-2</v>
      </c>
      <c r="DW250">
        <v>1.4999999999999999E-2</v>
      </c>
      <c r="DX250">
        <v>0.02</v>
      </c>
      <c r="DY250">
        <v>7.0000000000000007E-2</v>
      </c>
      <c r="DZ250">
        <v>0.03</v>
      </c>
      <c r="EA250">
        <v>12092.0957215374</v>
      </c>
      <c r="EB250">
        <v>8992.0232052211795</v>
      </c>
      <c r="EC250">
        <v>181.605664483423</v>
      </c>
      <c r="ED250">
        <v>2.1411744179671701</v>
      </c>
      <c r="EE250">
        <v>2.1146550870195799</v>
      </c>
      <c r="EF250">
        <v>61.406530219361898</v>
      </c>
      <c r="EG250">
        <v>9.1621615340147091</v>
      </c>
      <c r="EH250" t="s">
        <v>296</v>
      </c>
      <c r="EI250">
        <v>0.52795499370570198</v>
      </c>
      <c r="EJ250">
        <v>7.4029999999999996</v>
      </c>
      <c r="EK250">
        <v>0.44302387881125299</v>
      </c>
      <c r="EL250">
        <v>77.773100531181996</v>
      </c>
      <c r="EM250" t="s">
        <v>296</v>
      </c>
      <c r="EN250">
        <v>32.7071656055112</v>
      </c>
      <c r="EO250">
        <v>73.468174193256004</v>
      </c>
      <c r="EP250">
        <v>1.5715099754250299</v>
      </c>
      <c r="EQ250">
        <v>71.700257931815699</v>
      </c>
      <c r="ER250">
        <v>0.41295384583253197</v>
      </c>
      <c r="ES250">
        <v>0.69464867946235098</v>
      </c>
      <c r="ET250">
        <v>697.10613640137797</v>
      </c>
      <c r="EU250">
        <v>0.49107214829586698</v>
      </c>
      <c r="EV250">
        <v>0.89267478970268299</v>
      </c>
      <c r="EW250">
        <v>327.21577651011802</v>
      </c>
      <c r="EX250">
        <v>9.8901324583031194</v>
      </c>
      <c r="EY250">
        <v>0.60189889231327098</v>
      </c>
      <c r="EZ250">
        <v>3.3559723422770098</v>
      </c>
      <c r="FA250">
        <v>3.5</v>
      </c>
      <c r="FB250">
        <v>3.5</v>
      </c>
      <c r="FC250">
        <v>3.5</v>
      </c>
      <c r="FD250">
        <v>2863.6749409051399</v>
      </c>
      <c r="FE250">
        <v>128.992049622</v>
      </c>
      <c r="FF250">
        <v>1.0543171689361599</v>
      </c>
      <c r="FG250">
        <v>0.431866464282813</v>
      </c>
      <c r="FH250">
        <v>0.48048270693511302</v>
      </c>
      <c r="FI250">
        <v>0.42220492038535001</v>
      </c>
      <c r="FJ250">
        <v>0.326231736287935</v>
      </c>
      <c r="FK250">
        <v>0.149137447158221</v>
      </c>
      <c r="FL250">
        <v>0.11670955314326099</v>
      </c>
      <c r="FM250">
        <v>1.1717205635198E-2</v>
      </c>
    </row>
    <row r="251" spans="1:169" x14ac:dyDescent="0.3">
      <c r="A251" s="2" t="s">
        <v>171</v>
      </c>
      <c r="B251" s="3" t="s">
        <v>295</v>
      </c>
      <c r="C251" t="s">
        <v>296</v>
      </c>
      <c r="D251" t="s">
        <v>296</v>
      </c>
      <c r="E251" t="s">
        <v>296</v>
      </c>
      <c r="F251" t="s">
        <v>296</v>
      </c>
      <c r="G251" t="s">
        <v>296</v>
      </c>
      <c r="H251" t="s">
        <v>296</v>
      </c>
      <c r="I251" t="s">
        <v>296</v>
      </c>
      <c r="J251" t="s">
        <v>296</v>
      </c>
      <c r="K251" t="s">
        <v>296</v>
      </c>
      <c r="L251" t="s">
        <v>296</v>
      </c>
      <c r="M251" t="s">
        <v>296</v>
      </c>
      <c r="N251">
        <v>0.13475833333333301</v>
      </c>
      <c r="O251">
        <v>5.5833333333300003E-4</v>
      </c>
      <c r="P251">
        <v>5.8999999999999999E-3</v>
      </c>
      <c r="Q251">
        <v>6.5833333333330003E-3</v>
      </c>
      <c r="R251">
        <v>4.5683333333333E-2</v>
      </c>
      <c r="S251">
        <v>1.2999999999999999E-3</v>
      </c>
      <c r="T251">
        <v>0.14000000000000001</v>
      </c>
      <c r="U251">
        <v>0.17</v>
      </c>
      <c r="V251">
        <v>0.11</v>
      </c>
      <c r="W251">
        <v>0.14000000000000001</v>
      </c>
      <c r="X251">
        <v>3.5000000000000003E-2</v>
      </c>
      <c r="Y251">
        <v>3.5000000000000003E-2</v>
      </c>
      <c r="Z251">
        <v>3.5000000000000003E-2</v>
      </c>
      <c r="AA251">
        <v>3.5000000000000003E-2</v>
      </c>
      <c r="AB251">
        <v>3.5000000000000003E-2</v>
      </c>
      <c r="AC251">
        <v>3.5000000000000003E-2</v>
      </c>
      <c r="AD251">
        <v>3.5000000000000003E-2</v>
      </c>
      <c r="AE251">
        <v>3.5000000000000003E-2</v>
      </c>
      <c r="AF251">
        <v>1.8881626724764001E-2</v>
      </c>
      <c r="AG251">
        <v>29.7458242556282</v>
      </c>
      <c r="AH251">
        <v>0.33769063180827902</v>
      </c>
      <c r="AI251">
        <v>1.0590995569141001E-2</v>
      </c>
      <c r="AJ251">
        <v>1.15250544662309</v>
      </c>
      <c r="AK251">
        <v>0.52650689905591896</v>
      </c>
      <c r="AL251">
        <v>6.5359477124179999E-3</v>
      </c>
      <c r="AM251">
        <v>0.12781408859840199</v>
      </c>
      <c r="AN251">
        <v>20.777051561365301</v>
      </c>
      <c r="AO251">
        <v>2.2281872263075E-2</v>
      </c>
      <c r="AP251">
        <v>4.0668119099492001E-2</v>
      </c>
      <c r="AQ251">
        <v>2.0334059549746E-2</v>
      </c>
      <c r="AR251">
        <v>0.12707488712416001</v>
      </c>
      <c r="AS251">
        <v>7.2621641249089996E-3</v>
      </c>
      <c r="AT251">
        <v>1.16194625998548</v>
      </c>
      <c r="AU251">
        <v>3.6310820624549998E-3</v>
      </c>
      <c r="AV251">
        <v>2.178649237473E-3</v>
      </c>
      <c r="AW251">
        <v>1.4524328249820001E-3</v>
      </c>
      <c r="AX251">
        <v>41.0021786492375</v>
      </c>
      <c r="AY251">
        <v>2.1786492374728E-2</v>
      </c>
      <c r="AZ251">
        <v>4.357298474946E-3</v>
      </c>
      <c r="BA251">
        <v>9.4408133623820004E-3</v>
      </c>
      <c r="BB251">
        <v>4.357298474946E-3</v>
      </c>
      <c r="BC251">
        <v>3.7763253449528002E-2</v>
      </c>
      <c r="BD251">
        <v>2.4034908498421E-2</v>
      </c>
      <c r="BE251">
        <v>1.4524328249820001E-3</v>
      </c>
      <c r="BF251">
        <v>15.816993464052301</v>
      </c>
      <c r="BG251">
        <v>1.3798111837328E-2</v>
      </c>
      <c r="BH251">
        <v>0.70333443493244996</v>
      </c>
      <c r="BI251">
        <v>2.831313503701E-3</v>
      </c>
      <c r="BJ251">
        <v>16.862745098039198</v>
      </c>
      <c r="BK251">
        <v>1.3289760348583901</v>
      </c>
      <c r="BL251">
        <v>0.250544662309368</v>
      </c>
      <c r="BM251">
        <v>82.752360203340601</v>
      </c>
      <c r="BN251">
        <v>1.8881626724764001E-2</v>
      </c>
      <c r="BO251">
        <v>0.31735657225853298</v>
      </c>
      <c r="BP251">
        <v>0.74807250742859799</v>
      </c>
      <c r="BQ251">
        <v>0.42265795206971701</v>
      </c>
      <c r="BR251">
        <v>6.2203930120999999E-4</v>
      </c>
      <c r="BS251">
        <v>5.0835148874359996E-3</v>
      </c>
      <c r="BT251">
        <v>5.1844521816099998E-4</v>
      </c>
      <c r="BU251">
        <v>6.5359477124182996E-2</v>
      </c>
      <c r="BV251">
        <v>4.3067615291719997E-3</v>
      </c>
      <c r="BW251">
        <v>2.3689668171400001E-4</v>
      </c>
      <c r="BX251">
        <v>0.12781408859840199</v>
      </c>
      <c r="BY251">
        <v>0.21859114015976799</v>
      </c>
      <c r="BZ251">
        <v>14.2656521590055</v>
      </c>
      <c r="CA251">
        <v>4.357298474946E-3</v>
      </c>
      <c r="CB251">
        <v>0.37254901960784298</v>
      </c>
      <c r="CC251">
        <v>0.159767610748003</v>
      </c>
      <c r="CD251">
        <v>9.1627275720470008E-3</v>
      </c>
      <c r="CE251">
        <v>1.4066041686794E-2</v>
      </c>
      <c r="CF251">
        <v>1.4524328249820001E-3</v>
      </c>
      <c r="CG251">
        <v>3.6310820624549998E-3</v>
      </c>
      <c r="CH251">
        <v>1.9208424110384901</v>
      </c>
      <c r="CI251">
        <v>5.8097312999270002E-3</v>
      </c>
      <c r="CJ251">
        <v>2.4234837126802002E-2</v>
      </c>
      <c r="CK251">
        <v>2.178649237473E-3</v>
      </c>
      <c r="CL251">
        <v>0.13144517066085701</v>
      </c>
      <c r="CM251">
        <v>0.22730573710965901</v>
      </c>
      <c r="CN251">
        <v>2.178649237473E-3</v>
      </c>
      <c r="CO251">
        <v>15.5439360929557</v>
      </c>
      <c r="CP251">
        <v>217.88898456432199</v>
      </c>
      <c r="CQ251">
        <v>41.536409824470503</v>
      </c>
      <c r="CR251">
        <v>35.256653333980402</v>
      </c>
      <c r="CS251">
        <v>1201.4997211893001</v>
      </c>
      <c r="CT251">
        <v>202.79541267241501</v>
      </c>
      <c r="CU251">
        <v>354.68836232464503</v>
      </c>
      <c r="CV251">
        <v>2375.4754222555498</v>
      </c>
      <c r="CW251">
        <v>80.3333333333333</v>
      </c>
      <c r="CX251">
        <v>286.46666666666698</v>
      </c>
      <c r="CY251">
        <v>325.07373343607497</v>
      </c>
      <c r="CZ251">
        <v>0.31443289276241099</v>
      </c>
      <c r="DA251" t="s">
        <v>296</v>
      </c>
      <c r="DB251" t="s">
        <v>296</v>
      </c>
      <c r="DC251">
        <v>0.05</v>
      </c>
      <c r="DD251">
        <v>0.05</v>
      </c>
      <c r="DE251">
        <v>0.08</v>
      </c>
      <c r="DF251" t="s">
        <v>296</v>
      </c>
      <c r="DG251">
        <v>0.04</v>
      </c>
      <c r="DH251">
        <v>0.8</v>
      </c>
      <c r="DI251">
        <v>0.08</v>
      </c>
      <c r="DJ251">
        <v>0.04</v>
      </c>
      <c r="DK251">
        <v>0.06</v>
      </c>
      <c r="DL251">
        <v>0.02</v>
      </c>
      <c r="DM251" t="s">
        <v>296</v>
      </c>
      <c r="DN251">
        <v>0.06</v>
      </c>
      <c r="DO251" t="s">
        <v>296</v>
      </c>
      <c r="DP251">
        <v>1.4999999999999999E-2</v>
      </c>
      <c r="DQ251" t="s">
        <v>296</v>
      </c>
      <c r="DR251" t="s">
        <v>296</v>
      </c>
      <c r="DS251" t="s">
        <v>296</v>
      </c>
      <c r="DT251" t="s">
        <v>296</v>
      </c>
      <c r="DU251">
        <v>0.1</v>
      </c>
      <c r="DV251">
        <v>0.1</v>
      </c>
      <c r="DW251">
        <v>1.4999999999999999E-2</v>
      </c>
      <c r="DX251">
        <v>0.02</v>
      </c>
      <c r="DY251">
        <v>7.0000000000000007E-2</v>
      </c>
      <c r="DZ251">
        <v>0.03</v>
      </c>
      <c r="EA251">
        <v>10838.779956426901</v>
      </c>
      <c r="EB251">
        <v>8281.8743189248107</v>
      </c>
      <c r="EC251">
        <v>181.148578544928</v>
      </c>
      <c r="ED251">
        <v>2.1411744179671701</v>
      </c>
      <c r="EE251">
        <v>1.6288447747911401</v>
      </c>
      <c r="EF251">
        <v>38.293826943334501</v>
      </c>
      <c r="EG251">
        <v>9.1621615340147091</v>
      </c>
      <c r="EH251" t="s">
        <v>296</v>
      </c>
      <c r="EI251">
        <v>0.52795499370570198</v>
      </c>
      <c r="EJ251">
        <v>8.0060000000000002</v>
      </c>
      <c r="EK251">
        <v>1.01999294283044</v>
      </c>
      <c r="EL251">
        <v>67.072783229204504</v>
      </c>
      <c r="EM251" t="s">
        <v>296</v>
      </c>
      <c r="EN251">
        <v>32.674767858699603</v>
      </c>
      <c r="EO251">
        <v>60.819505450417701</v>
      </c>
      <c r="EP251">
        <v>0.55454548683556804</v>
      </c>
      <c r="EQ251">
        <v>54.643072356888098</v>
      </c>
      <c r="ER251">
        <v>0.41295384583253197</v>
      </c>
      <c r="ES251">
        <v>1.6909895263672801</v>
      </c>
      <c r="ET251">
        <v>456.38909240464898</v>
      </c>
      <c r="EU251">
        <v>0.29723128223755901</v>
      </c>
      <c r="EV251">
        <v>0.67845642390119898</v>
      </c>
      <c r="EW251">
        <v>266.97049366821801</v>
      </c>
      <c r="EX251">
        <v>6.8069722393752299</v>
      </c>
      <c r="EY251">
        <v>0.277246044729554</v>
      </c>
      <c r="EZ251">
        <v>19.2676998220124</v>
      </c>
      <c r="FA251">
        <v>20.4275336</v>
      </c>
      <c r="FB251">
        <v>3.5</v>
      </c>
      <c r="FC251">
        <v>3.5</v>
      </c>
      <c r="FD251">
        <v>3091.1719292287098</v>
      </c>
      <c r="FE251">
        <v>274.34805641156998</v>
      </c>
      <c r="FF251">
        <v>1.0996826817968599</v>
      </c>
      <c r="FG251">
        <v>0.51309141353574905</v>
      </c>
      <c r="FH251">
        <v>0.51624055217169296</v>
      </c>
      <c r="FI251">
        <v>0.46038715171457201</v>
      </c>
      <c r="FJ251">
        <v>0.33863412140945298</v>
      </c>
      <c r="FK251">
        <v>0.193092515199038</v>
      </c>
      <c r="FL251">
        <v>0.195460962413912</v>
      </c>
      <c r="FM251">
        <v>4.8930283763045E-2</v>
      </c>
    </row>
    <row r="252" spans="1:169" x14ac:dyDescent="0.3">
      <c r="A252" s="2" t="s">
        <v>172</v>
      </c>
      <c r="B252" s="3" t="s">
        <v>295</v>
      </c>
      <c r="C252" t="s">
        <v>296</v>
      </c>
      <c r="D252" t="s">
        <v>296</v>
      </c>
      <c r="E252" t="s">
        <v>296</v>
      </c>
      <c r="F252" t="s">
        <v>296</v>
      </c>
      <c r="G252" t="s">
        <v>296</v>
      </c>
      <c r="H252" t="s">
        <v>296</v>
      </c>
      <c r="I252" t="s">
        <v>296</v>
      </c>
      <c r="J252" t="s">
        <v>296</v>
      </c>
      <c r="K252" t="s">
        <v>296</v>
      </c>
      <c r="L252" t="s">
        <v>296</v>
      </c>
      <c r="M252" t="s">
        <v>296</v>
      </c>
      <c r="N252">
        <v>0.12985833333333299</v>
      </c>
      <c r="O252">
        <v>5.5000000000000003E-4</v>
      </c>
      <c r="P252">
        <v>4.4166666666669999E-3</v>
      </c>
      <c r="Q252">
        <v>4.9249999999999997E-3</v>
      </c>
      <c r="R252">
        <v>0.110166666666667</v>
      </c>
      <c r="S252">
        <v>1.2999999999999999E-3</v>
      </c>
      <c r="T252">
        <v>0.13</v>
      </c>
      <c r="U252">
        <v>0.15</v>
      </c>
      <c r="V252">
        <v>0.28999999999999998</v>
      </c>
      <c r="W252">
        <v>0.4</v>
      </c>
      <c r="X252">
        <v>0.13</v>
      </c>
      <c r="Y252">
        <v>3.5000000000000003E-2</v>
      </c>
      <c r="Z252">
        <v>0.16</v>
      </c>
      <c r="AA252">
        <v>0.09</v>
      </c>
      <c r="AB252">
        <v>3.5000000000000003E-2</v>
      </c>
      <c r="AC252">
        <v>0.13</v>
      </c>
      <c r="AD252">
        <v>0.13</v>
      </c>
      <c r="AE252">
        <v>0.18</v>
      </c>
      <c r="AF252">
        <v>2.1778584392015E-2</v>
      </c>
      <c r="AG252">
        <v>53.901996370235899</v>
      </c>
      <c r="AH252">
        <v>0.67078039927404698</v>
      </c>
      <c r="AI252">
        <v>1.0590995569141001E-2</v>
      </c>
      <c r="AJ252">
        <v>1.86061705989111</v>
      </c>
      <c r="AK252">
        <v>0.89945553539019996</v>
      </c>
      <c r="AL252">
        <v>9.4373865698730002E-3</v>
      </c>
      <c r="AM252">
        <v>3.4119782214156E-2</v>
      </c>
      <c r="AN252">
        <v>52.493647912885699</v>
      </c>
      <c r="AO252">
        <v>2.2281872263075E-2</v>
      </c>
      <c r="AP252">
        <v>6.2431941923774999E-2</v>
      </c>
      <c r="AQ252">
        <v>2.4682395644283001E-2</v>
      </c>
      <c r="AR252">
        <v>0.12707488712416001</v>
      </c>
      <c r="AS252">
        <v>1.0889292196007001E-2</v>
      </c>
      <c r="AT252">
        <v>0.67513611615245095</v>
      </c>
      <c r="AU252">
        <v>6.5335753176040002E-3</v>
      </c>
      <c r="AV252">
        <v>4.3557168784029996E-3</v>
      </c>
      <c r="AW252">
        <v>2.1778584392010002E-3</v>
      </c>
      <c r="AX252">
        <v>61.372050816696898</v>
      </c>
      <c r="AY252">
        <v>3.9201451905626003E-2</v>
      </c>
      <c r="AZ252">
        <v>8.7114337568059991E-3</v>
      </c>
      <c r="BA252">
        <v>1.1615245009074E-2</v>
      </c>
      <c r="BB252">
        <v>5.0816696914699998E-3</v>
      </c>
      <c r="BC252">
        <v>9.4783605898220002E-3</v>
      </c>
      <c r="BD252">
        <v>1.9102895266809999E-2</v>
      </c>
      <c r="BE252">
        <v>1.451905626134E-3</v>
      </c>
      <c r="BF252">
        <v>16.900181488203302</v>
      </c>
      <c r="BG252">
        <v>3.4845735027222997E-2</v>
      </c>
      <c r="BH252">
        <v>0.91740055679118404</v>
      </c>
      <c r="BI252">
        <v>1.7137823168893E-2</v>
      </c>
      <c r="BJ252">
        <v>25.778584392014501</v>
      </c>
      <c r="BK252">
        <v>1.62540834845735</v>
      </c>
      <c r="BL252">
        <v>0.113248638838475</v>
      </c>
      <c r="BM252">
        <v>99.056261343012693</v>
      </c>
      <c r="BN252">
        <v>3.6297640653357999E-2</v>
      </c>
      <c r="BO252">
        <v>0.39491833030853002</v>
      </c>
      <c r="BP252">
        <v>0.74807250742859799</v>
      </c>
      <c r="BQ252">
        <v>0.75934664246824002</v>
      </c>
      <c r="BR252">
        <v>6.2203930120999999E-4</v>
      </c>
      <c r="BS252">
        <v>1.0889292196007001E-2</v>
      </c>
      <c r="BT252">
        <v>5.1844521816099998E-4</v>
      </c>
      <c r="BU252">
        <v>0.100907441016334</v>
      </c>
      <c r="BV252">
        <v>2.3515323187373999E-2</v>
      </c>
      <c r="BW252">
        <v>2.3689668171400001E-4</v>
      </c>
      <c r="BX252">
        <v>0.17640653357531799</v>
      </c>
      <c r="BY252">
        <v>0.34990925589836702</v>
      </c>
      <c r="BZ252">
        <v>14.2656521590055</v>
      </c>
      <c r="CA252">
        <v>7.2595281306719996E-3</v>
      </c>
      <c r="CB252">
        <v>0.33974591651542602</v>
      </c>
      <c r="CC252">
        <v>0.30344827586206902</v>
      </c>
      <c r="CD252">
        <v>9.1627275720470008E-3</v>
      </c>
      <c r="CE252">
        <v>1.8258099375599E-2</v>
      </c>
      <c r="CF252">
        <v>2.903811252269E-3</v>
      </c>
      <c r="CG252">
        <v>5.807622504537E-3</v>
      </c>
      <c r="CH252">
        <v>2.82540834845735</v>
      </c>
      <c r="CI252">
        <v>1.2341197822142E-2</v>
      </c>
      <c r="CJ252">
        <v>2.3464448962968999E-2</v>
      </c>
      <c r="CK252">
        <v>8.7114337568059991E-3</v>
      </c>
      <c r="CL252">
        <v>0.196733212341198</v>
      </c>
      <c r="CM252">
        <v>2.1778584392015E-2</v>
      </c>
      <c r="CN252">
        <v>2.903811252269E-3</v>
      </c>
      <c r="CO252">
        <v>3.1520871143375699</v>
      </c>
      <c r="CP252">
        <v>188.733332216782</v>
      </c>
      <c r="CQ252">
        <v>35.008182799426599</v>
      </c>
      <c r="CR252">
        <v>34.279738359291699</v>
      </c>
      <c r="CS252">
        <v>935.05622950345003</v>
      </c>
      <c r="CT252">
        <v>348.45354042219998</v>
      </c>
      <c r="CU252">
        <v>427.66973080322799</v>
      </c>
      <c r="CV252">
        <v>2744.9671889894598</v>
      </c>
      <c r="CW252">
        <v>33.5</v>
      </c>
      <c r="CX252">
        <v>301.625</v>
      </c>
      <c r="CY252">
        <v>207.75866014581999</v>
      </c>
      <c r="CZ252">
        <v>0.62956637673072202</v>
      </c>
      <c r="DA252" t="s">
        <v>296</v>
      </c>
      <c r="DB252" t="s">
        <v>296</v>
      </c>
      <c r="DC252">
        <v>0.04</v>
      </c>
      <c r="DD252">
        <v>0.05</v>
      </c>
      <c r="DE252">
        <v>7.0000000000000007E-2</v>
      </c>
      <c r="DF252" t="s">
        <v>296</v>
      </c>
      <c r="DG252">
        <v>0.04</v>
      </c>
      <c r="DH252">
        <v>0.8</v>
      </c>
      <c r="DI252">
        <v>7.0000000000000007E-2</v>
      </c>
      <c r="DJ252">
        <v>1.4999999999999999E-2</v>
      </c>
      <c r="DK252">
        <v>0.05</v>
      </c>
      <c r="DL252">
        <v>0.02</v>
      </c>
      <c r="DM252" t="s">
        <v>296</v>
      </c>
      <c r="DN252">
        <v>0.05</v>
      </c>
      <c r="DO252" t="s">
        <v>296</v>
      </c>
      <c r="DP252">
        <v>1.4999999999999999E-2</v>
      </c>
      <c r="DQ252" t="s">
        <v>296</v>
      </c>
      <c r="DR252" t="s">
        <v>296</v>
      </c>
      <c r="DS252" t="s">
        <v>296</v>
      </c>
      <c r="DT252" t="s">
        <v>296</v>
      </c>
      <c r="DU252">
        <v>0.11</v>
      </c>
      <c r="DV252">
        <v>0.09</v>
      </c>
      <c r="DW252">
        <v>1.4999999999999999E-2</v>
      </c>
      <c r="DX252">
        <v>0.02</v>
      </c>
      <c r="DY252">
        <v>7.0000000000000007E-2</v>
      </c>
      <c r="DZ252">
        <v>0.03</v>
      </c>
      <c r="EA252">
        <v>11669.6914700545</v>
      </c>
      <c r="EB252">
        <v>9005.0835148874394</v>
      </c>
      <c r="EC252">
        <v>181.24012850995101</v>
      </c>
      <c r="ED252">
        <v>2.1411744179671701</v>
      </c>
      <c r="EE252">
        <v>2.5426013180827902</v>
      </c>
      <c r="EF252">
        <v>81.652850740740703</v>
      </c>
      <c r="EG252">
        <v>9.1621615340147091</v>
      </c>
      <c r="EH252" t="s">
        <v>296</v>
      </c>
      <c r="EI252">
        <v>0.52795499370570198</v>
      </c>
      <c r="EJ252">
        <v>7.6546666666666701</v>
      </c>
      <c r="EK252">
        <v>1.3402344335512</v>
      </c>
      <c r="EL252">
        <v>99.561469618736396</v>
      </c>
      <c r="EM252" t="s">
        <v>296</v>
      </c>
      <c r="EN252">
        <v>44.492632761437903</v>
      </c>
      <c r="EO252">
        <v>68.407160936819196</v>
      </c>
      <c r="EP252">
        <v>2.1307328540305002</v>
      </c>
      <c r="EQ252">
        <v>59.733211083877997</v>
      </c>
      <c r="ER252">
        <v>0.41295384583253197</v>
      </c>
      <c r="ES252">
        <v>2.3875283094436899</v>
      </c>
      <c r="ET252">
        <v>538.78638156862701</v>
      </c>
      <c r="EU252">
        <v>0.51635299019607805</v>
      </c>
      <c r="EV252">
        <v>0.91449250544662297</v>
      </c>
      <c r="EW252">
        <v>362.84274510997301</v>
      </c>
      <c r="EX252">
        <v>8.9665932352941198</v>
      </c>
      <c r="EY252">
        <v>0.277246044729554</v>
      </c>
      <c r="EZ252">
        <v>4.8940089596949896</v>
      </c>
      <c r="FA252">
        <v>3.5</v>
      </c>
      <c r="FB252">
        <v>3.5</v>
      </c>
      <c r="FC252">
        <v>3.5</v>
      </c>
      <c r="FD252">
        <v>3389.7841805450698</v>
      </c>
      <c r="FE252">
        <v>140.22516467215399</v>
      </c>
      <c r="FF252">
        <v>1.14415416726434</v>
      </c>
      <c r="FG252">
        <v>0.56045898537035399</v>
      </c>
      <c r="FH252">
        <v>0.64290438237359504</v>
      </c>
      <c r="FI252">
        <v>0.46720070054316498</v>
      </c>
      <c r="FJ252">
        <v>0.33864571047832198</v>
      </c>
      <c r="FK252">
        <v>0.20606210993573501</v>
      </c>
      <c r="FL252">
        <v>0.15121964761262199</v>
      </c>
      <c r="FM252">
        <v>1.9363806410211001E-2</v>
      </c>
    </row>
    <row r="253" spans="1:169" x14ac:dyDescent="0.3">
      <c r="A253" s="2" t="s">
        <v>173</v>
      </c>
      <c r="B253" s="3" t="s">
        <v>295</v>
      </c>
      <c r="C253" t="s">
        <v>296</v>
      </c>
      <c r="D253" t="s">
        <v>296</v>
      </c>
      <c r="E253" t="s">
        <v>296</v>
      </c>
      <c r="F253" t="s">
        <v>296</v>
      </c>
      <c r="G253" t="s">
        <v>296</v>
      </c>
      <c r="H253" t="s">
        <v>296</v>
      </c>
      <c r="I253" t="s">
        <v>296</v>
      </c>
      <c r="J253" t="s">
        <v>296</v>
      </c>
      <c r="K253" t="s">
        <v>296</v>
      </c>
      <c r="L253" t="s">
        <v>296</v>
      </c>
      <c r="M253" t="s">
        <v>296</v>
      </c>
      <c r="N253">
        <v>0.17469166666666699</v>
      </c>
      <c r="O253">
        <v>5.0000000000000001E-4</v>
      </c>
      <c r="P253">
        <v>6.6249999999999998E-3</v>
      </c>
      <c r="Q253">
        <v>7.3083333333330003E-3</v>
      </c>
      <c r="R253">
        <v>5.6375000000000001E-2</v>
      </c>
      <c r="S253">
        <v>1.2999999999999999E-3</v>
      </c>
      <c r="T253">
        <v>0.15</v>
      </c>
      <c r="U253">
        <v>0.19</v>
      </c>
      <c r="V253">
        <v>0.15</v>
      </c>
      <c r="W253">
        <v>0.18</v>
      </c>
      <c r="X253">
        <v>3.5000000000000003E-2</v>
      </c>
      <c r="Y253">
        <v>3.5000000000000003E-2</v>
      </c>
      <c r="Z253">
        <v>3.5000000000000003E-2</v>
      </c>
      <c r="AA253">
        <v>3.5000000000000003E-2</v>
      </c>
      <c r="AB253">
        <v>3.5000000000000003E-2</v>
      </c>
      <c r="AC253">
        <v>3.5000000000000003E-2</v>
      </c>
      <c r="AD253">
        <v>3.5000000000000003E-2</v>
      </c>
      <c r="AE253">
        <v>3.5000000000000003E-2</v>
      </c>
      <c r="AF253">
        <v>1.2345679012345999E-2</v>
      </c>
      <c r="AG253">
        <v>34.931009440813398</v>
      </c>
      <c r="AH253">
        <v>0.98910675381263602</v>
      </c>
      <c r="AI253">
        <v>1.0590995569141001E-2</v>
      </c>
      <c r="AJ253">
        <v>2.4829339143064599</v>
      </c>
      <c r="AK253">
        <v>1.76978939724038</v>
      </c>
      <c r="AL253">
        <v>5.0835148874359996E-3</v>
      </c>
      <c r="AM253">
        <v>0.24546114742193201</v>
      </c>
      <c r="AN253">
        <v>27.893972403776299</v>
      </c>
      <c r="AO253">
        <v>5.5918663761800998E-2</v>
      </c>
      <c r="AP253">
        <v>4.7930283224401002E-2</v>
      </c>
      <c r="AQ253">
        <v>1.5976761074799999E-2</v>
      </c>
      <c r="AR253">
        <v>0.83514887436455998</v>
      </c>
      <c r="AS253">
        <v>7.9883805373999993E-3</v>
      </c>
      <c r="AT253">
        <v>1.1292665214233799</v>
      </c>
      <c r="AU253">
        <v>3.6310820624549998E-3</v>
      </c>
      <c r="AV253">
        <v>2.178649237473E-3</v>
      </c>
      <c r="AW253">
        <v>2.178649237473E-3</v>
      </c>
      <c r="AX253">
        <v>43.1154684095861</v>
      </c>
      <c r="AY253">
        <v>4.3572984749455E-2</v>
      </c>
      <c r="AZ253">
        <v>5.0835148874359996E-3</v>
      </c>
      <c r="BA253">
        <v>2.6870007262164E-2</v>
      </c>
      <c r="BB253">
        <v>3.6310820624549998E-3</v>
      </c>
      <c r="BC253">
        <v>9.4783605898220002E-3</v>
      </c>
      <c r="BD253">
        <v>1.3856077521201E-2</v>
      </c>
      <c r="BE253">
        <v>1.4524328249820001E-3</v>
      </c>
      <c r="BF253">
        <v>12.476397966594099</v>
      </c>
      <c r="BG253">
        <v>1.8155410312272999E-2</v>
      </c>
      <c r="BH253">
        <v>0.64590297174297395</v>
      </c>
      <c r="BI253">
        <v>2.831313503701E-3</v>
      </c>
      <c r="BJ253">
        <v>16.042120551924501</v>
      </c>
      <c r="BK253">
        <v>1.1888162672476399</v>
      </c>
      <c r="BL253">
        <v>0.13652868554829301</v>
      </c>
      <c r="BM253">
        <v>36.652142338416901</v>
      </c>
      <c r="BN253">
        <v>1.9607843137254999E-2</v>
      </c>
      <c r="BO253">
        <v>0.80246913580246904</v>
      </c>
      <c r="BP253">
        <v>0.74807250742859799</v>
      </c>
      <c r="BQ253">
        <v>0.61147421931735702</v>
      </c>
      <c r="BR253">
        <v>6.2203930120999999E-4</v>
      </c>
      <c r="BS253">
        <v>5.8097312999270002E-3</v>
      </c>
      <c r="BT253">
        <v>5.1844521816099998E-4</v>
      </c>
      <c r="BU253">
        <v>8.3514887436456006E-2</v>
      </c>
      <c r="BV253">
        <v>2.0632390275933998E-2</v>
      </c>
      <c r="BW253">
        <v>2.3689668171400001E-4</v>
      </c>
      <c r="BX253">
        <v>0.169208424110385</v>
      </c>
      <c r="BY253">
        <v>0.19825708061002201</v>
      </c>
      <c r="BZ253">
        <v>14.2656521590055</v>
      </c>
      <c r="CA253">
        <v>4.357298474946E-3</v>
      </c>
      <c r="CB253">
        <v>0.31735657225853298</v>
      </c>
      <c r="CC253">
        <v>0.59694989106753804</v>
      </c>
      <c r="CD253">
        <v>9.1627275720470008E-3</v>
      </c>
      <c r="CE253">
        <v>1.2110620873236E-2</v>
      </c>
      <c r="CF253">
        <v>2.178649237473E-3</v>
      </c>
      <c r="CG253">
        <v>3.6310820624549998E-3</v>
      </c>
      <c r="CH253">
        <v>1.6826434277414699</v>
      </c>
      <c r="CI253">
        <v>7.2621641249089996E-3</v>
      </c>
      <c r="CJ253">
        <v>1.9575670692506E-2</v>
      </c>
      <c r="CK253">
        <v>2.178649237473E-3</v>
      </c>
      <c r="CL253">
        <v>0.14451706608569401</v>
      </c>
      <c r="CM253">
        <v>1.652030886258E-3</v>
      </c>
      <c r="CN253">
        <v>1.4524328249820001E-3</v>
      </c>
      <c r="CO253">
        <v>3.3355119825708099</v>
      </c>
      <c r="CP253">
        <v>215.24470077106599</v>
      </c>
      <c r="CQ253">
        <v>83.887259057263904</v>
      </c>
      <c r="CR253">
        <v>35.899631814235299</v>
      </c>
      <c r="CS253">
        <v>971.68266042490598</v>
      </c>
      <c r="CT253">
        <v>193.836579180862</v>
      </c>
      <c r="CU253">
        <v>320.15613141175203</v>
      </c>
      <c r="CV253">
        <v>2521.0157445228601</v>
      </c>
      <c r="CW253">
        <v>74.5</v>
      </c>
      <c r="CX253">
        <v>288.70833333333297</v>
      </c>
      <c r="CY253">
        <v>266.096899098405</v>
      </c>
      <c r="CZ253">
        <v>6.6380376930017998E-2</v>
      </c>
      <c r="DA253" t="s">
        <v>296</v>
      </c>
      <c r="DB253" t="s">
        <v>296</v>
      </c>
      <c r="DC253">
        <v>0.04</v>
      </c>
      <c r="DD253">
        <v>0.06</v>
      </c>
      <c r="DE253">
        <v>0.09</v>
      </c>
      <c r="DF253" t="s">
        <v>296</v>
      </c>
      <c r="DG253">
        <v>0.05</v>
      </c>
      <c r="DH253">
        <v>0.83333333333333304</v>
      </c>
      <c r="DI253">
        <v>0.09</v>
      </c>
      <c r="DJ253">
        <v>0.04</v>
      </c>
      <c r="DK253">
        <v>0.06</v>
      </c>
      <c r="DL253">
        <v>0.02</v>
      </c>
      <c r="DM253" t="s">
        <v>296</v>
      </c>
      <c r="DN253">
        <v>0.06</v>
      </c>
      <c r="DO253" t="s">
        <v>296</v>
      </c>
      <c r="DP253">
        <v>0.04</v>
      </c>
      <c r="DQ253" t="s">
        <v>296</v>
      </c>
      <c r="DR253" t="s">
        <v>296</v>
      </c>
      <c r="DS253" t="s">
        <v>296</v>
      </c>
      <c r="DT253" t="s">
        <v>296</v>
      </c>
      <c r="DU253">
        <v>0.1</v>
      </c>
      <c r="DV253">
        <v>0.1</v>
      </c>
      <c r="DW253">
        <v>1.4999999999999999E-2</v>
      </c>
      <c r="DX253">
        <v>0.02</v>
      </c>
      <c r="DY253">
        <v>7.0000000000000007E-2</v>
      </c>
      <c r="DZ253">
        <v>0.03</v>
      </c>
      <c r="EA253">
        <v>13035.584604211899</v>
      </c>
      <c r="EB253">
        <v>11601.3071895425</v>
      </c>
      <c r="EC253">
        <v>181.24012850995101</v>
      </c>
      <c r="ED253">
        <v>2.1411744179671701</v>
      </c>
      <c r="EE253">
        <v>2.82180478213508</v>
      </c>
      <c r="EF253">
        <v>45.769135969498898</v>
      </c>
      <c r="EG253">
        <v>9.1621615340147091</v>
      </c>
      <c r="EH253" t="s">
        <v>296</v>
      </c>
      <c r="EI253">
        <v>0.52795499370570198</v>
      </c>
      <c r="EJ253">
        <v>7.6760000000000002</v>
      </c>
      <c r="EK253">
        <v>2.2883989923747299</v>
      </c>
      <c r="EL253">
        <v>72.196495321350795</v>
      </c>
      <c r="EM253" t="s">
        <v>296</v>
      </c>
      <c r="EN253">
        <v>74.972633284313702</v>
      </c>
      <c r="EO253">
        <v>50.670226176470599</v>
      </c>
      <c r="EP253">
        <v>1.4230416721132899</v>
      </c>
      <c r="EQ253">
        <v>28.852758801742901</v>
      </c>
      <c r="ER253">
        <v>0.41295384583253197</v>
      </c>
      <c r="ES253">
        <v>2.3383931242584999</v>
      </c>
      <c r="ET253">
        <v>406.27615740196097</v>
      </c>
      <c r="EU253">
        <v>0.34264565904139399</v>
      </c>
      <c r="EV253">
        <v>0.70899181917211296</v>
      </c>
      <c r="EW253">
        <v>272.95873924396</v>
      </c>
      <c r="EX253">
        <v>5.83942772875817</v>
      </c>
      <c r="EY253">
        <v>0.277246044729554</v>
      </c>
      <c r="EZ253">
        <v>5.0850581209150301</v>
      </c>
      <c r="FA253">
        <v>54.416333940000001</v>
      </c>
      <c r="FB253">
        <v>6.8704174230000001</v>
      </c>
      <c r="FC253">
        <v>3.5</v>
      </c>
      <c r="FD253">
        <v>4656.3918623303098</v>
      </c>
      <c r="FE253">
        <v>378.28949786459901</v>
      </c>
      <c r="FF253">
        <v>1.50420428761605</v>
      </c>
      <c r="FG253">
        <v>0.82174647253262301</v>
      </c>
      <c r="FH253">
        <v>0.92574005261706305</v>
      </c>
      <c r="FI253">
        <v>0.53486341292334305</v>
      </c>
      <c r="FJ253">
        <v>0.55941454884544095</v>
      </c>
      <c r="FK253">
        <v>0.34488811120823698</v>
      </c>
      <c r="FL253">
        <v>0.30502444048684002</v>
      </c>
      <c r="FM253">
        <v>3.8799587186687003E-2</v>
      </c>
    </row>
    <row r="254" spans="1:169" x14ac:dyDescent="0.3">
      <c r="A254" s="2" t="s">
        <v>174</v>
      </c>
      <c r="B254" s="3" t="s">
        <v>295</v>
      </c>
      <c r="C254" t="s">
        <v>296</v>
      </c>
      <c r="D254" t="s">
        <v>296</v>
      </c>
      <c r="E254" t="s">
        <v>296</v>
      </c>
      <c r="F254" t="s">
        <v>296</v>
      </c>
      <c r="G254" t="s">
        <v>296</v>
      </c>
      <c r="H254" t="s">
        <v>296</v>
      </c>
      <c r="I254" t="s">
        <v>296</v>
      </c>
      <c r="J254" t="s">
        <v>296</v>
      </c>
      <c r="K254" t="s">
        <v>296</v>
      </c>
      <c r="L254" t="s">
        <v>296</v>
      </c>
      <c r="M254" t="s">
        <v>296</v>
      </c>
      <c r="N254">
        <v>0.20266666666666699</v>
      </c>
      <c r="O254">
        <v>5.0000000000000001E-4</v>
      </c>
      <c r="P254">
        <v>3.9833333333329996E-3</v>
      </c>
      <c r="Q254">
        <v>4.3583333333329999E-3</v>
      </c>
      <c r="R254">
        <v>0.111641666666667</v>
      </c>
      <c r="S254">
        <v>1.2999999999999999E-3</v>
      </c>
      <c r="T254">
        <v>0.1</v>
      </c>
      <c r="U254">
        <v>0.11</v>
      </c>
      <c r="V254">
        <v>0.23</v>
      </c>
      <c r="W254">
        <v>0.39</v>
      </c>
      <c r="X254">
        <v>0.1</v>
      </c>
      <c r="Y254">
        <v>3.5000000000000003E-2</v>
      </c>
      <c r="Z254">
        <v>0.16</v>
      </c>
      <c r="AA254">
        <v>0.1</v>
      </c>
      <c r="AB254">
        <v>3.5000000000000003E-2</v>
      </c>
      <c r="AC254">
        <v>0.12</v>
      </c>
      <c r="AD254">
        <v>0.13</v>
      </c>
      <c r="AE254">
        <v>0.16</v>
      </c>
      <c r="AF254">
        <v>3.6310820624545999E-2</v>
      </c>
      <c r="AG254">
        <v>48.910675381263601</v>
      </c>
      <c r="AH254">
        <v>0.38489469862018899</v>
      </c>
      <c r="AI254">
        <v>4.720406681191E-2</v>
      </c>
      <c r="AJ254">
        <v>1.9222948438634699</v>
      </c>
      <c r="AK254">
        <v>1.239651416122</v>
      </c>
      <c r="AL254">
        <v>7.2621641249089996E-3</v>
      </c>
      <c r="AM254">
        <v>0.12418300653594801</v>
      </c>
      <c r="AN254">
        <v>57.7414669571532</v>
      </c>
      <c r="AO254">
        <v>2.2281872263075E-2</v>
      </c>
      <c r="AP254">
        <v>5.0835148874365001E-2</v>
      </c>
      <c r="AQ254">
        <v>1.8881626724764001E-2</v>
      </c>
      <c r="AR254">
        <v>1.4887436456063901</v>
      </c>
      <c r="AS254">
        <v>1.0893246187364E-2</v>
      </c>
      <c r="AT254">
        <v>1.1038489469862001</v>
      </c>
      <c r="AU254">
        <v>5.0835148874359996E-3</v>
      </c>
      <c r="AV254">
        <v>3.6310820624549998E-3</v>
      </c>
      <c r="AW254">
        <v>2.178649237473E-3</v>
      </c>
      <c r="AX254">
        <v>48.612926652142299</v>
      </c>
      <c r="AY254">
        <v>3.8489469862019003E-2</v>
      </c>
      <c r="AZ254">
        <v>5.8097312999270002E-3</v>
      </c>
      <c r="BA254">
        <v>1.2345679012345999E-2</v>
      </c>
      <c r="BB254">
        <v>5.0835148874359996E-3</v>
      </c>
      <c r="BC254">
        <v>9.4783605898220002E-3</v>
      </c>
      <c r="BD254">
        <v>5.0181101837605997E-2</v>
      </c>
      <c r="BE254">
        <v>1.4524328249820001E-3</v>
      </c>
      <c r="BF254">
        <v>8.0101670297748697</v>
      </c>
      <c r="BG254">
        <v>2.3965141612200001E-2</v>
      </c>
      <c r="BH254">
        <v>0.54002434711950797</v>
      </c>
      <c r="BI254">
        <v>2.1934955791899999E-2</v>
      </c>
      <c r="BJ254">
        <v>20.842411038489502</v>
      </c>
      <c r="BK254">
        <v>1.3449527959331899</v>
      </c>
      <c r="BL254">
        <v>6.6085693536673998E-2</v>
      </c>
      <c r="BM254">
        <v>43.972403776325301</v>
      </c>
      <c r="BN254">
        <v>3.0501089324619E-2</v>
      </c>
      <c r="BO254">
        <v>0.33478576615831501</v>
      </c>
      <c r="BP254">
        <v>0.74807250742859799</v>
      </c>
      <c r="BQ254">
        <v>1.30210602759622</v>
      </c>
      <c r="BR254">
        <v>6.2203930120999999E-4</v>
      </c>
      <c r="BS254">
        <v>7.9883805373999993E-3</v>
      </c>
      <c r="BT254">
        <v>5.1844521816099998E-4</v>
      </c>
      <c r="BU254">
        <v>0.112563543936093</v>
      </c>
      <c r="BV254">
        <v>2.1752062321845001E-2</v>
      </c>
      <c r="BW254">
        <v>2.3689668171400001E-4</v>
      </c>
      <c r="BX254">
        <v>0.17719680464778501</v>
      </c>
      <c r="BY254">
        <v>0.18954248366013099</v>
      </c>
      <c r="BZ254">
        <v>14.2656521590055</v>
      </c>
      <c r="CA254">
        <v>6.5359477124179999E-3</v>
      </c>
      <c r="CB254">
        <v>0.35439360929557001</v>
      </c>
      <c r="CC254">
        <v>0.40885984023238903</v>
      </c>
      <c r="CD254">
        <v>0.247639796659404</v>
      </c>
      <c r="CE254">
        <v>2.6261259279218001E-2</v>
      </c>
      <c r="CF254">
        <v>4.9810605380000005E-4</v>
      </c>
      <c r="CG254">
        <v>5.8097312999270002E-3</v>
      </c>
      <c r="CH254">
        <v>1.5141612200435699</v>
      </c>
      <c r="CI254">
        <v>6.5359477124179999E-3</v>
      </c>
      <c r="CJ254">
        <v>2.1002812496679998E-2</v>
      </c>
      <c r="CK254">
        <v>2.9048656499640001E-3</v>
      </c>
      <c r="CL254">
        <v>0.148148148148148</v>
      </c>
      <c r="CM254">
        <v>4.357298474946E-3</v>
      </c>
      <c r="CN254">
        <v>2.9048656499640001E-3</v>
      </c>
      <c r="CO254">
        <v>4.53231663035585</v>
      </c>
      <c r="CP254">
        <v>223.177552150834</v>
      </c>
      <c r="CQ254">
        <v>130.310305331672</v>
      </c>
      <c r="CR254">
        <v>44.579841297677198</v>
      </c>
      <c r="CS254">
        <v>757.99311269660905</v>
      </c>
      <c r="CT254">
        <v>83.887259057263904</v>
      </c>
      <c r="CU254">
        <v>162.724993782925</v>
      </c>
      <c r="CV254">
        <v>1369.8870847992</v>
      </c>
      <c r="CW254">
        <v>25.9166666666667</v>
      </c>
      <c r="CX254">
        <v>307.566666666667</v>
      </c>
      <c r="CY254">
        <v>206.286959929397</v>
      </c>
      <c r="CZ254">
        <v>0.45746129117871398</v>
      </c>
      <c r="DA254" t="s">
        <v>296</v>
      </c>
      <c r="DB254" t="s">
        <v>296</v>
      </c>
      <c r="DC254">
        <v>0.04</v>
      </c>
      <c r="DD254">
        <v>1.4999999999999999E-2</v>
      </c>
      <c r="DE254">
        <v>0.04</v>
      </c>
      <c r="DF254" t="s">
        <v>296</v>
      </c>
      <c r="DG254">
        <v>1.4999999999999999E-2</v>
      </c>
      <c r="DH254">
        <v>1</v>
      </c>
      <c r="DI254">
        <v>0.05</v>
      </c>
      <c r="DJ254">
        <v>1.4999999999999999E-2</v>
      </c>
      <c r="DK254">
        <v>1.4999999999999999E-2</v>
      </c>
      <c r="DL254">
        <v>0.02</v>
      </c>
      <c r="DM254" t="s">
        <v>296</v>
      </c>
      <c r="DN254">
        <v>0.05</v>
      </c>
      <c r="DO254" t="s">
        <v>296</v>
      </c>
      <c r="DP254">
        <v>1.4999999999999999E-2</v>
      </c>
      <c r="DQ254" t="s">
        <v>296</v>
      </c>
      <c r="DR254" t="s">
        <v>296</v>
      </c>
      <c r="DS254" t="s">
        <v>296</v>
      </c>
      <c r="DT254" t="s">
        <v>296</v>
      </c>
      <c r="DU254">
        <v>0.11</v>
      </c>
      <c r="DV254">
        <v>0.05</v>
      </c>
      <c r="DW254">
        <v>1.4999999999999999E-2</v>
      </c>
      <c r="DX254">
        <v>0.02</v>
      </c>
      <c r="DY254">
        <v>0.03</v>
      </c>
      <c r="DZ254">
        <v>0.03</v>
      </c>
      <c r="EA254">
        <v>11546.840958606101</v>
      </c>
      <c r="EB254">
        <v>8769.0631808278904</v>
      </c>
      <c r="EC254">
        <v>181.24012850995101</v>
      </c>
      <c r="ED254">
        <v>2.1411744179671701</v>
      </c>
      <c r="EE254">
        <v>2.0769731808278902</v>
      </c>
      <c r="EF254">
        <v>85.604042205882394</v>
      </c>
      <c r="EG254">
        <v>9.1621615340147091</v>
      </c>
      <c r="EH254" t="s">
        <v>296</v>
      </c>
      <c r="EI254">
        <v>0.52795499370570198</v>
      </c>
      <c r="EJ254">
        <v>8.3096666666666703</v>
      </c>
      <c r="EK254">
        <v>1.44486347494553</v>
      </c>
      <c r="EL254">
        <v>80.137897369281106</v>
      </c>
      <c r="EM254" t="s">
        <v>296</v>
      </c>
      <c r="EN254">
        <v>60.9097097385621</v>
      </c>
      <c r="EO254">
        <v>50.958389586056697</v>
      </c>
      <c r="EP254">
        <v>1.3239042102396501</v>
      </c>
      <c r="EQ254">
        <v>29.517095408496701</v>
      </c>
      <c r="ER254">
        <v>0.41295384583253197</v>
      </c>
      <c r="ES254">
        <v>2.4266919423412898</v>
      </c>
      <c r="ET254">
        <v>248.658287151416</v>
      </c>
      <c r="EU254">
        <v>0.569968148148148</v>
      </c>
      <c r="EV254">
        <v>0.88371075708060998</v>
      </c>
      <c r="EW254">
        <v>312.53958766988598</v>
      </c>
      <c r="EX254">
        <v>6.6935128594771198</v>
      </c>
      <c r="EY254">
        <v>0.277246044729554</v>
      </c>
      <c r="EZ254">
        <v>4.8503653540305001</v>
      </c>
      <c r="FA254">
        <v>3.5</v>
      </c>
      <c r="FB254">
        <v>3.5</v>
      </c>
      <c r="FC254">
        <v>3.5</v>
      </c>
      <c r="FD254">
        <v>4151.2344563413999</v>
      </c>
      <c r="FE254">
        <v>182.13685274147599</v>
      </c>
      <c r="FF254">
        <v>1.41643137410064</v>
      </c>
      <c r="FG254">
        <v>0.79388613844887002</v>
      </c>
      <c r="FH254">
        <v>0.967438378541572</v>
      </c>
      <c r="FI254">
        <v>0.51554045440882601</v>
      </c>
      <c r="FJ254">
        <v>0.31954917010837097</v>
      </c>
      <c r="FK254">
        <v>0.15517358940331499</v>
      </c>
      <c r="FL254">
        <v>0.14494353012897701</v>
      </c>
      <c r="FM254">
        <v>2.0408786721379E-2</v>
      </c>
    </row>
    <row r="255" spans="1:169" x14ac:dyDescent="0.3">
      <c r="A255" s="2" t="s">
        <v>175</v>
      </c>
      <c r="B255" s="3" t="s">
        <v>295</v>
      </c>
      <c r="C255" t="s">
        <v>296</v>
      </c>
      <c r="D255" t="s">
        <v>296</v>
      </c>
      <c r="E255" t="s">
        <v>296</v>
      </c>
      <c r="F255" t="s">
        <v>296</v>
      </c>
      <c r="G255" t="s">
        <v>296</v>
      </c>
      <c r="H255" t="s">
        <v>296</v>
      </c>
      <c r="I255" t="s">
        <v>296</v>
      </c>
      <c r="J255" t="s">
        <v>296</v>
      </c>
      <c r="K255" t="s">
        <v>296</v>
      </c>
      <c r="L255" t="s">
        <v>296</v>
      </c>
      <c r="M255" t="s">
        <v>296</v>
      </c>
      <c r="N255">
        <v>0.18024999999999999</v>
      </c>
      <c r="O255">
        <v>7.9166666666700004E-4</v>
      </c>
      <c r="P255">
        <v>7.025E-3</v>
      </c>
      <c r="Q255">
        <v>8.0499999999999999E-3</v>
      </c>
      <c r="R255">
        <v>5.3258333333332998E-2</v>
      </c>
      <c r="S255">
        <v>1.2999999999999999E-3</v>
      </c>
      <c r="T255">
        <v>0.09</v>
      </c>
      <c r="U255">
        <v>0.1</v>
      </c>
      <c r="V255">
        <v>0.17</v>
      </c>
      <c r="W255">
        <v>0.21</v>
      </c>
      <c r="X255">
        <v>3.5000000000000003E-2</v>
      </c>
      <c r="Y255">
        <v>3.5000000000000003E-2</v>
      </c>
      <c r="Z255">
        <v>3.5000000000000003E-2</v>
      </c>
      <c r="AA255">
        <v>3.5000000000000003E-2</v>
      </c>
      <c r="AB255">
        <v>3.5000000000000003E-2</v>
      </c>
      <c r="AC255">
        <v>3.5000000000000003E-2</v>
      </c>
      <c r="AD255">
        <v>3.5000000000000003E-2</v>
      </c>
      <c r="AE255">
        <v>3.5000000000000003E-2</v>
      </c>
      <c r="AF255">
        <v>2.8322440087146E-2</v>
      </c>
      <c r="AG255">
        <v>43.689179375453897</v>
      </c>
      <c r="AH255">
        <v>0.39941902687000702</v>
      </c>
      <c r="AI255">
        <v>1.0590995569141001E-2</v>
      </c>
      <c r="AJ255">
        <v>2.6230936819172102</v>
      </c>
      <c r="AK255">
        <v>0.90196078431372595</v>
      </c>
      <c r="AL255">
        <v>3.6310820624549998E-3</v>
      </c>
      <c r="AM255">
        <v>3.1953522149601003E-2</v>
      </c>
      <c r="AN255">
        <v>52.4400871459695</v>
      </c>
      <c r="AO255">
        <v>2.2281872263075E-2</v>
      </c>
      <c r="AP255">
        <v>6.8264342774147002E-2</v>
      </c>
      <c r="AQ255">
        <v>2.6143790849672999E-2</v>
      </c>
      <c r="AR255">
        <v>0.348583877995642</v>
      </c>
      <c r="AS255">
        <v>7.2621641249089996E-3</v>
      </c>
      <c r="AT255">
        <v>2.6768336964415398</v>
      </c>
      <c r="AU255">
        <v>5.0835148874359996E-3</v>
      </c>
      <c r="AV255">
        <v>3.6310820624549998E-3</v>
      </c>
      <c r="AW255">
        <v>2.178649237473E-3</v>
      </c>
      <c r="AX255">
        <v>67.799564270152501</v>
      </c>
      <c r="AY255">
        <v>3.0501089324619E-2</v>
      </c>
      <c r="AZ255">
        <v>7.9883805373999993E-3</v>
      </c>
      <c r="BA255">
        <v>1.3798111837328E-2</v>
      </c>
      <c r="BB255">
        <v>4.357298474946E-3</v>
      </c>
      <c r="BC255">
        <v>0.179375453885258</v>
      </c>
      <c r="BD255">
        <v>1.7591562948373E-2</v>
      </c>
      <c r="BE255">
        <v>1.4524328249820001E-3</v>
      </c>
      <c r="BF255">
        <v>10.384894698620201</v>
      </c>
      <c r="BG255">
        <v>3.1227305737109998E-2</v>
      </c>
      <c r="BH255">
        <v>0.52232976103210704</v>
      </c>
      <c r="BI255">
        <v>1.2484279888411999E-2</v>
      </c>
      <c r="BJ255">
        <v>16.3108206245461</v>
      </c>
      <c r="BK255">
        <v>1.49164851125635</v>
      </c>
      <c r="BL255">
        <v>6.6085693536673998E-2</v>
      </c>
      <c r="BM255">
        <v>24.037763253449501</v>
      </c>
      <c r="BN255">
        <v>4.2120551924474003E-2</v>
      </c>
      <c r="BO255">
        <v>0.39215686274509798</v>
      </c>
      <c r="BP255">
        <v>0.74807250742859799</v>
      </c>
      <c r="BQ255">
        <v>0.63108206245461096</v>
      </c>
      <c r="BR255">
        <v>6.2203930120999999E-4</v>
      </c>
      <c r="BS255">
        <v>1.0893246187364E-2</v>
      </c>
      <c r="BT255">
        <v>5.1844521816099998E-4</v>
      </c>
      <c r="BU255">
        <v>0.109658678286129</v>
      </c>
      <c r="BV255">
        <v>4.3067615291719997E-3</v>
      </c>
      <c r="BW255">
        <v>2.3689668171400001E-4</v>
      </c>
      <c r="BX255">
        <v>0.14960058097313</v>
      </c>
      <c r="BY255">
        <v>0.16194625998547599</v>
      </c>
      <c r="BZ255">
        <v>14.2656521590055</v>
      </c>
      <c r="CA255">
        <v>8.7145969498910007E-3</v>
      </c>
      <c r="CB255">
        <v>0.371096586782861</v>
      </c>
      <c r="CC255">
        <v>0.16993464052287599</v>
      </c>
      <c r="CD255">
        <v>9.1627275720470008E-3</v>
      </c>
      <c r="CE255">
        <v>2.3712166422681001E-2</v>
      </c>
      <c r="CF255">
        <v>1.4524328249820001E-3</v>
      </c>
      <c r="CG255">
        <v>7.2621641249089996E-3</v>
      </c>
      <c r="CH255">
        <v>1.43718228031954</v>
      </c>
      <c r="CI255">
        <v>8.7145969498910007E-3</v>
      </c>
      <c r="CJ255">
        <v>1.2517518761374E-2</v>
      </c>
      <c r="CK255">
        <v>2.9048656499640001E-3</v>
      </c>
      <c r="CL255">
        <v>0.127087872185911</v>
      </c>
      <c r="CM255">
        <v>2.1060275962237002E-2</v>
      </c>
      <c r="CN255">
        <v>2.178649237473E-3</v>
      </c>
      <c r="CO255">
        <v>7.7443718228031999</v>
      </c>
      <c r="CP255">
        <v>147.02217890505199</v>
      </c>
      <c r="CQ255">
        <v>63.526273849190098</v>
      </c>
      <c r="CR255">
        <v>27.433748490878301</v>
      </c>
      <c r="CS255">
        <v>955.55514738880697</v>
      </c>
      <c r="CT255">
        <v>52.938561540991799</v>
      </c>
      <c r="CU255">
        <v>188.70561090842801</v>
      </c>
      <c r="CV255">
        <v>1074.48991140047</v>
      </c>
      <c r="CW255">
        <v>64.25</v>
      </c>
      <c r="CX255">
        <v>292.86666666666702</v>
      </c>
      <c r="CY255">
        <v>310.581265757609</v>
      </c>
      <c r="CZ255">
        <v>8.1371533818530004E-2</v>
      </c>
      <c r="DA255" t="s">
        <v>296</v>
      </c>
      <c r="DB255" t="s">
        <v>296</v>
      </c>
      <c r="DC255">
        <v>0.04</v>
      </c>
      <c r="DD255">
        <v>0.04</v>
      </c>
      <c r="DE255">
        <v>0.05</v>
      </c>
      <c r="DF255" t="s">
        <v>296</v>
      </c>
      <c r="DG255">
        <v>1.4999999999999999E-2</v>
      </c>
      <c r="DH255">
        <v>0.375</v>
      </c>
      <c r="DI255">
        <v>0.06</v>
      </c>
      <c r="DJ255">
        <v>1.4999999999999999E-2</v>
      </c>
      <c r="DK255">
        <v>0.04</v>
      </c>
      <c r="DL255">
        <v>0.02</v>
      </c>
      <c r="DM255" t="s">
        <v>296</v>
      </c>
      <c r="DN255">
        <v>0.06</v>
      </c>
      <c r="DO255" t="s">
        <v>296</v>
      </c>
      <c r="DP255">
        <v>0.04</v>
      </c>
      <c r="DQ255" t="s">
        <v>296</v>
      </c>
      <c r="DR255" t="s">
        <v>296</v>
      </c>
      <c r="DS255" t="s">
        <v>296</v>
      </c>
      <c r="DT255" t="s">
        <v>296</v>
      </c>
      <c r="DU255">
        <v>0.1</v>
      </c>
      <c r="DV255">
        <v>0.06</v>
      </c>
      <c r="DW255">
        <v>1.4999999999999999E-2</v>
      </c>
      <c r="DX255">
        <v>0.02</v>
      </c>
      <c r="DY255">
        <v>0.03</v>
      </c>
      <c r="DZ255">
        <v>0.03</v>
      </c>
      <c r="EA255">
        <v>11655.7734204795</v>
      </c>
      <c r="EB255">
        <v>9803.9215686274492</v>
      </c>
      <c r="EC255">
        <v>181.24012850995101</v>
      </c>
      <c r="ED255">
        <v>2.1411744179671701</v>
      </c>
      <c r="EE255">
        <v>2.2727913453159001</v>
      </c>
      <c r="EF255">
        <v>60.264160114379102</v>
      </c>
      <c r="EG255">
        <v>9.1621615340147091</v>
      </c>
      <c r="EH255" t="s">
        <v>296</v>
      </c>
      <c r="EI255">
        <v>0.52795499370570198</v>
      </c>
      <c r="EJ255">
        <v>8.1666666666666696</v>
      </c>
      <c r="EK255">
        <v>0.92851048474945497</v>
      </c>
      <c r="EL255">
        <v>104.224832238562</v>
      </c>
      <c r="EM255" t="s">
        <v>296</v>
      </c>
      <c r="EN255">
        <v>63.5484136982571</v>
      </c>
      <c r="EO255">
        <v>38.007366377995602</v>
      </c>
      <c r="EP255">
        <v>1.92205283224401</v>
      </c>
      <c r="EQ255">
        <v>13.231238278867099</v>
      </c>
      <c r="ER255">
        <v>0.41295384583253197</v>
      </c>
      <c r="ES255">
        <v>1.7100408148903099</v>
      </c>
      <c r="ET255">
        <v>166.387200168845</v>
      </c>
      <c r="EU255">
        <v>0.414614253812636</v>
      </c>
      <c r="EV255">
        <v>0.60638599128540305</v>
      </c>
      <c r="EW255">
        <v>302.41398212522301</v>
      </c>
      <c r="EX255">
        <v>6.2706612363834404</v>
      </c>
      <c r="EY255">
        <v>0.277246044729554</v>
      </c>
      <c r="EZ255">
        <v>6.0072099346405201</v>
      </c>
      <c r="FA255">
        <v>3.5</v>
      </c>
      <c r="FB255">
        <v>3.5</v>
      </c>
      <c r="FC255">
        <v>3.5</v>
      </c>
      <c r="FD255">
        <v>5220.8727939950104</v>
      </c>
      <c r="FE255">
        <v>311.21648855047198</v>
      </c>
      <c r="FF255">
        <v>1.78468323113427</v>
      </c>
      <c r="FG255">
        <v>1.01038421448219</v>
      </c>
      <c r="FH255">
        <v>1.1735542736862801</v>
      </c>
      <c r="FI255">
        <v>0.64218961451466405</v>
      </c>
      <c r="FJ255">
        <v>0.45093800074413098</v>
      </c>
      <c r="FK255">
        <v>0.17615405322853001</v>
      </c>
      <c r="FL255">
        <v>0.21335032544746599</v>
      </c>
      <c r="FM255">
        <v>8.0833790868768005E-2</v>
      </c>
    </row>
    <row r="256" spans="1:169" x14ac:dyDescent="0.3">
      <c r="A256" s="2" t="s">
        <v>176</v>
      </c>
      <c r="B256" s="3" t="s">
        <v>295</v>
      </c>
      <c r="C256" t="s">
        <v>296</v>
      </c>
      <c r="D256" t="s">
        <v>296</v>
      </c>
      <c r="E256" t="s">
        <v>296</v>
      </c>
      <c r="F256" t="s">
        <v>296</v>
      </c>
      <c r="G256" t="s">
        <v>296</v>
      </c>
      <c r="H256" t="s">
        <v>296</v>
      </c>
      <c r="I256" t="s">
        <v>296</v>
      </c>
      <c r="J256" t="s">
        <v>296</v>
      </c>
      <c r="K256" t="s">
        <v>296</v>
      </c>
      <c r="L256" t="s">
        <v>296</v>
      </c>
      <c r="M256" t="s">
        <v>296</v>
      </c>
      <c r="N256">
        <v>0.22465833333333299</v>
      </c>
      <c r="O256">
        <v>5.0000000000000001E-4</v>
      </c>
      <c r="P256">
        <v>5.1799999999999997E-3</v>
      </c>
      <c r="Q256">
        <v>5.5900000000000004E-3</v>
      </c>
      <c r="R256">
        <v>0.106858333333333</v>
      </c>
      <c r="S256">
        <v>1.2999999999999999E-3</v>
      </c>
      <c r="T256">
        <v>0.1</v>
      </c>
      <c r="U256">
        <v>0.11</v>
      </c>
      <c r="V256">
        <v>0.28999999999999998</v>
      </c>
      <c r="W256">
        <v>0.46</v>
      </c>
      <c r="X256">
        <v>0.12</v>
      </c>
      <c r="Y256">
        <v>3.5000000000000003E-2</v>
      </c>
      <c r="Z256">
        <v>0.16</v>
      </c>
      <c r="AA256">
        <v>0.11</v>
      </c>
      <c r="AB256">
        <v>3.5000000000000003E-2</v>
      </c>
      <c r="AC256">
        <v>0.12</v>
      </c>
      <c r="AD256">
        <v>0.13</v>
      </c>
      <c r="AE256">
        <v>0.17</v>
      </c>
      <c r="AF256">
        <v>1.2345679012345999E-2</v>
      </c>
      <c r="AG256">
        <v>252.11328976034901</v>
      </c>
      <c r="AH256">
        <v>0.182280319535222</v>
      </c>
      <c r="AI256">
        <v>1.0590995569141001E-2</v>
      </c>
      <c r="AJ256">
        <v>3.25925925925926</v>
      </c>
      <c r="AK256">
        <v>2.4836601307189499</v>
      </c>
      <c r="AL256">
        <v>1.2345679012345999E-2</v>
      </c>
      <c r="AM256">
        <v>5.9549745824255998E-2</v>
      </c>
      <c r="AN256">
        <v>166.60130718954201</v>
      </c>
      <c r="AO256">
        <v>2.2281872263075E-2</v>
      </c>
      <c r="AP256">
        <v>0.26216412490922297</v>
      </c>
      <c r="AQ256">
        <v>8.1336238198983002E-2</v>
      </c>
      <c r="AR256">
        <v>0.12707488712416001</v>
      </c>
      <c r="AS256">
        <v>3.0501089324619E-2</v>
      </c>
      <c r="AT256">
        <v>1.3652868554829301</v>
      </c>
      <c r="AU256">
        <v>2.3238925199709999E-2</v>
      </c>
      <c r="AV256">
        <v>1.3071895424837001E-2</v>
      </c>
      <c r="AW256">
        <v>8.7145969498910007E-3</v>
      </c>
      <c r="AX256">
        <v>186.68119099491599</v>
      </c>
      <c r="AY256">
        <v>0.112563543936093</v>
      </c>
      <c r="AZ256">
        <v>3.3405954974582E-2</v>
      </c>
      <c r="BA256">
        <v>1.6702977487291E-2</v>
      </c>
      <c r="BB256">
        <v>1.3071895424837001E-2</v>
      </c>
      <c r="BC256">
        <v>9.4783605898220002E-3</v>
      </c>
      <c r="BD256">
        <v>4.7977292139826003E-2</v>
      </c>
      <c r="BE256">
        <v>2.9048656499640001E-3</v>
      </c>
      <c r="BF256">
        <v>103.035584604212</v>
      </c>
      <c r="BG256">
        <v>0.12781408859840199</v>
      </c>
      <c r="BH256">
        <v>1.73745107705362</v>
      </c>
      <c r="BI256">
        <v>3.0588888428061001E-2</v>
      </c>
      <c r="BJ256">
        <v>66.434277414669594</v>
      </c>
      <c r="BK256">
        <v>3.9077705156136502</v>
      </c>
      <c r="BL256">
        <v>0.13725490196078399</v>
      </c>
      <c r="BM256">
        <v>77.233115468409594</v>
      </c>
      <c r="BN256">
        <v>0.16557734204793001</v>
      </c>
      <c r="BO256">
        <v>1.00508351488744</v>
      </c>
      <c r="BP256">
        <v>0.74807250742859799</v>
      </c>
      <c r="BQ256">
        <v>1.54611474219317</v>
      </c>
      <c r="BR256">
        <v>2.178649237473E-3</v>
      </c>
      <c r="BS256">
        <v>4.5025417574437003E-2</v>
      </c>
      <c r="BT256">
        <v>5.1844521816099998E-4</v>
      </c>
      <c r="BU256">
        <v>0.37327523602033402</v>
      </c>
      <c r="BV256">
        <v>4.4551549412153002E-2</v>
      </c>
      <c r="BW256">
        <v>2.3689668171400001E-4</v>
      </c>
      <c r="BX256">
        <v>0.27523602033406003</v>
      </c>
      <c r="BY256">
        <v>0.28830791575889603</v>
      </c>
      <c r="BZ256">
        <v>80.029048656499697</v>
      </c>
      <c r="CA256">
        <v>3.7037037037037E-2</v>
      </c>
      <c r="CB256">
        <v>0.67247639796659398</v>
      </c>
      <c r="CC256">
        <v>1.32098765432099</v>
      </c>
      <c r="CD256">
        <v>9.1627275720470008E-3</v>
      </c>
      <c r="CE256">
        <v>5.3446585985134999E-2</v>
      </c>
      <c r="CF256">
        <v>4.357298474946E-3</v>
      </c>
      <c r="CG256">
        <v>2.5417574437182001E-2</v>
      </c>
      <c r="CH256">
        <v>8.5816993464052302</v>
      </c>
      <c r="CI256">
        <v>1.3071895424837001E-2</v>
      </c>
      <c r="CJ256">
        <v>6.4176971111749997E-2</v>
      </c>
      <c r="CK256">
        <v>8.7145969498910007E-3</v>
      </c>
      <c r="CL256">
        <v>1.0602759622367499</v>
      </c>
      <c r="CM256">
        <v>2.7596223674655002E-2</v>
      </c>
      <c r="CN256">
        <v>1.1619462599855E-2</v>
      </c>
      <c r="CO256">
        <v>6.0159767610747998</v>
      </c>
      <c r="CP256">
        <v>225.29297918544</v>
      </c>
      <c r="CQ256">
        <v>113.20707775689</v>
      </c>
      <c r="CR256">
        <v>39.221687295552599</v>
      </c>
      <c r="CS256">
        <v>628.97300840782202</v>
      </c>
      <c r="CT256">
        <v>452.01387161923799</v>
      </c>
      <c r="CU256">
        <v>243.84315885189099</v>
      </c>
      <c r="CV256">
        <v>2006.3714824035901</v>
      </c>
      <c r="CW256">
        <v>35.0833333333333</v>
      </c>
      <c r="CX256">
        <v>307.07499999999999</v>
      </c>
      <c r="CY256">
        <v>305.39321346106698</v>
      </c>
      <c r="CZ256">
        <v>0.59751614536310504</v>
      </c>
      <c r="DA256" t="s">
        <v>296</v>
      </c>
      <c r="DB256" t="s">
        <v>296</v>
      </c>
      <c r="DC256">
        <v>0.04</v>
      </c>
      <c r="DD256">
        <v>0.04</v>
      </c>
      <c r="DE256">
        <v>0.04</v>
      </c>
      <c r="DF256" t="s">
        <v>296</v>
      </c>
      <c r="DG256">
        <v>1.4999999999999999E-2</v>
      </c>
      <c r="DH256">
        <v>0.375</v>
      </c>
      <c r="DI256">
        <v>0.04</v>
      </c>
      <c r="DJ256">
        <v>1.4999999999999999E-2</v>
      </c>
      <c r="DK256">
        <v>1.4999999999999999E-2</v>
      </c>
      <c r="DL256">
        <v>0.02</v>
      </c>
      <c r="DM256" t="s">
        <v>296</v>
      </c>
      <c r="DN256">
        <v>0.05</v>
      </c>
      <c r="DO256" t="s">
        <v>296</v>
      </c>
      <c r="DP256">
        <v>1.4999999999999999E-2</v>
      </c>
      <c r="DQ256" t="s">
        <v>296</v>
      </c>
      <c r="DR256" t="s">
        <v>296</v>
      </c>
      <c r="DS256" t="s">
        <v>296</v>
      </c>
      <c r="DT256" t="s">
        <v>296</v>
      </c>
      <c r="DU256">
        <v>0.09</v>
      </c>
      <c r="DV256">
        <v>0.04</v>
      </c>
      <c r="DW256">
        <v>1.4999999999999999E-2</v>
      </c>
      <c r="DX256">
        <v>0.02</v>
      </c>
      <c r="DY256">
        <v>7.0000000000000007E-2</v>
      </c>
      <c r="DZ256">
        <v>0.03</v>
      </c>
      <c r="EA256">
        <v>17483.660130718799</v>
      </c>
      <c r="EB256">
        <v>14469.8620188816</v>
      </c>
      <c r="EC256">
        <v>398.670404201672</v>
      </c>
      <c r="ED256">
        <v>2.1411744179671701</v>
      </c>
      <c r="EE256">
        <v>6.06111412309368</v>
      </c>
      <c r="EF256">
        <v>225.37037710239599</v>
      </c>
      <c r="EG256">
        <v>9.1621615340147091</v>
      </c>
      <c r="EH256" t="s">
        <v>296</v>
      </c>
      <c r="EI256">
        <v>0.52795499370570198</v>
      </c>
      <c r="EJ256">
        <v>8.1129999999999995</v>
      </c>
      <c r="EK256">
        <v>1.9615054956427</v>
      </c>
      <c r="EL256">
        <v>242.435171432462</v>
      </c>
      <c r="EM256" t="s">
        <v>296</v>
      </c>
      <c r="EN256">
        <v>139.48539724945499</v>
      </c>
      <c r="EO256">
        <v>107.888871900871</v>
      </c>
      <c r="EP256">
        <v>5.0986425544662302</v>
      </c>
      <c r="EQ256">
        <v>50.362408692810497</v>
      </c>
      <c r="ER256">
        <v>0.41295384583253197</v>
      </c>
      <c r="ES256">
        <v>2.3385376395090498</v>
      </c>
      <c r="ET256">
        <v>516.13520571350796</v>
      </c>
      <c r="EU256">
        <v>1.45497954248366</v>
      </c>
      <c r="EV256">
        <v>0.89397133986928101</v>
      </c>
      <c r="EW256">
        <v>821.92809891171601</v>
      </c>
      <c r="EX256">
        <v>25.0278736655773</v>
      </c>
      <c r="EY256">
        <v>1.3830109477124199</v>
      </c>
      <c r="EZ256">
        <v>7.60583763616558</v>
      </c>
      <c r="FA256">
        <v>3.5</v>
      </c>
      <c r="FB256">
        <v>3.5</v>
      </c>
      <c r="FC256">
        <v>3.5</v>
      </c>
      <c r="FD256">
        <v>5187.1214885869103</v>
      </c>
      <c r="FE256">
        <v>192.10335600545599</v>
      </c>
      <c r="FF256">
        <v>1.7002858819253199</v>
      </c>
      <c r="FG256">
        <v>0.996136747865634</v>
      </c>
      <c r="FH256">
        <v>1.12780848045985</v>
      </c>
      <c r="FI256">
        <v>0.53437846292403401</v>
      </c>
      <c r="FJ256">
        <v>0.55037443888515103</v>
      </c>
      <c r="FK256">
        <v>0.23211845431608299</v>
      </c>
      <c r="FL256">
        <v>0.20845692837035701</v>
      </c>
      <c r="FM256">
        <v>2.9666399792719001E-2</v>
      </c>
    </row>
    <row r="257" spans="1:169" x14ac:dyDescent="0.3">
      <c r="A257" s="2" t="s">
        <v>177</v>
      </c>
      <c r="B257" s="3" t="s">
        <v>295</v>
      </c>
      <c r="C257" t="s">
        <v>296</v>
      </c>
      <c r="D257" t="s">
        <v>296</v>
      </c>
      <c r="E257" t="s">
        <v>296</v>
      </c>
      <c r="F257" t="s">
        <v>296</v>
      </c>
      <c r="G257" t="s">
        <v>296</v>
      </c>
      <c r="H257" t="s">
        <v>296</v>
      </c>
      <c r="I257" t="s">
        <v>296</v>
      </c>
      <c r="J257" t="s">
        <v>296</v>
      </c>
      <c r="K257" t="s">
        <v>296</v>
      </c>
      <c r="L257" t="s">
        <v>296</v>
      </c>
      <c r="M257" t="s">
        <v>296</v>
      </c>
      <c r="N257">
        <v>0.22159166666666699</v>
      </c>
      <c r="O257">
        <v>5.7499999999999999E-4</v>
      </c>
      <c r="P257">
        <v>7.3833333333329998E-3</v>
      </c>
      <c r="Q257">
        <v>8.0750000000000006E-3</v>
      </c>
      <c r="R257">
        <v>6.6641666666667002E-2</v>
      </c>
      <c r="S257">
        <v>1.2999999999999999E-3</v>
      </c>
      <c r="T257">
        <v>0.09</v>
      </c>
      <c r="U257">
        <v>0.1</v>
      </c>
      <c r="V257">
        <v>0.2</v>
      </c>
      <c r="W257">
        <v>0.26</v>
      </c>
      <c r="X257">
        <v>3.5000000000000003E-2</v>
      </c>
      <c r="Y257">
        <v>3.5000000000000003E-2</v>
      </c>
      <c r="Z257">
        <v>3.5000000000000003E-2</v>
      </c>
      <c r="AA257">
        <v>3.5000000000000003E-2</v>
      </c>
      <c r="AB257">
        <v>3.5000000000000003E-2</v>
      </c>
      <c r="AC257">
        <v>3.5000000000000003E-2</v>
      </c>
      <c r="AD257">
        <v>3.5000000000000003E-2</v>
      </c>
      <c r="AE257">
        <v>3.5000000000000003E-2</v>
      </c>
      <c r="AF257">
        <v>1.1619462599855E-2</v>
      </c>
      <c r="AG257">
        <v>124.734931009441</v>
      </c>
      <c r="AH257">
        <v>0.76615831517792299</v>
      </c>
      <c r="AI257">
        <v>1.0590995569141001E-2</v>
      </c>
      <c r="AJ257">
        <v>1.3435003631082101</v>
      </c>
      <c r="AK257">
        <v>1.3602033405955001</v>
      </c>
      <c r="AL257">
        <v>9.4408133623820004E-3</v>
      </c>
      <c r="AM257">
        <v>5.3740014524328E-2</v>
      </c>
      <c r="AN257">
        <v>70.014524328249806</v>
      </c>
      <c r="AO257">
        <v>2.2281872263075E-2</v>
      </c>
      <c r="AP257">
        <v>0.14088598402323901</v>
      </c>
      <c r="AQ257">
        <v>5.0108932461873999E-2</v>
      </c>
      <c r="AR257">
        <v>0.12707488712416001</v>
      </c>
      <c r="AS257">
        <v>2.3238925199709999E-2</v>
      </c>
      <c r="AT257">
        <v>1.2476397966593999</v>
      </c>
      <c r="AU257">
        <v>1.0893246187364E-2</v>
      </c>
      <c r="AV257">
        <v>5.8097312999270002E-3</v>
      </c>
      <c r="AW257">
        <v>4.357298474946E-3</v>
      </c>
      <c r="AX257">
        <v>102.44008714597</v>
      </c>
      <c r="AY257">
        <v>6.1728395061728003E-2</v>
      </c>
      <c r="AZ257">
        <v>1.7429193899782001E-2</v>
      </c>
      <c r="BA257">
        <v>3.2679738562091998E-2</v>
      </c>
      <c r="BB257">
        <v>7.2621641249089996E-3</v>
      </c>
      <c r="BC257">
        <v>2.3965141612200001E-2</v>
      </c>
      <c r="BD257">
        <v>2.6889843810036999E-2</v>
      </c>
      <c r="BE257">
        <v>1.4524328249820001E-3</v>
      </c>
      <c r="BF257">
        <v>9.4262890341321803</v>
      </c>
      <c r="BG257">
        <v>7.7705156136528994E-2</v>
      </c>
      <c r="BH257">
        <v>1.0104184221062</v>
      </c>
      <c r="BI257">
        <v>1.2193243653372E-2</v>
      </c>
      <c r="BJ257">
        <v>34.081336238199</v>
      </c>
      <c r="BK257">
        <v>2.4001452432825001</v>
      </c>
      <c r="BL257">
        <v>0.166303558460421</v>
      </c>
      <c r="BM257">
        <v>60.457516339869301</v>
      </c>
      <c r="BN257">
        <v>8.0610021786492E-2</v>
      </c>
      <c r="BO257">
        <v>0.833696441539579</v>
      </c>
      <c r="BP257">
        <v>0.74807250742859799</v>
      </c>
      <c r="BQ257">
        <v>1.5243282498184501</v>
      </c>
      <c r="BR257">
        <v>6.2203930120999999E-4</v>
      </c>
      <c r="BS257">
        <v>2.1786492374728E-2</v>
      </c>
      <c r="BT257">
        <v>5.1844521816099998E-4</v>
      </c>
      <c r="BU257">
        <v>0.22730573710965901</v>
      </c>
      <c r="BV257">
        <v>4.5834026494429997E-2</v>
      </c>
      <c r="BW257">
        <v>2.3689668171400001E-4</v>
      </c>
      <c r="BX257">
        <v>0.24328249818445899</v>
      </c>
      <c r="BY257">
        <v>0.33188090050835201</v>
      </c>
      <c r="BZ257">
        <v>14.2656521590055</v>
      </c>
      <c r="CA257">
        <v>1.4524328249817999E-2</v>
      </c>
      <c r="CB257">
        <v>0.48583877995642699</v>
      </c>
      <c r="CC257">
        <v>0.59331880900508405</v>
      </c>
      <c r="CD257">
        <v>9.1627275720470008E-3</v>
      </c>
      <c r="CE257">
        <v>2.3625765212861999E-2</v>
      </c>
      <c r="CF257">
        <v>2.9048656499640001E-3</v>
      </c>
      <c r="CG257">
        <v>1.3071895424837001E-2</v>
      </c>
      <c r="CH257">
        <v>3.7509077705156102</v>
      </c>
      <c r="CI257">
        <v>1.5250544662309001E-2</v>
      </c>
      <c r="CJ257">
        <v>1.730050658543E-2</v>
      </c>
      <c r="CK257">
        <v>4.357298474946E-3</v>
      </c>
      <c r="CL257">
        <v>0.68990559186637601</v>
      </c>
      <c r="CM257">
        <v>0.12781408859840199</v>
      </c>
      <c r="CN257">
        <v>5.8097312999270002E-3</v>
      </c>
      <c r="CO257">
        <v>5.6252723311546902</v>
      </c>
      <c r="CP257">
        <v>210.484989943204</v>
      </c>
      <c r="CQ257">
        <v>67.598470890804904</v>
      </c>
      <c r="CR257">
        <v>35.042327173895401</v>
      </c>
      <c r="CS257">
        <v>838.63067787709895</v>
      </c>
      <c r="CT257">
        <v>520.42678191836501</v>
      </c>
      <c r="CU257">
        <v>213.79034468477499</v>
      </c>
      <c r="CV257">
        <v>1194.3753923056099</v>
      </c>
      <c r="CW257">
        <v>68.9166666666667</v>
      </c>
      <c r="CX257">
        <v>293.875</v>
      </c>
      <c r="CY257">
        <v>239.94795669969099</v>
      </c>
      <c r="CZ257">
        <v>0.14958008743692799</v>
      </c>
      <c r="DA257" t="s">
        <v>296</v>
      </c>
      <c r="DB257" t="s">
        <v>296</v>
      </c>
      <c r="DC257">
        <v>0.04</v>
      </c>
      <c r="DD257">
        <v>0.04</v>
      </c>
      <c r="DE257">
        <v>0.06</v>
      </c>
      <c r="DF257" t="s">
        <v>296</v>
      </c>
      <c r="DG257">
        <v>1.4999999999999999E-2</v>
      </c>
      <c r="DH257">
        <v>0.375</v>
      </c>
      <c r="DI257">
        <v>0.05</v>
      </c>
      <c r="DJ257">
        <v>1.4999999999999999E-2</v>
      </c>
      <c r="DK257">
        <v>0.04</v>
      </c>
      <c r="DL257">
        <v>0.02</v>
      </c>
      <c r="DM257" t="s">
        <v>296</v>
      </c>
      <c r="DN257">
        <v>0.05</v>
      </c>
      <c r="DO257" t="s">
        <v>296</v>
      </c>
      <c r="DP257">
        <v>1.4999999999999999E-2</v>
      </c>
      <c r="DQ257" t="s">
        <v>296</v>
      </c>
      <c r="DR257" t="s">
        <v>296</v>
      </c>
      <c r="DS257" t="s">
        <v>296</v>
      </c>
      <c r="DT257" t="s">
        <v>296</v>
      </c>
      <c r="DU257">
        <v>0.11</v>
      </c>
      <c r="DV257">
        <v>7.0000000000000007E-2</v>
      </c>
      <c r="DW257">
        <v>1.4999999999999999E-2</v>
      </c>
      <c r="DX257">
        <v>0.02</v>
      </c>
      <c r="DY257">
        <v>7.0000000000000007E-2</v>
      </c>
      <c r="DZ257">
        <v>0.03</v>
      </c>
      <c r="EA257">
        <v>12981.1183732753</v>
      </c>
      <c r="EB257">
        <v>11437.908496732</v>
      </c>
      <c r="EC257">
        <v>267.755050340016</v>
      </c>
      <c r="ED257">
        <v>2.1411744179671701</v>
      </c>
      <c r="EE257">
        <v>3.2421996459694999</v>
      </c>
      <c r="EF257">
        <v>115.05509414488</v>
      </c>
      <c r="EG257">
        <v>9.1621615340147091</v>
      </c>
      <c r="EH257" t="s">
        <v>296</v>
      </c>
      <c r="EI257">
        <v>0.52795499370570198</v>
      </c>
      <c r="EJ257">
        <v>7.8903333333333299</v>
      </c>
      <c r="EK257">
        <v>2.1902731372548998</v>
      </c>
      <c r="EL257">
        <v>151.281165544662</v>
      </c>
      <c r="EM257" t="s">
        <v>296</v>
      </c>
      <c r="EN257">
        <v>101.402882941176</v>
      </c>
      <c r="EO257">
        <v>75.177266879084996</v>
      </c>
      <c r="EP257">
        <v>3.0845335076252698</v>
      </c>
      <c r="EQ257">
        <v>42.045845054466199</v>
      </c>
      <c r="ER257">
        <v>0.41295384583253197</v>
      </c>
      <c r="ES257">
        <v>3.1731132114044698</v>
      </c>
      <c r="ET257">
        <v>534.69833416122003</v>
      </c>
      <c r="EU257">
        <v>0.87272759803921596</v>
      </c>
      <c r="EV257">
        <v>0.89902937363834401</v>
      </c>
      <c r="EW257">
        <v>536.72956420583398</v>
      </c>
      <c r="EX257">
        <v>14.6979235566449</v>
      </c>
      <c r="EY257">
        <v>1.0919572331154701</v>
      </c>
      <c r="EZ257">
        <v>6.7328210076252697</v>
      </c>
      <c r="FA257">
        <v>28.868191719999999</v>
      </c>
      <c r="FB257">
        <v>3.5</v>
      </c>
      <c r="FC257">
        <v>3.5</v>
      </c>
      <c r="FD257">
        <v>4133.3255738534899</v>
      </c>
      <c r="FE257">
        <v>237.982315287159</v>
      </c>
      <c r="FF257">
        <v>1.43600591669351</v>
      </c>
      <c r="FG257">
        <v>0.65912599441004105</v>
      </c>
      <c r="FH257">
        <v>0.82851191541207503</v>
      </c>
      <c r="FI257">
        <v>0.48963770471405599</v>
      </c>
      <c r="FJ257">
        <v>0.436551729118825</v>
      </c>
      <c r="FK257">
        <v>0.25844126266857298</v>
      </c>
      <c r="FL257">
        <v>0.22818645543080701</v>
      </c>
      <c r="FM257">
        <v>3.4846585368525002E-2</v>
      </c>
    </row>
    <row r="258" spans="1:169" x14ac:dyDescent="0.3">
      <c r="A258" s="2" t="s">
        <v>178</v>
      </c>
      <c r="B258" s="3" t="s">
        <v>295</v>
      </c>
      <c r="C258" t="s">
        <v>296</v>
      </c>
      <c r="D258" t="s">
        <v>296</v>
      </c>
      <c r="E258" t="s">
        <v>296</v>
      </c>
      <c r="F258" t="s">
        <v>296</v>
      </c>
      <c r="G258" t="s">
        <v>296</v>
      </c>
      <c r="H258" t="s">
        <v>296</v>
      </c>
      <c r="I258" t="s">
        <v>296</v>
      </c>
      <c r="J258" t="s">
        <v>296</v>
      </c>
      <c r="K258" t="s">
        <v>296</v>
      </c>
      <c r="L258" t="s">
        <v>296</v>
      </c>
      <c r="M258" t="s">
        <v>296</v>
      </c>
      <c r="N258">
        <v>0.2303</v>
      </c>
      <c r="O258">
        <v>5.0000000000000001E-4</v>
      </c>
      <c r="P258">
        <v>4.5999999999999999E-3</v>
      </c>
      <c r="Q258">
        <v>4.966666666667E-3</v>
      </c>
      <c r="R258">
        <v>9.4308333333332994E-2</v>
      </c>
      <c r="S258">
        <v>1.2999999999999999E-3</v>
      </c>
      <c r="T258">
        <v>0.1</v>
      </c>
      <c r="U258">
        <v>0.13</v>
      </c>
      <c r="V258">
        <v>0.21</v>
      </c>
      <c r="W258">
        <v>0.28999999999999998</v>
      </c>
      <c r="X258">
        <v>0.08</v>
      </c>
      <c r="Y258">
        <v>3.5000000000000003E-2</v>
      </c>
      <c r="Z258">
        <v>0.12</v>
      </c>
      <c r="AA258">
        <v>0.08</v>
      </c>
      <c r="AB258">
        <v>3.5000000000000003E-2</v>
      </c>
      <c r="AC258">
        <v>0.1</v>
      </c>
      <c r="AD258">
        <v>0.09</v>
      </c>
      <c r="AE258">
        <v>0.12</v>
      </c>
      <c r="AF258">
        <v>1.6696914700545001E-2</v>
      </c>
      <c r="AG258">
        <v>86.068965517241395</v>
      </c>
      <c r="AH258">
        <v>0.159709618874773</v>
      </c>
      <c r="AI258">
        <v>1.0590995569141001E-2</v>
      </c>
      <c r="AJ258">
        <v>0.856624319419238</v>
      </c>
      <c r="AK258">
        <v>1.0598911070780399</v>
      </c>
      <c r="AL258">
        <v>5.0816696914699998E-3</v>
      </c>
      <c r="AM258">
        <v>6.7513611615244995E-2</v>
      </c>
      <c r="AN258">
        <v>58.373865698729603</v>
      </c>
      <c r="AO258">
        <v>2.2281872263075E-2</v>
      </c>
      <c r="AP258">
        <v>9.6551724137931005E-2</v>
      </c>
      <c r="AQ258">
        <v>3.7749546279492001E-2</v>
      </c>
      <c r="AR258">
        <v>0.12707488712416001</v>
      </c>
      <c r="AS258">
        <v>2.2504537205082002E-2</v>
      </c>
      <c r="AT258">
        <v>1.31470054446461</v>
      </c>
      <c r="AU258">
        <v>1.0889292196007001E-2</v>
      </c>
      <c r="AV258">
        <v>7.2595281306719996E-3</v>
      </c>
      <c r="AW258">
        <v>3.6297640653359998E-3</v>
      </c>
      <c r="AX258">
        <v>76.849364791288593</v>
      </c>
      <c r="AY258">
        <v>5.4446460980035999E-2</v>
      </c>
      <c r="AZ258">
        <v>1.2341197822142E-2</v>
      </c>
      <c r="BA258">
        <v>7.9854809437389998E-3</v>
      </c>
      <c r="BB258">
        <v>6.5335753176040002E-3</v>
      </c>
      <c r="BC258">
        <v>3.6297640653357999E-2</v>
      </c>
      <c r="BD258">
        <v>2.2878491469887002E-2</v>
      </c>
      <c r="BE258">
        <v>2.1778584392010002E-3</v>
      </c>
      <c r="BF258">
        <v>9.4228675136116191</v>
      </c>
      <c r="BG258">
        <v>5.3720508166969001E-2</v>
      </c>
      <c r="BH258">
        <v>0.86908333498730295</v>
      </c>
      <c r="BI258">
        <v>1.1216190409833999E-2</v>
      </c>
      <c r="BJ258">
        <v>27.876588021778598</v>
      </c>
      <c r="BK258">
        <v>2.1807622504537201</v>
      </c>
      <c r="BL258">
        <v>0.11470054446461</v>
      </c>
      <c r="BM258">
        <v>118.80217785843899</v>
      </c>
      <c r="BN258">
        <v>5.9528130671506002E-2</v>
      </c>
      <c r="BO258">
        <v>0.33393829401088898</v>
      </c>
      <c r="BP258">
        <v>0.74807250742859799</v>
      </c>
      <c r="BQ258">
        <v>0.95970961887477302</v>
      </c>
      <c r="BR258">
        <v>1.451905626134E-3</v>
      </c>
      <c r="BS258">
        <v>1.7422867513611998E-2</v>
      </c>
      <c r="BT258">
        <v>5.1844521816099998E-4</v>
      </c>
      <c r="BU258">
        <v>0.19745916515426501</v>
      </c>
      <c r="BV258">
        <v>4.9698458897857997E-2</v>
      </c>
      <c r="BW258">
        <v>2.3689668171400001E-4</v>
      </c>
      <c r="BX258">
        <v>0.17640653357531799</v>
      </c>
      <c r="BY258">
        <v>0.52196007259528099</v>
      </c>
      <c r="BZ258">
        <v>14.2656521590055</v>
      </c>
      <c r="CA258">
        <v>1.3067150635209E-2</v>
      </c>
      <c r="CB258">
        <v>0.42758620689655202</v>
      </c>
      <c r="CC258">
        <v>0.37749546279491802</v>
      </c>
      <c r="CD258">
        <v>9.1627275720470008E-3</v>
      </c>
      <c r="CE258">
        <v>3.2848907736836998E-2</v>
      </c>
      <c r="CF258">
        <v>4.9810605380000005E-4</v>
      </c>
      <c r="CG258">
        <v>1.016333938294E-2</v>
      </c>
      <c r="CH258">
        <v>3.8504537205081699</v>
      </c>
      <c r="CI258">
        <v>8.7114337568059991E-3</v>
      </c>
      <c r="CJ258">
        <v>1.1232917825568E-2</v>
      </c>
      <c r="CK258">
        <v>5.0816696914699998E-3</v>
      </c>
      <c r="CL258">
        <v>0.51034482758620703</v>
      </c>
      <c r="CM258">
        <v>1.4519056261343E-2</v>
      </c>
      <c r="CN258">
        <v>5.807622504537E-3</v>
      </c>
      <c r="CO258">
        <v>3.9288566243194198</v>
      </c>
      <c r="CP258">
        <v>296.58095062637199</v>
      </c>
      <c r="CQ258">
        <v>28.495032511161199</v>
      </c>
      <c r="CR258">
        <v>36.422222006747397</v>
      </c>
      <c r="CS258">
        <v>838.326274727233</v>
      </c>
      <c r="CT258">
        <v>639.10287203604503</v>
      </c>
      <c r="CU258">
        <v>431.903278490601</v>
      </c>
      <c r="CV258">
        <v>2282.7777616584299</v>
      </c>
      <c r="CW258">
        <v>37.0833333333333</v>
      </c>
      <c r="CX258">
        <v>299.03333333333302</v>
      </c>
      <c r="CY258">
        <v>327.40298931572403</v>
      </c>
      <c r="CZ258">
        <v>0.95686844218056899</v>
      </c>
      <c r="DA258" t="s">
        <v>296</v>
      </c>
      <c r="DB258" t="s">
        <v>296</v>
      </c>
      <c r="DC258">
        <v>0.04</v>
      </c>
      <c r="DD258">
        <v>1.4999999999999999E-2</v>
      </c>
      <c r="DE258">
        <v>0.04</v>
      </c>
      <c r="DF258" t="s">
        <v>296</v>
      </c>
      <c r="DG258">
        <v>1.4999999999999999E-2</v>
      </c>
      <c r="DH258">
        <v>1</v>
      </c>
      <c r="DI258">
        <v>0.04</v>
      </c>
      <c r="DJ258">
        <v>1.4999999999999999E-2</v>
      </c>
      <c r="DK258">
        <v>1.4999999999999999E-2</v>
      </c>
      <c r="DL258">
        <v>0.02</v>
      </c>
      <c r="DM258" t="s">
        <v>296</v>
      </c>
      <c r="DN258">
        <v>0.06</v>
      </c>
      <c r="DO258" t="s">
        <v>296</v>
      </c>
      <c r="DP258">
        <v>1.4999999999999999E-2</v>
      </c>
      <c r="DQ258" t="s">
        <v>296</v>
      </c>
      <c r="DR258" t="s">
        <v>296</v>
      </c>
      <c r="DS258" t="s">
        <v>296</v>
      </c>
      <c r="DT258" t="s">
        <v>296</v>
      </c>
      <c r="DU258">
        <v>0.04</v>
      </c>
      <c r="DV258">
        <v>0.04</v>
      </c>
      <c r="DW258">
        <v>1.4999999999999999E-2</v>
      </c>
      <c r="DX258">
        <v>0.02</v>
      </c>
      <c r="DY258">
        <v>0.03</v>
      </c>
      <c r="DZ258">
        <v>0.03</v>
      </c>
      <c r="EA258">
        <v>10598.911070780499</v>
      </c>
      <c r="EB258">
        <v>8660.1307189542495</v>
      </c>
      <c r="EC258">
        <v>181.28102632585501</v>
      </c>
      <c r="ED258">
        <v>2.1411744179671701</v>
      </c>
      <c r="EE258">
        <v>2.5592205718954202</v>
      </c>
      <c r="EF258">
        <v>79.340895762527197</v>
      </c>
      <c r="EG258">
        <v>9.1621615340147091</v>
      </c>
      <c r="EH258" t="s">
        <v>296</v>
      </c>
      <c r="EI258">
        <v>0.52795499370570198</v>
      </c>
      <c r="EJ258">
        <v>7.6313333333333304</v>
      </c>
      <c r="EK258">
        <v>1.21609583333333</v>
      </c>
      <c r="EL258">
        <v>109.771761100218</v>
      </c>
      <c r="EM258" t="s">
        <v>296</v>
      </c>
      <c r="EN258">
        <v>68.825966132897605</v>
      </c>
      <c r="EO258">
        <v>66.604766732026107</v>
      </c>
      <c r="EP258">
        <v>2.53667619281046</v>
      </c>
      <c r="EQ258">
        <v>62.897661525054502</v>
      </c>
      <c r="ER258">
        <v>0.88094564260652597</v>
      </c>
      <c r="ES258">
        <v>0.69464867946235098</v>
      </c>
      <c r="ET258">
        <v>528.56611853485799</v>
      </c>
      <c r="EU258">
        <v>0.53658512527233104</v>
      </c>
      <c r="EV258">
        <v>1.32549387799564</v>
      </c>
      <c r="EW258">
        <v>393.74256243568101</v>
      </c>
      <c r="EX258">
        <v>10.1348545206972</v>
      </c>
      <c r="EY258">
        <v>0.56837848039215699</v>
      </c>
      <c r="EZ258">
        <v>7.5731771895424798</v>
      </c>
      <c r="FA258">
        <v>37.041394339999997</v>
      </c>
      <c r="FB258">
        <v>3.5</v>
      </c>
      <c r="FC258">
        <v>3.5</v>
      </c>
      <c r="FD258">
        <v>2924.1427351093698</v>
      </c>
      <c r="FE258">
        <v>83.995459616749102</v>
      </c>
      <c r="FF258">
        <v>0.90561415231414699</v>
      </c>
      <c r="FG258">
        <v>0.461027420519523</v>
      </c>
      <c r="FH258">
        <v>0.55695629828522497</v>
      </c>
      <c r="FI258">
        <v>0.43787751202881597</v>
      </c>
      <c r="FJ258">
        <v>0.40645600668575299</v>
      </c>
      <c r="FK258">
        <v>0.14379098511202301</v>
      </c>
      <c r="FL258">
        <v>8.3969833371796004E-2</v>
      </c>
      <c r="FM258">
        <v>1.2445665538762999E-2</v>
      </c>
    </row>
    <row r="259" spans="1:169" x14ac:dyDescent="0.3">
      <c r="A259" s="2" t="s">
        <v>179</v>
      </c>
      <c r="B259" s="3" t="s">
        <v>295</v>
      </c>
      <c r="C259" t="s">
        <v>296</v>
      </c>
      <c r="D259" t="s">
        <v>296</v>
      </c>
      <c r="E259" t="s">
        <v>296</v>
      </c>
      <c r="F259" t="s">
        <v>296</v>
      </c>
      <c r="G259" t="s">
        <v>296</v>
      </c>
      <c r="H259" t="s">
        <v>296</v>
      </c>
      <c r="I259" t="s">
        <v>296</v>
      </c>
      <c r="J259" t="s">
        <v>296</v>
      </c>
      <c r="K259" t="s">
        <v>296</v>
      </c>
      <c r="L259" t="s">
        <v>296</v>
      </c>
      <c r="M259" t="s">
        <v>296</v>
      </c>
      <c r="N259">
        <v>0.24260833333333301</v>
      </c>
      <c r="O259">
        <v>5.5000000000000003E-4</v>
      </c>
      <c r="P259">
        <v>5.4916666666670003E-3</v>
      </c>
      <c r="Q259">
        <v>6.0666666666670003E-3</v>
      </c>
      <c r="R259">
        <v>5.1041666666666999E-2</v>
      </c>
      <c r="S259">
        <v>1.2999999999999999E-3</v>
      </c>
      <c r="T259">
        <v>3.5000000000000003E-2</v>
      </c>
      <c r="U259">
        <v>3.5000000000000003E-2</v>
      </c>
      <c r="V259">
        <v>0.17</v>
      </c>
      <c r="W259">
        <v>0.21</v>
      </c>
      <c r="X259">
        <v>3.5000000000000003E-2</v>
      </c>
      <c r="Y259">
        <v>3.5000000000000003E-2</v>
      </c>
      <c r="Z259">
        <v>3.5000000000000003E-2</v>
      </c>
      <c r="AA259">
        <v>3.5000000000000003E-2</v>
      </c>
      <c r="AB259">
        <v>3.5000000000000003E-2</v>
      </c>
      <c r="AC259">
        <v>3.5000000000000003E-2</v>
      </c>
      <c r="AD259">
        <v>3.5000000000000003E-2</v>
      </c>
      <c r="AE259">
        <v>3.5000000000000003E-2</v>
      </c>
      <c r="AF259">
        <v>1.0167029774873E-2</v>
      </c>
      <c r="AG259">
        <v>34.8438634713144</v>
      </c>
      <c r="AH259">
        <v>0.208424110384895</v>
      </c>
      <c r="AI259">
        <v>1.0590995569141001E-2</v>
      </c>
      <c r="AJ259">
        <v>0.164404275947755</v>
      </c>
      <c r="AK259">
        <v>0.62745098039215697</v>
      </c>
      <c r="AL259">
        <v>3.6310820624549998E-3</v>
      </c>
      <c r="AM259">
        <v>2.5417574437182001E-2</v>
      </c>
      <c r="AN259">
        <v>34.357298474945502</v>
      </c>
      <c r="AO259">
        <v>2.2281872263075E-2</v>
      </c>
      <c r="AP259">
        <v>3.6310820624545999E-2</v>
      </c>
      <c r="AQ259">
        <v>1.5250544662309001E-2</v>
      </c>
      <c r="AR259">
        <v>0.12707488712416001</v>
      </c>
      <c r="AS259">
        <v>7.2621641249089996E-3</v>
      </c>
      <c r="AT259">
        <v>0.29048656499636899</v>
      </c>
      <c r="AU259">
        <v>4.357298474946E-3</v>
      </c>
      <c r="AV259">
        <v>2.9048656499640001E-3</v>
      </c>
      <c r="AW259">
        <v>1.4524328249820001E-3</v>
      </c>
      <c r="AX259">
        <v>35.708061002178702</v>
      </c>
      <c r="AY259">
        <v>1.8155410312272999E-2</v>
      </c>
      <c r="AZ259">
        <v>5.0835148874359996E-3</v>
      </c>
      <c r="BA259">
        <v>9.4408133623820004E-3</v>
      </c>
      <c r="BB259">
        <v>2.178649237473E-3</v>
      </c>
      <c r="BC259">
        <v>9.4783605898220002E-3</v>
      </c>
      <c r="BD259">
        <v>1.4288273928545E-2</v>
      </c>
      <c r="BE259">
        <v>1.4524328249820001E-3</v>
      </c>
      <c r="BF259">
        <v>19.665940450254201</v>
      </c>
      <c r="BG259">
        <v>2.1786492374728E-2</v>
      </c>
      <c r="BH259">
        <v>0.68775785259804301</v>
      </c>
      <c r="BI259">
        <v>2.831313503701E-3</v>
      </c>
      <c r="BJ259">
        <v>17.320261437908499</v>
      </c>
      <c r="BK259">
        <v>1.36310820624546</v>
      </c>
      <c r="BL259">
        <v>4.3572984749455E-2</v>
      </c>
      <c r="BM259">
        <v>93.936092955700801</v>
      </c>
      <c r="BN259">
        <v>2.1786492374728E-2</v>
      </c>
      <c r="BO259">
        <v>9.6222039490664005E-2</v>
      </c>
      <c r="BP259">
        <v>10.8750907770516</v>
      </c>
      <c r="BQ259">
        <v>0.36673928830791602</v>
      </c>
      <c r="BR259">
        <v>6.2203930120999999E-4</v>
      </c>
      <c r="BS259">
        <v>6.5359477124179999E-3</v>
      </c>
      <c r="BT259">
        <v>5.1844521816099998E-4</v>
      </c>
      <c r="BU259">
        <v>9.0777051561364994E-2</v>
      </c>
      <c r="BV259">
        <v>3.3388484402276999E-2</v>
      </c>
      <c r="BW259">
        <v>2.3689668171400001E-4</v>
      </c>
      <c r="BX259">
        <v>0.16485112563543899</v>
      </c>
      <c r="BY259">
        <v>0.38198983297022499</v>
      </c>
      <c r="BZ259">
        <v>250.907770515614</v>
      </c>
      <c r="CA259">
        <v>5.0835148874359996E-3</v>
      </c>
      <c r="CB259">
        <v>0.42411038489469899</v>
      </c>
      <c r="CC259">
        <v>0.201888162672476</v>
      </c>
      <c r="CD259">
        <v>3.7037037037037E-2</v>
      </c>
      <c r="CE259">
        <v>3.3466218523438E-2</v>
      </c>
      <c r="CF259">
        <v>1.4524328249820001E-3</v>
      </c>
      <c r="CG259">
        <v>3.6310820624549998E-3</v>
      </c>
      <c r="CH259">
        <v>1.96151053013798</v>
      </c>
      <c r="CI259">
        <v>7.2621641249089996E-3</v>
      </c>
      <c r="CJ259">
        <v>3.4561060117535999E-2</v>
      </c>
      <c r="CK259">
        <v>2.9048656499640001E-3</v>
      </c>
      <c r="CL259">
        <v>0.15541031227305699</v>
      </c>
      <c r="CM259">
        <v>1.652030886258E-3</v>
      </c>
      <c r="CN259">
        <v>1.4524328249820001E-3</v>
      </c>
      <c r="CO259">
        <v>1.01670297748729</v>
      </c>
      <c r="CP259">
        <v>231.63926028925499</v>
      </c>
      <c r="CQ259">
        <v>63.526273849190098</v>
      </c>
      <c r="CR259">
        <v>33.3277178932155</v>
      </c>
      <c r="CS259">
        <v>943.45951261173298</v>
      </c>
      <c r="CT259">
        <v>327.40464214582602</v>
      </c>
      <c r="CU259">
        <v>375.86378694104201</v>
      </c>
      <c r="CV259">
        <v>1859.28372526046</v>
      </c>
      <c r="CW259">
        <v>70.5</v>
      </c>
      <c r="CX259">
        <v>286.58333333333297</v>
      </c>
      <c r="CY259">
        <v>325.89031389135101</v>
      </c>
      <c r="CZ259">
        <v>0.48617959467133898</v>
      </c>
      <c r="DA259" t="s">
        <v>296</v>
      </c>
      <c r="DB259" t="s">
        <v>296</v>
      </c>
      <c r="DC259">
        <v>0.04</v>
      </c>
      <c r="DD259">
        <v>0.06</v>
      </c>
      <c r="DE259">
        <v>0.08</v>
      </c>
      <c r="DF259" t="s">
        <v>296</v>
      </c>
      <c r="DG259">
        <v>0.05</v>
      </c>
      <c r="DH259">
        <v>0.83333333333333304</v>
      </c>
      <c r="DI259">
        <v>0.09</v>
      </c>
      <c r="DJ259">
        <v>0.04</v>
      </c>
      <c r="DK259">
        <v>0.05</v>
      </c>
      <c r="DL259">
        <v>0.02</v>
      </c>
      <c r="DM259" t="s">
        <v>296</v>
      </c>
      <c r="DN259">
        <v>7.0000000000000007E-2</v>
      </c>
      <c r="DO259" t="s">
        <v>296</v>
      </c>
      <c r="DP259">
        <v>0.05</v>
      </c>
      <c r="DQ259" t="s">
        <v>296</v>
      </c>
      <c r="DR259" t="s">
        <v>296</v>
      </c>
      <c r="DS259" t="s">
        <v>296</v>
      </c>
      <c r="DT259" t="s">
        <v>296</v>
      </c>
      <c r="DU259">
        <v>0.1</v>
      </c>
      <c r="DV259">
        <v>0.1</v>
      </c>
      <c r="DW259">
        <v>1.4999999999999999E-2</v>
      </c>
      <c r="DX259">
        <v>0.02</v>
      </c>
      <c r="DY259">
        <v>7.0000000000000007E-2</v>
      </c>
      <c r="DZ259">
        <v>0.03</v>
      </c>
      <c r="EA259">
        <v>8133.6238198982101</v>
      </c>
      <c r="EB259">
        <v>9132.1713870733493</v>
      </c>
      <c r="EC259">
        <v>181.24012850995101</v>
      </c>
      <c r="ED259">
        <v>2.1411744179671701</v>
      </c>
      <c r="EE259">
        <v>1.7547041721132901</v>
      </c>
      <c r="EF259">
        <v>54.754660702614402</v>
      </c>
      <c r="EG259">
        <v>9.1621615340147091</v>
      </c>
      <c r="EH259" t="s">
        <v>296</v>
      </c>
      <c r="EI259">
        <v>0.52795499370570198</v>
      </c>
      <c r="EJ259">
        <v>7.9589999999999996</v>
      </c>
      <c r="EK259">
        <v>0.44302387881125299</v>
      </c>
      <c r="EL259">
        <v>65.463529798474994</v>
      </c>
      <c r="EM259" t="s">
        <v>296</v>
      </c>
      <c r="EN259">
        <v>64.088178159041405</v>
      </c>
      <c r="EO259">
        <v>59.725407260348597</v>
      </c>
      <c r="EP259">
        <v>1.8690157352941199</v>
      </c>
      <c r="EQ259">
        <v>54.004626552287597</v>
      </c>
      <c r="ER259">
        <v>0.41295384583253197</v>
      </c>
      <c r="ES259">
        <v>0.69464867946235098</v>
      </c>
      <c r="ET259">
        <v>434.280467167756</v>
      </c>
      <c r="EU259">
        <v>0.40261948801742897</v>
      </c>
      <c r="EV259">
        <v>1.8753744063180799</v>
      </c>
      <c r="EW259">
        <v>293.22729216335</v>
      </c>
      <c r="EX259">
        <v>6.4966830882352902</v>
      </c>
      <c r="EY259">
        <v>0.277246044729554</v>
      </c>
      <c r="EZ259">
        <v>3.1479757026143802</v>
      </c>
      <c r="FA259">
        <v>115.3834423</v>
      </c>
      <c r="FB259">
        <v>3.5</v>
      </c>
      <c r="FC259">
        <v>3.5</v>
      </c>
      <c r="FD259">
        <v>2805.06097248059</v>
      </c>
      <c r="FE259">
        <v>93.295834683755103</v>
      </c>
      <c r="FF259">
        <v>0.96670574835477996</v>
      </c>
      <c r="FG259">
        <v>0.43332754902502801</v>
      </c>
      <c r="FH259">
        <v>0.47884951917485902</v>
      </c>
      <c r="FI259">
        <v>0.42592598881642801</v>
      </c>
      <c r="FJ259">
        <v>0.33609798039338701</v>
      </c>
      <c r="FK259">
        <v>0.14081074112323499</v>
      </c>
      <c r="FL259">
        <v>9.7850677669217997E-2</v>
      </c>
      <c r="FM259">
        <v>1.8788567906155001E-2</v>
      </c>
    </row>
    <row r="260" spans="1:169" x14ac:dyDescent="0.3">
      <c r="A260" s="2" t="s">
        <v>180</v>
      </c>
      <c r="B260" s="3" t="s">
        <v>295</v>
      </c>
      <c r="C260" t="s">
        <v>296</v>
      </c>
      <c r="D260" t="s">
        <v>296</v>
      </c>
      <c r="E260" t="s">
        <v>296</v>
      </c>
      <c r="F260" t="s">
        <v>296</v>
      </c>
      <c r="G260" t="s">
        <v>296</v>
      </c>
      <c r="H260" t="s">
        <v>296</v>
      </c>
      <c r="I260" t="s">
        <v>296</v>
      </c>
      <c r="J260" t="s">
        <v>296</v>
      </c>
      <c r="K260" t="s">
        <v>296</v>
      </c>
      <c r="L260" t="s">
        <v>296</v>
      </c>
      <c r="M260" t="s">
        <v>296</v>
      </c>
      <c r="N260">
        <v>0.22939999999999999</v>
      </c>
      <c r="O260">
        <v>5.0000000000000001E-4</v>
      </c>
      <c r="P260">
        <v>3.3500000000000001E-3</v>
      </c>
      <c r="Q260">
        <v>3.7333333333329998E-3</v>
      </c>
      <c r="R260">
        <v>8.2491666666667005E-2</v>
      </c>
      <c r="S260">
        <v>1.2999999999999999E-3</v>
      </c>
      <c r="T260">
        <v>0.08</v>
      </c>
      <c r="U260">
        <v>0.08</v>
      </c>
      <c r="V260">
        <v>0.17</v>
      </c>
      <c r="W260">
        <v>0.23</v>
      </c>
      <c r="X260">
        <v>3.5000000000000003E-2</v>
      </c>
      <c r="Y260">
        <v>3.5000000000000003E-2</v>
      </c>
      <c r="Z260">
        <v>3.5000000000000003E-2</v>
      </c>
      <c r="AA260">
        <v>3.5000000000000003E-2</v>
      </c>
      <c r="AB260">
        <v>3.5000000000000003E-2</v>
      </c>
      <c r="AC260">
        <v>3.5000000000000003E-2</v>
      </c>
      <c r="AD260">
        <v>3.5000000000000003E-2</v>
      </c>
      <c r="AE260">
        <v>3.5000000000000003E-2</v>
      </c>
      <c r="AF260">
        <v>2.0326678765879999E-2</v>
      </c>
      <c r="AG260">
        <v>76.486388384755003</v>
      </c>
      <c r="AH260">
        <v>4.3557168784029002E-2</v>
      </c>
      <c r="AI260">
        <v>1.0590995569141001E-2</v>
      </c>
      <c r="AJ260">
        <v>0.164404275947755</v>
      </c>
      <c r="AK260">
        <v>0.87332123411978202</v>
      </c>
      <c r="AL260">
        <v>5.0816696914699998E-3</v>
      </c>
      <c r="AM260">
        <v>2.4682395644283001E-2</v>
      </c>
      <c r="AN260">
        <v>53.872958257713201</v>
      </c>
      <c r="AO260">
        <v>2.2281872263075E-2</v>
      </c>
      <c r="AP260">
        <v>7.7676950998185001E-2</v>
      </c>
      <c r="AQ260">
        <v>3.0490018148819999E-2</v>
      </c>
      <c r="AR260">
        <v>0.12707488712416001</v>
      </c>
      <c r="AS260">
        <v>1.3793103448276001E-2</v>
      </c>
      <c r="AT260">
        <v>0.60762250453720601</v>
      </c>
      <c r="AU260">
        <v>6.5335753176040002E-3</v>
      </c>
      <c r="AV260">
        <v>4.3557168784029996E-3</v>
      </c>
      <c r="AW260">
        <v>2.903811252269E-3</v>
      </c>
      <c r="AX260">
        <v>63.346642468239601</v>
      </c>
      <c r="AY260">
        <v>3.9201451905626003E-2</v>
      </c>
      <c r="AZ260">
        <v>8.7114337568059991E-3</v>
      </c>
      <c r="BA260">
        <v>8.7114337568059991E-3</v>
      </c>
      <c r="BB260">
        <v>4.3557168784029996E-3</v>
      </c>
      <c r="BC260">
        <v>9.4783605898220002E-3</v>
      </c>
      <c r="BD260">
        <v>4.0513325938013003E-2</v>
      </c>
      <c r="BE260">
        <v>7.2595281306699999E-4</v>
      </c>
      <c r="BF260">
        <v>12.3266787658802</v>
      </c>
      <c r="BG260">
        <v>3.4119782214156E-2</v>
      </c>
      <c r="BH260">
        <v>0.826631041149398</v>
      </c>
      <c r="BI260">
        <v>1.0692655089509E-2</v>
      </c>
      <c r="BJ260">
        <v>29.038112522685999</v>
      </c>
      <c r="BK260">
        <v>1.9107078039927401</v>
      </c>
      <c r="BL260">
        <v>0.181488203266788</v>
      </c>
      <c r="BM260">
        <v>131.796733212341</v>
      </c>
      <c r="BN260">
        <v>4.8638838475498998E-2</v>
      </c>
      <c r="BO260">
        <v>0.30562613430127</v>
      </c>
      <c r="BP260">
        <v>0.74807250742859799</v>
      </c>
      <c r="BQ260">
        <v>0.25480943738657003</v>
      </c>
      <c r="BR260">
        <v>6.2203930120999999E-4</v>
      </c>
      <c r="BS260">
        <v>1.3793103448276001E-2</v>
      </c>
      <c r="BT260">
        <v>5.1844521816099998E-4</v>
      </c>
      <c r="BU260">
        <v>0.12921960072595301</v>
      </c>
      <c r="BV260">
        <v>1.6923766866091001E-2</v>
      </c>
      <c r="BW260">
        <v>2.3689668171400001E-4</v>
      </c>
      <c r="BX260">
        <v>9.3647912885662002E-2</v>
      </c>
      <c r="BY260">
        <v>0.35208711433756801</v>
      </c>
      <c r="BZ260">
        <v>14.2656521590055</v>
      </c>
      <c r="CA260">
        <v>1.016333938294E-2</v>
      </c>
      <c r="CB260">
        <v>0.20689655172413801</v>
      </c>
      <c r="CC260">
        <v>0.34337568058076201</v>
      </c>
      <c r="CD260">
        <v>9.1627275720470008E-3</v>
      </c>
      <c r="CE260">
        <v>1.4074165538878001E-2</v>
      </c>
      <c r="CF260">
        <v>4.9810605380000005E-4</v>
      </c>
      <c r="CG260">
        <v>7.9854809437389998E-3</v>
      </c>
      <c r="CH260">
        <v>2.8464609800363001</v>
      </c>
      <c r="CI260">
        <v>2.903811252269E-3</v>
      </c>
      <c r="CJ260">
        <v>8.2480668004840003E-3</v>
      </c>
      <c r="CK260">
        <v>4.3557168784029996E-3</v>
      </c>
      <c r="CL260">
        <v>0.233030852994555</v>
      </c>
      <c r="CM260">
        <v>1.652030886258E-3</v>
      </c>
      <c r="CN260">
        <v>2.903811252269E-3</v>
      </c>
      <c r="CO260">
        <v>2.26279491833031</v>
      </c>
      <c r="CP260">
        <v>232.696973806557</v>
      </c>
      <c r="CQ260">
        <v>15</v>
      </c>
      <c r="CR260">
        <v>33.3277178932155</v>
      </c>
      <c r="CS260">
        <v>979.74641694295497</v>
      </c>
      <c r="CT260">
        <v>402.33306771153798</v>
      </c>
      <c r="CU260">
        <v>488.50075711210599</v>
      </c>
      <c r="CV260">
        <v>2221.1391543783502</v>
      </c>
      <c r="CW260">
        <v>35.25</v>
      </c>
      <c r="CX260">
        <v>295.98333333333301</v>
      </c>
      <c r="CY260">
        <v>321.23524824459997</v>
      </c>
      <c r="CZ260">
        <v>0.73276627282860096</v>
      </c>
      <c r="DA260" t="s">
        <v>296</v>
      </c>
      <c r="DB260" t="s">
        <v>296</v>
      </c>
      <c r="DC260">
        <v>1.4999999999999999E-2</v>
      </c>
      <c r="DD260">
        <v>1.4999999999999999E-2</v>
      </c>
      <c r="DE260">
        <v>1.4999999999999999E-2</v>
      </c>
      <c r="DF260" t="s">
        <v>296</v>
      </c>
      <c r="DG260">
        <v>1.4999999999999999E-2</v>
      </c>
      <c r="DH260">
        <v>1</v>
      </c>
      <c r="DI260">
        <v>1.4999999999999999E-2</v>
      </c>
      <c r="DJ260">
        <v>1.4999999999999999E-2</v>
      </c>
      <c r="DK260">
        <v>1.4999999999999999E-2</v>
      </c>
      <c r="DL260">
        <v>0.02</v>
      </c>
      <c r="DM260" t="s">
        <v>296</v>
      </c>
      <c r="DN260">
        <v>0.05</v>
      </c>
      <c r="DO260" t="s">
        <v>296</v>
      </c>
      <c r="DP260">
        <v>1.4999999999999999E-2</v>
      </c>
      <c r="DQ260" t="s">
        <v>296</v>
      </c>
      <c r="DR260" t="s">
        <v>296</v>
      </c>
      <c r="DS260" t="s">
        <v>296</v>
      </c>
      <c r="DT260" t="s">
        <v>296</v>
      </c>
      <c r="DU260">
        <v>0.13</v>
      </c>
      <c r="DV260">
        <v>0.04</v>
      </c>
      <c r="DW260">
        <v>1.4999999999999999E-2</v>
      </c>
      <c r="DX260">
        <v>0.02</v>
      </c>
      <c r="DY260">
        <v>7.0000000000000007E-2</v>
      </c>
      <c r="DZ260">
        <v>0.03</v>
      </c>
      <c r="EA260">
        <v>8947.3684210525407</v>
      </c>
      <c r="EB260">
        <v>7368.4210526315801</v>
      </c>
      <c r="EC260">
        <v>181.33161201402001</v>
      </c>
      <c r="ED260">
        <v>2.1411744179671701</v>
      </c>
      <c r="EE260">
        <v>2.4961726333938299</v>
      </c>
      <c r="EF260">
        <v>84.318166121597102</v>
      </c>
      <c r="EG260">
        <v>9.1621615340147091</v>
      </c>
      <c r="EH260" t="s">
        <v>296</v>
      </c>
      <c r="EI260">
        <v>0.52795499370570198</v>
      </c>
      <c r="EJ260">
        <v>7.3506666666666698</v>
      </c>
      <c r="EK260">
        <v>1.1700811809030101</v>
      </c>
      <c r="EL260">
        <v>93.096736780399297</v>
      </c>
      <c r="EM260" t="s">
        <v>296</v>
      </c>
      <c r="EN260">
        <v>45.742554920145203</v>
      </c>
      <c r="EO260">
        <v>71.319837223230493</v>
      </c>
      <c r="EP260">
        <v>1.9675163858640901</v>
      </c>
      <c r="EQ260">
        <v>68.329089287291097</v>
      </c>
      <c r="ER260">
        <v>0.41295384583253197</v>
      </c>
      <c r="ES260">
        <v>0.69464867946235098</v>
      </c>
      <c r="ET260">
        <v>481.26176590018099</v>
      </c>
      <c r="EU260">
        <v>0.83253908711433799</v>
      </c>
      <c r="EV260">
        <v>1.0168736134301299</v>
      </c>
      <c r="EW260">
        <v>365.702080528902</v>
      </c>
      <c r="EX260">
        <v>9.6748178384754997</v>
      </c>
      <c r="EY260">
        <v>0.277246044729554</v>
      </c>
      <c r="EZ260">
        <v>3.4958551742286699</v>
      </c>
      <c r="FA260">
        <v>3.5</v>
      </c>
      <c r="FB260">
        <v>3.5</v>
      </c>
      <c r="FC260">
        <v>3.5</v>
      </c>
      <c r="FD260">
        <v>1904.0585750161299</v>
      </c>
      <c r="FE260">
        <v>57.0878107505321</v>
      </c>
      <c r="FF260">
        <v>0.69436858613086405</v>
      </c>
      <c r="FG260">
        <v>0.265023222677088</v>
      </c>
      <c r="FH260">
        <v>0.32900135743837799</v>
      </c>
      <c r="FI260">
        <v>0.31718571119849898</v>
      </c>
      <c r="FJ260">
        <v>0.19703843796175399</v>
      </c>
      <c r="FK260">
        <v>8.6205935096358002E-2</v>
      </c>
      <c r="FL260">
        <v>6.1502720936551999E-2</v>
      </c>
      <c r="FM260">
        <v>1.0820396976537999E-2</v>
      </c>
    </row>
    <row r="261" spans="1:169" x14ac:dyDescent="0.3">
      <c r="A261" s="2" t="s">
        <v>181</v>
      </c>
      <c r="B261" s="3" t="s">
        <v>295</v>
      </c>
      <c r="C261" t="s">
        <v>296</v>
      </c>
      <c r="D261" t="s">
        <v>296</v>
      </c>
      <c r="E261" t="s">
        <v>296</v>
      </c>
      <c r="F261" t="s">
        <v>296</v>
      </c>
      <c r="G261" t="s">
        <v>296</v>
      </c>
      <c r="H261" t="s">
        <v>296</v>
      </c>
      <c r="I261" t="s">
        <v>296</v>
      </c>
      <c r="J261" t="s">
        <v>296</v>
      </c>
      <c r="K261" t="s">
        <v>296</v>
      </c>
      <c r="L261" t="s">
        <v>296</v>
      </c>
      <c r="M261" t="s">
        <v>296</v>
      </c>
      <c r="N261">
        <v>0.20325833333333301</v>
      </c>
      <c r="O261">
        <v>6.2500000000000001E-4</v>
      </c>
      <c r="P261">
        <v>5.875E-3</v>
      </c>
      <c r="Q261">
        <v>6.5666666666669999E-3</v>
      </c>
      <c r="R261">
        <v>4.965E-2</v>
      </c>
      <c r="S261">
        <v>1.2999999999999999E-3</v>
      </c>
      <c r="T261">
        <v>3.5000000000000003E-2</v>
      </c>
      <c r="U261">
        <v>3.5000000000000003E-2</v>
      </c>
      <c r="V261">
        <v>0.21</v>
      </c>
      <c r="W261">
        <v>0.25</v>
      </c>
      <c r="X261">
        <v>3.5000000000000003E-2</v>
      </c>
      <c r="Y261">
        <v>3.5000000000000003E-2</v>
      </c>
      <c r="Z261">
        <v>3.5000000000000003E-2</v>
      </c>
      <c r="AA261">
        <v>3.5000000000000003E-2</v>
      </c>
      <c r="AB261">
        <v>3.5000000000000003E-2</v>
      </c>
      <c r="AC261">
        <v>3.5000000000000003E-2</v>
      </c>
      <c r="AD261">
        <v>3.5000000000000003E-2</v>
      </c>
      <c r="AE261">
        <v>3.5000000000000003E-2</v>
      </c>
      <c r="AF261">
        <v>1.1615245009074E-2</v>
      </c>
      <c r="AG261">
        <v>39.230490018148799</v>
      </c>
      <c r="AH261">
        <v>0.71651542649727795</v>
      </c>
      <c r="AI261">
        <v>1.0590995569141001E-2</v>
      </c>
      <c r="AJ261">
        <v>0.164404275947755</v>
      </c>
      <c r="AK261">
        <v>0.62068965517241403</v>
      </c>
      <c r="AL261">
        <v>5.0816696914699998E-3</v>
      </c>
      <c r="AM261">
        <v>2.3230490018148999E-2</v>
      </c>
      <c r="AN261">
        <v>34.635208711433698</v>
      </c>
      <c r="AO261">
        <v>2.2281872263075E-2</v>
      </c>
      <c r="AP261">
        <v>4.7186932849365003E-2</v>
      </c>
      <c r="AQ261">
        <v>2.0326678765879999E-2</v>
      </c>
      <c r="AR261">
        <v>0.12707488712416001</v>
      </c>
      <c r="AS261">
        <v>7.2595281306719996E-3</v>
      </c>
      <c r="AT261">
        <v>0.62794918330308602</v>
      </c>
      <c r="AU261">
        <v>4.3557168784029996E-3</v>
      </c>
      <c r="AV261">
        <v>2.903811252269E-3</v>
      </c>
      <c r="AW261">
        <v>1.451905626134E-3</v>
      </c>
      <c r="AX261">
        <v>45.524500907441002</v>
      </c>
      <c r="AY261">
        <v>2.3956442831216E-2</v>
      </c>
      <c r="AZ261">
        <v>6.5335753176040002E-3</v>
      </c>
      <c r="BA261">
        <v>2.3230490018148999E-2</v>
      </c>
      <c r="BB261">
        <v>2.903811252269E-3</v>
      </c>
      <c r="BC261">
        <v>2.2504537205082002E-2</v>
      </c>
      <c r="BD261">
        <v>1.5525477839229E-2</v>
      </c>
      <c r="BE261">
        <v>7.2595281306699999E-4</v>
      </c>
      <c r="BF261">
        <v>22.05444646098</v>
      </c>
      <c r="BG261">
        <v>2.1778584392015E-2</v>
      </c>
      <c r="BH261">
        <v>0.465748329168227</v>
      </c>
      <c r="BI261">
        <v>2.831313503701E-3</v>
      </c>
      <c r="BJ261">
        <v>18.2068965517241</v>
      </c>
      <c r="BK261">
        <v>1.77568058076225</v>
      </c>
      <c r="BL261">
        <v>0.13067150635208699</v>
      </c>
      <c r="BM261">
        <v>64.428312159709606</v>
      </c>
      <c r="BN261">
        <v>2.9764065335753001E-2</v>
      </c>
      <c r="BO261">
        <v>0.75063520871143397</v>
      </c>
      <c r="BP261">
        <v>2.6533575317604399</v>
      </c>
      <c r="BQ261">
        <v>0.40435571687840299</v>
      </c>
      <c r="BR261">
        <v>6.2203930120999999E-4</v>
      </c>
      <c r="BS261">
        <v>7.2595281306719996E-3</v>
      </c>
      <c r="BT261">
        <v>5.1844521816099998E-4</v>
      </c>
      <c r="BU261">
        <v>9.2921960072594997E-2</v>
      </c>
      <c r="BV261">
        <v>4.3067615291719997E-3</v>
      </c>
      <c r="BW261">
        <v>2.3689668171400001E-4</v>
      </c>
      <c r="BX261">
        <v>0.12631578947368399</v>
      </c>
      <c r="BY261">
        <v>7.2537064380112995E-2</v>
      </c>
      <c r="BZ261">
        <v>72.1597096188748</v>
      </c>
      <c r="CA261">
        <v>6.5335753176040002E-3</v>
      </c>
      <c r="CB261">
        <v>0.233030852994555</v>
      </c>
      <c r="CC261">
        <v>0.18947368421052599</v>
      </c>
      <c r="CD261">
        <v>9.1627275720470008E-3</v>
      </c>
      <c r="CE261">
        <v>9.3931481248189994E-3</v>
      </c>
      <c r="CF261">
        <v>4.9810605380000005E-4</v>
      </c>
      <c r="CG261">
        <v>5.0816696914699998E-3</v>
      </c>
      <c r="CH261">
        <v>1.6116152450090699</v>
      </c>
      <c r="CI261">
        <v>5.807622504537E-3</v>
      </c>
      <c r="CJ261">
        <v>2.67920909931E-3</v>
      </c>
      <c r="CK261">
        <v>2.1778584392010002E-3</v>
      </c>
      <c r="CL261">
        <v>0.14664246823956401</v>
      </c>
      <c r="CM261">
        <v>1.652030886258E-3</v>
      </c>
      <c r="CN261">
        <v>2.1778584392010002E-3</v>
      </c>
      <c r="CO261">
        <v>1.7843920145190599</v>
      </c>
      <c r="CP261">
        <v>210.408588857925</v>
      </c>
      <c r="CQ261">
        <v>15</v>
      </c>
      <c r="CR261">
        <v>28.9235292406524</v>
      </c>
      <c r="CS261">
        <v>979.39079210921795</v>
      </c>
      <c r="CT261">
        <v>339.497958775835</v>
      </c>
      <c r="CU261">
        <v>321.01689483288197</v>
      </c>
      <c r="CV261">
        <v>1903.4681717455701</v>
      </c>
      <c r="CW261">
        <v>68.5833333333333</v>
      </c>
      <c r="CX261">
        <v>284.25</v>
      </c>
      <c r="CY261">
        <v>318.40657215452597</v>
      </c>
      <c r="CZ261">
        <v>0.40860780414657399</v>
      </c>
      <c r="DA261" t="s">
        <v>296</v>
      </c>
      <c r="DB261" t="s">
        <v>296</v>
      </c>
      <c r="DC261">
        <v>0.05</v>
      </c>
      <c r="DD261">
        <v>0.06</v>
      </c>
      <c r="DE261">
        <v>0.09</v>
      </c>
      <c r="DF261" t="s">
        <v>296</v>
      </c>
      <c r="DG261">
        <v>0.05</v>
      </c>
      <c r="DH261">
        <v>0.83333333333333304</v>
      </c>
      <c r="DI261">
        <v>0.08</v>
      </c>
      <c r="DJ261">
        <v>0.05</v>
      </c>
      <c r="DK261">
        <v>0.05</v>
      </c>
      <c r="DL261">
        <v>0.02</v>
      </c>
      <c r="DM261" t="s">
        <v>296</v>
      </c>
      <c r="DN261">
        <v>0.08</v>
      </c>
      <c r="DO261" t="s">
        <v>296</v>
      </c>
      <c r="DP261">
        <v>0.04</v>
      </c>
      <c r="DQ261" t="s">
        <v>296</v>
      </c>
      <c r="DR261" t="s">
        <v>296</v>
      </c>
      <c r="DS261" t="s">
        <v>296</v>
      </c>
      <c r="DT261" t="s">
        <v>296</v>
      </c>
      <c r="DU261">
        <v>0.14000000000000001</v>
      </c>
      <c r="DV261">
        <v>0.09</v>
      </c>
      <c r="DW261">
        <v>1.4999999999999999E-2</v>
      </c>
      <c r="DX261">
        <v>0.02</v>
      </c>
      <c r="DY261">
        <v>0.08</v>
      </c>
      <c r="DZ261">
        <v>0.03</v>
      </c>
      <c r="EA261">
        <v>7477.3139745917597</v>
      </c>
      <c r="EB261">
        <v>7023.5934664246797</v>
      </c>
      <c r="EC261">
        <v>181.33161201402001</v>
      </c>
      <c r="ED261">
        <v>2.1411744179671701</v>
      </c>
      <c r="EE261">
        <v>2.15986324682396</v>
      </c>
      <c r="EF261">
        <v>66.446240373865706</v>
      </c>
      <c r="EG261">
        <v>9.1621615340147091</v>
      </c>
      <c r="EH261" t="s">
        <v>296</v>
      </c>
      <c r="EI261">
        <v>0.52795499370570198</v>
      </c>
      <c r="EJ261">
        <v>7.7243333333333304</v>
      </c>
      <c r="EK261">
        <v>0.44302387881125299</v>
      </c>
      <c r="EL261">
        <v>82.109041061705994</v>
      </c>
      <c r="EM261" t="s">
        <v>296</v>
      </c>
      <c r="EN261">
        <v>43.073749246824001</v>
      </c>
      <c r="EO261">
        <v>56.921085990925597</v>
      </c>
      <c r="EP261">
        <v>2.1004221571889499</v>
      </c>
      <c r="EQ261">
        <v>42.089878457890002</v>
      </c>
      <c r="ER261">
        <v>0.41295384583253197</v>
      </c>
      <c r="ES261">
        <v>2.0921132767066202</v>
      </c>
      <c r="ET261">
        <v>413.35630683484601</v>
      </c>
      <c r="EU261">
        <v>0.51342077313974599</v>
      </c>
      <c r="EV261">
        <v>0.73444884936479105</v>
      </c>
      <c r="EW261">
        <v>301.99658830022702</v>
      </c>
      <c r="EX261">
        <v>6.4587870980036302</v>
      </c>
      <c r="EY261">
        <v>0.277246044729554</v>
      </c>
      <c r="EZ261">
        <v>3.4577169963702401</v>
      </c>
      <c r="FA261">
        <v>72.814814810000001</v>
      </c>
      <c r="FB261">
        <v>22.223311549999998</v>
      </c>
      <c r="FC261">
        <v>3.5</v>
      </c>
      <c r="FD261">
        <v>2516.18288844483</v>
      </c>
      <c r="FE261">
        <v>237.05295560895999</v>
      </c>
      <c r="FF261">
        <v>0.93151226961217604</v>
      </c>
      <c r="FG261">
        <v>0.35772139290805199</v>
      </c>
      <c r="FH261">
        <v>0.42387864455313601</v>
      </c>
      <c r="FI261">
        <v>0.39294195654479502</v>
      </c>
      <c r="FJ261">
        <v>0.291564054541326</v>
      </c>
      <c r="FK261">
        <v>0.179745690801729</v>
      </c>
      <c r="FL261">
        <v>0.15896731567010799</v>
      </c>
      <c r="FM261">
        <v>1.6904866309033002E-2</v>
      </c>
    </row>
    <row r="262" spans="1:169" x14ac:dyDescent="0.3">
      <c r="A262" s="2" t="s">
        <v>182</v>
      </c>
      <c r="B262" s="3" t="s">
        <v>295</v>
      </c>
      <c r="C262" t="s">
        <v>296</v>
      </c>
      <c r="D262" t="s">
        <v>296</v>
      </c>
      <c r="E262" t="s">
        <v>296</v>
      </c>
      <c r="F262" t="s">
        <v>296</v>
      </c>
      <c r="G262" t="s">
        <v>296</v>
      </c>
      <c r="H262" t="s">
        <v>296</v>
      </c>
      <c r="I262" t="s">
        <v>296</v>
      </c>
      <c r="J262" t="s">
        <v>296</v>
      </c>
      <c r="K262" t="s">
        <v>296</v>
      </c>
      <c r="L262" t="s">
        <v>296</v>
      </c>
      <c r="M262" t="s">
        <v>296</v>
      </c>
      <c r="N262">
        <v>0.21922222222222201</v>
      </c>
      <c r="O262">
        <v>6.9999999999999999E-4</v>
      </c>
      <c r="P262">
        <v>4.45E-3</v>
      </c>
      <c r="Q262">
        <v>5.3625000000000001E-3</v>
      </c>
      <c r="R262">
        <v>8.8688888888888998E-2</v>
      </c>
      <c r="S262">
        <v>1.2999999999999999E-3</v>
      </c>
      <c r="T262">
        <v>7.0000000000000007E-2</v>
      </c>
      <c r="U262">
        <v>7.0000000000000007E-2</v>
      </c>
      <c r="V262">
        <v>0.2</v>
      </c>
      <c r="W262">
        <v>0.28000000000000003</v>
      </c>
      <c r="X262">
        <v>0.09</v>
      </c>
      <c r="Y262">
        <v>3.5000000000000003E-2</v>
      </c>
      <c r="Z262">
        <v>0.11</v>
      </c>
      <c r="AA262">
        <v>7.0000000000000007E-2</v>
      </c>
      <c r="AB262">
        <v>3.5000000000000003E-2</v>
      </c>
      <c r="AC262">
        <v>0.09</v>
      </c>
      <c r="AD262">
        <v>0.09</v>
      </c>
      <c r="AE262">
        <v>0.13</v>
      </c>
      <c r="AF262">
        <v>9.8877203253599989E-4</v>
      </c>
      <c r="AG262">
        <v>62.915506035283201</v>
      </c>
      <c r="AH262">
        <v>0.113277623026927</v>
      </c>
      <c r="AI262">
        <v>1.0590995569141001E-2</v>
      </c>
      <c r="AJ262">
        <v>3.23584029712163</v>
      </c>
      <c r="AK262">
        <v>0.98792943361188501</v>
      </c>
      <c r="AL262">
        <v>5.5710306406689999E-3</v>
      </c>
      <c r="AM262">
        <v>1.6713091922005999E-2</v>
      </c>
      <c r="AN262">
        <v>31.6620241411328</v>
      </c>
      <c r="AO262">
        <v>2.2281872263075E-2</v>
      </c>
      <c r="AP262">
        <v>5.3853296193129001E-2</v>
      </c>
      <c r="AQ262">
        <v>3.2497678737232999E-2</v>
      </c>
      <c r="AR262">
        <v>2.20055710306407</v>
      </c>
      <c r="AS262">
        <v>1.2999071494893001E-2</v>
      </c>
      <c r="AT262">
        <v>1.70287836583101</v>
      </c>
      <c r="AU262">
        <v>5.5710306406689999E-3</v>
      </c>
      <c r="AV262">
        <v>2.7855153203339999E-3</v>
      </c>
      <c r="AW262">
        <v>2.7855153203339999E-3</v>
      </c>
      <c r="AX262">
        <v>59.173630454967501</v>
      </c>
      <c r="AY262">
        <v>3.9925719591457999E-2</v>
      </c>
      <c r="AZ262">
        <v>6.499535747447E-3</v>
      </c>
      <c r="BA262">
        <v>1.1142061281337001E-2</v>
      </c>
      <c r="BB262">
        <v>5.5710306406689999E-3</v>
      </c>
      <c r="BC262">
        <v>2.6926648096565E-2</v>
      </c>
      <c r="BD262">
        <v>3.4173644439010997E-2</v>
      </c>
      <c r="BE262">
        <v>1.857010213556E-3</v>
      </c>
      <c r="BF262">
        <v>27.669452181987001</v>
      </c>
      <c r="BG262">
        <v>2.5069637883007999E-2</v>
      </c>
      <c r="BH262">
        <v>0.66048746652063095</v>
      </c>
      <c r="BI262">
        <v>2.2287274243978E-2</v>
      </c>
      <c r="BJ262">
        <v>19.6378830083565</v>
      </c>
      <c r="BK262">
        <v>2.52460538532962</v>
      </c>
      <c r="BL262">
        <v>0.129990714948932</v>
      </c>
      <c r="BM262">
        <v>120.547818012999</v>
      </c>
      <c r="BN262">
        <v>3.899721448468E-2</v>
      </c>
      <c r="BO262">
        <v>9.6222039490664005E-2</v>
      </c>
      <c r="BP262">
        <v>7.7363045496750198</v>
      </c>
      <c r="BQ262">
        <v>0.70752089136490304</v>
      </c>
      <c r="BR262">
        <v>6.2203930120999999E-4</v>
      </c>
      <c r="BS262">
        <v>9.2850510677810003E-3</v>
      </c>
      <c r="BT262">
        <v>5.1844521816099998E-4</v>
      </c>
      <c r="BU262">
        <v>0.123491179201486</v>
      </c>
      <c r="BV262">
        <v>4.3067615291719997E-3</v>
      </c>
      <c r="BW262">
        <v>2.3689668171400001E-4</v>
      </c>
      <c r="BX262">
        <v>0.158774373259053</v>
      </c>
      <c r="BY262">
        <v>0.494893221912721</v>
      </c>
      <c r="BZ262">
        <v>185.431754874652</v>
      </c>
      <c r="CA262">
        <v>6.499535747447E-3</v>
      </c>
      <c r="CB262">
        <v>0.20798514391829201</v>
      </c>
      <c r="CC262">
        <v>7.3351903435469004E-2</v>
      </c>
      <c r="CD262">
        <v>0.14670380687093801</v>
      </c>
      <c r="CE262">
        <v>2.8150114473356001E-2</v>
      </c>
      <c r="CF262">
        <v>4.6425255338899997E-3</v>
      </c>
      <c r="CG262">
        <v>5.5710306406689999E-3</v>
      </c>
      <c r="CH262">
        <v>2.79015784586815</v>
      </c>
      <c r="CI262">
        <v>8.3565459610029993E-3</v>
      </c>
      <c r="CJ262">
        <v>2.966577280208E-2</v>
      </c>
      <c r="CK262">
        <v>3.714020427112E-3</v>
      </c>
      <c r="CL262">
        <v>0.23305478180129999</v>
      </c>
      <c r="CM262">
        <v>4.1782729805013998E-2</v>
      </c>
      <c r="CN262">
        <v>1.857010213556E-3</v>
      </c>
      <c r="CO262">
        <v>2.0928505106778101</v>
      </c>
      <c r="CP262">
        <v>292.24138121535299</v>
      </c>
      <c r="CQ262">
        <v>212.52442667272001</v>
      </c>
      <c r="CR262">
        <v>71.828431099397207</v>
      </c>
      <c r="CS262">
        <v>773.60376628101506</v>
      </c>
      <c r="CT262">
        <v>393.795261187687</v>
      </c>
      <c r="CU262">
        <v>460.05287656212403</v>
      </c>
      <c r="CV262">
        <v>2905.3339269847202</v>
      </c>
      <c r="CW262">
        <v>33.3333333333333</v>
      </c>
      <c r="CX262">
        <v>297.21111111111099</v>
      </c>
      <c r="CY262">
        <v>194.73592911874201</v>
      </c>
      <c r="CZ262">
        <v>0.26789032386985501</v>
      </c>
      <c r="DA262" t="s">
        <v>296</v>
      </c>
      <c r="DB262" t="s">
        <v>296</v>
      </c>
      <c r="DC262">
        <v>0.05</v>
      </c>
      <c r="DD262">
        <v>0.04</v>
      </c>
      <c r="DE262">
        <v>0.05</v>
      </c>
      <c r="DF262" t="s">
        <v>296</v>
      </c>
      <c r="DG262">
        <v>1.4999999999999999E-2</v>
      </c>
      <c r="DH262">
        <v>0.375</v>
      </c>
      <c r="DI262">
        <v>0.05</v>
      </c>
      <c r="DJ262">
        <v>1.4999999999999999E-2</v>
      </c>
      <c r="DK262">
        <v>0.04</v>
      </c>
      <c r="DL262">
        <v>0.02</v>
      </c>
      <c r="DM262" t="s">
        <v>296</v>
      </c>
      <c r="DN262">
        <v>7.0000000000000007E-2</v>
      </c>
      <c r="DO262" t="s">
        <v>296</v>
      </c>
      <c r="DP262">
        <v>0.04</v>
      </c>
      <c r="DQ262" t="s">
        <v>296</v>
      </c>
      <c r="DR262" t="s">
        <v>296</v>
      </c>
      <c r="DS262" t="s">
        <v>296</v>
      </c>
      <c r="DT262" t="s">
        <v>296</v>
      </c>
      <c r="DU262">
        <v>0.15</v>
      </c>
      <c r="DV262">
        <v>0.05</v>
      </c>
      <c r="DW262">
        <v>1.4999999999999999E-2</v>
      </c>
      <c r="DX262">
        <v>0.02</v>
      </c>
      <c r="DY262">
        <v>0.09</v>
      </c>
      <c r="DZ262">
        <v>0.03</v>
      </c>
      <c r="EA262">
        <v>9911.7920148559097</v>
      </c>
      <c r="EB262">
        <v>7547.6079888527602</v>
      </c>
      <c r="EC262">
        <v>110.88514974580799</v>
      </c>
      <c r="ED262">
        <v>2.1411744179671701</v>
      </c>
      <c r="EE262">
        <v>1.6400425638643801</v>
      </c>
      <c r="EF262">
        <v>70.074663546214595</v>
      </c>
      <c r="EG262">
        <v>9.1621615340147091</v>
      </c>
      <c r="EH262" t="s">
        <v>296</v>
      </c>
      <c r="EI262">
        <v>0.52795499370570198</v>
      </c>
      <c r="EJ262">
        <v>7.9063333333333299</v>
      </c>
      <c r="EK262">
        <v>0.44302387881125299</v>
      </c>
      <c r="EL262">
        <v>98.8035065281003</v>
      </c>
      <c r="EM262" t="s">
        <v>296</v>
      </c>
      <c r="EN262">
        <v>33.309944742220203</v>
      </c>
      <c r="EO262">
        <v>69.599953300046394</v>
      </c>
      <c r="EP262">
        <v>2.2787645975899302</v>
      </c>
      <c r="EQ262">
        <v>58.7951758157716</v>
      </c>
      <c r="ER262">
        <v>0.41295384583253197</v>
      </c>
      <c r="ES262">
        <v>0.69464867946235098</v>
      </c>
      <c r="ET262">
        <v>496.42047597770602</v>
      </c>
      <c r="EU262">
        <v>0.71890504180213699</v>
      </c>
      <c r="EV262">
        <v>1.26182715745471</v>
      </c>
      <c r="EW262">
        <v>192.78452753479999</v>
      </c>
      <c r="EX262">
        <v>7.4909202902926202</v>
      </c>
      <c r="EY262">
        <v>0.277246044729554</v>
      </c>
      <c r="EZ262">
        <v>3.7546105178820302</v>
      </c>
      <c r="FA262">
        <v>3.5</v>
      </c>
      <c r="FB262">
        <v>3.5</v>
      </c>
      <c r="FC262">
        <v>3.5</v>
      </c>
      <c r="FD262">
        <v>3777.0735581081899</v>
      </c>
      <c r="FE262">
        <v>309.87208711393703</v>
      </c>
      <c r="FF262">
        <v>1.4807069860514399</v>
      </c>
      <c r="FG262">
        <v>0.60873407704182303</v>
      </c>
      <c r="FH262">
        <v>0.68570333088673896</v>
      </c>
      <c r="FI262">
        <v>0.55834210608249402</v>
      </c>
      <c r="FJ262">
        <v>0.27268475340890702</v>
      </c>
      <c r="FK262">
        <v>0.18749990102623301</v>
      </c>
      <c r="FL262">
        <v>0.22631704915189199</v>
      </c>
      <c r="FM262">
        <v>6.6957108662999004E-2</v>
      </c>
    </row>
    <row r="263" spans="1:169" x14ac:dyDescent="0.3">
      <c r="A263" s="2" t="s">
        <v>183</v>
      </c>
      <c r="B263" s="3" t="s">
        <v>295</v>
      </c>
      <c r="C263" t="s">
        <v>296</v>
      </c>
      <c r="D263" t="s">
        <v>296</v>
      </c>
      <c r="E263" t="s">
        <v>296</v>
      </c>
      <c r="F263" t="s">
        <v>296</v>
      </c>
      <c r="G263" t="s">
        <v>296</v>
      </c>
      <c r="H263" t="s">
        <v>296</v>
      </c>
      <c r="I263" t="s">
        <v>296</v>
      </c>
      <c r="J263" t="s">
        <v>296</v>
      </c>
      <c r="K263" t="s">
        <v>296</v>
      </c>
      <c r="L263" t="s">
        <v>296</v>
      </c>
      <c r="M263" t="s">
        <v>296</v>
      </c>
      <c r="N263">
        <v>0.28111000000000003</v>
      </c>
      <c r="O263">
        <v>5.0000000000000001E-4</v>
      </c>
      <c r="P263">
        <v>5.96E-3</v>
      </c>
      <c r="Q263">
        <v>6.4799999999999996E-3</v>
      </c>
      <c r="R263">
        <v>5.2499999999999998E-2</v>
      </c>
      <c r="S263">
        <v>1.2999999999999999E-3</v>
      </c>
      <c r="T263">
        <v>7.0000000000000007E-2</v>
      </c>
      <c r="U263">
        <v>0.09</v>
      </c>
      <c r="V263">
        <v>0.19</v>
      </c>
      <c r="W263">
        <v>0.23</v>
      </c>
      <c r="X263">
        <v>3.5000000000000003E-2</v>
      </c>
      <c r="Y263">
        <v>3.5000000000000003E-2</v>
      </c>
      <c r="Z263">
        <v>3.5000000000000003E-2</v>
      </c>
      <c r="AA263">
        <v>3.5000000000000003E-2</v>
      </c>
      <c r="AB263">
        <v>3.5000000000000003E-2</v>
      </c>
      <c r="AC263">
        <v>3.5000000000000003E-2</v>
      </c>
      <c r="AD263">
        <v>3.5000000000000003E-2</v>
      </c>
      <c r="AE263">
        <v>3.5000000000000003E-2</v>
      </c>
      <c r="AF263">
        <v>8.6956521739130002E-3</v>
      </c>
      <c r="AG263">
        <v>34.845849802371497</v>
      </c>
      <c r="AH263">
        <v>0.413438735177866</v>
      </c>
      <c r="AI263">
        <v>1.0590995569141001E-2</v>
      </c>
      <c r="AJ263">
        <v>3.6877470355731199</v>
      </c>
      <c r="AK263">
        <v>0.82213438735177902</v>
      </c>
      <c r="AL263">
        <v>4.7379336342800001E-4</v>
      </c>
      <c r="AM263">
        <v>3.8735177865613001E-2</v>
      </c>
      <c r="AN263">
        <v>7.11462450592885</v>
      </c>
      <c r="AO263">
        <v>5.6916996047431001E-2</v>
      </c>
      <c r="AP263">
        <v>4.6640316205534001E-2</v>
      </c>
      <c r="AQ263">
        <v>1.2648221343874E-2</v>
      </c>
      <c r="AR263">
        <v>4.3588932806324099</v>
      </c>
      <c r="AS263">
        <v>7.114624505929E-3</v>
      </c>
      <c r="AT263">
        <v>0.83399209486166004</v>
      </c>
      <c r="AU263">
        <v>4.7430830039529998E-3</v>
      </c>
      <c r="AV263">
        <v>2.3715415019759998E-3</v>
      </c>
      <c r="AW263">
        <v>2.3715415019759998E-3</v>
      </c>
      <c r="AX263">
        <v>40.063241106719403</v>
      </c>
      <c r="AY263">
        <v>2.6877470355731001E-2</v>
      </c>
      <c r="AZ263">
        <v>4.7430830039529998E-3</v>
      </c>
      <c r="BA263">
        <v>1.4229249011858E-2</v>
      </c>
      <c r="BB263">
        <v>3.9525691699599996E-3</v>
      </c>
      <c r="BC263">
        <v>9.4783605898220002E-3</v>
      </c>
      <c r="BD263">
        <v>2.4334653068659E-2</v>
      </c>
      <c r="BE263">
        <v>1.581027667984E-3</v>
      </c>
      <c r="BF263">
        <v>24.268774703557298</v>
      </c>
      <c r="BG263">
        <v>1.8972332015810001E-2</v>
      </c>
      <c r="BH263">
        <v>0.43391385799850102</v>
      </c>
      <c r="BI263">
        <v>2.831313503701E-3</v>
      </c>
      <c r="BJ263">
        <v>14.545454545454501</v>
      </c>
      <c r="BK263">
        <v>1.74861660079051</v>
      </c>
      <c r="BL263">
        <v>0.230830039525692</v>
      </c>
      <c r="BM263">
        <v>113.54150197628501</v>
      </c>
      <c r="BN263">
        <v>2.5296442687747001E-2</v>
      </c>
      <c r="BO263">
        <v>9.6222039490664005E-2</v>
      </c>
      <c r="BP263">
        <v>1.9857707509881399</v>
      </c>
      <c r="BQ263">
        <v>0.87272727272727302</v>
      </c>
      <c r="BR263">
        <v>1.581027667984E-3</v>
      </c>
      <c r="BS263">
        <v>7.114624505929E-3</v>
      </c>
      <c r="BT263">
        <v>5.1844521816099998E-4</v>
      </c>
      <c r="BU263">
        <v>8.4584980237153995E-2</v>
      </c>
      <c r="BV263">
        <v>4.3067615291719997E-3</v>
      </c>
      <c r="BW263">
        <v>2.3689668171400001E-4</v>
      </c>
      <c r="BX263">
        <v>0.135177865612648</v>
      </c>
      <c r="BY263">
        <v>0.255335968379447</v>
      </c>
      <c r="BZ263">
        <v>50.7588932806324</v>
      </c>
      <c r="CA263">
        <v>4.7430830039529998E-3</v>
      </c>
      <c r="CB263">
        <v>0.180237154150198</v>
      </c>
      <c r="CC263">
        <v>1.9151652635654E-2</v>
      </c>
      <c r="CD263">
        <v>0.15256916996047401</v>
      </c>
      <c r="CE263">
        <v>3.0583971018813001E-2</v>
      </c>
      <c r="CF263">
        <v>4.9810605380000005E-4</v>
      </c>
      <c r="CG263">
        <v>5.5335968379449998E-3</v>
      </c>
      <c r="CH263">
        <v>1.4830039525691701</v>
      </c>
      <c r="CI263">
        <v>4.7430830039529998E-3</v>
      </c>
      <c r="CJ263">
        <v>2.67920909931E-3</v>
      </c>
      <c r="CK263">
        <v>3.1620553359679999E-3</v>
      </c>
      <c r="CL263">
        <v>0.15256916996047401</v>
      </c>
      <c r="CM263">
        <v>2.3715415019763E-2</v>
      </c>
      <c r="CN263">
        <v>1.581027667984E-3</v>
      </c>
      <c r="CO263">
        <v>2.5699604743083002</v>
      </c>
      <c r="CP263">
        <v>233.726258660154</v>
      </c>
      <c r="CQ263">
        <v>122.343607119349</v>
      </c>
      <c r="CR263">
        <v>61.3584452181329</v>
      </c>
      <c r="CS263">
        <v>1009.43570230486</v>
      </c>
      <c r="CT263">
        <v>93.087527156026695</v>
      </c>
      <c r="CU263">
        <v>406.57085670241798</v>
      </c>
      <c r="CV263">
        <v>2915.2353861634501</v>
      </c>
      <c r="CW263">
        <v>64.545454545454504</v>
      </c>
      <c r="CX263">
        <v>286.43636363636398</v>
      </c>
      <c r="CY263">
        <v>321.21733854547199</v>
      </c>
      <c r="CZ263">
        <v>0.25815525867286998</v>
      </c>
      <c r="DA263" t="s">
        <v>296</v>
      </c>
      <c r="DB263" t="s">
        <v>296</v>
      </c>
      <c r="DC263">
        <v>0.04</v>
      </c>
      <c r="DD263">
        <v>0.04</v>
      </c>
      <c r="DE263">
        <v>0.06</v>
      </c>
      <c r="DF263" t="s">
        <v>296</v>
      </c>
      <c r="DG263">
        <v>1.4999999999999999E-2</v>
      </c>
      <c r="DH263">
        <v>0.375</v>
      </c>
      <c r="DI263">
        <v>0.06</v>
      </c>
      <c r="DJ263">
        <v>1.4999999999999999E-2</v>
      </c>
      <c r="DK263">
        <v>0.04</v>
      </c>
      <c r="DL263">
        <v>0.02</v>
      </c>
      <c r="DM263" t="s">
        <v>296</v>
      </c>
      <c r="DN263">
        <v>0.06</v>
      </c>
      <c r="DO263" t="s">
        <v>296</v>
      </c>
      <c r="DP263">
        <v>0.04</v>
      </c>
      <c r="DQ263" t="s">
        <v>296</v>
      </c>
      <c r="DR263" t="s">
        <v>296</v>
      </c>
      <c r="DS263" t="s">
        <v>296</v>
      </c>
      <c r="DT263" t="s">
        <v>296</v>
      </c>
      <c r="DU263">
        <v>0.1</v>
      </c>
      <c r="DV263">
        <v>7.0000000000000007E-2</v>
      </c>
      <c r="DW263">
        <v>1.4999999999999999E-2</v>
      </c>
      <c r="DX263">
        <v>0.02</v>
      </c>
      <c r="DY263">
        <v>7.0000000000000007E-2</v>
      </c>
      <c r="DZ263">
        <v>0.03</v>
      </c>
      <c r="EA263">
        <v>7213.4387351774803</v>
      </c>
      <c r="EB263">
        <v>6657.4476491505302</v>
      </c>
      <c r="EC263">
        <v>159.03378201562401</v>
      </c>
      <c r="ED263">
        <v>2.1411744179671701</v>
      </c>
      <c r="EE263">
        <v>3.3303580027657098</v>
      </c>
      <c r="EF263">
        <v>58.251938273409699</v>
      </c>
      <c r="EG263">
        <v>9.1621615340147091</v>
      </c>
      <c r="EH263" t="s">
        <v>296</v>
      </c>
      <c r="EI263">
        <v>0.52795499370570198</v>
      </c>
      <c r="EJ263">
        <v>7.6520000000000001</v>
      </c>
      <c r="EK263">
        <v>1.63225618906389</v>
      </c>
      <c r="EL263">
        <v>70.685232884235504</v>
      </c>
      <c r="EM263" t="s">
        <v>296</v>
      </c>
      <c r="EN263">
        <v>45.7365601422363</v>
      </c>
      <c r="EO263">
        <v>70.746874148557893</v>
      </c>
      <c r="EP263">
        <v>1.40190487499451</v>
      </c>
      <c r="EQ263">
        <v>64.704801893881907</v>
      </c>
      <c r="ER263">
        <v>0.41295384583253197</v>
      </c>
      <c r="ES263">
        <v>1.79382682880793</v>
      </c>
      <c r="ET263">
        <v>232.05074101540899</v>
      </c>
      <c r="EU263">
        <v>0.525680476096405</v>
      </c>
      <c r="EV263">
        <v>0.29501015647642098</v>
      </c>
      <c r="EW263">
        <v>237.26938640767199</v>
      </c>
      <c r="EX263">
        <v>5.5909570229158403</v>
      </c>
      <c r="EY263">
        <v>0.277246044729554</v>
      </c>
      <c r="EZ263">
        <v>6.13865223627025</v>
      </c>
      <c r="FA263">
        <v>26.036942209999999</v>
      </c>
      <c r="FB263">
        <v>3.5</v>
      </c>
      <c r="FC263">
        <v>3.5</v>
      </c>
      <c r="FD263">
        <v>2789.5801263212502</v>
      </c>
      <c r="FE263">
        <v>172.15726844272299</v>
      </c>
      <c r="FF263">
        <v>0.96953068059813396</v>
      </c>
      <c r="FG263">
        <v>0.48064707181284899</v>
      </c>
      <c r="FH263">
        <v>0.56180321365448604</v>
      </c>
      <c r="FI263">
        <v>0.41396167174806098</v>
      </c>
      <c r="FJ263">
        <v>0.23585236741257001</v>
      </c>
      <c r="FK263">
        <v>0.15709385863057099</v>
      </c>
      <c r="FL263">
        <v>0.12355381506300001</v>
      </c>
      <c r="FM263">
        <v>1.9294706400895999E-2</v>
      </c>
    </row>
    <row r="264" spans="1:169" x14ac:dyDescent="0.3">
      <c r="A264" s="2" t="s">
        <v>184</v>
      </c>
      <c r="B264" s="3" t="s">
        <v>295</v>
      </c>
      <c r="C264" t="s">
        <v>296</v>
      </c>
      <c r="D264" t="s">
        <v>296</v>
      </c>
      <c r="E264" t="s">
        <v>296</v>
      </c>
      <c r="F264" t="s">
        <v>296</v>
      </c>
      <c r="G264" t="s">
        <v>296</v>
      </c>
      <c r="H264" t="s">
        <v>296</v>
      </c>
      <c r="I264" t="s">
        <v>296</v>
      </c>
      <c r="J264" t="s">
        <v>296</v>
      </c>
      <c r="K264" t="s">
        <v>296</v>
      </c>
      <c r="L264" t="s">
        <v>296</v>
      </c>
      <c r="M264" t="s">
        <v>296</v>
      </c>
      <c r="N264">
        <v>0.239175</v>
      </c>
      <c r="O264">
        <v>5.0000000000000001E-4</v>
      </c>
      <c r="P264">
        <v>4.4250000000000001E-3</v>
      </c>
      <c r="Q264">
        <v>4.7916666666670002E-3</v>
      </c>
      <c r="R264">
        <v>7.9391666666666999E-2</v>
      </c>
      <c r="S264">
        <v>1.2999999999999999E-3</v>
      </c>
      <c r="T264">
        <v>3.5000000000000003E-2</v>
      </c>
      <c r="U264">
        <v>3.5000000000000003E-2</v>
      </c>
      <c r="V264">
        <v>0.17</v>
      </c>
      <c r="W264">
        <v>0.24</v>
      </c>
      <c r="X264">
        <v>0.08</v>
      </c>
      <c r="Y264">
        <v>3.5000000000000003E-2</v>
      </c>
      <c r="Z264">
        <v>0.08</v>
      </c>
      <c r="AA264">
        <v>3.5000000000000003E-2</v>
      </c>
      <c r="AB264">
        <v>3.5000000000000003E-2</v>
      </c>
      <c r="AC264">
        <v>7.0000000000000007E-2</v>
      </c>
      <c r="AD264">
        <v>7.0000000000000007E-2</v>
      </c>
      <c r="AE264">
        <v>0.1</v>
      </c>
      <c r="AF264">
        <v>4.357298474946E-3</v>
      </c>
      <c r="AG264">
        <v>86.732026143790904</v>
      </c>
      <c r="AH264">
        <v>0.18518518518518501</v>
      </c>
      <c r="AI264">
        <v>1.0590995569141001E-2</v>
      </c>
      <c r="AJ264">
        <v>3.6419753086419799</v>
      </c>
      <c r="AK264">
        <v>1.27305737109659</v>
      </c>
      <c r="AL264">
        <v>2.3965141612200001E-2</v>
      </c>
      <c r="AM264">
        <v>6.4633260711691995E-2</v>
      </c>
      <c r="AN264">
        <v>35.076252723311498</v>
      </c>
      <c r="AO264">
        <v>2.2281872263075E-2</v>
      </c>
      <c r="AP264">
        <v>9.7312999273784007E-2</v>
      </c>
      <c r="AQ264">
        <v>2.9048656499637001E-2</v>
      </c>
      <c r="AR264">
        <v>3.0312273057371102</v>
      </c>
      <c r="AS264">
        <v>2.9774872912127999E-2</v>
      </c>
      <c r="AT264">
        <v>1.09513435003631</v>
      </c>
      <c r="AU264">
        <v>1.0167029774873E-2</v>
      </c>
      <c r="AV264">
        <v>4.357298474946E-3</v>
      </c>
      <c r="AW264">
        <v>3.6310820624549998E-3</v>
      </c>
      <c r="AX264">
        <v>68.075526506899095</v>
      </c>
      <c r="AY264">
        <v>4.9382716049382998E-2</v>
      </c>
      <c r="AZ264">
        <v>1.4524328249817999E-2</v>
      </c>
      <c r="BA264">
        <v>8.7145969498910007E-3</v>
      </c>
      <c r="BB264">
        <v>5.8097312999270002E-3</v>
      </c>
      <c r="BC264">
        <v>9.4783605898220002E-3</v>
      </c>
      <c r="BD264">
        <v>5.1105733084504001E-2</v>
      </c>
      <c r="BE264">
        <v>5.0835148874359996E-3</v>
      </c>
      <c r="BF264">
        <v>26.942628903413201</v>
      </c>
      <c r="BG264">
        <v>4.5751633986927998E-2</v>
      </c>
      <c r="BH264">
        <v>2.0694073920580101</v>
      </c>
      <c r="BI264">
        <v>2.5264614353267999E-2</v>
      </c>
      <c r="BJ264">
        <v>20.551924473493099</v>
      </c>
      <c r="BK264">
        <v>2.4575163398692799</v>
      </c>
      <c r="BL264">
        <v>0.108206245461147</v>
      </c>
      <c r="BM264">
        <v>97.262164124909205</v>
      </c>
      <c r="BN264">
        <v>6.8264342774147002E-2</v>
      </c>
      <c r="BO264">
        <v>1.7109658678286099</v>
      </c>
      <c r="BP264">
        <v>2.4952795933188101</v>
      </c>
      <c r="BQ264">
        <v>0.78794480755265095</v>
      </c>
      <c r="BR264">
        <v>1.4524328249820001E-3</v>
      </c>
      <c r="BS264">
        <v>1.7429193899782001E-2</v>
      </c>
      <c r="BT264">
        <v>5.1844521816099998E-4</v>
      </c>
      <c r="BU264">
        <v>0.193899782135076</v>
      </c>
      <c r="BV264">
        <v>4.3067615291719997E-3</v>
      </c>
      <c r="BW264">
        <v>7.2621641249100003E-4</v>
      </c>
      <c r="BX264">
        <v>0.192447349310094</v>
      </c>
      <c r="BY264">
        <v>0.26506899055918698</v>
      </c>
      <c r="BZ264">
        <v>103.34785766158301</v>
      </c>
      <c r="CA264">
        <v>1.2345679012345999E-2</v>
      </c>
      <c r="CB264">
        <v>0.53885257806826403</v>
      </c>
      <c r="CC264">
        <v>0.14960058097313</v>
      </c>
      <c r="CD264">
        <v>0.14451706608569401</v>
      </c>
      <c r="CE264">
        <v>3.3078189198079998E-2</v>
      </c>
      <c r="CF264">
        <v>4.9810605380000005E-4</v>
      </c>
      <c r="CG264">
        <v>1.1619462599855E-2</v>
      </c>
      <c r="CH264">
        <v>4.0014524328249799</v>
      </c>
      <c r="CI264">
        <v>1.2345679012345999E-2</v>
      </c>
      <c r="CJ264">
        <v>1.0115451281844001E-2</v>
      </c>
      <c r="CK264">
        <v>6.5359477124179999E-3</v>
      </c>
      <c r="CL264">
        <v>0.23819898329702199</v>
      </c>
      <c r="CM264">
        <v>1.9607843137254999E-2</v>
      </c>
      <c r="CN264">
        <v>5.8097312999270002E-3</v>
      </c>
      <c r="CO264">
        <v>2.6085693536673902</v>
      </c>
      <c r="CP264">
        <v>270.774660429449</v>
      </c>
      <c r="CQ264">
        <v>83.072819648940893</v>
      </c>
      <c r="CR264">
        <v>62.5832387448162</v>
      </c>
      <c r="CS264">
        <v>943.45951261173298</v>
      </c>
      <c r="CT264">
        <v>276.90939882980302</v>
      </c>
      <c r="CU264">
        <v>339.78412115233499</v>
      </c>
      <c r="CV264">
        <v>2066.7214425603202</v>
      </c>
      <c r="CW264">
        <v>36.3333333333333</v>
      </c>
      <c r="CX264">
        <v>297.58333333333297</v>
      </c>
      <c r="CY264">
        <v>322.08790158563602</v>
      </c>
      <c r="CZ264">
        <v>0.552894291105547</v>
      </c>
      <c r="DA264" t="s">
        <v>296</v>
      </c>
      <c r="DB264" t="s">
        <v>296</v>
      </c>
      <c r="DC264">
        <v>0.05</v>
      </c>
      <c r="DD264">
        <v>0.05</v>
      </c>
      <c r="DE264">
        <v>0.06</v>
      </c>
      <c r="DF264" t="s">
        <v>296</v>
      </c>
      <c r="DG264">
        <v>0.04</v>
      </c>
      <c r="DH264">
        <v>0.8</v>
      </c>
      <c r="DI264">
        <v>0.06</v>
      </c>
      <c r="DJ264">
        <v>1.4999999999999999E-2</v>
      </c>
      <c r="DK264">
        <v>0.05</v>
      </c>
      <c r="DL264">
        <v>0.02</v>
      </c>
      <c r="DM264" t="s">
        <v>296</v>
      </c>
      <c r="DN264">
        <v>0.06</v>
      </c>
      <c r="DO264" t="s">
        <v>296</v>
      </c>
      <c r="DP264">
        <v>0.04</v>
      </c>
      <c r="DQ264" t="s">
        <v>296</v>
      </c>
      <c r="DR264" t="s">
        <v>296</v>
      </c>
      <c r="DS264" t="s">
        <v>296</v>
      </c>
      <c r="DT264" t="s">
        <v>296</v>
      </c>
      <c r="DU264">
        <v>0.11</v>
      </c>
      <c r="DV264">
        <v>0.08</v>
      </c>
      <c r="DW264">
        <v>1.4999999999999999E-2</v>
      </c>
      <c r="DX264">
        <v>0.02</v>
      </c>
      <c r="DY264">
        <v>7.0000000000000007E-2</v>
      </c>
      <c r="DZ264">
        <v>0.03</v>
      </c>
      <c r="EA264">
        <v>9186.6376180101706</v>
      </c>
      <c r="EB264">
        <v>7541.6968817984098</v>
      </c>
      <c r="EC264">
        <v>204.787646635345</v>
      </c>
      <c r="ED264">
        <v>2.1411744179671701</v>
      </c>
      <c r="EE264">
        <v>3.1084881417694001</v>
      </c>
      <c r="EF264">
        <v>90.578062940536597</v>
      </c>
      <c r="EG264">
        <v>9.1621615340147091</v>
      </c>
      <c r="EH264" t="s">
        <v>296</v>
      </c>
      <c r="EI264">
        <v>0.52795499370570198</v>
      </c>
      <c r="EJ264">
        <v>7.7626666666666697</v>
      </c>
      <c r="EK264">
        <v>1.1694721115124</v>
      </c>
      <c r="EL264">
        <v>116.11395895757801</v>
      </c>
      <c r="EM264" t="s">
        <v>296</v>
      </c>
      <c r="EN264">
        <v>59.281918042059502</v>
      </c>
      <c r="EO264">
        <v>62.373233810732401</v>
      </c>
      <c r="EP264">
        <v>3.1193324446055901</v>
      </c>
      <c r="EQ264">
        <v>51.9966193186903</v>
      </c>
      <c r="ER264">
        <v>0.41295384583253197</v>
      </c>
      <c r="ES264">
        <v>0.69464867946235098</v>
      </c>
      <c r="ET264">
        <v>334.19602630529403</v>
      </c>
      <c r="EU264">
        <v>0.70637618745467701</v>
      </c>
      <c r="EV264">
        <v>0.29501015647642098</v>
      </c>
      <c r="EW264">
        <v>406.01575609133698</v>
      </c>
      <c r="EX264">
        <v>13.3891117059463</v>
      </c>
      <c r="EY264">
        <v>0.277246044729554</v>
      </c>
      <c r="EZ264">
        <v>4.9087012037708497</v>
      </c>
      <c r="FA264">
        <v>3.5</v>
      </c>
      <c r="FB264">
        <v>3.5</v>
      </c>
      <c r="FC264">
        <v>3.5</v>
      </c>
      <c r="FD264">
        <v>2870.7504428700299</v>
      </c>
      <c r="FE264">
        <v>155.557775641587</v>
      </c>
      <c r="FF264">
        <v>0.96084210426653005</v>
      </c>
      <c r="FG264">
        <v>0.482418542962263</v>
      </c>
      <c r="FH264">
        <v>0.56116999844043602</v>
      </c>
      <c r="FI264">
        <v>0.42693436382840899</v>
      </c>
      <c r="FJ264">
        <v>0.29371027071762401</v>
      </c>
      <c r="FK264">
        <v>0.17597195840768101</v>
      </c>
      <c r="FL264">
        <v>0.108763353950633</v>
      </c>
      <c r="FM264">
        <v>1.6497374353963E-2</v>
      </c>
    </row>
    <row r="265" spans="1:169" x14ac:dyDescent="0.3">
      <c r="A265" s="2" t="s">
        <v>185</v>
      </c>
      <c r="B265" s="3" t="s">
        <v>295</v>
      </c>
      <c r="C265" t="s">
        <v>296</v>
      </c>
      <c r="D265" t="s">
        <v>296</v>
      </c>
      <c r="E265" t="s">
        <v>296</v>
      </c>
      <c r="F265" t="s">
        <v>296</v>
      </c>
      <c r="G265" t="s">
        <v>296</v>
      </c>
      <c r="H265" t="s">
        <v>296</v>
      </c>
      <c r="I265" t="s">
        <v>296</v>
      </c>
      <c r="J265" t="s">
        <v>296</v>
      </c>
      <c r="K265" t="s">
        <v>296</v>
      </c>
      <c r="L265" t="s">
        <v>296</v>
      </c>
      <c r="M265" t="s">
        <v>296</v>
      </c>
      <c r="N265">
        <v>0.218533333333333</v>
      </c>
      <c r="O265">
        <v>5.0000000000000001E-4</v>
      </c>
      <c r="P265">
        <v>5.8416666666669999E-3</v>
      </c>
      <c r="Q265">
        <v>6.4833333333330001E-3</v>
      </c>
      <c r="R265">
        <v>4.9016666666667E-2</v>
      </c>
      <c r="S265">
        <v>1.2999999999999999E-3</v>
      </c>
      <c r="T265">
        <v>3.5000000000000003E-2</v>
      </c>
      <c r="U265">
        <v>3.5000000000000003E-2</v>
      </c>
      <c r="V265">
        <v>0.14000000000000001</v>
      </c>
      <c r="W265">
        <v>0.18</v>
      </c>
      <c r="X265">
        <v>3.5000000000000003E-2</v>
      </c>
      <c r="Y265">
        <v>3.5000000000000003E-2</v>
      </c>
      <c r="Z265">
        <v>3.5000000000000003E-2</v>
      </c>
      <c r="AA265">
        <v>3.5000000000000003E-2</v>
      </c>
      <c r="AB265">
        <v>3.5000000000000003E-2</v>
      </c>
      <c r="AC265">
        <v>3.5000000000000003E-2</v>
      </c>
      <c r="AD265">
        <v>3.5000000000000003E-2</v>
      </c>
      <c r="AE265">
        <v>3.5000000000000003E-2</v>
      </c>
      <c r="AF265">
        <v>3.6310820624549998E-3</v>
      </c>
      <c r="AG265">
        <v>51.989832970225102</v>
      </c>
      <c r="AH265">
        <v>0.62599854756717499</v>
      </c>
      <c r="AI265">
        <v>1.0590995569141001E-2</v>
      </c>
      <c r="AJ265">
        <v>4.4008714596949901</v>
      </c>
      <c r="AK265">
        <v>0.94045025417574402</v>
      </c>
      <c r="AL265">
        <v>1.3071895424837001E-2</v>
      </c>
      <c r="AM265">
        <v>6.9716775599129005E-2</v>
      </c>
      <c r="AN265">
        <v>16.8482207697894</v>
      </c>
      <c r="AO265">
        <v>2.2281872263075E-2</v>
      </c>
      <c r="AP265">
        <v>5.3740014524328E-2</v>
      </c>
      <c r="AQ265">
        <v>2.4691358024690999E-2</v>
      </c>
      <c r="AR265">
        <v>1.4901960784313699</v>
      </c>
      <c r="AS265">
        <v>1.9607843137254999E-2</v>
      </c>
      <c r="AT265">
        <v>1.5076252723311501</v>
      </c>
      <c r="AU265">
        <v>5.0835148874359996E-3</v>
      </c>
      <c r="AV265">
        <v>2.178649237473E-3</v>
      </c>
      <c r="AW265">
        <v>2.178649237473E-3</v>
      </c>
      <c r="AX265">
        <v>49.5642701525055</v>
      </c>
      <c r="AY265">
        <v>3.6310820624545999E-2</v>
      </c>
      <c r="AZ265">
        <v>6.5359477124179999E-3</v>
      </c>
      <c r="BA265">
        <v>1.4524328249817999E-2</v>
      </c>
      <c r="BB265">
        <v>3.6310820624549998E-3</v>
      </c>
      <c r="BC265">
        <v>9.4783605898220002E-3</v>
      </c>
      <c r="BD265">
        <v>2.2106976304926002E-2</v>
      </c>
      <c r="BE265">
        <v>2.9048656499640001E-3</v>
      </c>
      <c r="BF265">
        <v>44.4444444444444</v>
      </c>
      <c r="BG265">
        <v>3.9941902687000999E-2</v>
      </c>
      <c r="BH265">
        <v>1.0933132915583701</v>
      </c>
      <c r="BI265">
        <v>2.4778739617926999E-2</v>
      </c>
      <c r="BJ265">
        <v>12.2948438634713</v>
      </c>
      <c r="BK265">
        <v>1.9157588961510501</v>
      </c>
      <c r="BL265">
        <v>7.3347857661582999E-2</v>
      </c>
      <c r="BM265">
        <v>42.018881626724799</v>
      </c>
      <c r="BN265">
        <v>3.1953522149601003E-2</v>
      </c>
      <c r="BO265">
        <v>9.6222039490664005E-2</v>
      </c>
      <c r="BP265">
        <v>2.46986201888163</v>
      </c>
      <c r="BQ265">
        <v>1.31082062454612</v>
      </c>
      <c r="BR265">
        <v>1.4524328249820001E-3</v>
      </c>
      <c r="BS265">
        <v>8.7145969498910007E-3</v>
      </c>
      <c r="BT265">
        <v>5.1844521816099998E-4</v>
      </c>
      <c r="BU265">
        <v>0.145243282498184</v>
      </c>
      <c r="BV265">
        <v>4.8566493654110997E-2</v>
      </c>
      <c r="BW265">
        <v>2.3689668171400001E-4</v>
      </c>
      <c r="BX265">
        <v>0.143064633260712</v>
      </c>
      <c r="BY265">
        <v>0.32824981844589701</v>
      </c>
      <c r="BZ265">
        <v>57.233115468409601</v>
      </c>
      <c r="CA265">
        <v>5.8097312999270002E-3</v>
      </c>
      <c r="CB265">
        <v>0.38053740014524301</v>
      </c>
      <c r="CC265">
        <v>1.9151652635654E-2</v>
      </c>
      <c r="CD265">
        <v>3.8489469862019003E-2</v>
      </c>
      <c r="CE265">
        <v>1.1026063066027001E-2</v>
      </c>
      <c r="CF265">
        <v>3.6310820624549998E-3</v>
      </c>
      <c r="CG265">
        <v>5.8097312999270002E-3</v>
      </c>
      <c r="CH265">
        <v>2.1938997821350799</v>
      </c>
      <c r="CI265">
        <v>1.4524328249817999E-2</v>
      </c>
      <c r="CJ265">
        <v>3.3122660387888997E-2</v>
      </c>
      <c r="CK265">
        <v>4.357298474946E-3</v>
      </c>
      <c r="CL265">
        <v>0.19607843137254899</v>
      </c>
      <c r="CM265">
        <v>1.5976761074799999E-2</v>
      </c>
      <c r="CN265">
        <v>2.9048656499640001E-3</v>
      </c>
      <c r="CO265">
        <v>3.2941176470588198</v>
      </c>
      <c r="CP265">
        <v>248.47245417895701</v>
      </c>
      <c r="CQ265">
        <v>208.42080922449401</v>
      </c>
      <c r="CR265">
        <v>109.266666020242</v>
      </c>
      <c r="CS265">
        <v>1188.97236079102</v>
      </c>
      <c r="CT265">
        <v>24.4243135809953</v>
      </c>
      <c r="CU265">
        <v>241.47504693744099</v>
      </c>
      <c r="CV265">
        <v>1511.37652439199</v>
      </c>
      <c r="CW265">
        <v>68.75</v>
      </c>
      <c r="CX265">
        <v>288.85833333333301</v>
      </c>
      <c r="CY265">
        <v>342.73791041330099</v>
      </c>
      <c r="CZ265">
        <v>0.25386029769628399</v>
      </c>
      <c r="DA265" t="s">
        <v>296</v>
      </c>
      <c r="DB265" t="s">
        <v>296</v>
      </c>
      <c r="DC265">
        <v>0.05</v>
      </c>
      <c r="DD265">
        <v>0.06</v>
      </c>
      <c r="DE265">
        <v>0.08</v>
      </c>
      <c r="DF265" t="s">
        <v>296</v>
      </c>
      <c r="DG265">
        <v>0.05</v>
      </c>
      <c r="DH265">
        <v>0.83333333333333304</v>
      </c>
      <c r="DI265">
        <v>0.09</v>
      </c>
      <c r="DJ265">
        <v>0.04</v>
      </c>
      <c r="DK265">
        <v>0.04</v>
      </c>
      <c r="DL265">
        <v>0.02</v>
      </c>
      <c r="DM265" t="s">
        <v>296</v>
      </c>
      <c r="DN265">
        <v>0.05</v>
      </c>
      <c r="DO265" t="s">
        <v>296</v>
      </c>
      <c r="DP265">
        <v>0.04</v>
      </c>
      <c r="DQ265" t="s">
        <v>296</v>
      </c>
      <c r="DR265" t="s">
        <v>296</v>
      </c>
      <c r="DS265" t="s">
        <v>296</v>
      </c>
      <c r="DT265" t="s">
        <v>296</v>
      </c>
      <c r="DU265">
        <v>0.13</v>
      </c>
      <c r="DV265">
        <v>0.11</v>
      </c>
      <c r="DW265">
        <v>1.4999999999999999E-2</v>
      </c>
      <c r="DX265">
        <v>0.02</v>
      </c>
      <c r="DY265">
        <v>0.11</v>
      </c>
      <c r="DZ265">
        <v>0.03</v>
      </c>
      <c r="EA265">
        <v>10493.8271604939</v>
      </c>
      <c r="EB265">
        <v>8424.1103848947005</v>
      </c>
      <c r="EC265">
        <v>181.24012850995101</v>
      </c>
      <c r="ED265">
        <v>2.1411744179671701</v>
      </c>
      <c r="EE265">
        <v>2.8005610403050101</v>
      </c>
      <c r="EF265">
        <v>57.339315958605702</v>
      </c>
      <c r="EG265">
        <v>9.1621615340147091</v>
      </c>
      <c r="EH265" t="s">
        <v>296</v>
      </c>
      <c r="EI265">
        <v>0.52795499370570198</v>
      </c>
      <c r="EJ265">
        <v>7.80066666666667</v>
      </c>
      <c r="EK265">
        <v>0.94802004357298497</v>
      </c>
      <c r="EL265">
        <v>90.502531138344196</v>
      </c>
      <c r="EM265" t="s">
        <v>296</v>
      </c>
      <c r="EN265">
        <v>110.408495294118</v>
      </c>
      <c r="EO265">
        <v>45.476203556644897</v>
      </c>
      <c r="EP265">
        <v>1.7977697167755999</v>
      </c>
      <c r="EQ265">
        <v>30.442715588235298</v>
      </c>
      <c r="ER265">
        <v>0.41295384583253197</v>
      </c>
      <c r="ES265">
        <v>2.5839245349338902</v>
      </c>
      <c r="ET265">
        <v>286.233552930283</v>
      </c>
      <c r="EU265">
        <v>0.54829086056644905</v>
      </c>
      <c r="EV265">
        <v>1.14586142156863</v>
      </c>
      <c r="EW265">
        <v>322.41677149886198</v>
      </c>
      <c r="EX265">
        <v>7.9682818845315904</v>
      </c>
      <c r="EY265">
        <v>0.277246044729554</v>
      </c>
      <c r="EZ265">
        <v>5.2814543464052299</v>
      </c>
      <c r="FA265">
        <v>64.586419750000005</v>
      </c>
      <c r="FB265">
        <v>3.5</v>
      </c>
      <c r="FC265">
        <v>3.5</v>
      </c>
      <c r="FD265">
        <v>3757.4154288280101</v>
      </c>
      <c r="FE265">
        <v>274.33393871724502</v>
      </c>
      <c r="FF265">
        <v>1.2023456892853199</v>
      </c>
      <c r="FG265">
        <v>0.67379202929387905</v>
      </c>
      <c r="FH265">
        <v>0.81119293027944195</v>
      </c>
      <c r="FI265">
        <v>0.50939945111567198</v>
      </c>
      <c r="FJ265">
        <v>0.379811085975158</v>
      </c>
      <c r="FK265">
        <v>0.24882116903156501</v>
      </c>
      <c r="FL265">
        <v>0.17698044119192599</v>
      </c>
      <c r="FM265">
        <v>2.9405903615655999E-2</v>
      </c>
    </row>
    <row r="266" spans="1:169" x14ac:dyDescent="0.3">
      <c r="A266" s="2" t="s">
        <v>186</v>
      </c>
      <c r="B266" s="3" t="s">
        <v>295</v>
      </c>
      <c r="C266" t="s">
        <v>296</v>
      </c>
      <c r="D266" t="s">
        <v>296</v>
      </c>
      <c r="E266" t="s">
        <v>296</v>
      </c>
      <c r="F266" t="s">
        <v>296</v>
      </c>
      <c r="G266" t="s">
        <v>296</v>
      </c>
      <c r="H266" t="s">
        <v>296</v>
      </c>
      <c r="I266" t="s">
        <v>296</v>
      </c>
      <c r="J266" t="s">
        <v>296</v>
      </c>
      <c r="K266" t="s">
        <v>296</v>
      </c>
      <c r="L266" t="s">
        <v>296</v>
      </c>
      <c r="M266" t="s">
        <v>296</v>
      </c>
      <c r="N266">
        <v>0.201825</v>
      </c>
      <c r="O266">
        <v>5.0000000000000001E-4</v>
      </c>
      <c r="P266">
        <v>4.391666666667E-3</v>
      </c>
      <c r="Q266">
        <v>4.7749999999999997E-3</v>
      </c>
      <c r="R266">
        <v>0.11133333333333301</v>
      </c>
      <c r="S266">
        <v>1.2999999999999999E-3</v>
      </c>
      <c r="T266">
        <v>3.5000000000000003E-2</v>
      </c>
      <c r="U266">
        <v>3.5000000000000003E-2</v>
      </c>
      <c r="V266">
        <v>0.23</v>
      </c>
      <c r="W266">
        <v>0.33</v>
      </c>
      <c r="X266">
        <v>0.09</v>
      </c>
      <c r="Y266">
        <v>3.5000000000000003E-2</v>
      </c>
      <c r="Z266">
        <v>0.14000000000000001</v>
      </c>
      <c r="AA266">
        <v>0.1</v>
      </c>
      <c r="AB266">
        <v>3.5000000000000003E-2</v>
      </c>
      <c r="AC266">
        <v>0.11</v>
      </c>
      <c r="AD266">
        <v>0.12</v>
      </c>
      <c r="AE266">
        <v>0.14000000000000001</v>
      </c>
      <c r="AF266">
        <v>4.3557168784029996E-3</v>
      </c>
      <c r="AG266">
        <v>86.700544464609806</v>
      </c>
      <c r="AH266">
        <v>0.21052631578947401</v>
      </c>
      <c r="AI266">
        <v>1.0590995569141001E-2</v>
      </c>
      <c r="AJ266">
        <v>4.5393829401088901</v>
      </c>
      <c r="AK266">
        <v>1.4519056261343</v>
      </c>
      <c r="AL266">
        <v>1.3793103448276001E-2</v>
      </c>
      <c r="AM266">
        <v>8.5662431941923994E-2</v>
      </c>
      <c r="AN266">
        <v>58.802177858439201</v>
      </c>
      <c r="AO266">
        <v>4.6460980036297998E-2</v>
      </c>
      <c r="AP266">
        <v>8.6388384754990999E-2</v>
      </c>
      <c r="AQ266">
        <v>3.5571687840290002E-2</v>
      </c>
      <c r="AR266">
        <v>2.2388384754990902</v>
      </c>
      <c r="AS266">
        <v>2.9038112522686E-2</v>
      </c>
      <c r="AT266">
        <v>2.1793103448275901</v>
      </c>
      <c r="AU266">
        <v>9.4373865698730002E-3</v>
      </c>
      <c r="AV266">
        <v>4.3557168784029996E-3</v>
      </c>
      <c r="AW266">
        <v>3.6297640653359998E-3</v>
      </c>
      <c r="AX266">
        <v>95.346642468239594</v>
      </c>
      <c r="AY266">
        <v>4.8638838475498998E-2</v>
      </c>
      <c r="AZ266">
        <v>1.3067150635209E-2</v>
      </c>
      <c r="BA266">
        <v>1.3067150635209E-2</v>
      </c>
      <c r="BB266">
        <v>7.2595281306719996E-3</v>
      </c>
      <c r="BC266">
        <v>9.4783605898220002E-3</v>
      </c>
      <c r="BD266">
        <v>5.0626144421722002E-2</v>
      </c>
      <c r="BE266">
        <v>5.0816696914699998E-3</v>
      </c>
      <c r="BF266">
        <v>40.9437386569873</v>
      </c>
      <c r="BG266">
        <v>4.5735027223231001E-2</v>
      </c>
      <c r="BH266">
        <v>1.1199494900348601</v>
      </c>
      <c r="BI266">
        <v>2.4605536796551E-2</v>
      </c>
      <c r="BJ266">
        <v>23.041742286751401</v>
      </c>
      <c r="BK266">
        <v>3.2617059891107099</v>
      </c>
      <c r="BL266">
        <v>0.182214156079855</v>
      </c>
      <c r="BM266">
        <v>51.121597096188701</v>
      </c>
      <c r="BN266">
        <v>5.2994555353901997E-2</v>
      </c>
      <c r="BO266">
        <v>9.6222039490664005E-2</v>
      </c>
      <c r="BP266">
        <v>4.1589836660617099</v>
      </c>
      <c r="BQ266">
        <v>1.78656987295826</v>
      </c>
      <c r="BR266">
        <v>1.451905626134E-3</v>
      </c>
      <c r="BS266">
        <v>1.4519056261343E-2</v>
      </c>
      <c r="BT266">
        <v>5.1844521816099998E-4</v>
      </c>
      <c r="BU266">
        <v>0.22867513611615201</v>
      </c>
      <c r="BV266">
        <v>1.538062978082E-2</v>
      </c>
      <c r="BW266">
        <v>7.2595281306699999E-4</v>
      </c>
      <c r="BX266">
        <v>0.199637023593466</v>
      </c>
      <c r="BY266">
        <v>0.27876588021778598</v>
      </c>
      <c r="BZ266">
        <v>114.05444646098</v>
      </c>
      <c r="CA266">
        <v>1.0889292196007001E-2</v>
      </c>
      <c r="CB266">
        <v>0.71288566243194196</v>
      </c>
      <c r="CC266">
        <v>0.186569872958258</v>
      </c>
      <c r="CD266">
        <v>7.1143375680581003E-2</v>
      </c>
      <c r="CE266">
        <v>2.3478217989260999E-2</v>
      </c>
      <c r="CF266">
        <v>4.9810605380000005E-4</v>
      </c>
      <c r="CG266">
        <v>9.4373865698730002E-3</v>
      </c>
      <c r="CH266">
        <v>3.5194192377495499</v>
      </c>
      <c r="CI266">
        <v>1.5245009074409999E-2</v>
      </c>
      <c r="CJ266">
        <v>6.5778452986659996E-3</v>
      </c>
      <c r="CK266">
        <v>5.0816696914699998E-3</v>
      </c>
      <c r="CL266">
        <v>0.27876588021778598</v>
      </c>
      <c r="CM266">
        <v>3.1215970961887999E-2</v>
      </c>
      <c r="CN266">
        <v>5.0816696914699998E-3</v>
      </c>
      <c r="CO266">
        <v>5.0039927404718698</v>
      </c>
      <c r="CP266">
        <v>194.61928718366599</v>
      </c>
      <c r="CQ266">
        <v>263.063928888313</v>
      </c>
      <c r="CR266">
        <v>83.158550112975007</v>
      </c>
      <c r="CS266">
        <v>983.77829520197997</v>
      </c>
      <c r="CT266">
        <v>276.90939882980302</v>
      </c>
      <c r="CU266">
        <v>322.273673873392</v>
      </c>
      <c r="CV266">
        <v>1929.2440704354001</v>
      </c>
      <c r="CW266">
        <v>28.5</v>
      </c>
      <c r="CX266">
        <v>302.74166666666702</v>
      </c>
      <c r="CY266">
        <v>295.101043210537</v>
      </c>
      <c r="CZ266">
        <v>0.45727905354238202</v>
      </c>
      <c r="DA266" t="s">
        <v>296</v>
      </c>
      <c r="DB266" t="s">
        <v>296</v>
      </c>
      <c r="DC266">
        <v>7.0000000000000007E-2</v>
      </c>
      <c r="DD266">
        <v>0.06</v>
      </c>
      <c r="DE266">
        <v>7.0000000000000007E-2</v>
      </c>
      <c r="DF266" t="s">
        <v>296</v>
      </c>
      <c r="DG266">
        <v>1.4999999999999999E-2</v>
      </c>
      <c r="DH266">
        <v>0.25</v>
      </c>
      <c r="DI266">
        <v>0.08</v>
      </c>
      <c r="DJ266">
        <v>0.04</v>
      </c>
      <c r="DK266">
        <v>0.06</v>
      </c>
      <c r="DL266">
        <v>0.02</v>
      </c>
      <c r="DM266" t="s">
        <v>296</v>
      </c>
      <c r="DN266">
        <v>0.08</v>
      </c>
      <c r="DO266" t="s">
        <v>296</v>
      </c>
      <c r="DP266">
        <v>0.04</v>
      </c>
      <c r="DQ266" t="s">
        <v>296</v>
      </c>
      <c r="DR266" t="s">
        <v>296</v>
      </c>
      <c r="DS266" t="s">
        <v>296</v>
      </c>
      <c r="DT266" t="s">
        <v>296</v>
      </c>
      <c r="DU266">
        <v>0.13</v>
      </c>
      <c r="DV266">
        <v>0.09</v>
      </c>
      <c r="DW266">
        <v>1.4999999999999999E-2</v>
      </c>
      <c r="DX266">
        <v>0.02</v>
      </c>
      <c r="DY266">
        <v>0.09</v>
      </c>
      <c r="DZ266">
        <v>0.03</v>
      </c>
      <c r="EA266">
        <v>11361.1615245007</v>
      </c>
      <c r="EB266">
        <v>9222.9484386347103</v>
      </c>
      <c r="EC266">
        <v>208.80684609709701</v>
      </c>
      <c r="ED266">
        <v>2.1411744179671701</v>
      </c>
      <c r="EE266">
        <v>3.8770551416122001</v>
      </c>
      <c r="EF266">
        <v>123.55331345315901</v>
      </c>
      <c r="EG266">
        <v>9.1621615340147091</v>
      </c>
      <c r="EH266" t="s">
        <v>296</v>
      </c>
      <c r="EI266">
        <v>0.52795499370570198</v>
      </c>
      <c r="EJ266">
        <v>7.98966666666667</v>
      </c>
      <c r="EK266">
        <v>2.15775720588235</v>
      </c>
      <c r="EL266">
        <v>155.88180854575199</v>
      </c>
      <c r="EM266" t="s">
        <v>296</v>
      </c>
      <c r="EN266">
        <v>82.253456122004394</v>
      </c>
      <c r="EO266">
        <v>57.925758845315897</v>
      </c>
      <c r="EP266">
        <v>4.34759679738562</v>
      </c>
      <c r="EQ266">
        <v>35.891663110021803</v>
      </c>
      <c r="ER266">
        <v>0.41295384583253197</v>
      </c>
      <c r="ES266">
        <v>2.7803207604240798</v>
      </c>
      <c r="ET266">
        <v>307.59637532679699</v>
      </c>
      <c r="EU266">
        <v>1.04296656318083</v>
      </c>
      <c r="EV266">
        <v>0.88876879084967297</v>
      </c>
      <c r="EW266">
        <v>441.784200719995</v>
      </c>
      <c r="EX266">
        <v>12.0940477723312</v>
      </c>
      <c r="EY266">
        <v>0.71506145969498902</v>
      </c>
      <c r="EZ266">
        <v>8.1188667755991304</v>
      </c>
      <c r="FA266">
        <v>6.2864923749999999</v>
      </c>
      <c r="FB266">
        <v>3.5</v>
      </c>
      <c r="FC266">
        <v>3.5</v>
      </c>
      <c r="FD266">
        <v>3674.8652091665899</v>
      </c>
      <c r="FE266">
        <v>261.97302598644097</v>
      </c>
      <c r="FF266">
        <v>1.1928043595712099</v>
      </c>
      <c r="FG266">
        <v>0.64832783226084101</v>
      </c>
      <c r="FH266">
        <v>0.84769303255827899</v>
      </c>
      <c r="FI266">
        <v>0.51024157319991503</v>
      </c>
      <c r="FJ266">
        <v>0.33807677592276902</v>
      </c>
      <c r="FK266">
        <v>0.20264802550743199</v>
      </c>
      <c r="FL266">
        <v>0.16533871395949801</v>
      </c>
      <c r="FM266">
        <v>3.1707722640884999E-2</v>
      </c>
    </row>
    <row r="267" spans="1:169" x14ac:dyDescent="0.3">
      <c r="A267" s="2" t="s">
        <v>187</v>
      </c>
      <c r="B267" s="3" t="s">
        <v>295</v>
      </c>
      <c r="C267" t="s">
        <v>296</v>
      </c>
      <c r="D267" t="s">
        <v>296</v>
      </c>
      <c r="E267" t="s">
        <v>296</v>
      </c>
      <c r="F267" t="s">
        <v>296</v>
      </c>
      <c r="G267" t="s">
        <v>296</v>
      </c>
      <c r="H267" t="s">
        <v>296</v>
      </c>
      <c r="I267" t="s">
        <v>296</v>
      </c>
      <c r="J267" t="s">
        <v>296</v>
      </c>
      <c r="K267" t="s">
        <v>296</v>
      </c>
      <c r="L267" t="s">
        <v>296</v>
      </c>
      <c r="M267" t="s">
        <v>296</v>
      </c>
      <c r="N267">
        <v>0.25774166666666698</v>
      </c>
      <c r="O267">
        <v>5.0000000000000001E-4</v>
      </c>
      <c r="P267">
        <v>6.208333333333E-3</v>
      </c>
      <c r="Q267">
        <v>6.7333333333330003E-3</v>
      </c>
      <c r="R267">
        <v>6.7574999999999996E-2</v>
      </c>
      <c r="S267">
        <v>1.2999999999999999E-3</v>
      </c>
      <c r="T267">
        <v>3.5000000000000003E-2</v>
      </c>
      <c r="U267">
        <v>3.5000000000000003E-2</v>
      </c>
      <c r="V267">
        <v>0.15</v>
      </c>
      <c r="W267">
        <v>0.17</v>
      </c>
      <c r="X267">
        <v>3.5000000000000003E-2</v>
      </c>
      <c r="Y267">
        <v>3.5000000000000003E-2</v>
      </c>
      <c r="Z267">
        <v>3.5000000000000003E-2</v>
      </c>
      <c r="AA267">
        <v>3.5000000000000003E-2</v>
      </c>
      <c r="AB267">
        <v>3.5000000000000003E-2</v>
      </c>
      <c r="AC267">
        <v>3.5000000000000003E-2</v>
      </c>
      <c r="AD267">
        <v>3.5000000000000003E-2</v>
      </c>
      <c r="AE267">
        <v>3.5000000000000003E-2</v>
      </c>
      <c r="AF267">
        <v>1.3071895424837001E-2</v>
      </c>
      <c r="AG267">
        <v>79.179375453885299</v>
      </c>
      <c r="AH267">
        <v>0.51706608569353696</v>
      </c>
      <c r="AI267">
        <v>0.12926652142338399</v>
      </c>
      <c r="AJ267">
        <v>4.7923021060276003</v>
      </c>
      <c r="AK267">
        <v>0.98474945533769098</v>
      </c>
      <c r="AL267">
        <v>7.9883805373999993E-3</v>
      </c>
      <c r="AM267">
        <v>8.2062454611474003E-2</v>
      </c>
      <c r="AN267">
        <v>49.455337690631801</v>
      </c>
      <c r="AO267">
        <v>0.16702977487291201</v>
      </c>
      <c r="AP267">
        <v>7.6978939724038006E-2</v>
      </c>
      <c r="AQ267">
        <v>3.8489469862019003E-2</v>
      </c>
      <c r="AR267">
        <v>0.82861292665214203</v>
      </c>
      <c r="AS267">
        <v>3.0501089324619E-2</v>
      </c>
      <c r="AT267">
        <v>1.47494553376906</v>
      </c>
      <c r="AU267">
        <v>1.1619462599855E-2</v>
      </c>
      <c r="AV267">
        <v>7.2621641249089996E-3</v>
      </c>
      <c r="AW267">
        <v>2.9048656499640001E-3</v>
      </c>
      <c r="AX267">
        <v>79.840232389251995</v>
      </c>
      <c r="AY267">
        <v>4.2120551924474003E-2</v>
      </c>
      <c r="AZ267">
        <v>1.0167029774873E-2</v>
      </c>
      <c r="BA267">
        <v>1.9607843137254999E-2</v>
      </c>
      <c r="BB267">
        <v>6.5359477124179999E-3</v>
      </c>
      <c r="BC267">
        <v>2.6143790849672999E-2</v>
      </c>
      <c r="BD267">
        <v>4.1547691126170003E-2</v>
      </c>
      <c r="BE267">
        <v>5.0835148874359996E-3</v>
      </c>
      <c r="BF267">
        <v>57.952069716775597</v>
      </c>
      <c r="BG267">
        <v>4.1394335511983002E-2</v>
      </c>
      <c r="BH267">
        <v>1.16902432256814</v>
      </c>
      <c r="BI267">
        <v>1.9072050235871999E-2</v>
      </c>
      <c r="BJ267">
        <v>20.6463326071169</v>
      </c>
      <c r="BK267">
        <v>2.86928104575163</v>
      </c>
      <c r="BL267">
        <v>0.13652868554829301</v>
      </c>
      <c r="BM267">
        <v>35.976761074800301</v>
      </c>
      <c r="BN267">
        <v>5.0108932461873999E-2</v>
      </c>
      <c r="BO267">
        <v>2.0159767610747998</v>
      </c>
      <c r="BP267">
        <v>0.74807250742859799</v>
      </c>
      <c r="BQ267">
        <v>2.0174291938997801</v>
      </c>
      <c r="BR267">
        <v>2.178649237473E-3</v>
      </c>
      <c r="BS267">
        <v>1.3798111837328E-2</v>
      </c>
      <c r="BT267">
        <v>5.1844521816099998E-4</v>
      </c>
      <c r="BU267">
        <v>0.226579520697168</v>
      </c>
      <c r="BV267">
        <v>4.0017712019534003E-2</v>
      </c>
      <c r="BW267">
        <v>7.2621641249100003E-4</v>
      </c>
      <c r="BX267">
        <v>0.24836601307189499</v>
      </c>
      <c r="BY267">
        <v>0.42628903413217101</v>
      </c>
      <c r="BZ267">
        <v>41.6920842411038</v>
      </c>
      <c r="CA267">
        <v>1.2345679012345999E-2</v>
      </c>
      <c r="CB267">
        <v>0.45243282498184501</v>
      </c>
      <c r="CC267">
        <v>0.23892519970951401</v>
      </c>
      <c r="CD267">
        <v>0.93028322440087097</v>
      </c>
      <c r="CE267">
        <v>2.2883162798788999E-2</v>
      </c>
      <c r="CF267">
        <v>1.4524328249820001E-3</v>
      </c>
      <c r="CG267">
        <v>7.2621641249089996E-3</v>
      </c>
      <c r="CH267">
        <v>2.03340595497458</v>
      </c>
      <c r="CI267">
        <v>3.7763253449528002E-2</v>
      </c>
      <c r="CJ267">
        <v>1.9399462074163001E-2</v>
      </c>
      <c r="CK267">
        <v>4.357298474946E-3</v>
      </c>
      <c r="CL267">
        <v>0.31517792302106001</v>
      </c>
      <c r="CM267">
        <v>2.8322440087146E-2</v>
      </c>
      <c r="CN267">
        <v>6.5359477124179999E-3</v>
      </c>
      <c r="CO267">
        <v>8.1336238198983306</v>
      </c>
      <c r="CP267">
        <v>231.63926028925499</v>
      </c>
      <c r="CQ267">
        <v>157.18680580632901</v>
      </c>
      <c r="CR267">
        <v>83.908691673272401</v>
      </c>
      <c r="CS267">
        <v>955.55514738880697</v>
      </c>
      <c r="CT267">
        <v>183.248866872664</v>
      </c>
      <c r="CU267">
        <v>294.90850975374002</v>
      </c>
      <c r="CV267">
        <v>1946.0215222468601</v>
      </c>
      <c r="CW267">
        <v>57.75</v>
      </c>
      <c r="CX267">
        <v>291.91666666666703</v>
      </c>
      <c r="CY267">
        <v>317.117353130992</v>
      </c>
      <c r="CZ267">
        <v>0.15714489145924901</v>
      </c>
      <c r="DA267" t="s">
        <v>296</v>
      </c>
      <c r="DB267" t="s">
        <v>296</v>
      </c>
      <c r="DC267">
        <v>0.08</v>
      </c>
      <c r="DD267">
        <v>0.09</v>
      </c>
      <c r="DE267">
        <v>0.14000000000000001</v>
      </c>
      <c r="DF267" t="s">
        <v>296</v>
      </c>
      <c r="DG267">
        <v>0.08</v>
      </c>
      <c r="DH267">
        <v>0.88888888888888895</v>
      </c>
      <c r="DI267">
        <v>0.16</v>
      </c>
      <c r="DJ267">
        <v>0.06</v>
      </c>
      <c r="DK267">
        <v>0.09</v>
      </c>
      <c r="DL267">
        <v>0.04</v>
      </c>
      <c r="DM267" t="s">
        <v>296</v>
      </c>
      <c r="DN267">
        <v>0.08</v>
      </c>
      <c r="DO267" t="s">
        <v>296</v>
      </c>
      <c r="DP267">
        <v>7.0000000000000007E-2</v>
      </c>
      <c r="DQ267" t="s">
        <v>296</v>
      </c>
      <c r="DR267" t="s">
        <v>296</v>
      </c>
      <c r="DS267" t="s">
        <v>296</v>
      </c>
      <c r="DT267" t="s">
        <v>296</v>
      </c>
      <c r="DU267">
        <v>0.13</v>
      </c>
      <c r="DV267">
        <v>0.19</v>
      </c>
      <c r="DW267">
        <v>1.4999999999999999E-2</v>
      </c>
      <c r="DX267">
        <v>0.04</v>
      </c>
      <c r="DY267">
        <v>0.1</v>
      </c>
      <c r="DZ267">
        <v>7.0000000000000007E-2</v>
      </c>
      <c r="EA267">
        <v>13108.206245461301</v>
      </c>
      <c r="EB267">
        <v>11710.239651416099</v>
      </c>
      <c r="EC267">
        <v>203.25442565591999</v>
      </c>
      <c r="ED267">
        <v>2.1411744179671701</v>
      </c>
      <c r="EE267">
        <v>3.1177720152505399</v>
      </c>
      <c r="EF267">
        <v>80.848912401960803</v>
      </c>
      <c r="EG267">
        <v>9.1621615340147091</v>
      </c>
      <c r="EH267" t="s">
        <v>296</v>
      </c>
      <c r="EI267">
        <v>0.52795499370570198</v>
      </c>
      <c r="EJ267">
        <v>7.8650000000000002</v>
      </c>
      <c r="EK267">
        <v>1.3207248747276701</v>
      </c>
      <c r="EL267">
        <v>127.61043459695</v>
      </c>
      <c r="EM267" t="s">
        <v>296</v>
      </c>
      <c r="EN267">
        <v>103.45109758714599</v>
      </c>
      <c r="EO267">
        <v>44.681658709150298</v>
      </c>
      <c r="EP267">
        <v>3.8798009313725501</v>
      </c>
      <c r="EQ267">
        <v>25.570528431372601</v>
      </c>
      <c r="ER267">
        <v>0.41295384583253197</v>
      </c>
      <c r="ES267">
        <v>3.6836855915787701</v>
      </c>
      <c r="ET267">
        <v>334.75527087690602</v>
      </c>
      <c r="EU267">
        <v>0.59829313725490196</v>
      </c>
      <c r="EV267">
        <v>0.662746938997821</v>
      </c>
      <c r="EW267">
        <v>404.31746589428701</v>
      </c>
      <c r="EX267">
        <v>9.4189259694989094</v>
      </c>
      <c r="EY267">
        <v>0.67242946078431398</v>
      </c>
      <c r="EZ267">
        <v>11.534484722222199</v>
      </c>
      <c r="FA267">
        <v>222.72948439999999</v>
      </c>
      <c r="FB267">
        <v>22.22185911</v>
      </c>
      <c r="FC267">
        <v>3.5</v>
      </c>
      <c r="FD267">
        <v>5156.0595302232796</v>
      </c>
      <c r="FE267">
        <v>583.87372644924403</v>
      </c>
      <c r="FF267">
        <v>1.5189800807971501</v>
      </c>
      <c r="FG267">
        <v>0.96654525506341604</v>
      </c>
      <c r="FH267">
        <v>1.1603474108696701</v>
      </c>
      <c r="FI267">
        <v>0.57983233186645</v>
      </c>
      <c r="FJ267">
        <v>0.70264830490261299</v>
      </c>
      <c r="FK267">
        <v>0.481553614251509</v>
      </c>
      <c r="FL267">
        <v>0.309637668329107</v>
      </c>
      <c r="FM267">
        <v>2.039058157695E-2</v>
      </c>
    </row>
    <row r="268" spans="1:169" x14ac:dyDescent="0.3">
      <c r="A268" s="2" t="s">
        <v>188</v>
      </c>
      <c r="B268" s="3" t="s">
        <v>295</v>
      </c>
      <c r="C268" t="s">
        <v>296</v>
      </c>
      <c r="D268" t="s">
        <v>296</v>
      </c>
      <c r="E268" t="s">
        <v>296</v>
      </c>
      <c r="F268" t="s">
        <v>296</v>
      </c>
      <c r="G268" t="s">
        <v>296</v>
      </c>
      <c r="H268" t="s">
        <v>296</v>
      </c>
      <c r="I268" t="s">
        <v>296</v>
      </c>
      <c r="J268" t="s">
        <v>296</v>
      </c>
      <c r="K268" t="s">
        <v>296</v>
      </c>
      <c r="L268" t="s">
        <v>296</v>
      </c>
      <c r="M268" t="s">
        <v>296</v>
      </c>
      <c r="N268">
        <v>0.25123333333333298</v>
      </c>
      <c r="O268">
        <v>5.0000000000000001E-4</v>
      </c>
      <c r="P268">
        <v>3.9583333333329997E-3</v>
      </c>
      <c r="Q268">
        <v>4.4166666666669999E-3</v>
      </c>
      <c r="R268">
        <v>5.6550000000000003E-2</v>
      </c>
      <c r="S268">
        <v>1.2999999999999999E-3</v>
      </c>
      <c r="T268">
        <v>3.5000000000000003E-2</v>
      </c>
      <c r="U268">
        <v>3.5000000000000003E-2</v>
      </c>
      <c r="V268">
        <v>5.5E-2</v>
      </c>
      <c r="W268">
        <v>7.0000000000000007E-2</v>
      </c>
      <c r="X268">
        <v>3.5000000000000003E-2</v>
      </c>
      <c r="Y268">
        <v>3.5000000000000003E-2</v>
      </c>
      <c r="Z268">
        <v>3.5000000000000003E-2</v>
      </c>
      <c r="AA268">
        <v>3.5000000000000003E-2</v>
      </c>
      <c r="AB268">
        <v>3.5000000000000003E-2</v>
      </c>
      <c r="AC268">
        <v>3.5000000000000003E-2</v>
      </c>
      <c r="AD268">
        <v>3.5000000000000003E-2</v>
      </c>
      <c r="AE268">
        <v>3.5000000000000003E-2</v>
      </c>
      <c r="AF268">
        <v>9.8877203253599989E-4</v>
      </c>
      <c r="AG268">
        <v>34.134301270417403</v>
      </c>
      <c r="AH268">
        <v>9.7277676950997996E-2</v>
      </c>
      <c r="AI268">
        <v>1.0590995569141001E-2</v>
      </c>
      <c r="AJ268">
        <v>0.164404275947755</v>
      </c>
      <c r="AK268">
        <v>0.20107241387336</v>
      </c>
      <c r="AL268">
        <v>7.2595281306719996E-3</v>
      </c>
      <c r="AM268">
        <v>1.3793103448276001E-2</v>
      </c>
      <c r="AN268">
        <v>16.261343012704199</v>
      </c>
      <c r="AO268">
        <v>2.2281872263075E-2</v>
      </c>
      <c r="AP268">
        <v>3.1215970961887999E-2</v>
      </c>
      <c r="AQ268">
        <v>8.7114337568059991E-3</v>
      </c>
      <c r="AR268">
        <v>0.12707488712416001</v>
      </c>
      <c r="AS268">
        <v>9.4373865698730002E-3</v>
      </c>
      <c r="AT268">
        <v>0.18947368421052599</v>
      </c>
      <c r="AU268">
        <v>4.3557168784029996E-3</v>
      </c>
      <c r="AV268">
        <v>1.451905626134E-3</v>
      </c>
      <c r="AW268">
        <v>1.451905626134E-3</v>
      </c>
      <c r="AX268">
        <v>23.0562613430127</v>
      </c>
      <c r="AY268">
        <v>1.9600725952813002E-2</v>
      </c>
      <c r="AZ268">
        <v>4.3557168784029996E-3</v>
      </c>
      <c r="BA268">
        <v>4.3557168784029996E-3</v>
      </c>
      <c r="BB268">
        <v>2.1778584392010002E-3</v>
      </c>
      <c r="BC268">
        <v>9.4783605898220002E-3</v>
      </c>
      <c r="BD268">
        <v>2.698901089857E-2</v>
      </c>
      <c r="BE268">
        <v>7.2595281306699999E-4</v>
      </c>
      <c r="BF268">
        <v>20.834845735027201</v>
      </c>
      <c r="BG268">
        <v>1.8148820326678999E-2</v>
      </c>
      <c r="BH268">
        <v>1.0785678018126399</v>
      </c>
      <c r="BI268">
        <v>1.4395947050189E-2</v>
      </c>
      <c r="BJ268">
        <v>17.894736842105299</v>
      </c>
      <c r="BK268">
        <v>0.73684210526315796</v>
      </c>
      <c r="BL268">
        <v>5.807622504537E-3</v>
      </c>
      <c r="BM268">
        <v>87.862068965517196</v>
      </c>
      <c r="BN268">
        <v>2.0326678765879999E-2</v>
      </c>
      <c r="BO268">
        <v>0.56769509981851196</v>
      </c>
      <c r="BP268">
        <v>0.74807250742859799</v>
      </c>
      <c r="BQ268">
        <v>0.49945553539019999</v>
      </c>
      <c r="BR268">
        <v>6.2203930120999999E-4</v>
      </c>
      <c r="BS268">
        <v>5.0816696914699998E-3</v>
      </c>
      <c r="BT268">
        <v>5.1844521816099998E-4</v>
      </c>
      <c r="BU268">
        <v>6.6787658802178004E-2</v>
      </c>
      <c r="BV268">
        <v>1.9413336101459001E-2</v>
      </c>
      <c r="BW268">
        <v>2.3689668171400001E-4</v>
      </c>
      <c r="BX268">
        <v>6.6061705989111E-2</v>
      </c>
      <c r="BY268">
        <v>0.42540834845734998</v>
      </c>
      <c r="BZ268">
        <v>31.005444646097999</v>
      </c>
      <c r="CA268">
        <v>5.807622504537E-3</v>
      </c>
      <c r="CB268">
        <v>8.2758620689655005E-2</v>
      </c>
      <c r="CC268">
        <v>0.11034482758620701</v>
      </c>
      <c r="CD268">
        <v>0.12994555353901999</v>
      </c>
      <c r="CE268">
        <v>2.2683903361642999E-2</v>
      </c>
      <c r="CF268">
        <v>1.451905626134E-3</v>
      </c>
      <c r="CG268">
        <v>3.6297640653359998E-3</v>
      </c>
      <c r="CH268">
        <v>1.7183303085299499</v>
      </c>
      <c r="CI268">
        <v>4.3557168784029996E-3</v>
      </c>
      <c r="CJ268">
        <v>2.3599612590181999E-2</v>
      </c>
      <c r="CK268">
        <v>1.451905626134E-3</v>
      </c>
      <c r="CL268">
        <v>0.159709618874773</v>
      </c>
      <c r="CM268">
        <v>5.5898366606171E-2</v>
      </c>
      <c r="CN268">
        <v>2.1778584392010002E-3</v>
      </c>
      <c r="CO268">
        <v>3.0678765880217802</v>
      </c>
      <c r="CP268">
        <v>310.96777408694498</v>
      </c>
      <c r="CQ268">
        <v>187.32106391427899</v>
      </c>
      <c r="CR268">
        <v>96.446772038244106</v>
      </c>
      <c r="CS268">
        <v>991.84205172002999</v>
      </c>
      <c r="CT268">
        <v>302.15702048781498</v>
      </c>
      <c r="CU268">
        <v>401.84440406654397</v>
      </c>
      <c r="CV268">
        <v>4683.3523736202897</v>
      </c>
      <c r="CW268">
        <v>56.75</v>
      </c>
      <c r="CX268">
        <v>292.28333333333302</v>
      </c>
      <c r="CY268">
        <v>317.12287681324102</v>
      </c>
      <c r="CZ268">
        <v>0.70212889436560399</v>
      </c>
      <c r="DA268" t="s">
        <v>296</v>
      </c>
      <c r="DB268" t="s">
        <v>296</v>
      </c>
      <c r="DC268">
        <v>7.0000000000000007E-2</v>
      </c>
      <c r="DD268">
        <v>0.06</v>
      </c>
      <c r="DE268">
        <v>7.0000000000000007E-2</v>
      </c>
      <c r="DF268" t="s">
        <v>296</v>
      </c>
      <c r="DG268">
        <v>1.4999999999999999E-2</v>
      </c>
      <c r="DH268">
        <v>0.25</v>
      </c>
      <c r="DI268">
        <v>0.06</v>
      </c>
      <c r="DJ268">
        <v>1.4999999999999999E-2</v>
      </c>
      <c r="DK268">
        <v>0.06</v>
      </c>
      <c r="DL268">
        <v>0.02</v>
      </c>
      <c r="DM268" t="s">
        <v>296</v>
      </c>
      <c r="DN268">
        <v>7.0000000000000007E-2</v>
      </c>
      <c r="DO268" t="s">
        <v>296</v>
      </c>
      <c r="DP268">
        <v>0.04</v>
      </c>
      <c r="DQ268" t="s">
        <v>296</v>
      </c>
      <c r="DR268" t="s">
        <v>296</v>
      </c>
      <c r="DS268" t="s">
        <v>296</v>
      </c>
      <c r="DT268" t="s">
        <v>296</v>
      </c>
      <c r="DU268">
        <v>0.12</v>
      </c>
      <c r="DV268">
        <v>7.0000000000000007E-2</v>
      </c>
      <c r="DW268">
        <v>1.4999999999999999E-2</v>
      </c>
      <c r="DX268">
        <v>0.02</v>
      </c>
      <c r="DY268">
        <v>0.09</v>
      </c>
      <c r="DZ268">
        <v>0.03</v>
      </c>
      <c r="EA268">
        <v>7114.3375680580002</v>
      </c>
      <c r="EB268">
        <v>5482.9339143064599</v>
      </c>
      <c r="EC268">
        <v>181.24012850995101</v>
      </c>
      <c r="ED268">
        <v>2.1411744179671701</v>
      </c>
      <c r="EE268">
        <v>1.73331591503268</v>
      </c>
      <c r="EF268">
        <v>38.393655642701503</v>
      </c>
      <c r="EG268">
        <v>9.1621615340147091</v>
      </c>
      <c r="EH268" t="s">
        <v>296</v>
      </c>
      <c r="EI268">
        <v>0.52795499370570198</v>
      </c>
      <c r="EJ268">
        <v>6.8383333333333303</v>
      </c>
      <c r="EK268">
        <v>0.44302387881125299</v>
      </c>
      <c r="EL268">
        <v>49.876837450980403</v>
      </c>
      <c r="EM268" t="s">
        <v>296</v>
      </c>
      <c r="EN268">
        <v>27.032733736383399</v>
      </c>
      <c r="EO268">
        <v>54.731393747276698</v>
      </c>
      <c r="EP268">
        <v>0.55454548683556804</v>
      </c>
      <c r="EQ268">
        <v>49.4135215577342</v>
      </c>
      <c r="ER268">
        <v>0.41295384583253197</v>
      </c>
      <c r="ES268">
        <v>0.69464867946235098</v>
      </c>
      <c r="ET268">
        <v>404.75860275599098</v>
      </c>
      <c r="EU268">
        <v>0.38571120370370399</v>
      </c>
      <c r="EV268">
        <v>1.0634877287581701</v>
      </c>
      <c r="EW268">
        <v>267.10543805114901</v>
      </c>
      <c r="EX268">
        <v>5.0230610784313701</v>
      </c>
      <c r="EY268">
        <v>0.277246044729554</v>
      </c>
      <c r="EZ268">
        <v>4.5230383115468404</v>
      </c>
      <c r="FA268">
        <v>2.7312999269999998</v>
      </c>
      <c r="FB268">
        <v>3.5</v>
      </c>
      <c r="FC268">
        <v>3.5</v>
      </c>
      <c r="FD268">
        <v>1742.35334241997</v>
      </c>
      <c r="FE268">
        <v>103.004724526814</v>
      </c>
      <c r="FF268">
        <v>0.59903730612353201</v>
      </c>
      <c r="FG268">
        <v>0.302892178669662</v>
      </c>
      <c r="FH268">
        <v>0.32711937840259703</v>
      </c>
      <c r="FI268">
        <v>0.29424336870434198</v>
      </c>
      <c r="FJ268">
        <v>0.125955438698061</v>
      </c>
      <c r="FK268">
        <v>9.8602133285320998E-2</v>
      </c>
      <c r="FL268">
        <v>7.8386745317692005E-2</v>
      </c>
      <c r="FM268">
        <v>1.9121257486182E-2</v>
      </c>
    </row>
    <row r="269" spans="1:169" x14ac:dyDescent="0.3">
      <c r="A269" s="2" t="s">
        <v>189</v>
      </c>
      <c r="B269" s="3" t="s">
        <v>295</v>
      </c>
      <c r="C269" t="s">
        <v>296</v>
      </c>
      <c r="D269" t="s">
        <v>296</v>
      </c>
      <c r="E269" t="s">
        <v>296</v>
      </c>
      <c r="F269" t="s">
        <v>296</v>
      </c>
      <c r="G269" t="s">
        <v>296</v>
      </c>
      <c r="H269" t="s">
        <v>296</v>
      </c>
      <c r="I269" t="s">
        <v>296</v>
      </c>
      <c r="J269" t="s">
        <v>296</v>
      </c>
      <c r="K269" t="s">
        <v>296</v>
      </c>
      <c r="L269" t="s">
        <v>296</v>
      </c>
      <c r="M269" t="s">
        <v>296</v>
      </c>
      <c r="N269">
        <v>0.208891666666667</v>
      </c>
      <c r="O269">
        <v>5.0000000000000001E-4</v>
      </c>
      <c r="P269">
        <v>3.8500000000000001E-3</v>
      </c>
      <c r="Q269">
        <v>4.3166666666669996E-3</v>
      </c>
      <c r="R269">
        <v>4.7533333333332997E-2</v>
      </c>
      <c r="S269">
        <v>1.2999999999999999E-3</v>
      </c>
      <c r="T269">
        <v>3.5000000000000003E-2</v>
      </c>
      <c r="U269">
        <v>3.5000000000000003E-2</v>
      </c>
      <c r="V269">
        <v>0.13</v>
      </c>
      <c r="W269">
        <v>0.15</v>
      </c>
      <c r="X269">
        <v>3.5000000000000003E-2</v>
      </c>
      <c r="Y269">
        <v>3.5000000000000003E-2</v>
      </c>
      <c r="Z269">
        <v>3.5000000000000003E-2</v>
      </c>
      <c r="AA269">
        <v>3.5000000000000003E-2</v>
      </c>
      <c r="AB269">
        <v>3.5000000000000003E-2</v>
      </c>
      <c r="AC269">
        <v>3.5000000000000003E-2</v>
      </c>
      <c r="AD269">
        <v>3.5000000000000003E-2</v>
      </c>
      <c r="AE269">
        <v>3.5000000000000003E-2</v>
      </c>
      <c r="AF269">
        <v>9.8877203253599989E-4</v>
      </c>
      <c r="AG269">
        <v>22.570806100217901</v>
      </c>
      <c r="AH269">
        <v>0.21205519244734899</v>
      </c>
      <c r="AI269">
        <v>2.9774872912127999E-2</v>
      </c>
      <c r="AJ269">
        <v>0.164404275947755</v>
      </c>
      <c r="AK269">
        <v>0.20107241387336</v>
      </c>
      <c r="AL269">
        <v>8.7145969498910007E-3</v>
      </c>
      <c r="AM269">
        <v>1.4524328249820001E-3</v>
      </c>
      <c r="AN269">
        <v>24.9818445896877</v>
      </c>
      <c r="AO269">
        <v>2.2281872263075E-2</v>
      </c>
      <c r="AP269">
        <v>2.6143790849672999E-2</v>
      </c>
      <c r="AQ269">
        <v>1.0893246187364E-2</v>
      </c>
      <c r="AR269">
        <v>0.12707488712416001</v>
      </c>
      <c r="AS269">
        <v>7.9883805373999993E-3</v>
      </c>
      <c r="AT269">
        <v>1.29920116194626</v>
      </c>
      <c r="AU269">
        <v>2.9048656499640001E-3</v>
      </c>
      <c r="AV269">
        <v>1.4524328249820001E-3</v>
      </c>
      <c r="AW269">
        <v>7.2621641249100003E-4</v>
      </c>
      <c r="AX269">
        <v>18.9978213507625</v>
      </c>
      <c r="AY269">
        <v>1.0893246187364E-2</v>
      </c>
      <c r="AZ269">
        <v>4.357298474946E-3</v>
      </c>
      <c r="BA269">
        <v>6.5359477124179999E-3</v>
      </c>
      <c r="BB269">
        <v>1.4524328249820001E-3</v>
      </c>
      <c r="BC269">
        <v>9.4783605898220002E-3</v>
      </c>
      <c r="BD269">
        <v>8.170888007207E-3</v>
      </c>
      <c r="BE269">
        <v>7.2621641249100003E-4</v>
      </c>
      <c r="BF269">
        <v>14.0159767610748</v>
      </c>
      <c r="BG269">
        <v>9.4408133623820004E-3</v>
      </c>
      <c r="BH269">
        <v>0.58890857722502699</v>
      </c>
      <c r="BI269">
        <v>2.831313503701E-3</v>
      </c>
      <c r="BJ269">
        <v>22.999273783587501</v>
      </c>
      <c r="BK269">
        <v>1.8111837327523601</v>
      </c>
      <c r="BL269">
        <v>1.9924242151980001E-3</v>
      </c>
      <c r="BM269">
        <v>171.48148148148201</v>
      </c>
      <c r="BN269">
        <v>1.6702977487291E-2</v>
      </c>
      <c r="BO269">
        <v>0.92229484386347105</v>
      </c>
      <c r="BP269">
        <v>8.7450980392156907</v>
      </c>
      <c r="BQ269">
        <v>0.75163398692810501</v>
      </c>
      <c r="BR269">
        <v>6.2203930120999999E-4</v>
      </c>
      <c r="BS269">
        <v>5.0835148874359996E-3</v>
      </c>
      <c r="BT269">
        <v>5.1844521816099998E-4</v>
      </c>
      <c r="BU269">
        <v>5.3013798111836999E-2</v>
      </c>
      <c r="BV269">
        <v>4.5681543913423002E-2</v>
      </c>
      <c r="BW269">
        <v>2.3689668171400001E-4</v>
      </c>
      <c r="BX269">
        <v>0.18809005083514899</v>
      </c>
      <c r="BY269">
        <v>0.328976034858388</v>
      </c>
      <c r="BZ269">
        <v>178.29339143064601</v>
      </c>
      <c r="CA269">
        <v>5.0835148874359996E-3</v>
      </c>
      <c r="CB269">
        <v>9.2229484386346997E-2</v>
      </c>
      <c r="CC269">
        <v>0.16848220769789399</v>
      </c>
      <c r="CD269">
        <v>0.18373275236020301</v>
      </c>
      <c r="CE269">
        <v>2.4836088635432001E-2</v>
      </c>
      <c r="CF269">
        <v>1.4524328249820001E-3</v>
      </c>
      <c r="CG269">
        <v>2.9048656499640001E-3</v>
      </c>
      <c r="CH269">
        <v>1.0653594771241801</v>
      </c>
      <c r="CI269">
        <v>5.8097312999270002E-3</v>
      </c>
      <c r="CJ269">
        <v>2.67920909931E-3</v>
      </c>
      <c r="CK269">
        <v>1.4524328249820001E-3</v>
      </c>
      <c r="CL269">
        <v>0.11692084241103801</v>
      </c>
      <c r="CM269">
        <v>1.652030886258E-3</v>
      </c>
      <c r="CN269">
        <v>1.4524328249820001E-3</v>
      </c>
      <c r="CO269">
        <v>1.9847494553376901</v>
      </c>
      <c r="CP269">
        <v>168.705306009754</v>
      </c>
      <c r="CQ269">
        <v>184.06330628098701</v>
      </c>
      <c r="CR269">
        <v>81.122451592167494</v>
      </c>
      <c r="CS269">
        <v>1100.7027647136899</v>
      </c>
      <c r="CT269">
        <v>290.75486877129299</v>
      </c>
      <c r="CU269">
        <v>442.566374482691</v>
      </c>
      <c r="CV269">
        <v>3431.55900302792</v>
      </c>
      <c r="CW269">
        <v>68.1666666666667</v>
      </c>
      <c r="CX269">
        <v>283.933333333333</v>
      </c>
      <c r="CY269">
        <v>327.83453565768201</v>
      </c>
      <c r="CZ269">
        <v>0.563555172476782</v>
      </c>
      <c r="DA269" t="s">
        <v>296</v>
      </c>
      <c r="DB269" t="s">
        <v>296</v>
      </c>
      <c r="DC269">
        <v>0.09</v>
      </c>
      <c r="DD269">
        <v>7.0000000000000007E-2</v>
      </c>
      <c r="DE269">
        <v>0.08</v>
      </c>
      <c r="DF269" t="s">
        <v>296</v>
      </c>
      <c r="DG269">
        <v>1.4999999999999999E-2</v>
      </c>
      <c r="DH269">
        <v>0.214285714285714</v>
      </c>
      <c r="DI269">
        <v>0.08</v>
      </c>
      <c r="DJ269">
        <v>0.04</v>
      </c>
      <c r="DK269">
        <v>0.06</v>
      </c>
      <c r="DL269">
        <v>0.02</v>
      </c>
      <c r="DM269" t="s">
        <v>296</v>
      </c>
      <c r="DN269">
        <v>0.08</v>
      </c>
      <c r="DO269" t="s">
        <v>296</v>
      </c>
      <c r="DP269">
        <v>0.04</v>
      </c>
      <c r="DQ269" t="s">
        <v>296</v>
      </c>
      <c r="DR269" t="s">
        <v>296</v>
      </c>
      <c r="DS269" t="s">
        <v>296</v>
      </c>
      <c r="DT269" t="s">
        <v>296</v>
      </c>
      <c r="DU269">
        <v>0.17</v>
      </c>
      <c r="DV269">
        <v>0.09</v>
      </c>
      <c r="DW269">
        <v>1.4999999999999999E-2</v>
      </c>
      <c r="DX269">
        <v>0.02</v>
      </c>
      <c r="DY269">
        <v>0.1</v>
      </c>
      <c r="DZ269">
        <v>0.03</v>
      </c>
      <c r="EA269">
        <v>6899.0559186636801</v>
      </c>
      <c r="EB269">
        <v>5791.5758896151101</v>
      </c>
      <c r="EC269">
        <v>181.24012850995101</v>
      </c>
      <c r="ED269">
        <v>2.1411744179671701</v>
      </c>
      <c r="EE269">
        <v>2.7431884858387798</v>
      </c>
      <c r="EF269">
        <v>81.746785653594799</v>
      </c>
      <c r="EG269">
        <v>9.1621615340147091</v>
      </c>
      <c r="EH269" t="s">
        <v>296</v>
      </c>
      <c r="EI269">
        <v>0.52795499370570198</v>
      </c>
      <c r="EJ269">
        <v>7.1496666666666702</v>
      </c>
      <c r="EK269">
        <v>1.33373124727669</v>
      </c>
      <c r="EL269">
        <v>67.168087178649202</v>
      </c>
      <c r="EM269" t="s">
        <v>296</v>
      </c>
      <c r="EN269">
        <v>39.3806948039216</v>
      </c>
      <c r="EO269">
        <v>91.9090980718954</v>
      </c>
      <c r="EP269">
        <v>4.6867740904139401</v>
      </c>
      <c r="EQ269">
        <v>98.413440468409604</v>
      </c>
      <c r="ER269">
        <v>0.41295384583253197</v>
      </c>
      <c r="ES269">
        <v>0.69464867946235098</v>
      </c>
      <c r="ET269">
        <v>317.92444673747298</v>
      </c>
      <c r="EU269">
        <v>0.64685026143790902</v>
      </c>
      <c r="EV269">
        <v>0.86318959150326802</v>
      </c>
      <c r="EW269">
        <v>278.63356410234798</v>
      </c>
      <c r="EX269">
        <v>6.0632818518518503</v>
      </c>
      <c r="EY269">
        <v>0.277246044729554</v>
      </c>
      <c r="EZ269">
        <v>5.9035925000000002</v>
      </c>
      <c r="FA269">
        <v>4.8830791580000001</v>
      </c>
      <c r="FB269">
        <v>3.5</v>
      </c>
      <c r="FC269">
        <v>3.5</v>
      </c>
      <c r="FD269">
        <v>1713.1626490805099</v>
      </c>
      <c r="FE269">
        <v>107.892786286399</v>
      </c>
      <c r="FF269">
        <v>0.56453645366820004</v>
      </c>
      <c r="FG269">
        <v>0.31805467392982001</v>
      </c>
      <c r="FH269">
        <v>0.32958854600194298</v>
      </c>
      <c r="FI269">
        <v>0.27592852494241399</v>
      </c>
      <c r="FJ269">
        <v>0.12775816874915999</v>
      </c>
      <c r="FK269">
        <v>0.10362292733452</v>
      </c>
      <c r="FL269">
        <v>8.5814331465431007E-2</v>
      </c>
      <c r="FM269">
        <v>1.5751722522288E-2</v>
      </c>
    </row>
    <row r="270" spans="1:169" x14ac:dyDescent="0.3">
      <c r="A270" s="2" t="s">
        <v>190</v>
      </c>
      <c r="B270" s="3" t="s">
        <v>295</v>
      </c>
      <c r="C270" t="s">
        <v>296</v>
      </c>
      <c r="D270" t="s">
        <v>296</v>
      </c>
      <c r="E270" t="s">
        <v>296</v>
      </c>
      <c r="F270" t="s">
        <v>296</v>
      </c>
      <c r="G270" t="s">
        <v>296</v>
      </c>
      <c r="H270" t="s">
        <v>296</v>
      </c>
      <c r="I270" t="s">
        <v>296</v>
      </c>
      <c r="J270" t="s">
        <v>296</v>
      </c>
      <c r="K270" t="s">
        <v>296</v>
      </c>
      <c r="L270" t="s">
        <v>296</v>
      </c>
      <c r="M270" t="s">
        <v>296</v>
      </c>
      <c r="N270">
        <v>0.17153333333333301</v>
      </c>
      <c r="O270">
        <v>5.0000000000000001E-4</v>
      </c>
      <c r="P270">
        <v>2.7666666666669999E-3</v>
      </c>
      <c r="Q270">
        <v>3.4916666666669999E-3</v>
      </c>
      <c r="R270">
        <v>7.4716666666667E-2</v>
      </c>
      <c r="S270">
        <v>1.2999999999999999E-3</v>
      </c>
      <c r="T270">
        <v>3.5000000000000003E-2</v>
      </c>
      <c r="U270">
        <v>3.5000000000000003E-2</v>
      </c>
      <c r="V270">
        <v>0.17</v>
      </c>
      <c r="W270">
        <v>0.22</v>
      </c>
      <c r="X270">
        <v>0.08</v>
      </c>
      <c r="Y270">
        <v>3.5000000000000003E-2</v>
      </c>
      <c r="Z270">
        <v>7.0000000000000007E-2</v>
      </c>
      <c r="AA270">
        <v>7.0000000000000007E-2</v>
      </c>
      <c r="AB270">
        <v>3.5000000000000003E-2</v>
      </c>
      <c r="AC270">
        <v>3.5000000000000003E-2</v>
      </c>
      <c r="AD270">
        <v>0.12</v>
      </c>
      <c r="AE270">
        <v>0.08</v>
      </c>
      <c r="AF270">
        <v>9.8877203253599989E-4</v>
      </c>
      <c r="AG270">
        <v>65.744371822803203</v>
      </c>
      <c r="AH270">
        <v>0.13580246913580199</v>
      </c>
      <c r="AI270">
        <v>1.0590995569141001E-2</v>
      </c>
      <c r="AJ270">
        <v>0.53740014524328195</v>
      </c>
      <c r="AK270">
        <v>0.73856209150326801</v>
      </c>
      <c r="AL270">
        <v>8.7145969498910007E-3</v>
      </c>
      <c r="AM270">
        <v>3.2679738562091998E-2</v>
      </c>
      <c r="AN270">
        <v>38.416848220769801</v>
      </c>
      <c r="AO270">
        <v>2.2281872263075E-2</v>
      </c>
      <c r="AP270">
        <v>6.1002178649238001E-2</v>
      </c>
      <c r="AQ270">
        <v>2.6143790849672999E-2</v>
      </c>
      <c r="AR270">
        <v>1.0610021786492401</v>
      </c>
      <c r="AS270">
        <v>1.5250544662309001E-2</v>
      </c>
      <c r="AT270">
        <v>0.89978213507625304</v>
      </c>
      <c r="AU270">
        <v>7.2621641249089996E-3</v>
      </c>
      <c r="AV270">
        <v>3.6310820624549998E-3</v>
      </c>
      <c r="AW270">
        <v>2.178649237473E-3</v>
      </c>
      <c r="AX270">
        <v>51.684822076978897</v>
      </c>
      <c r="AY270">
        <v>3.5584604212054997E-2</v>
      </c>
      <c r="AZ270">
        <v>1.0167029774873E-2</v>
      </c>
      <c r="BA270">
        <v>5.8097312999270002E-3</v>
      </c>
      <c r="BB270">
        <v>5.0835148874359996E-3</v>
      </c>
      <c r="BC270">
        <v>3.5584604212054997E-2</v>
      </c>
      <c r="BD270">
        <v>2.3835669868007999E-2</v>
      </c>
      <c r="BE270">
        <v>7.2621641249100003E-4</v>
      </c>
      <c r="BF270">
        <v>30.718954248366</v>
      </c>
      <c r="BG270">
        <v>3.9215686274509998E-2</v>
      </c>
      <c r="BH270">
        <v>0.84091220248305698</v>
      </c>
      <c r="BI270">
        <v>2.7841555035911E-2</v>
      </c>
      <c r="BJ270">
        <v>28.366013071895399</v>
      </c>
      <c r="BK270">
        <v>1.41539578794481</v>
      </c>
      <c r="BL270">
        <v>1.1619462599855E-2</v>
      </c>
      <c r="BM270">
        <v>145.119825708061</v>
      </c>
      <c r="BN270">
        <v>4.1394335511983002E-2</v>
      </c>
      <c r="BO270">
        <v>0.693536673928831</v>
      </c>
      <c r="BP270">
        <v>0.74807250742859799</v>
      </c>
      <c r="BQ270">
        <v>0.62309368191721104</v>
      </c>
      <c r="BR270">
        <v>1.4524328249820001E-3</v>
      </c>
      <c r="BS270">
        <v>1.1619462599855E-2</v>
      </c>
      <c r="BT270">
        <v>5.1844521816099998E-4</v>
      </c>
      <c r="BU270">
        <v>0.11692084241103901</v>
      </c>
      <c r="BV270">
        <v>2.2081796009132001E-2</v>
      </c>
      <c r="BW270">
        <v>2.3689668171400001E-4</v>
      </c>
      <c r="BX270">
        <v>0.11111111111111099</v>
      </c>
      <c r="BY270">
        <v>0.33478576615831501</v>
      </c>
      <c r="BZ270">
        <v>14.2656521590055</v>
      </c>
      <c r="CA270">
        <v>8.7145969498910007E-3</v>
      </c>
      <c r="CB270">
        <v>0.24473493100944099</v>
      </c>
      <c r="CC270">
        <v>0.28540305010893202</v>
      </c>
      <c r="CD270">
        <v>9.1627275720470008E-3</v>
      </c>
      <c r="CE270">
        <v>3.8867488124775001E-2</v>
      </c>
      <c r="CF270">
        <v>1.4524328249820001E-3</v>
      </c>
      <c r="CG270">
        <v>6.5359477124179999E-3</v>
      </c>
      <c r="CH270">
        <v>2.8228031953522201</v>
      </c>
      <c r="CI270">
        <v>7.2621641249089996E-3</v>
      </c>
      <c r="CJ270">
        <v>1.2074495748608E-2</v>
      </c>
      <c r="CK270">
        <v>3.6310820624549998E-3</v>
      </c>
      <c r="CL270">
        <v>0.22440087145969501</v>
      </c>
      <c r="CM270">
        <v>1.9607843137254999E-2</v>
      </c>
      <c r="CN270">
        <v>3.6310820624549998E-3</v>
      </c>
      <c r="CO270">
        <v>4.1140159767610696</v>
      </c>
      <c r="CP270">
        <v>196.20585745962001</v>
      </c>
      <c r="CQ270">
        <v>124.60922947341101</v>
      </c>
      <c r="CR270">
        <v>73.621035989193004</v>
      </c>
      <c r="CS270">
        <v>749.92935617855903</v>
      </c>
      <c r="CT270">
        <v>314.37361161265898</v>
      </c>
      <c r="CU270">
        <v>525.63919413163205</v>
      </c>
      <c r="CV270">
        <v>3553.1548066905402</v>
      </c>
      <c r="CW270">
        <v>37.5833333333333</v>
      </c>
      <c r="CX270">
        <v>293.14166666666699</v>
      </c>
      <c r="CY270">
        <v>324.67553486658301</v>
      </c>
      <c r="CZ270">
        <v>0.91999183594109402</v>
      </c>
      <c r="DA270" t="s">
        <v>296</v>
      </c>
      <c r="DB270" t="s">
        <v>296</v>
      </c>
      <c r="DC270">
        <v>7.0000000000000007E-2</v>
      </c>
      <c r="DD270">
        <v>0.05</v>
      </c>
      <c r="DE270">
        <v>7.0000000000000007E-2</v>
      </c>
      <c r="DF270" t="s">
        <v>296</v>
      </c>
      <c r="DG270">
        <v>1.4999999999999999E-2</v>
      </c>
      <c r="DH270">
        <v>0.3</v>
      </c>
      <c r="DI270">
        <v>0.06</v>
      </c>
      <c r="DJ270">
        <v>1.4999999999999999E-2</v>
      </c>
      <c r="DK270">
        <v>0.06</v>
      </c>
      <c r="DL270">
        <v>0.02</v>
      </c>
      <c r="DM270" t="s">
        <v>296</v>
      </c>
      <c r="DN270">
        <v>7.0000000000000007E-2</v>
      </c>
      <c r="DO270" t="s">
        <v>296</v>
      </c>
      <c r="DP270">
        <v>0.04</v>
      </c>
      <c r="DQ270" t="s">
        <v>296</v>
      </c>
      <c r="DR270" t="s">
        <v>296</v>
      </c>
      <c r="DS270" t="s">
        <v>296</v>
      </c>
      <c r="DT270" t="s">
        <v>296</v>
      </c>
      <c r="DU270">
        <v>0.15</v>
      </c>
      <c r="DV270">
        <v>7.0000000000000007E-2</v>
      </c>
      <c r="DW270">
        <v>1.4999999999999999E-2</v>
      </c>
      <c r="DX270">
        <v>0.02</v>
      </c>
      <c r="DY270">
        <v>0.11</v>
      </c>
      <c r="DZ270">
        <v>0.03</v>
      </c>
      <c r="EA270">
        <v>7570.8061002178902</v>
      </c>
      <c r="EB270">
        <v>5827.8867102396498</v>
      </c>
      <c r="EC270">
        <v>181.24012850995101</v>
      </c>
      <c r="ED270">
        <v>2.1411744179671701</v>
      </c>
      <c r="EE270">
        <v>2.1055872004357301</v>
      </c>
      <c r="EF270">
        <v>66.841193681917204</v>
      </c>
      <c r="EG270">
        <v>9.1621615340147091</v>
      </c>
      <c r="EH270" t="s">
        <v>296</v>
      </c>
      <c r="EI270">
        <v>0.52795499370570198</v>
      </c>
      <c r="EJ270">
        <v>7.8923333333333296</v>
      </c>
      <c r="EK270">
        <v>0.44302387881125299</v>
      </c>
      <c r="EL270">
        <v>82.748998916122005</v>
      </c>
      <c r="EM270" t="s">
        <v>296</v>
      </c>
      <c r="EN270">
        <v>38.082803338780003</v>
      </c>
      <c r="EO270">
        <v>73.860154885620901</v>
      </c>
      <c r="EP270">
        <v>1.57434913943355</v>
      </c>
      <c r="EQ270">
        <v>68.771483883442301</v>
      </c>
      <c r="ER270">
        <v>0.41295384583253197</v>
      </c>
      <c r="ES270">
        <v>0.69464867946235098</v>
      </c>
      <c r="ET270">
        <v>301.31444190087097</v>
      </c>
      <c r="EU270">
        <v>0.67604234204793001</v>
      </c>
      <c r="EV270">
        <v>0.92475308823529401</v>
      </c>
      <c r="EW270">
        <v>316.62734604679201</v>
      </c>
      <c r="EX270">
        <v>8.6946155337690598</v>
      </c>
      <c r="EY270">
        <v>0.277246044729554</v>
      </c>
      <c r="EZ270">
        <v>4.5720289814814796</v>
      </c>
      <c r="FA270">
        <v>0.81488203299999995</v>
      </c>
      <c r="FB270">
        <v>3.5</v>
      </c>
      <c r="FC270">
        <v>3.5</v>
      </c>
      <c r="FD270">
        <v>1714.42837725402</v>
      </c>
      <c r="FE270">
        <v>74.620922053824401</v>
      </c>
      <c r="FF270">
        <v>0.51976272926864397</v>
      </c>
      <c r="FG270">
        <v>0.29973657692549899</v>
      </c>
      <c r="FH270">
        <v>0.34695209831173801</v>
      </c>
      <c r="FI270">
        <v>0.28577283642213103</v>
      </c>
      <c r="FJ270">
        <v>0.15889898570838401</v>
      </c>
      <c r="FK270">
        <v>9.3387098977006006E-2</v>
      </c>
      <c r="FL270">
        <v>6.9270379355721001E-2</v>
      </c>
      <c r="FM270">
        <v>1.5268711455443999E-2</v>
      </c>
    </row>
    <row r="271" spans="1:169" x14ac:dyDescent="0.3">
      <c r="A271" s="2" t="s">
        <v>191</v>
      </c>
      <c r="B271" s="3" t="s">
        <v>295</v>
      </c>
      <c r="C271" t="s">
        <v>296</v>
      </c>
      <c r="D271" t="s">
        <v>296</v>
      </c>
      <c r="E271" t="s">
        <v>296</v>
      </c>
      <c r="F271" t="s">
        <v>296</v>
      </c>
      <c r="G271" t="s">
        <v>296</v>
      </c>
      <c r="H271" t="s">
        <v>296</v>
      </c>
      <c r="I271" t="s">
        <v>296</v>
      </c>
      <c r="J271" t="s">
        <v>296</v>
      </c>
      <c r="K271" t="s">
        <v>296</v>
      </c>
      <c r="L271" t="s">
        <v>296</v>
      </c>
      <c r="M271" t="s">
        <v>296</v>
      </c>
      <c r="N271">
        <v>0.165558333333333</v>
      </c>
      <c r="O271">
        <v>5.0000000000000001E-4</v>
      </c>
      <c r="P271">
        <v>4.1333333333330004E-3</v>
      </c>
      <c r="Q271">
        <v>4.9333333333329999E-3</v>
      </c>
      <c r="R271">
        <v>4.5400000000000003E-2</v>
      </c>
      <c r="S271">
        <v>1.2999999999999999E-3</v>
      </c>
      <c r="T271">
        <v>3.5000000000000003E-2</v>
      </c>
      <c r="U271">
        <v>3.5000000000000003E-2</v>
      </c>
      <c r="V271">
        <v>0.11</v>
      </c>
      <c r="W271">
        <v>0.14000000000000001</v>
      </c>
      <c r="X271">
        <v>3.5000000000000003E-2</v>
      </c>
      <c r="Y271">
        <v>3.5000000000000003E-2</v>
      </c>
      <c r="Z271">
        <v>3.5000000000000003E-2</v>
      </c>
      <c r="AA271">
        <v>3.5000000000000003E-2</v>
      </c>
      <c r="AB271">
        <v>3.5000000000000003E-2</v>
      </c>
      <c r="AC271">
        <v>3.5000000000000003E-2</v>
      </c>
      <c r="AD271">
        <v>3.5000000000000003E-2</v>
      </c>
      <c r="AE271">
        <v>3.5000000000000003E-2</v>
      </c>
      <c r="AF271">
        <v>9.8877203253599989E-4</v>
      </c>
      <c r="AG271">
        <v>31.361161524500901</v>
      </c>
      <c r="AH271">
        <v>0.26497277676950998</v>
      </c>
      <c r="AI271">
        <v>3.7749546279492001E-2</v>
      </c>
      <c r="AJ271">
        <v>0.40145190562613398</v>
      </c>
      <c r="AK271">
        <v>0.46025408348457397</v>
      </c>
      <c r="AL271">
        <v>7.2595281306719996E-3</v>
      </c>
      <c r="AM271">
        <v>2.7586206896552001E-2</v>
      </c>
      <c r="AN271">
        <v>28.602540834845701</v>
      </c>
      <c r="AO271">
        <v>6.0980036297640997E-2</v>
      </c>
      <c r="AP271">
        <v>2.9038112522686E-2</v>
      </c>
      <c r="AQ271">
        <v>1.3067150635209E-2</v>
      </c>
      <c r="AR271">
        <v>1.1092558983666101</v>
      </c>
      <c r="AS271">
        <v>9.4373865698730002E-3</v>
      </c>
      <c r="AT271">
        <v>0.28892921960072598</v>
      </c>
      <c r="AU271">
        <v>3.6297640653359998E-3</v>
      </c>
      <c r="AV271">
        <v>2.1778584392010002E-3</v>
      </c>
      <c r="AW271">
        <v>1.451905626134E-3</v>
      </c>
      <c r="AX271">
        <v>30.548094373865698</v>
      </c>
      <c r="AY271">
        <v>1.7422867513611998E-2</v>
      </c>
      <c r="AZ271">
        <v>2.903811252269E-3</v>
      </c>
      <c r="BA271">
        <v>9.4373865698730002E-3</v>
      </c>
      <c r="BB271">
        <v>2.1778584392010002E-3</v>
      </c>
      <c r="BC271">
        <v>9.4783605898220002E-3</v>
      </c>
      <c r="BD271">
        <v>1.7609817977318001E-2</v>
      </c>
      <c r="BE271">
        <v>7.2595281306699999E-4</v>
      </c>
      <c r="BF271">
        <v>124.791288566243</v>
      </c>
      <c r="BG271">
        <v>1.1615245009074E-2</v>
      </c>
      <c r="BH271">
        <v>0.82932645411462202</v>
      </c>
      <c r="BI271">
        <v>2.831313503701E-3</v>
      </c>
      <c r="BJ271">
        <v>11.731397459165199</v>
      </c>
      <c r="BK271">
        <v>1.34156079854809</v>
      </c>
      <c r="BL271">
        <v>1.6696914700545001E-2</v>
      </c>
      <c r="BM271">
        <v>56.573502722323099</v>
      </c>
      <c r="BN271">
        <v>2.0326678765879999E-2</v>
      </c>
      <c r="BO271">
        <v>0.56479128856624305</v>
      </c>
      <c r="BP271">
        <v>2.5539019963702398</v>
      </c>
      <c r="BQ271">
        <v>0.78548094373865696</v>
      </c>
      <c r="BR271">
        <v>6.2203930120999999E-4</v>
      </c>
      <c r="BS271">
        <v>5.0816696914699998E-3</v>
      </c>
      <c r="BT271">
        <v>5.1844521816099998E-4</v>
      </c>
      <c r="BU271">
        <v>9.7277676950997996E-2</v>
      </c>
      <c r="BV271">
        <v>1.9205117504316999E-2</v>
      </c>
      <c r="BW271">
        <v>2.3689668171400001E-4</v>
      </c>
      <c r="BX271">
        <v>9.4373865698730006E-2</v>
      </c>
      <c r="BY271">
        <v>0.37096188747731401</v>
      </c>
      <c r="BZ271">
        <v>56.7041742286751</v>
      </c>
      <c r="CA271">
        <v>5.0816696914699998E-3</v>
      </c>
      <c r="CB271">
        <v>7.0417422867513998E-2</v>
      </c>
      <c r="CC271">
        <v>0.13793103448275901</v>
      </c>
      <c r="CD271">
        <v>0.227949183303085</v>
      </c>
      <c r="CE271">
        <v>1.1731590930869E-2</v>
      </c>
      <c r="CF271">
        <v>4.9810605380000005E-4</v>
      </c>
      <c r="CG271">
        <v>2.903811252269E-3</v>
      </c>
      <c r="CH271">
        <v>0.91760435571687804</v>
      </c>
      <c r="CI271">
        <v>7.9854809437389998E-3</v>
      </c>
      <c r="CJ271">
        <v>2.67920909931E-3</v>
      </c>
      <c r="CK271">
        <v>1.451905626134E-3</v>
      </c>
      <c r="CL271">
        <v>9.9455535390199995E-2</v>
      </c>
      <c r="CM271">
        <v>7.9854809437389998E-3</v>
      </c>
      <c r="CN271">
        <v>2.1778584392010002E-3</v>
      </c>
      <c r="CO271">
        <v>7.6733212341197801</v>
      </c>
      <c r="CP271">
        <v>189.85957635580499</v>
      </c>
      <c r="CQ271">
        <v>201.980973264092</v>
      </c>
      <c r="CR271">
        <v>70.620469748003202</v>
      </c>
      <c r="CS271">
        <v>741.86559966051004</v>
      </c>
      <c r="CT271">
        <v>8.1443940832294999</v>
      </c>
      <c r="CU271">
        <v>239.52662998778001</v>
      </c>
      <c r="CV271">
        <v>2676.89944727587</v>
      </c>
      <c r="CW271">
        <v>64.9166666666667</v>
      </c>
      <c r="CX271">
        <v>285.308333333333</v>
      </c>
      <c r="CY271">
        <v>320.28895155264303</v>
      </c>
      <c r="CZ271">
        <v>0.32992232542278899</v>
      </c>
      <c r="DA271" t="s">
        <v>296</v>
      </c>
      <c r="DB271" t="s">
        <v>296</v>
      </c>
      <c r="DC271">
        <v>0.35</v>
      </c>
      <c r="DD271">
        <v>0.39</v>
      </c>
      <c r="DE271">
        <v>0.38</v>
      </c>
      <c r="DF271" t="s">
        <v>296</v>
      </c>
      <c r="DG271">
        <v>0.25</v>
      </c>
      <c r="DH271">
        <v>0.64102564102564097</v>
      </c>
      <c r="DI271">
        <v>0.36</v>
      </c>
      <c r="DJ271">
        <v>0.25</v>
      </c>
      <c r="DK271">
        <v>0.21</v>
      </c>
      <c r="DL271">
        <v>0.08</v>
      </c>
      <c r="DM271" t="s">
        <v>296</v>
      </c>
      <c r="DN271">
        <v>0.3</v>
      </c>
      <c r="DO271" t="s">
        <v>296</v>
      </c>
      <c r="DP271">
        <v>0.08</v>
      </c>
      <c r="DQ271" t="s">
        <v>296</v>
      </c>
      <c r="DR271" t="s">
        <v>296</v>
      </c>
      <c r="DS271" t="s">
        <v>296</v>
      </c>
      <c r="DT271" t="s">
        <v>296</v>
      </c>
      <c r="DU271">
        <v>0.48</v>
      </c>
      <c r="DV271">
        <v>0.43</v>
      </c>
      <c r="DW271">
        <v>0.08</v>
      </c>
      <c r="DX271">
        <v>0.05</v>
      </c>
      <c r="DY271">
        <v>0.5</v>
      </c>
      <c r="DZ271">
        <v>0.1</v>
      </c>
      <c r="EA271">
        <v>5843.9201451906101</v>
      </c>
      <c r="EB271">
        <v>4665.9404502541802</v>
      </c>
      <c r="EC271">
        <v>181.24012850995101</v>
      </c>
      <c r="ED271">
        <v>2.1411744179671701</v>
      </c>
      <c r="EE271">
        <v>1.9697428649237501</v>
      </c>
      <c r="EF271">
        <v>51.440347946623099</v>
      </c>
      <c r="EG271">
        <v>9.1621615340147091</v>
      </c>
      <c r="EH271" t="s">
        <v>296</v>
      </c>
      <c r="EI271">
        <v>0.52795499370570198</v>
      </c>
      <c r="EJ271">
        <v>7.1013333333333302</v>
      </c>
      <c r="EK271">
        <v>0.44302387881125299</v>
      </c>
      <c r="EL271">
        <v>64.625485860566499</v>
      </c>
      <c r="EM271" t="s">
        <v>296</v>
      </c>
      <c r="EN271">
        <v>52.239228251634003</v>
      </c>
      <c r="EO271">
        <v>39.607439232026103</v>
      </c>
      <c r="EP271">
        <v>2.1818912527233101</v>
      </c>
      <c r="EQ271">
        <v>27.066983850762501</v>
      </c>
      <c r="ER271">
        <v>0.41295384583253197</v>
      </c>
      <c r="ES271">
        <v>0.69464867946235098</v>
      </c>
      <c r="ET271">
        <v>139.12425363834399</v>
      </c>
      <c r="EU271">
        <v>0.47791193355119799</v>
      </c>
      <c r="EV271">
        <v>0.29501015647642098</v>
      </c>
      <c r="EW271">
        <v>276.31409433110599</v>
      </c>
      <c r="EX271">
        <v>4.9769607135076299</v>
      </c>
      <c r="EY271">
        <v>0.277246044729554</v>
      </c>
      <c r="EZ271">
        <v>12.5385766830065</v>
      </c>
      <c r="FA271">
        <v>58.40777052</v>
      </c>
      <c r="FB271">
        <v>3.5</v>
      </c>
      <c r="FC271">
        <v>3.5</v>
      </c>
      <c r="FD271">
        <v>2251.5009586446999</v>
      </c>
      <c r="FE271">
        <v>223.24321868024501</v>
      </c>
      <c r="FF271">
        <v>0.817476049685396</v>
      </c>
      <c r="FG271">
        <v>0.37104149069692599</v>
      </c>
      <c r="FH271">
        <v>0.42232534351297002</v>
      </c>
      <c r="FI271">
        <v>0.32433004837526402</v>
      </c>
      <c r="FJ271">
        <v>0.21383857206573301</v>
      </c>
      <c r="FK271">
        <v>0.187936863408528</v>
      </c>
      <c r="FL271">
        <v>0.118441272926116</v>
      </c>
      <c r="FM271">
        <v>1.9354844627621E-2</v>
      </c>
    </row>
    <row r="272" spans="1:169" x14ac:dyDescent="0.3">
      <c r="A272" s="2" t="s">
        <v>192</v>
      </c>
      <c r="B272" s="3" t="s">
        <v>295</v>
      </c>
      <c r="C272" t="s">
        <v>296</v>
      </c>
      <c r="D272" t="s">
        <v>296</v>
      </c>
      <c r="E272" t="s">
        <v>296</v>
      </c>
      <c r="F272" t="s">
        <v>296</v>
      </c>
      <c r="G272" t="s">
        <v>296</v>
      </c>
      <c r="H272" t="s">
        <v>296</v>
      </c>
      <c r="I272" t="s">
        <v>296</v>
      </c>
      <c r="J272" t="s">
        <v>296</v>
      </c>
      <c r="K272" t="s">
        <v>296</v>
      </c>
      <c r="L272" t="s">
        <v>296</v>
      </c>
      <c r="M272" t="s">
        <v>296</v>
      </c>
      <c r="N272">
        <v>0.20985000000000001</v>
      </c>
      <c r="O272">
        <v>5.9090909090899998E-4</v>
      </c>
      <c r="P272">
        <v>4.4090909090909996E-3</v>
      </c>
      <c r="Q272">
        <v>5.0636363636359996E-3</v>
      </c>
      <c r="R272">
        <v>6.2563636363636002E-2</v>
      </c>
      <c r="S272">
        <v>1.2999999999999999E-3</v>
      </c>
      <c r="T272">
        <v>3.5000000000000003E-2</v>
      </c>
      <c r="U272">
        <v>3.5000000000000003E-2</v>
      </c>
      <c r="V272">
        <v>0.11</v>
      </c>
      <c r="W272">
        <v>0.14000000000000001</v>
      </c>
      <c r="X272">
        <v>3.5000000000000003E-2</v>
      </c>
      <c r="Y272">
        <v>3.5000000000000003E-2</v>
      </c>
      <c r="Z272">
        <v>3.5000000000000003E-2</v>
      </c>
      <c r="AA272">
        <v>3.5000000000000003E-2</v>
      </c>
      <c r="AB272">
        <v>3.5000000000000003E-2</v>
      </c>
      <c r="AC272">
        <v>3.5000000000000003E-2</v>
      </c>
      <c r="AD272">
        <v>3.5000000000000003E-2</v>
      </c>
      <c r="AE272">
        <v>3.5000000000000003E-2</v>
      </c>
      <c r="AF272">
        <v>9.8877203253599989E-4</v>
      </c>
      <c r="AG272">
        <v>68.168260038240902</v>
      </c>
      <c r="AH272">
        <v>0.13690248565965599</v>
      </c>
      <c r="AI272">
        <v>1.0590995569141001E-2</v>
      </c>
      <c r="AJ272">
        <v>0.164404275947755</v>
      </c>
      <c r="AK272">
        <v>0.64015296367112795</v>
      </c>
      <c r="AL272">
        <v>9.1778202676859998E-3</v>
      </c>
      <c r="AM272">
        <v>1.6826003824091999E-2</v>
      </c>
      <c r="AN272">
        <v>55.525812619502901</v>
      </c>
      <c r="AO272">
        <v>2.2281872263075E-2</v>
      </c>
      <c r="AP272">
        <v>6.3479923518165005E-2</v>
      </c>
      <c r="AQ272">
        <v>2.0650095602294999E-2</v>
      </c>
      <c r="AR272">
        <v>0.93766730401529597</v>
      </c>
      <c r="AS272">
        <v>1.376673040153E-2</v>
      </c>
      <c r="AT272">
        <v>0.43365200764818401</v>
      </c>
      <c r="AU272">
        <v>6.8833652007649999E-3</v>
      </c>
      <c r="AV272">
        <v>4.5889101338429999E-3</v>
      </c>
      <c r="AW272">
        <v>3.0592734225620001E-3</v>
      </c>
      <c r="AX272">
        <v>57.5296367112811</v>
      </c>
      <c r="AY272">
        <v>3.5181644359464997E-2</v>
      </c>
      <c r="AZ272">
        <v>1.0707456978967999E-2</v>
      </c>
      <c r="BA272">
        <v>8.4130019120459993E-3</v>
      </c>
      <c r="BB272">
        <v>3.8240917782029998E-3</v>
      </c>
      <c r="BC272">
        <v>9.4783605898220002E-3</v>
      </c>
      <c r="BD272">
        <v>4.6802991212892997E-2</v>
      </c>
      <c r="BE272">
        <v>7.6481835564099995E-4</v>
      </c>
      <c r="BF272">
        <v>21.491395793498999</v>
      </c>
      <c r="BG272">
        <v>4.1300191204588999E-2</v>
      </c>
      <c r="BH272">
        <v>0.81146337915487599</v>
      </c>
      <c r="BI272">
        <v>2.4930767888326998E-2</v>
      </c>
      <c r="BJ272">
        <v>17.055449330783901</v>
      </c>
      <c r="BK272">
        <v>1.4998087954110899</v>
      </c>
      <c r="BL272">
        <v>2.9063097514340001E-2</v>
      </c>
      <c r="BM272">
        <v>38.416826003824099</v>
      </c>
      <c r="BN272">
        <v>4.3594646271511002E-2</v>
      </c>
      <c r="BO272">
        <v>0.55372848948374698</v>
      </c>
      <c r="BP272">
        <v>3.0959847036328898</v>
      </c>
      <c r="BQ272">
        <v>0.34875717017208402</v>
      </c>
      <c r="BR272">
        <v>1.529636711281E-3</v>
      </c>
      <c r="BS272">
        <v>1.2237093690249E-2</v>
      </c>
      <c r="BT272">
        <v>5.1844521816099998E-4</v>
      </c>
      <c r="BU272">
        <v>0.113193116634799</v>
      </c>
      <c r="BV272">
        <v>5.0677656915314E-2</v>
      </c>
      <c r="BW272">
        <v>2.3689668171400001E-4</v>
      </c>
      <c r="BX272">
        <v>0.10860420650095599</v>
      </c>
      <c r="BY272">
        <v>0.45889101338432098</v>
      </c>
      <c r="BZ272">
        <v>78.936902485659701</v>
      </c>
      <c r="CA272">
        <v>9.9426386233269996E-3</v>
      </c>
      <c r="CB272">
        <v>0.146080305927342</v>
      </c>
      <c r="CC272">
        <v>0.217973231357553</v>
      </c>
      <c r="CD272">
        <v>0.15525812619502899</v>
      </c>
      <c r="CE272">
        <v>2.2891631189049001E-2</v>
      </c>
      <c r="CF272">
        <v>1.529636711281E-3</v>
      </c>
      <c r="CG272">
        <v>6.8833652007649999E-3</v>
      </c>
      <c r="CH272">
        <v>2.60267686424474</v>
      </c>
      <c r="CI272">
        <v>6.1185468451240002E-3</v>
      </c>
      <c r="CJ272">
        <v>1.2434995906099E-2</v>
      </c>
      <c r="CK272">
        <v>3.0592734225620001E-3</v>
      </c>
      <c r="CL272">
        <v>0.21950286806883401</v>
      </c>
      <c r="CM272">
        <v>4.5889101338429999E-3</v>
      </c>
      <c r="CN272">
        <v>4.5889101338429999E-3</v>
      </c>
      <c r="CO272">
        <v>1.9395793499044001</v>
      </c>
      <c r="CP272">
        <v>188.18324598778599</v>
      </c>
      <c r="CQ272">
        <v>249.50425993185399</v>
      </c>
      <c r="CR272">
        <v>84.837766082815094</v>
      </c>
      <c r="CS272">
        <v>933.80519861535595</v>
      </c>
      <c r="CT272">
        <v>384.97392683643398</v>
      </c>
      <c r="CU272">
        <v>372.79880487412299</v>
      </c>
      <c r="CV272">
        <v>3319.17831975324</v>
      </c>
      <c r="CW272">
        <v>47</v>
      </c>
      <c r="CX272">
        <v>291.04545454545502</v>
      </c>
      <c r="CY272">
        <v>322.75346115673199</v>
      </c>
      <c r="CZ272">
        <v>0.82249075400688598</v>
      </c>
      <c r="DA272" t="s">
        <v>296</v>
      </c>
      <c r="DB272" t="s">
        <v>296</v>
      </c>
      <c r="DC272">
        <v>1.4999999999999999E-2</v>
      </c>
      <c r="DD272">
        <v>0.04</v>
      </c>
      <c r="DE272">
        <v>1.4999999999999999E-2</v>
      </c>
      <c r="DF272" t="s">
        <v>296</v>
      </c>
      <c r="DG272">
        <v>1.4999999999999999E-2</v>
      </c>
      <c r="DH272">
        <v>0.375</v>
      </c>
      <c r="DI272">
        <v>1.4999999999999999E-2</v>
      </c>
      <c r="DJ272">
        <v>1.4999999999999999E-2</v>
      </c>
      <c r="DK272">
        <v>1.4999999999999999E-2</v>
      </c>
      <c r="DL272">
        <v>0.02</v>
      </c>
      <c r="DM272" t="s">
        <v>296</v>
      </c>
      <c r="DN272">
        <v>1.4999999999999999E-2</v>
      </c>
      <c r="DO272" t="s">
        <v>296</v>
      </c>
      <c r="DP272">
        <v>1.4999999999999999E-2</v>
      </c>
      <c r="DQ272" t="s">
        <v>296</v>
      </c>
      <c r="DR272" t="s">
        <v>296</v>
      </c>
      <c r="DS272" t="s">
        <v>296</v>
      </c>
      <c r="DT272" t="s">
        <v>296</v>
      </c>
      <c r="DU272">
        <v>0.09</v>
      </c>
      <c r="DV272">
        <v>0.04</v>
      </c>
      <c r="DW272">
        <v>1.4999999999999999E-2</v>
      </c>
      <c r="DX272">
        <v>0.02</v>
      </c>
      <c r="DY272">
        <v>0.03</v>
      </c>
      <c r="DZ272">
        <v>0.03</v>
      </c>
      <c r="EA272">
        <v>7762.90630975155</v>
      </c>
      <c r="EB272">
        <v>6378.5224676313801</v>
      </c>
      <c r="EC272">
        <v>168.95500174880399</v>
      </c>
      <c r="ED272">
        <v>2.1411744179671701</v>
      </c>
      <c r="EE272">
        <v>3.05952972772277</v>
      </c>
      <c r="EF272">
        <v>100.379158589109</v>
      </c>
      <c r="EG272">
        <v>9.1621615340147091</v>
      </c>
      <c r="EH272" t="s">
        <v>296</v>
      </c>
      <c r="EI272">
        <v>0.52795499370570198</v>
      </c>
      <c r="EJ272">
        <v>7.27</v>
      </c>
      <c r="EK272">
        <v>0.44302387881125299</v>
      </c>
      <c r="EL272">
        <v>103.314106485149</v>
      </c>
      <c r="EM272" t="s">
        <v>296</v>
      </c>
      <c r="EN272">
        <v>41.314487821782201</v>
      </c>
      <c r="EO272">
        <v>39.323148787128702</v>
      </c>
      <c r="EP272">
        <v>2.21038166941694</v>
      </c>
      <c r="EQ272">
        <v>24.931239630492499</v>
      </c>
      <c r="ER272">
        <v>0.41295384583253197</v>
      </c>
      <c r="ES272">
        <v>0.69464867946235098</v>
      </c>
      <c r="ET272">
        <v>462.54172603960399</v>
      </c>
      <c r="EU272">
        <v>0.82493784653465396</v>
      </c>
      <c r="EV272">
        <v>1.0830435148514901</v>
      </c>
      <c r="EW272">
        <v>349.36044168604201</v>
      </c>
      <c r="EX272">
        <v>9.5926494801980198</v>
      </c>
      <c r="EY272">
        <v>0.66383019801980203</v>
      </c>
      <c r="EZ272">
        <v>2.9238840594059399</v>
      </c>
      <c r="FA272">
        <v>2.6831039759999999</v>
      </c>
      <c r="FB272">
        <v>3.5</v>
      </c>
      <c r="FC272">
        <v>3.5</v>
      </c>
      <c r="FD272">
        <v>1603.8639240519601</v>
      </c>
      <c r="FE272">
        <v>117.630277601903</v>
      </c>
      <c r="FF272">
        <v>0.54849198449792802</v>
      </c>
      <c r="FG272">
        <v>0.26697150169846501</v>
      </c>
      <c r="FH272">
        <v>0.27668001627454197</v>
      </c>
      <c r="FI272">
        <v>0.28858884253964501</v>
      </c>
      <c r="FJ272">
        <v>0.146453383501883</v>
      </c>
      <c r="FK272">
        <v>9.1144888709565997E-2</v>
      </c>
      <c r="FL272">
        <v>8.6936925032160994E-2</v>
      </c>
      <c r="FM272">
        <v>1.6226759862181001E-2</v>
      </c>
    </row>
    <row r="273" spans="1:169" x14ac:dyDescent="0.3">
      <c r="A273" s="2" t="s">
        <v>193</v>
      </c>
      <c r="B273" s="3" t="s">
        <v>295</v>
      </c>
      <c r="C273" t="s">
        <v>296</v>
      </c>
      <c r="D273" t="s">
        <v>296</v>
      </c>
      <c r="E273" t="s">
        <v>296</v>
      </c>
      <c r="F273" t="s">
        <v>296</v>
      </c>
      <c r="G273" t="s">
        <v>296</v>
      </c>
      <c r="H273" t="s">
        <v>296</v>
      </c>
      <c r="I273" t="s">
        <v>296</v>
      </c>
      <c r="J273" t="s">
        <v>296</v>
      </c>
      <c r="K273" t="s">
        <v>296</v>
      </c>
      <c r="L273" t="s">
        <v>296</v>
      </c>
      <c r="M273" t="s">
        <v>296</v>
      </c>
      <c r="N273">
        <v>0.22171666666666701</v>
      </c>
      <c r="O273">
        <v>8.4166666666699995E-4</v>
      </c>
      <c r="P273">
        <v>5.3249999999999999E-3</v>
      </c>
      <c r="Q273">
        <v>6.3333333333330001E-3</v>
      </c>
      <c r="R273">
        <v>4.0858333333332997E-2</v>
      </c>
      <c r="S273">
        <v>1.2999999999999999E-3</v>
      </c>
      <c r="T273">
        <v>0.14000000000000001</v>
      </c>
      <c r="U273">
        <v>0.16</v>
      </c>
      <c r="V273">
        <v>0.13</v>
      </c>
      <c r="W273">
        <v>0.16</v>
      </c>
      <c r="X273">
        <v>3.5000000000000003E-2</v>
      </c>
      <c r="Y273">
        <v>3.5000000000000003E-2</v>
      </c>
      <c r="Z273">
        <v>3.5000000000000003E-2</v>
      </c>
      <c r="AA273">
        <v>3.5000000000000003E-2</v>
      </c>
      <c r="AB273">
        <v>3.5000000000000003E-2</v>
      </c>
      <c r="AC273">
        <v>3.5000000000000003E-2</v>
      </c>
      <c r="AD273">
        <v>3.5000000000000003E-2</v>
      </c>
      <c r="AE273">
        <v>3.5000000000000003E-2</v>
      </c>
      <c r="AF273">
        <v>9.8877203253599989E-4</v>
      </c>
      <c r="AG273">
        <v>39.520697167755998</v>
      </c>
      <c r="AH273">
        <v>0.69281045751633996</v>
      </c>
      <c r="AI273">
        <v>1.0590995569141001E-2</v>
      </c>
      <c r="AJ273">
        <v>0.164404275947755</v>
      </c>
      <c r="AK273">
        <v>0.53449527959331899</v>
      </c>
      <c r="AL273">
        <v>5.8097312999270002E-3</v>
      </c>
      <c r="AM273">
        <v>3.7763253449528002E-2</v>
      </c>
      <c r="AN273">
        <v>26.071169208424099</v>
      </c>
      <c r="AO273">
        <v>2.2281872263075E-2</v>
      </c>
      <c r="AP273">
        <v>3.7763253449528002E-2</v>
      </c>
      <c r="AQ273">
        <v>1.5976761074799999E-2</v>
      </c>
      <c r="AR273">
        <v>0.51343500363108097</v>
      </c>
      <c r="AS273">
        <v>7.9883805373999993E-3</v>
      </c>
      <c r="AT273">
        <v>1.01888162672476</v>
      </c>
      <c r="AU273">
        <v>5.0835148874359996E-3</v>
      </c>
      <c r="AV273">
        <v>2.178649237473E-3</v>
      </c>
      <c r="AW273">
        <v>2.178649237473E-3</v>
      </c>
      <c r="AX273">
        <v>38.235294117647101</v>
      </c>
      <c r="AY273">
        <v>2.4691358024690999E-2</v>
      </c>
      <c r="AZ273">
        <v>5.0835148874359996E-3</v>
      </c>
      <c r="BA273">
        <v>3.4132171387073001E-2</v>
      </c>
      <c r="BB273">
        <v>2.9048656499640001E-3</v>
      </c>
      <c r="BC273">
        <v>2.6143790849672999E-2</v>
      </c>
      <c r="BD273">
        <v>1.849379618244E-2</v>
      </c>
      <c r="BE273">
        <v>7.2621641249100003E-4</v>
      </c>
      <c r="BF273">
        <v>23.093681917211299</v>
      </c>
      <c r="BG273">
        <v>2.1060275962237002E-2</v>
      </c>
      <c r="BH273">
        <v>0.50725429471653705</v>
      </c>
      <c r="BI273">
        <v>8.0954143505279994E-3</v>
      </c>
      <c r="BJ273">
        <v>12.7741466957153</v>
      </c>
      <c r="BK273">
        <v>1.3289760348583901</v>
      </c>
      <c r="BL273">
        <v>1.3071895424837001E-2</v>
      </c>
      <c r="BM273">
        <v>37.8503994190269</v>
      </c>
      <c r="BN273">
        <v>2.6143790849672999E-2</v>
      </c>
      <c r="BO273">
        <v>0.61583151779230205</v>
      </c>
      <c r="BP273">
        <v>0.74807250742859799</v>
      </c>
      <c r="BQ273">
        <v>0.65068990559186601</v>
      </c>
      <c r="BR273">
        <v>6.2203930120999999E-4</v>
      </c>
      <c r="BS273">
        <v>7.2621641249089996E-3</v>
      </c>
      <c r="BT273">
        <v>5.1844521816099998E-4</v>
      </c>
      <c r="BU273">
        <v>7.7705156136528994E-2</v>
      </c>
      <c r="BV273">
        <v>2.8717801260944999E-2</v>
      </c>
      <c r="BW273">
        <v>2.3689668171400001E-4</v>
      </c>
      <c r="BX273">
        <v>0.11764705882352899</v>
      </c>
      <c r="BY273">
        <v>0.28395061728395099</v>
      </c>
      <c r="BZ273">
        <v>14.2656521590055</v>
      </c>
      <c r="CA273">
        <v>7.2621641249089996E-3</v>
      </c>
      <c r="CB273">
        <v>0.187363834422658</v>
      </c>
      <c r="CC273">
        <v>0.112563543936093</v>
      </c>
      <c r="CD273">
        <v>3.4132171387073001E-2</v>
      </c>
      <c r="CE273">
        <v>4.1213129187277001E-2</v>
      </c>
      <c r="CF273">
        <v>4.9810605380000005E-4</v>
      </c>
      <c r="CG273">
        <v>3.6310820624549998E-3</v>
      </c>
      <c r="CH273">
        <v>1.0537400145243301</v>
      </c>
      <c r="CI273">
        <v>9.4408133623820004E-3</v>
      </c>
      <c r="CJ273">
        <v>2.3978398920753999E-2</v>
      </c>
      <c r="CK273">
        <v>1.4524328249820001E-3</v>
      </c>
      <c r="CL273">
        <v>0.13071895424836599</v>
      </c>
      <c r="CM273">
        <v>1.0167029774873E-2</v>
      </c>
      <c r="CN273">
        <v>2.178649237473E-3</v>
      </c>
      <c r="CO273">
        <v>3.18954248366013</v>
      </c>
      <c r="CP273">
        <v>180.86901145873301</v>
      </c>
      <c r="CQ273">
        <v>289.94042936297001</v>
      </c>
      <c r="CR273">
        <v>81.122451592167494</v>
      </c>
      <c r="CS273">
        <v>1040.2245908283201</v>
      </c>
      <c r="CT273">
        <v>157.18680580632901</v>
      </c>
      <c r="CU273">
        <v>179.176669831049</v>
      </c>
      <c r="CV273">
        <v>2762.7413609131099</v>
      </c>
      <c r="CW273">
        <v>69.1666666666667</v>
      </c>
      <c r="CX273">
        <v>285.191666666667</v>
      </c>
      <c r="CY273">
        <v>326.934402786806</v>
      </c>
      <c r="CZ273">
        <v>0.283489008530808</v>
      </c>
      <c r="DA273" t="s">
        <v>296</v>
      </c>
      <c r="DB273" t="s">
        <v>296</v>
      </c>
      <c r="DC273">
        <v>7.0000000000000007E-2</v>
      </c>
      <c r="DD273">
        <v>0.08</v>
      </c>
      <c r="DE273">
        <v>0.1</v>
      </c>
      <c r="DF273" t="s">
        <v>296</v>
      </c>
      <c r="DG273">
        <v>7.0000000000000007E-2</v>
      </c>
      <c r="DH273">
        <v>0.875</v>
      </c>
      <c r="DI273">
        <v>0.09</v>
      </c>
      <c r="DJ273">
        <v>0.06</v>
      </c>
      <c r="DK273">
        <v>0.06</v>
      </c>
      <c r="DL273">
        <v>0.02</v>
      </c>
      <c r="DM273" t="s">
        <v>296</v>
      </c>
      <c r="DN273">
        <v>7.0000000000000007E-2</v>
      </c>
      <c r="DO273" t="s">
        <v>296</v>
      </c>
      <c r="DP273">
        <v>1.4999999999999999E-2</v>
      </c>
      <c r="DQ273" t="s">
        <v>296</v>
      </c>
      <c r="DR273" t="s">
        <v>296</v>
      </c>
      <c r="DS273" t="s">
        <v>296</v>
      </c>
      <c r="DT273" t="s">
        <v>296</v>
      </c>
      <c r="DU273">
        <v>0.13</v>
      </c>
      <c r="DV273">
        <v>0.11</v>
      </c>
      <c r="DW273">
        <v>1.4999999999999999E-2</v>
      </c>
      <c r="DX273">
        <v>0.02</v>
      </c>
      <c r="DY273">
        <v>0.1</v>
      </c>
      <c r="DZ273">
        <v>0.03</v>
      </c>
      <c r="EA273">
        <v>5737.1096586780704</v>
      </c>
      <c r="EB273">
        <v>4738.5620915032696</v>
      </c>
      <c r="EC273">
        <v>181.24012850995101</v>
      </c>
      <c r="ED273">
        <v>2.1411744179671701</v>
      </c>
      <c r="EE273">
        <v>2.4495334967320299</v>
      </c>
      <c r="EF273">
        <v>49.452685190631797</v>
      </c>
      <c r="EG273">
        <v>9.1621615340147091</v>
      </c>
      <c r="EH273" t="s">
        <v>296</v>
      </c>
      <c r="EI273">
        <v>0.52795499370570198</v>
      </c>
      <c r="EJ273">
        <v>7.3976666666666704</v>
      </c>
      <c r="EK273">
        <v>0.44302387881125299</v>
      </c>
      <c r="EL273">
        <v>77.293114662309407</v>
      </c>
      <c r="EM273" t="s">
        <v>296</v>
      </c>
      <c r="EN273">
        <v>35.6506116721133</v>
      </c>
      <c r="EO273">
        <v>39.332860255991299</v>
      </c>
      <c r="EP273">
        <v>1.68475879084967</v>
      </c>
      <c r="EQ273">
        <v>22.439171982570802</v>
      </c>
      <c r="ER273">
        <v>0.41295384583253197</v>
      </c>
      <c r="ES273">
        <v>1.7885125959360599</v>
      </c>
      <c r="ET273">
        <v>233.09934173202601</v>
      </c>
      <c r="EU273">
        <v>0.415192314814815</v>
      </c>
      <c r="EV273">
        <v>0.85798704248365998</v>
      </c>
      <c r="EW273">
        <v>298.53432570910098</v>
      </c>
      <c r="EX273">
        <v>5.9901571350762497</v>
      </c>
      <c r="EY273">
        <v>0.55508307734204798</v>
      </c>
      <c r="EZ273">
        <v>3.7209786710239601</v>
      </c>
      <c r="FA273">
        <v>30.865698729999998</v>
      </c>
      <c r="FB273">
        <v>3.5</v>
      </c>
      <c r="FC273">
        <v>3.5</v>
      </c>
      <c r="FD273">
        <v>1764.1166664945199</v>
      </c>
      <c r="FE273">
        <v>197.90644640863999</v>
      </c>
      <c r="FF273">
        <v>0.61306919121088099</v>
      </c>
      <c r="FG273">
        <v>0.30899864477008798</v>
      </c>
      <c r="FH273">
        <v>0.34090228200550698</v>
      </c>
      <c r="FI273">
        <v>0.28822231106086099</v>
      </c>
      <c r="FJ273">
        <v>0.13518853099707501</v>
      </c>
      <c r="FK273">
        <v>0.107097737222237</v>
      </c>
      <c r="FL273">
        <v>0.14893564893366601</v>
      </c>
      <c r="FM273">
        <v>1.9609079014109999E-2</v>
      </c>
    </row>
    <row r="274" spans="1:169" x14ac:dyDescent="0.3">
      <c r="A274" s="2" t="s">
        <v>194</v>
      </c>
      <c r="B274" s="3" t="s">
        <v>295</v>
      </c>
      <c r="C274" t="s">
        <v>296</v>
      </c>
      <c r="D274" t="s">
        <v>296</v>
      </c>
      <c r="E274" t="s">
        <v>296</v>
      </c>
      <c r="F274" t="s">
        <v>296</v>
      </c>
      <c r="G274" t="s">
        <v>296</v>
      </c>
      <c r="H274" t="s">
        <v>296</v>
      </c>
      <c r="I274" t="s">
        <v>296</v>
      </c>
      <c r="J274" t="s">
        <v>296</v>
      </c>
      <c r="K274" t="s">
        <v>296</v>
      </c>
      <c r="L274" t="s">
        <v>296</v>
      </c>
      <c r="M274" t="s">
        <v>296</v>
      </c>
      <c r="N274">
        <v>0.216991666666667</v>
      </c>
      <c r="O274">
        <v>5.4166666666700003E-4</v>
      </c>
      <c r="P274">
        <v>3.3666666666670002E-3</v>
      </c>
      <c r="Q274">
        <v>3.8833333333330002E-3</v>
      </c>
      <c r="R274">
        <v>7.1474999999999997E-2</v>
      </c>
      <c r="S274">
        <v>1.2999999999999999E-3</v>
      </c>
      <c r="T274">
        <v>3.5000000000000003E-2</v>
      </c>
      <c r="U274">
        <v>3.5000000000000003E-2</v>
      </c>
      <c r="V274">
        <v>0.16</v>
      </c>
      <c r="W274">
        <v>0.18</v>
      </c>
      <c r="X274">
        <v>7.0000000000000007E-2</v>
      </c>
      <c r="Y274">
        <v>3.5000000000000003E-2</v>
      </c>
      <c r="Z274">
        <v>0.09</v>
      </c>
      <c r="AA274">
        <v>3.5000000000000003E-2</v>
      </c>
      <c r="AB274">
        <v>3.5000000000000003E-2</v>
      </c>
      <c r="AC274">
        <v>0.08</v>
      </c>
      <c r="AD274">
        <v>0.1</v>
      </c>
      <c r="AE274">
        <v>0.09</v>
      </c>
      <c r="AF274">
        <v>2.1052631578947E-2</v>
      </c>
      <c r="AG274">
        <v>93.524500907440995</v>
      </c>
      <c r="AH274">
        <v>0.18947368421052599</v>
      </c>
      <c r="AI274">
        <v>6.7513611615244995E-2</v>
      </c>
      <c r="AJ274">
        <v>0.386932849364791</v>
      </c>
      <c r="AK274">
        <v>0.974228675136116</v>
      </c>
      <c r="AL274">
        <v>5.0816696914699998E-3</v>
      </c>
      <c r="AM274">
        <v>1.7422867513611998E-2</v>
      </c>
      <c r="AN274">
        <v>70.054446460980003</v>
      </c>
      <c r="AO274">
        <v>2.2281872263075E-2</v>
      </c>
      <c r="AP274">
        <v>8.2032667876588E-2</v>
      </c>
      <c r="AQ274">
        <v>3.7023593466425003E-2</v>
      </c>
      <c r="AR274">
        <v>0.64972776769509999</v>
      </c>
      <c r="AS274">
        <v>1.7422867513611998E-2</v>
      </c>
      <c r="AT274">
        <v>1.1477313974591601</v>
      </c>
      <c r="AU274">
        <v>1.2341197822142E-2</v>
      </c>
      <c r="AV274">
        <v>5.807622504537E-3</v>
      </c>
      <c r="AW274">
        <v>4.3557168784029996E-3</v>
      </c>
      <c r="AX274">
        <v>87.796733212341195</v>
      </c>
      <c r="AY274">
        <v>4.7186932849365003E-2</v>
      </c>
      <c r="AZ274">
        <v>1.3067150635209E-2</v>
      </c>
      <c r="BA274">
        <v>8.7114337568059991E-3</v>
      </c>
      <c r="BB274">
        <v>6.5335753176040002E-3</v>
      </c>
      <c r="BC274">
        <v>9.4783605898220002E-3</v>
      </c>
      <c r="BD274">
        <v>3.2162204887857003E-2</v>
      </c>
      <c r="BE274">
        <v>7.2595281306699999E-4</v>
      </c>
      <c r="BF274">
        <v>40.725952813067202</v>
      </c>
      <c r="BG274">
        <v>4.6460980036297998E-2</v>
      </c>
      <c r="BH274">
        <v>0.78251112429132497</v>
      </c>
      <c r="BI274">
        <v>2.5712848365984999E-2</v>
      </c>
      <c r="BJ274">
        <v>32.580762250453702</v>
      </c>
      <c r="BK274">
        <v>2.3883847549909301</v>
      </c>
      <c r="BL274">
        <v>1.8874773139746E-2</v>
      </c>
      <c r="BM274">
        <v>114.431941923775</v>
      </c>
      <c r="BN274">
        <v>6.0980036297640997E-2</v>
      </c>
      <c r="BO274">
        <v>0.95970961887477302</v>
      </c>
      <c r="BP274">
        <v>0.74807250742859799</v>
      </c>
      <c r="BQ274">
        <v>1.4257713248638799</v>
      </c>
      <c r="BR274">
        <v>6.2203930120999999E-4</v>
      </c>
      <c r="BS274">
        <v>1.5245009074409999E-2</v>
      </c>
      <c r="BT274">
        <v>5.1844521816099998E-4</v>
      </c>
      <c r="BU274">
        <v>0.15680580762250501</v>
      </c>
      <c r="BV274">
        <v>5.5807567760851003E-2</v>
      </c>
      <c r="BW274">
        <v>2.3689668171400001E-4</v>
      </c>
      <c r="BX274">
        <v>9.6551724137931005E-2</v>
      </c>
      <c r="BY274">
        <v>0.65117967332123405</v>
      </c>
      <c r="BZ274">
        <v>47.339382940108898</v>
      </c>
      <c r="CA274">
        <v>1.3793103448276001E-2</v>
      </c>
      <c r="CB274">
        <v>0.111070780399274</v>
      </c>
      <c r="CC274">
        <v>0.37023593466424698</v>
      </c>
      <c r="CD274">
        <v>0.459528130671506</v>
      </c>
      <c r="CE274">
        <v>2.4515470332518999E-2</v>
      </c>
      <c r="CF274">
        <v>1.451905626134E-3</v>
      </c>
      <c r="CG274">
        <v>8.7114337568059991E-3</v>
      </c>
      <c r="CH274">
        <v>5.2718693284936498</v>
      </c>
      <c r="CI274">
        <v>2.903811252269E-3</v>
      </c>
      <c r="CJ274">
        <v>2.0394188953198999E-2</v>
      </c>
      <c r="CK274">
        <v>4.3557168784029996E-3</v>
      </c>
      <c r="CL274">
        <v>0.33176043557168799</v>
      </c>
      <c r="CM274">
        <v>1.4519056261343E-2</v>
      </c>
      <c r="CN274">
        <v>4.3557168784029996E-3</v>
      </c>
      <c r="CO274">
        <v>3.0402903811252302</v>
      </c>
      <c r="CP274">
        <v>179.81129794143101</v>
      </c>
      <c r="CQ274">
        <v>180.80554864769499</v>
      </c>
      <c r="CR274">
        <v>74.049688309363006</v>
      </c>
      <c r="CS274">
        <v>846.69443439514896</v>
      </c>
      <c r="CT274">
        <v>617.34507150879699</v>
      </c>
      <c r="CU274">
        <v>441.26327142937402</v>
      </c>
      <c r="CV274">
        <v>4731.3228547705203</v>
      </c>
      <c r="CW274">
        <v>37.9166666666667</v>
      </c>
      <c r="CX274">
        <v>294.61666666666702</v>
      </c>
      <c r="CY274">
        <v>316.36365697427902</v>
      </c>
      <c r="CZ274">
        <v>0.67834959803468997</v>
      </c>
      <c r="DA274" t="s">
        <v>296</v>
      </c>
      <c r="DB274" t="s">
        <v>296</v>
      </c>
      <c r="DC274">
        <v>1.4999999999999999E-2</v>
      </c>
      <c r="DD274">
        <v>1.4999999999999999E-2</v>
      </c>
      <c r="DE274">
        <v>1.4999999999999999E-2</v>
      </c>
      <c r="DF274" t="s">
        <v>296</v>
      </c>
      <c r="DG274">
        <v>1.4999999999999999E-2</v>
      </c>
      <c r="DH274">
        <v>1</v>
      </c>
      <c r="DI274">
        <v>1.4999999999999999E-2</v>
      </c>
      <c r="DJ274">
        <v>1.4999999999999999E-2</v>
      </c>
      <c r="DK274">
        <v>1.4999999999999999E-2</v>
      </c>
      <c r="DL274">
        <v>0.02</v>
      </c>
      <c r="DM274" t="s">
        <v>296</v>
      </c>
      <c r="DN274">
        <v>1.4999999999999999E-2</v>
      </c>
      <c r="DO274" t="s">
        <v>296</v>
      </c>
      <c r="DP274">
        <v>1.4999999999999999E-2</v>
      </c>
      <c r="DQ274" t="s">
        <v>296</v>
      </c>
      <c r="DR274" t="s">
        <v>296</v>
      </c>
      <c r="DS274" t="s">
        <v>296</v>
      </c>
      <c r="DT274" t="s">
        <v>296</v>
      </c>
      <c r="DU274">
        <v>0.1</v>
      </c>
      <c r="DV274">
        <v>1.4999999999999999E-2</v>
      </c>
      <c r="DW274">
        <v>1.4999999999999999E-2</v>
      </c>
      <c r="DX274">
        <v>0.02</v>
      </c>
      <c r="DY274">
        <v>0.03</v>
      </c>
      <c r="DZ274">
        <v>0.03</v>
      </c>
      <c r="EA274">
        <v>9455.5353901999097</v>
      </c>
      <c r="EB274">
        <v>7477.3139745916496</v>
      </c>
      <c r="EC274">
        <v>195.93578934069799</v>
      </c>
      <c r="ED274">
        <v>2.1411744179671701</v>
      </c>
      <c r="EE274">
        <v>3.7586329981851199</v>
      </c>
      <c r="EF274">
        <v>103.472488099819</v>
      </c>
      <c r="EG274">
        <v>9.1621615340147091</v>
      </c>
      <c r="EH274" t="s">
        <v>296</v>
      </c>
      <c r="EI274">
        <v>0.52795499370570198</v>
      </c>
      <c r="EJ274">
        <v>7.1126666666666702</v>
      </c>
      <c r="EK274">
        <v>1.0131945856217099</v>
      </c>
      <c r="EL274">
        <v>141.36710168602499</v>
      </c>
      <c r="EM274" t="s">
        <v>296</v>
      </c>
      <c r="EN274">
        <v>51.002734208711402</v>
      </c>
      <c r="EO274">
        <v>70.653285887477296</v>
      </c>
      <c r="EP274">
        <v>3.4622729248840498</v>
      </c>
      <c r="EQ274">
        <v>57.493657354441702</v>
      </c>
      <c r="ER274">
        <v>0.41295384583253197</v>
      </c>
      <c r="ES274">
        <v>0.69464867946235098</v>
      </c>
      <c r="ET274">
        <v>555.34951027404702</v>
      </c>
      <c r="EU274">
        <v>0.85088586206896599</v>
      </c>
      <c r="EV274">
        <v>1.08375988747731</v>
      </c>
      <c r="EW274">
        <v>413.416119211298</v>
      </c>
      <c r="EX274">
        <v>15.856091907441</v>
      </c>
      <c r="EY274">
        <v>0.75221777313974603</v>
      </c>
      <c r="EZ274">
        <v>3.5451169872958301</v>
      </c>
      <c r="FA274">
        <v>12.0795207</v>
      </c>
      <c r="FB274">
        <v>3.5</v>
      </c>
      <c r="FC274">
        <v>3.5</v>
      </c>
      <c r="FD274">
        <v>2006.2910665520899</v>
      </c>
      <c r="FE274">
        <v>124.76366756827299</v>
      </c>
      <c r="FF274">
        <v>0.57198637874703395</v>
      </c>
      <c r="FG274">
        <v>0.34833628788490001</v>
      </c>
      <c r="FH274">
        <v>0.38064415133172902</v>
      </c>
      <c r="FI274">
        <v>0.32682350685113998</v>
      </c>
      <c r="FJ274">
        <v>0.24059167594533801</v>
      </c>
      <c r="FK274">
        <v>0.149969529366004</v>
      </c>
      <c r="FL274">
        <v>9.9945245251207002E-2</v>
      </c>
      <c r="FM274">
        <v>1.2757867652223E-2</v>
      </c>
    </row>
    <row r="275" spans="1:169" x14ac:dyDescent="0.3">
      <c r="A275" s="2" t="s">
        <v>195</v>
      </c>
      <c r="B275" s="3" t="s">
        <v>295</v>
      </c>
      <c r="C275" t="s">
        <v>296</v>
      </c>
      <c r="D275" t="s">
        <v>296</v>
      </c>
      <c r="E275" t="s">
        <v>296</v>
      </c>
      <c r="F275" t="s">
        <v>296</v>
      </c>
      <c r="G275" t="s">
        <v>296</v>
      </c>
      <c r="H275" t="s">
        <v>296</v>
      </c>
      <c r="I275" t="s">
        <v>296</v>
      </c>
      <c r="J275" t="s">
        <v>296</v>
      </c>
      <c r="K275" t="s">
        <v>296</v>
      </c>
      <c r="L275" t="s">
        <v>296</v>
      </c>
      <c r="M275" t="s">
        <v>296</v>
      </c>
      <c r="N275">
        <v>0.212416666666667</v>
      </c>
      <c r="O275">
        <v>5.0000000000000001E-4</v>
      </c>
      <c r="P275">
        <v>4.7833333333329999E-3</v>
      </c>
      <c r="Q275">
        <v>5.3333333333330001E-3</v>
      </c>
      <c r="R275">
        <v>4.2700000000000002E-2</v>
      </c>
      <c r="S275">
        <v>1.2999999999999999E-3</v>
      </c>
      <c r="T275">
        <v>7.0000000000000007E-2</v>
      </c>
      <c r="U275">
        <v>0.08</v>
      </c>
      <c r="V275">
        <v>0.12</v>
      </c>
      <c r="W275">
        <v>0.14000000000000001</v>
      </c>
      <c r="X275">
        <v>3.5000000000000003E-2</v>
      </c>
      <c r="Y275">
        <v>3.5000000000000003E-2</v>
      </c>
      <c r="Z275">
        <v>3.5000000000000003E-2</v>
      </c>
      <c r="AA275">
        <v>3.5000000000000003E-2</v>
      </c>
      <c r="AB275">
        <v>3.5000000000000003E-2</v>
      </c>
      <c r="AC275">
        <v>3.5000000000000003E-2</v>
      </c>
      <c r="AD275">
        <v>3.5000000000000003E-2</v>
      </c>
      <c r="AE275">
        <v>3.5000000000000003E-2</v>
      </c>
      <c r="AF275">
        <v>9.8877203253599989E-4</v>
      </c>
      <c r="AG275">
        <v>67.269426289034101</v>
      </c>
      <c r="AH275">
        <v>0.267247639796659</v>
      </c>
      <c r="AI275">
        <v>1.0590995569141001E-2</v>
      </c>
      <c r="AJ275">
        <v>1.1053013798111799</v>
      </c>
      <c r="AK275">
        <v>0.70588235294117596</v>
      </c>
      <c r="AL275">
        <v>2.178649237473E-3</v>
      </c>
      <c r="AM275">
        <v>2.5417574437182001E-2</v>
      </c>
      <c r="AN275">
        <v>57.661583151779197</v>
      </c>
      <c r="AO275">
        <v>4.9382716049382998E-2</v>
      </c>
      <c r="AP275">
        <v>5.8097312999274002E-2</v>
      </c>
      <c r="AQ275">
        <v>2.0334059549746E-2</v>
      </c>
      <c r="AR275">
        <v>0.12707488712416001</v>
      </c>
      <c r="AS275">
        <v>1.0893246187364E-2</v>
      </c>
      <c r="AT275">
        <v>1.3841684822077001</v>
      </c>
      <c r="AU275">
        <v>6.5359477124179999E-3</v>
      </c>
      <c r="AV275">
        <v>2.9048656499640001E-3</v>
      </c>
      <c r="AW275">
        <v>2.9048656499640001E-3</v>
      </c>
      <c r="AX275">
        <v>45.896877269426298</v>
      </c>
      <c r="AY275">
        <v>3.1227305737109998E-2</v>
      </c>
      <c r="AZ275">
        <v>7.9883805373999993E-3</v>
      </c>
      <c r="BA275">
        <v>7.9883805373999993E-3</v>
      </c>
      <c r="BB275">
        <v>4.357298474946E-3</v>
      </c>
      <c r="BC275">
        <v>9.4783605898220002E-3</v>
      </c>
      <c r="BD275">
        <v>2.437233709604E-2</v>
      </c>
      <c r="BE275">
        <v>7.2621641249100003E-4</v>
      </c>
      <c r="BF275">
        <v>53.957879448075502</v>
      </c>
      <c r="BG275">
        <v>3.1953522149601003E-2</v>
      </c>
      <c r="BH275">
        <v>0.74601687338876999</v>
      </c>
      <c r="BI275">
        <v>2.2262102718476E-2</v>
      </c>
      <c r="BJ275">
        <v>21.5758896151053</v>
      </c>
      <c r="BK275">
        <v>1.57007988380537</v>
      </c>
      <c r="BL275">
        <v>1.3071895424837001E-2</v>
      </c>
      <c r="BM275">
        <v>69.520697167755998</v>
      </c>
      <c r="BN275">
        <v>3.9215686274509998E-2</v>
      </c>
      <c r="BO275">
        <v>1.0341321713870699</v>
      </c>
      <c r="BP275">
        <v>0.74807250742859799</v>
      </c>
      <c r="BQ275">
        <v>0.43718228031953499</v>
      </c>
      <c r="BR275">
        <v>1.4524328249820001E-3</v>
      </c>
      <c r="BS275">
        <v>1.0893246187364E-2</v>
      </c>
      <c r="BT275">
        <v>5.1844521816099998E-4</v>
      </c>
      <c r="BU275">
        <v>0.108206245461147</v>
      </c>
      <c r="BV275">
        <v>6.5285946036982997E-2</v>
      </c>
      <c r="BW275">
        <v>2.3689668171400001E-4</v>
      </c>
      <c r="BX275">
        <v>9.5134350036311002E-2</v>
      </c>
      <c r="BY275">
        <v>0.25344952795933201</v>
      </c>
      <c r="BZ275">
        <v>14.2656521590055</v>
      </c>
      <c r="CA275">
        <v>8.7145969498910007E-3</v>
      </c>
      <c r="CB275">
        <v>7.6252723311547005E-2</v>
      </c>
      <c r="CC275">
        <v>0.27233115468409602</v>
      </c>
      <c r="CD275">
        <v>0.11764705882352899</v>
      </c>
      <c r="CE275">
        <v>2.9479900406279999E-2</v>
      </c>
      <c r="CF275">
        <v>1.4524328249820001E-3</v>
      </c>
      <c r="CG275">
        <v>5.8097312999270002E-3</v>
      </c>
      <c r="CH275">
        <v>2.0675381263616601</v>
      </c>
      <c r="CI275">
        <v>3.6310820624549998E-3</v>
      </c>
      <c r="CJ275">
        <v>2.9389281812458E-2</v>
      </c>
      <c r="CK275">
        <v>2.9048656499640001E-3</v>
      </c>
      <c r="CL275">
        <v>0.20116194625998499</v>
      </c>
      <c r="CM275">
        <v>5.4466230936819002E-2</v>
      </c>
      <c r="CN275">
        <v>3.6310820624549998E-3</v>
      </c>
      <c r="CO275">
        <v>3.25199709513435</v>
      </c>
      <c r="CP275">
        <v>147.02217890505199</v>
      </c>
      <c r="CQ275">
        <v>186.50662450595601</v>
      </c>
      <c r="CR275">
        <v>93.339042717011793</v>
      </c>
      <c r="CS275">
        <v>237.47762945654401</v>
      </c>
      <c r="CT275">
        <v>275.280520013157</v>
      </c>
      <c r="CU275">
        <v>286.60122778884602</v>
      </c>
      <c r="CV275">
        <v>1377.54281523744</v>
      </c>
      <c r="CW275">
        <v>68.3333333333333</v>
      </c>
      <c r="CX275">
        <v>285.85000000000002</v>
      </c>
      <c r="CY275">
        <v>323.20755313519902</v>
      </c>
      <c r="CZ275">
        <v>0.377872008096444</v>
      </c>
      <c r="DA275" t="s">
        <v>296</v>
      </c>
      <c r="DB275" t="s">
        <v>296</v>
      </c>
      <c r="DC275">
        <v>0.05</v>
      </c>
      <c r="DD275">
        <v>7.0000000000000007E-2</v>
      </c>
      <c r="DE275">
        <v>0.06</v>
      </c>
      <c r="DF275" t="s">
        <v>296</v>
      </c>
      <c r="DG275">
        <v>0.04</v>
      </c>
      <c r="DH275">
        <v>0.57142857142857095</v>
      </c>
      <c r="DI275">
        <v>7.0000000000000007E-2</v>
      </c>
      <c r="DJ275">
        <v>0.04</v>
      </c>
      <c r="DK275">
        <v>0.04</v>
      </c>
      <c r="DL275">
        <v>0.02</v>
      </c>
      <c r="DM275" t="s">
        <v>296</v>
      </c>
      <c r="DN275">
        <v>0.05</v>
      </c>
      <c r="DO275" t="s">
        <v>296</v>
      </c>
      <c r="DP275">
        <v>1.4999999999999999E-2</v>
      </c>
      <c r="DQ275" t="s">
        <v>296</v>
      </c>
      <c r="DR275" t="s">
        <v>296</v>
      </c>
      <c r="DS275" t="s">
        <v>296</v>
      </c>
      <c r="DT275" t="s">
        <v>296</v>
      </c>
      <c r="DU275">
        <v>0.14000000000000001</v>
      </c>
      <c r="DV275">
        <v>0.08</v>
      </c>
      <c r="DW275">
        <v>1.4999999999999999E-2</v>
      </c>
      <c r="DX275">
        <v>0.02</v>
      </c>
      <c r="DY275">
        <v>0.09</v>
      </c>
      <c r="DZ275">
        <v>0.03</v>
      </c>
      <c r="EA275">
        <v>8006.5359477127204</v>
      </c>
      <c r="EB275">
        <v>7135.0762527233101</v>
      </c>
      <c r="EC275">
        <v>187.498361434787</v>
      </c>
      <c r="ED275">
        <v>2.1411744179671701</v>
      </c>
      <c r="EE275">
        <v>2.6213621296296301</v>
      </c>
      <c r="EF275">
        <v>58.301932042483699</v>
      </c>
      <c r="EG275">
        <v>9.1621615340147091</v>
      </c>
      <c r="EH275" t="s">
        <v>296</v>
      </c>
      <c r="EI275">
        <v>0.52795499370570198</v>
      </c>
      <c r="EJ275">
        <v>7.3616666666666699</v>
      </c>
      <c r="EK275">
        <v>0.44302387881125299</v>
      </c>
      <c r="EL275">
        <v>86.728370855119806</v>
      </c>
      <c r="EM275" t="s">
        <v>296</v>
      </c>
      <c r="EN275">
        <v>84.231580871459698</v>
      </c>
      <c r="EO275">
        <v>50.369056394335502</v>
      </c>
      <c r="EP275">
        <v>1.6055644335512</v>
      </c>
      <c r="EQ275">
        <v>40.448807020697203</v>
      </c>
      <c r="ER275">
        <v>0.41295384583253197</v>
      </c>
      <c r="ES275">
        <v>0.69464867946235098</v>
      </c>
      <c r="ET275">
        <v>328.38966312091497</v>
      </c>
      <c r="EU275">
        <v>0.44004893790849697</v>
      </c>
      <c r="EV275">
        <v>0.29501015647642098</v>
      </c>
      <c r="EW275">
        <v>353.576282729799</v>
      </c>
      <c r="EX275">
        <v>9.0943447167756002</v>
      </c>
      <c r="EY275">
        <v>0.277246044729554</v>
      </c>
      <c r="EZ275">
        <v>3.0770187145969499</v>
      </c>
      <c r="FA275">
        <v>37.944464609999997</v>
      </c>
      <c r="FB275">
        <v>3.5</v>
      </c>
      <c r="FC275">
        <v>3.5</v>
      </c>
      <c r="FD275">
        <v>2575.36254011544</v>
      </c>
      <c r="FE275">
        <v>217.43553036114599</v>
      </c>
      <c r="FF275">
        <v>1.00693968143701</v>
      </c>
      <c r="FG275">
        <v>0.39596150092976901</v>
      </c>
      <c r="FH275">
        <v>0.47544532633534298</v>
      </c>
      <c r="FI275">
        <v>0.35216227444474602</v>
      </c>
      <c r="FJ275">
        <v>0.197226518748606</v>
      </c>
      <c r="FK275">
        <v>0.16770625026650199</v>
      </c>
      <c r="FL275">
        <v>0.172231814070432</v>
      </c>
      <c r="FM275">
        <v>2.5124725932462001E-2</v>
      </c>
    </row>
    <row r="276" spans="1:169" x14ac:dyDescent="0.3">
      <c r="A276" s="2" t="s">
        <v>196</v>
      </c>
      <c r="B276" s="3" t="s">
        <v>295</v>
      </c>
      <c r="C276" t="s">
        <v>296</v>
      </c>
      <c r="D276" t="s">
        <v>296</v>
      </c>
      <c r="E276" t="s">
        <v>296</v>
      </c>
      <c r="F276" t="s">
        <v>296</v>
      </c>
      <c r="G276" t="s">
        <v>296</v>
      </c>
      <c r="H276" t="s">
        <v>296</v>
      </c>
      <c r="I276" t="s">
        <v>296</v>
      </c>
      <c r="J276" t="s">
        <v>296</v>
      </c>
      <c r="K276" t="s">
        <v>296</v>
      </c>
      <c r="L276" t="s">
        <v>296</v>
      </c>
      <c r="M276" t="s">
        <v>296</v>
      </c>
      <c r="N276">
        <v>0.23098333333333301</v>
      </c>
      <c r="O276">
        <v>1.2083333333329999E-3</v>
      </c>
      <c r="P276">
        <v>4.9333333333329999E-3</v>
      </c>
      <c r="Q276">
        <v>6.5333333333329998E-3</v>
      </c>
      <c r="R276">
        <v>7.0058333333333001E-2</v>
      </c>
      <c r="S276">
        <v>1.2999999999999999E-3</v>
      </c>
      <c r="T276">
        <v>7.0000000000000007E-2</v>
      </c>
      <c r="U276">
        <v>0.08</v>
      </c>
      <c r="V276">
        <v>0.16</v>
      </c>
      <c r="W276">
        <v>0.2</v>
      </c>
      <c r="X276">
        <v>7.0000000000000007E-2</v>
      </c>
      <c r="Y276">
        <v>3.5000000000000003E-2</v>
      </c>
      <c r="Z276">
        <v>0.08</v>
      </c>
      <c r="AA276">
        <v>3.5000000000000003E-2</v>
      </c>
      <c r="AB276">
        <v>3.5000000000000003E-2</v>
      </c>
      <c r="AC276">
        <v>3.5000000000000003E-2</v>
      </c>
      <c r="AD276">
        <v>0.09</v>
      </c>
      <c r="AE276">
        <v>7.0000000000000007E-2</v>
      </c>
      <c r="AF276">
        <v>8.8626292466770003E-3</v>
      </c>
      <c r="AG276">
        <v>93.626292466765193</v>
      </c>
      <c r="AH276">
        <v>0.18094534711964599</v>
      </c>
      <c r="AI276">
        <v>1.0590995569141001E-2</v>
      </c>
      <c r="AJ276">
        <v>2.86632200886263</v>
      </c>
      <c r="AK276">
        <v>1.04357459379616</v>
      </c>
      <c r="AL276">
        <v>4.7379336342800001E-4</v>
      </c>
      <c r="AM276">
        <v>5.2437223042835997E-2</v>
      </c>
      <c r="AN276">
        <v>49.187592319054701</v>
      </c>
      <c r="AO276">
        <v>2.2281872263075E-2</v>
      </c>
      <c r="AP276">
        <v>5.5391432791728E-2</v>
      </c>
      <c r="AQ276">
        <v>5.9084194977843001E-2</v>
      </c>
      <c r="AR276">
        <v>0.12707488712416001</v>
      </c>
      <c r="AS276">
        <v>9.6011816838999994E-3</v>
      </c>
      <c r="AT276">
        <v>1.6203840472673601</v>
      </c>
      <c r="AU276">
        <v>1.0339734121123E-2</v>
      </c>
      <c r="AV276">
        <v>5.9084194977839996E-3</v>
      </c>
      <c r="AW276">
        <v>2.9542097488919998E-3</v>
      </c>
      <c r="AX276">
        <v>104.76822881697299</v>
      </c>
      <c r="AY276">
        <v>4.2836041358937003E-2</v>
      </c>
      <c r="AZ276">
        <v>1.1078286558345999E-2</v>
      </c>
      <c r="BA276">
        <v>1.0339734121123E-2</v>
      </c>
      <c r="BB276">
        <v>4.4313146233379997E-3</v>
      </c>
      <c r="BC276">
        <v>5.4652880354505003E-2</v>
      </c>
      <c r="BD276">
        <v>3.9611558560855999E-2</v>
      </c>
      <c r="BE276">
        <v>7.3855243722299995E-4</v>
      </c>
      <c r="BF276">
        <v>33.9881831610044</v>
      </c>
      <c r="BG276">
        <v>2.7326440177253001E-2</v>
      </c>
      <c r="BH276">
        <v>0.46889519894565201</v>
      </c>
      <c r="BI276">
        <v>1.8328076277920002E-2</v>
      </c>
      <c r="BJ276">
        <v>52.496307237813902</v>
      </c>
      <c r="BK276">
        <v>2.5051698670605602</v>
      </c>
      <c r="BL276">
        <v>8.1979320531757993E-2</v>
      </c>
      <c r="BM276">
        <v>69.534711964549501</v>
      </c>
      <c r="BN276">
        <v>3.6927621861151998E-2</v>
      </c>
      <c r="BO276">
        <v>0.80871491875923196</v>
      </c>
      <c r="BP276">
        <v>0.74807250742859799</v>
      </c>
      <c r="BQ276">
        <v>0.62259970457902503</v>
      </c>
      <c r="BR276">
        <v>6.2203930120999999E-4</v>
      </c>
      <c r="BS276">
        <v>9.6011816838999994E-3</v>
      </c>
      <c r="BT276">
        <v>5.1844521816099998E-4</v>
      </c>
      <c r="BU276">
        <v>9.9704579025110998E-2</v>
      </c>
      <c r="BV276">
        <v>3.9528039434617003E-2</v>
      </c>
      <c r="BW276">
        <v>2.3689668171400001E-4</v>
      </c>
      <c r="BX276">
        <v>0.172082717872969</v>
      </c>
      <c r="BY276">
        <v>0.29320531757754797</v>
      </c>
      <c r="BZ276">
        <v>14.2656521590055</v>
      </c>
      <c r="CA276">
        <v>8.1240768094530003E-3</v>
      </c>
      <c r="CB276">
        <v>0.52437223042836101</v>
      </c>
      <c r="CC276">
        <v>0.15509601181683899</v>
      </c>
      <c r="CD276">
        <v>9.1627275720470008E-3</v>
      </c>
      <c r="CE276">
        <v>1.9979535532359E-2</v>
      </c>
      <c r="CF276">
        <v>4.9810605380000005E-4</v>
      </c>
      <c r="CG276">
        <v>5.1698670605609997E-3</v>
      </c>
      <c r="CH276">
        <v>4.1469719350073904</v>
      </c>
      <c r="CI276">
        <v>4.4313146233379997E-3</v>
      </c>
      <c r="CJ276">
        <v>1.5599949338817001E-2</v>
      </c>
      <c r="CK276">
        <v>1.4771048744459999E-3</v>
      </c>
      <c r="CL276">
        <v>0.30354505169867102</v>
      </c>
      <c r="CM276">
        <v>4.2097488921713999E-2</v>
      </c>
      <c r="CN276">
        <v>5.9084194977839996E-3</v>
      </c>
      <c r="CO276">
        <v>3.22230428360414</v>
      </c>
      <c r="CP276">
        <v>152.746643199582</v>
      </c>
      <c r="CQ276">
        <v>167.31135833283801</v>
      </c>
      <c r="CR276">
        <v>74.980598314872495</v>
      </c>
      <c r="CS276">
        <v>1066.09531336481</v>
      </c>
      <c r="CT276">
        <v>115.13009311022</v>
      </c>
      <c r="CU276">
        <v>317.72592602216099</v>
      </c>
      <c r="CV276">
        <v>3097.9106061211801</v>
      </c>
      <c r="CW276">
        <v>46.0833333333333</v>
      </c>
      <c r="CX276">
        <v>294.85000000000002</v>
      </c>
      <c r="CY276">
        <v>225.42601427218199</v>
      </c>
      <c r="CZ276">
        <v>0.36063512382966001</v>
      </c>
      <c r="DA276" t="s">
        <v>296</v>
      </c>
      <c r="DB276" t="s">
        <v>296</v>
      </c>
      <c r="DC276">
        <v>1.4999999999999999E-2</v>
      </c>
      <c r="DD276">
        <v>1.4999999999999999E-2</v>
      </c>
      <c r="DE276">
        <v>0.04</v>
      </c>
      <c r="DF276" t="s">
        <v>296</v>
      </c>
      <c r="DG276">
        <v>1.4999999999999999E-2</v>
      </c>
      <c r="DH276">
        <v>1</v>
      </c>
      <c r="DI276">
        <v>0.04</v>
      </c>
      <c r="DJ276">
        <v>1.4999999999999999E-2</v>
      </c>
      <c r="DK276">
        <v>1.4999999999999999E-2</v>
      </c>
      <c r="DL276">
        <v>0.02</v>
      </c>
      <c r="DM276" t="s">
        <v>296</v>
      </c>
      <c r="DN276">
        <v>1.4999999999999999E-2</v>
      </c>
      <c r="DO276" t="s">
        <v>296</v>
      </c>
      <c r="DP276">
        <v>1.4999999999999999E-2</v>
      </c>
      <c r="DQ276" t="s">
        <v>296</v>
      </c>
      <c r="DR276" t="s">
        <v>296</v>
      </c>
      <c r="DS276" t="s">
        <v>296</v>
      </c>
      <c r="DT276" t="s">
        <v>296</v>
      </c>
      <c r="DU276">
        <v>0.04</v>
      </c>
      <c r="DV276">
        <v>0.04</v>
      </c>
      <c r="DW276">
        <v>1.4999999999999999E-2</v>
      </c>
      <c r="DX276">
        <v>0.02</v>
      </c>
      <c r="DY276">
        <v>0.03</v>
      </c>
      <c r="DZ276">
        <v>0.03</v>
      </c>
      <c r="EA276">
        <v>10192.0236336779</v>
      </c>
      <c r="EB276">
        <v>7644.0177252584899</v>
      </c>
      <c r="EC276">
        <v>205.400941624566</v>
      </c>
      <c r="ED276">
        <v>2.1411744179671701</v>
      </c>
      <c r="EE276">
        <v>3.1635311576809499</v>
      </c>
      <c r="EF276">
        <v>142.04027094350101</v>
      </c>
      <c r="EG276">
        <v>9.1621615340147091</v>
      </c>
      <c r="EH276" t="s">
        <v>296</v>
      </c>
      <c r="EI276">
        <v>0.52795499370570198</v>
      </c>
      <c r="EJ276">
        <v>8.157</v>
      </c>
      <c r="EK276">
        <v>3.0285361961452102</v>
      </c>
      <c r="EL276">
        <v>181.35609238183201</v>
      </c>
      <c r="EM276" t="s">
        <v>296</v>
      </c>
      <c r="EN276">
        <v>57.770267586779902</v>
      </c>
      <c r="EO276">
        <v>89.343116875923201</v>
      </c>
      <c r="EP276">
        <v>3.8077446028229098</v>
      </c>
      <c r="EQ276">
        <v>43.723190554505699</v>
      </c>
      <c r="ER276">
        <v>0.41295384583253197</v>
      </c>
      <c r="ES276">
        <v>0.69464867946235098</v>
      </c>
      <c r="ET276">
        <v>334.75465268463802</v>
      </c>
      <c r="EU276">
        <v>1.1904577178729701</v>
      </c>
      <c r="EV276">
        <v>0.29501015647642098</v>
      </c>
      <c r="EW276">
        <v>422.92078281643001</v>
      </c>
      <c r="EX276">
        <v>14.3835216635894</v>
      </c>
      <c r="EY276">
        <v>0.277246044729554</v>
      </c>
      <c r="EZ276">
        <v>5.8929126735598203</v>
      </c>
      <c r="FA276">
        <v>3.5</v>
      </c>
      <c r="FB276">
        <v>3.5</v>
      </c>
      <c r="FC276">
        <v>3.5</v>
      </c>
      <c r="FD276">
        <v>2526.09814787815</v>
      </c>
      <c r="FE276">
        <v>164.274647794636</v>
      </c>
      <c r="FF276">
        <v>0.85429241527359001</v>
      </c>
      <c r="FG276">
        <v>0.41591401211151302</v>
      </c>
      <c r="FH276">
        <v>0.51880037788159505</v>
      </c>
      <c r="FI276">
        <v>0.38074297958172998</v>
      </c>
      <c r="FJ276">
        <v>0.22022132257147201</v>
      </c>
      <c r="FK276">
        <v>0.134974357572406</v>
      </c>
      <c r="FL276">
        <v>0.14403520380542401</v>
      </c>
      <c r="FM276">
        <v>2.1392162165765002E-2</v>
      </c>
    </row>
    <row r="277" spans="1:169" x14ac:dyDescent="0.3">
      <c r="A277" s="2" t="s">
        <v>197</v>
      </c>
      <c r="B277" s="3" t="s">
        <v>295</v>
      </c>
      <c r="C277" t="s">
        <v>296</v>
      </c>
      <c r="D277" t="s">
        <v>296</v>
      </c>
      <c r="E277" t="s">
        <v>296</v>
      </c>
      <c r="F277" t="s">
        <v>296</v>
      </c>
      <c r="G277" t="s">
        <v>296</v>
      </c>
      <c r="H277" t="s">
        <v>296</v>
      </c>
      <c r="I277" t="s">
        <v>296</v>
      </c>
      <c r="J277" t="s">
        <v>296</v>
      </c>
      <c r="K277" t="s">
        <v>296</v>
      </c>
      <c r="L277" t="s">
        <v>296</v>
      </c>
      <c r="M277" t="s">
        <v>296</v>
      </c>
      <c r="N277">
        <v>0.307754545454545</v>
      </c>
      <c r="O277">
        <v>5.6363636363599996E-4</v>
      </c>
      <c r="P277">
        <v>5.9909090909089999E-3</v>
      </c>
      <c r="Q277">
        <v>6.6363636363639998E-3</v>
      </c>
      <c r="R277">
        <v>5.8641666666667001E-2</v>
      </c>
      <c r="S277">
        <v>1.4727272727269999E-3</v>
      </c>
      <c r="T277">
        <v>0.08</v>
      </c>
      <c r="U277">
        <v>0.08</v>
      </c>
      <c r="V277">
        <v>0.17</v>
      </c>
      <c r="W277">
        <v>0.22</v>
      </c>
      <c r="X277">
        <v>0.08</v>
      </c>
      <c r="Y277">
        <v>3.5000000000000003E-2</v>
      </c>
      <c r="Z277">
        <v>0.09</v>
      </c>
      <c r="AA277">
        <v>3.5000000000000003E-2</v>
      </c>
      <c r="AB277">
        <v>3.5000000000000003E-2</v>
      </c>
      <c r="AC277">
        <v>3.5000000000000003E-2</v>
      </c>
      <c r="AD277">
        <v>0.1</v>
      </c>
      <c r="AE277">
        <v>0.09</v>
      </c>
      <c r="AF277">
        <v>1.9370460048425998E-2</v>
      </c>
      <c r="AG277">
        <v>23.0314769975787</v>
      </c>
      <c r="AH277">
        <v>0.18886198547215499</v>
      </c>
      <c r="AI277">
        <v>2.7118644067797001E-2</v>
      </c>
      <c r="AJ277">
        <v>3.6145278450363199</v>
      </c>
      <c r="AK277">
        <v>0.78934624697336597</v>
      </c>
      <c r="AL277">
        <v>4.7379336342800001E-4</v>
      </c>
      <c r="AM277">
        <v>4.7457627118644E-2</v>
      </c>
      <c r="AN277">
        <v>1.8880766435974701</v>
      </c>
      <c r="AO277">
        <v>2.2281872263075E-2</v>
      </c>
      <c r="AP277">
        <v>2.8087167070218001E-2</v>
      </c>
      <c r="AQ277">
        <v>9.6852300242129992E-3</v>
      </c>
      <c r="AR277">
        <v>0.12707488712416001</v>
      </c>
      <c r="AS277">
        <v>4.8426150121070001E-3</v>
      </c>
      <c r="AT277">
        <v>0.92203389830508498</v>
      </c>
      <c r="AU277">
        <v>2.9055690072639999E-3</v>
      </c>
      <c r="AV277">
        <v>1.9370460048429999E-3</v>
      </c>
      <c r="AW277">
        <v>9.6852300242100003E-4</v>
      </c>
      <c r="AX277">
        <v>33.710587717367403</v>
      </c>
      <c r="AY277">
        <v>1.6464891041162E-2</v>
      </c>
      <c r="AZ277">
        <v>3.8740920096850002E-3</v>
      </c>
      <c r="BA277">
        <v>5.8111380145279999E-3</v>
      </c>
      <c r="BB277">
        <v>1.9370460048429999E-3</v>
      </c>
      <c r="BC277">
        <v>8.8135593220338995E-2</v>
      </c>
      <c r="BD277">
        <v>2.1965031583457001E-2</v>
      </c>
      <c r="BE277">
        <v>9.6852300242100003E-4</v>
      </c>
      <c r="BF277">
        <v>22.779661016949099</v>
      </c>
      <c r="BG277">
        <v>3.0992736077482E-2</v>
      </c>
      <c r="BH277">
        <v>2.3382200830759999E-3</v>
      </c>
      <c r="BI277">
        <v>2.831313503701E-3</v>
      </c>
      <c r="BJ277">
        <v>10.7409200968523</v>
      </c>
      <c r="BK277">
        <v>1.09055690072639</v>
      </c>
      <c r="BL277">
        <v>9.5883777239710005E-2</v>
      </c>
      <c r="BM277">
        <v>23.428571428571399</v>
      </c>
      <c r="BN277">
        <v>1.452784503632E-2</v>
      </c>
      <c r="BO277">
        <v>9.6222039490664005E-2</v>
      </c>
      <c r="BP277">
        <v>1.9951573849878901</v>
      </c>
      <c r="BQ277">
        <v>0.78740920096852296</v>
      </c>
      <c r="BR277">
        <v>6.2203930120999999E-4</v>
      </c>
      <c r="BS277">
        <v>3.8740920096850002E-3</v>
      </c>
      <c r="BT277">
        <v>5.1844521816099998E-4</v>
      </c>
      <c r="BU277">
        <v>5.6174334140436002E-2</v>
      </c>
      <c r="BV277">
        <v>4.3067615291719997E-3</v>
      </c>
      <c r="BW277">
        <v>2.3689668171400001E-4</v>
      </c>
      <c r="BX277">
        <v>0.13075060532687699</v>
      </c>
      <c r="BY277">
        <v>0.28377723970944302</v>
      </c>
      <c r="BZ277">
        <v>643.09927360774805</v>
      </c>
      <c r="CA277">
        <v>1.9370460048429999E-3</v>
      </c>
      <c r="CB277">
        <v>0.56561743341404402</v>
      </c>
      <c r="CC277">
        <v>1.9151652635654E-2</v>
      </c>
      <c r="CD277">
        <v>0.169491525423729</v>
      </c>
      <c r="CE277">
        <v>1.8521660077928999E-2</v>
      </c>
      <c r="CF277">
        <v>4.9810605380000005E-4</v>
      </c>
      <c r="CG277">
        <v>1.9370460048429999E-3</v>
      </c>
      <c r="CH277">
        <v>1.4615012106537499</v>
      </c>
      <c r="CI277">
        <v>3.8740920096850002E-3</v>
      </c>
      <c r="CJ277">
        <v>2.67920909931E-3</v>
      </c>
      <c r="CK277" s="1">
        <v>9.4278449781348207E-19</v>
      </c>
      <c r="CL277">
        <v>7.3607748184018995E-2</v>
      </c>
      <c r="CM277">
        <v>1.0653753026634001E-2</v>
      </c>
      <c r="CN277">
        <v>1.9370460048429999E-3</v>
      </c>
      <c r="CO277">
        <v>2.4058111380145299</v>
      </c>
      <c r="CP277">
        <v>175.00239113602001</v>
      </c>
      <c r="CQ277">
        <v>229.295471676365</v>
      </c>
      <c r="CR277">
        <v>83.218985105789599</v>
      </c>
      <c r="CS277">
        <v>909.17682683369299</v>
      </c>
      <c r="CT277">
        <v>110.84425645018599</v>
      </c>
      <c r="CU277">
        <v>651.80769626295501</v>
      </c>
      <c r="CV277">
        <v>4393.6707181739803</v>
      </c>
      <c r="CW277">
        <v>76.8333333333333</v>
      </c>
      <c r="CX277">
        <v>290.24166666666702</v>
      </c>
      <c r="CY277">
        <v>114.871637228241</v>
      </c>
      <c r="CZ277">
        <v>0.17051592748810601</v>
      </c>
      <c r="DA277" t="s">
        <v>296</v>
      </c>
      <c r="DB277" t="s">
        <v>296</v>
      </c>
      <c r="DC277">
        <v>0.04</v>
      </c>
      <c r="DD277">
        <v>0.04</v>
      </c>
      <c r="DE277">
        <v>0.05</v>
      </c>
      <c r="DF277" t="s">
        <v>296</v>
      </c>
      <c r="DG277">
        <v>0.04</v>
      </c>
      <c r="DH277">
        <v>1</v>
      </c>
      <c r="DI277">
        <v>0.05</v>
      </c>
      <c r="DJ277">
        <v>1.4999999999999999E-2</v>
      </c>
      <c r="DK277">
        <v>1.4999999999999999E-2</v>
      </c>
      <c r="DL277">
        <v>0.02</v>
      </c>
      <c r="DM277" t="s">
        <v>296</v>
      </c>
      <c r="DN277">
        <v>0.04</v>
      </c>
      <c r="DO277" t="s">
        <v>296</v>
      </c>
      <c r="DP277">
        <v>1.4999999999999999E-2</v>
      </c>
      <c r="DQ277" t="s">
        <v>296</v>
      </c>
      <c r="DR277" t="s">
        <v>296</v>
      </c>
      <c r="DS277" t="s">
        <v>296</v>
      </c>
      <c r="DT277" t="s">
        <v>296</v>
      </c>
      <c r="DU277">
        <v>0.11</v>
      </c>
      <c r="DV277">
        <v>7.0000000000000007E-2</v>
      </c>
      <c r="DW277">
        <v>1.4999999999999999E-2</v>
      </c>
      <c r="DX277">
        <v>0.02</v>
      </c>
      <c r="DY277">
        <v>7.0000000000000007E-2</v>
      </c>
      <c r="DZ277">
        <v>0.03</v>
      </c>
      <c r="EA277">
        <v>22736.077481839999</v>
      </c>
      <c r="EB277">
        <v>8236.4341085271299</v>
      </c>
      <c r="EC277">
        <v>96.983555322298898</v>
      </c>
      <c r="ED277">
        <v>2.1411744179671701</v>
      </c>
      <c r="EE277">
        <v>1.2458554723837201</v>
      </c>
      <c r="EF277">
        <v>37.518549004360501</v>
      </c>
      <c r="EG277">
        <v>9.1621615340147091</v>
      </c>
      <c r="EH277" t="s">
        <v>296</v>
      </c>
      <c r="EI277">
        <v>0.52795499370570198</v>
      </c>
      <c r="EJ277">
        <v>7.1023333333333296</v>
      </c>
      <c r="EK277">
        <v>1.23567428896235</v>
      </c>
      <c r="EL277">
        <v>68.064472427325597</v>
      </c>
      <c r="EM277" t="s">
        <v>296</v>
      </c>
      <c r="EN277">
        <v>35.570803124999998</v>
      </c>
      <c r="EO277">
        <v>40.7482090116279</v>
      </c>
      <c r="EP277">
        <v>1.7634889349160201</v>
      </c>
      <c r="EQ277">
        <v>14.3608072863467</v>
      </c>
      <c r="ER277">
        <v>0.41295384583253197</v>
      </c>
      <c r="ES277">
        <v>0.69464867946235098</v>
      </c>
      <c r="ET277">
        <v>335.17754401889499</v>
      </c>
      <c r="EU277">
        <v>0.109582264656616</v>
      </c>
      <c r="EV277">
        <v>0.63767900436046498</v>
      </c>
      <c r="EW277">
        <v>142.91149353355499</v>
      </c>
      <c r="EX277">
        <v>4.3532631395348798</v>
      </c>
      <c r="EY277">
        <v>0.277246044729554</v>
      </c>
      <c r="EZ277">
        <v>4.9940273764534897</v>
      </c>
      <c r="FA277">
        <v>3.5</v>
      </c>
      <c r="FB277">
        <v>3.5</v>
      </c>
      <c r="FC277">
        <v>3.5</v>
      </c>
      <c r="FD277">
        <v>3411.1882034104501</v>
      </c>
      <c r="FE277">
        <v>403.28151874389499</v>
      </c>
      <c r="FF277">
        <v>1.15189614660905</v>
      </c>
      <c r="FG277">
        <v>0.55783468809088899</v>
      </c>
      <c r="FH277">
        <v>0.63578033610796503</v>
      </c>
      <c r="FI277">
        <v>0.53794342331081302</v>
      </c>
      <c r="FJ277">
        <v>0.27974464434242602</v>
      </c>
      <c r="FK277">
        <v>0.22031740794714999</v>
      </c>
      <c r="FL277">
        <v>0.28330046135275699</v>
      </c>
      <c r="FM277">
        <v>0.14765278802564599</v>
      </c>
    </row>
    <row r="278" spans="1:169" x14ac:dyDescent="0.3">
      <c r="A278" s="2" t="s">
        <v>198</v>
      </c>
      <c r="B278" s="3" t="s">
        <v>295</v>
      </c>
      <c r="C278" t="s">
        <v>296</v>
      </c>
      <c r="D278" t="s">
        <v>296</v>
      </c>
      <c r="E278" t="s">
        <v>296</v>
      </c>
      <c r="F278" t="s">
        <v>296</v>
      </c>
      <c r="G278" t="s">
        <v>296</v>
      </c>
      <c r="H278" t="s">
        <v>296</v>
      </c>
      <c r="I278" t="s">
        <v>296</v>
      </c>
      <c r="J278" t="s">
        <v>296</v>
      </c>
      <c r="K278" t="s">
        <v>296</v>
      </c>
      <c r="L278" t="s">
        <v>296</v>
      </c>
      <c r="M278" t="s">
        <v>296</v>
      </c>
      <c r="N278">
        <v>0.35018181818181798</v>
      </c>
      <c r="O278">
        <v>5.6999999999999998E-4</v>
      </c>
      <c r="P278">
        <v>4.9899999999999996E-3</v>
      </c>
      <c r="Q278">
        <v>5.7299999999999999E-3</v>
      </c>
      <c r="R278">
        <v>5.8833333333333002E-2</v>
      </c>
      <c r="S278">
        <v>1.2999999999999999E-3</v>
      </c>
      <c r="T278">
        <v>7.0000000000000007E-2</v>
      </c>
      <c r="U278">
        <v>7.0000000000000007E-2</v>
      </c>
      <c r="V278">
        <v>0.11</v>
      </c>
      <c r="W278">
        <v>0.15</v>
      </c>
      <c r="X278">
        <v>3.5000000000000003E-2</v>
      </c>
      <c r="Y278">
        <v>3.5000000000000003E-2</v>
      </c>
      <c r="Z278">
        <v>3.5000000000000003E-2</v>
      </c>
      <c r="AA278">
        <v>3.5000000000000003E-2</v>
      </c>
      <c r="AB278">
        <v>3.5000000000000003E-2</v>
      </c>
      <c r="AC278">
        <v>3.5000000000000003E-2</v>
      </c>
      <c r="AD278">
        <v>3.5000000000000003E-2</v>
      </c>
      <c r="AE278">
        <v>3.5000000000000003E-2</v>
      </c>
      <c r="AF278">
        <v>1.1459129106188E-2</v>
      </c>
      <c r="AG278">
        <v>17.715813598166498</v>
      </c>
      <c r="AH278">
        <v>0.35599694423223799</v>
      </c>
      <c r="AI278">
        <v>1.0590995569141001E-2</v>
      </c>
      <c r="AJ278">
        <v>3.2757830404889199</v>
      </c>
      <c r="AK278">
        <v>0.57524828113063398</v>
      </c>
      <c r="AL278">
        <v>6.1115355233000001E-3</v>
      </c>
      <c r="AM278">
        <v>6.6462948815890002E-2</v>
      </c>
      <c r="AN278">
        <v>1.8880766435974701</v>
      </c>
      <c r="AO278">
        <v>4.8892284186401999E-2</v>
      </c>
      <c r="AP278">
        <v>2.5210084033612998E-2</v>
      </c>
      <c r="AQ278">
        <v>2.4446142093201E-2</v>
      </c>
      <c r="AR278">
        <v>0.65928189457601305</v>
      </c>
      <c r="AS278">
        <v>1.2223071046600999E-2</v>
      </c>
      <c r="AT278">
        <v>1.4667685255920599</v>
      </c>
      <c r="AU278">
        <v>2.2918258212379999E-3</v>
      </c>
      <c r="AV278">
        <v>1.527883880825E-3</v>
      </c>
      <c r="AW278">
        <v>1.527883880825E-3</v>
      </c>
      <c r="AX278">
        <v>30.577679005486502</v>
      </c>
      <c r="AY278">
        <v>1.6042780748662999E-2</v>
      </c>
      <c r="AZ278">
        <v>3.05576776165E-3</v>
      </c>
      <c r="BA278">
        <v>5.3475935828880003E-3</v>
      </c>
      <c r="BB278">
        <v>1.527883880825E-3</v>
      </c>
      <c r="BC278">
        <v>9.4783605898220002E-3</v>
      </c>
      <c r="BD278">
        <v>3.6565241122102E-2</v>
      </c>
      <c r="BE278">
        <v>1.527883880825E-3</v>
      </c>
      <c r="BF278">
        <v>24.1558441558442</v>
      </c>
      <c r="BG278">
        <v>2.5974025974026E-2</v>
      </c>
      <c r="BH278">
        <v>0.58147206247025596</v>
      </c>
      <c r="BI278">
        <v>2.831313503701E-3</v>
      </c>
      <c r="BJ278">
        <v>8.2964094728800593</v>
      </c>
      <c r="BK278">
        <v>1.1856378915202399</v>
      </c>
      <c r="BL278">
        <v>0.103132161955691</v>
      </c>
      <c r="BM278">
        <v>7.3032849503437802</v>
      </c>
      <c r="BN278">
        <v>1.0695187165775E-2</v>
      </c>
      <c r="BO278">
        <v>1.0954927425515699</v>
      </c>
      <c r="BP278">
        <v>0.74807250742859799</v>
      </c>
      <c r="BQ278">
        <v>1.87624140565317</v>
      </c>
      <c r="BR278">
        <v>6.2203930120999999E-4</v>
      </c>
      <c r="BS278">
        <v>3.05576776165E-3</v>
      </c>
      <c r="BT278">
        <v>5.1844521816099998E-4</v>
      </c>
      <c r="BU278">
        <v>7.0282658517952998E-2</v>
      </c>
      <c r="BV278">
        <v>4.5434144504481001E-2</v>
      </c>
      <c r="BW278">
        <v>2.3689668171400001E-4</v>
      </c>
      <c r="BX278">
        <v>0.343009931245225</v>
      </c>
      <c r="BY278">
        <v>0.48128342245989297</v>
      </c>
      <c r="BZ278">
        <v>14.2656521590055</v>
      </c>
      <c r="CA278">
        <v>2.2918258212379999E-3</v>
      </c>
      <c r="CB278">
        <v>0.65622612681436199</v>
      </c>
      <c r="CC278">
        <v>1.9151652635654E-2</v>
      </c>
      <c r="CD278">
        <v>9.1627275720470008E-3</v>
      </c>
      <c r="CE278">
        <v>2.6757008538377001E-2</v>
      </c>
      <c r="CF278">
        <v>3.8197097020629999E-3</v>
      </c>
      <c r="CG278">
        <v>1.527883880825E-3</v>
      </c>
      <c r="CH278">
        <v>0.12375859434682999</v>
      </c>
      <c r="CI278">
        <v>9.1673032849499993E-3</v>
      </c>
      <c r="CJ278">
        <v>2.67920909931E-3</v>
      </c>
      <c r="CK278">
        <v>7.6394194041300005E-4</v>
      </c>
      <c r="CL278">
        <v>0.147440794499618</v>
      </c>
      <c r="CM278">
        <v>1.2987012987013E-2</v>
      </c>
      <c r="CN278">
        <v>1.527883880825E-3</v>
      </c>
      <c r="CO278">
        <v>9.8563789152024395</v>
      </c>
      <c r="CP278">
        <v>166.390500379923</v>
      </c>
      <c r="CQ278">
        <v>126.41240948863999</v>
      </c>
      <c r="CR278">
        <v>73.276041062049302</v>
      </c>
      <c r="CS278">
        <v>520.09387098952004</v>
      </c>
      <c r="CT278">
        <v>354.46722930936102</v>
      </c>
      <c r="CU278">
        <v>1056.91023987326</v>
      </c>
      <c r="CV278">
        <v>3055.76375801728</v>
      </c>
      <c r="CW278">
        <v>73.9166666666667</v>
      </c>
      <c r="CX278">
        <v>293.20833333333297</v>
      </c>
      <c r="CY278">
        <v>255.207279574983</v>
      </c>
      <c r="CZ278">
        <v>0.15405500041574899</v>
      </c>
      <c r="DA278" t="s">
        <v>296</v>
      </c>
      <c r="DB278" t="s">
        <v>296</v>
      </c>
      <c r="DC278">
        <v>1.4999999999999999E-2</v>
      </c>
      <c r="DD278">
        <v>1.4999999999999999E-2</v>
      </c>
      <c r="DE278">
        <v>0.04</v>
      </c>
      <c r="DF278" t="s">
        <v>296</v>
      </c>
      <c r="DG278">
        <v>1.4999999999999999E-2</v>
      </c>
      <c r="DH278">
        <v>1</v>
      </c>
      <c r="DI278">
        <v>0.05</v>
      </c>
      <c r="DJ278">
        <v>1.4999999999999999E-2</v>
      </c>
      <c r="DK278">
        <v>1.4999999999999999E-2</v>
      </c>
      <c r="DL278">
        <v>0.02</v>
      </c>
      <c r="DM278" t="s">
        <v>296</v>
      </c>
      <c r="DN278">
        <v>1.4999999999999999E-2</v>
      </c>
      <c r="DO278" t="s">
        <v>296</v>
      </c>
      <c r="DP278">
        <v>1.4999999999999999E-2</v>
      </c>
      <c r="DQ278" t="s">
        <v>296</v>
      </c>
      <c r="DR278" t="s">
        <v>296</v>
      </c>
      <c r="DS278" t="s">
        <v>296</v>
      </c>
      <c r="DT278" t="s">
        <v>296</v>
      </c>
      <c r="DU278">
        <v>0.1</v>
      </c>
      <c r="DV278">
        <v>0.05</v>
      </c>
      <c r="DW278">
        <v>1.4999999999999999E-2</v>
      </c>
      <c r="DX278">
        <v>0.02</v>
      </c>
      <c r="DY278">
        <v>0.03</v>
      </c>
      <c r="DZ278">
        <v>0.03</v>
      </c>
      <c r="EA278">
        <v>14533.9954163483</v>
      </c>
      <c r="EB278">
        <v>7906.7990832696696</v>
      </c>
      <c r="EC278">
        <v>168.14729455103401</v>
      </c>
      <c r="ED278">
        <v>2.1411744179671701</v>
      </c>
      <c r="EE278">
        <v>1.71785466004584</v>
      </c>
      <c r="EF278">
        <v>29.026118920931999</v>
      </c>
      <c r="EG278">
        <v>9.1621615340147091</v>
      </c>
      <c r="EH278" t="s">
        <v>296</v>
      </c>
      <c r="EI278">
        <v>0.52795499370570198</v>
      </c>
      <c r="EJ278">
        <v>6.97366666666667</v>
      </c>
      <c r="EK278">
        <v>1.1650256452479999</v>
      </c>
      <c r="EL278">
        <v>50.104955712375897</v>
      </c>
      <c r="EM278" t="s">
        <v>296</v>
      </c>
      <c r="EN278">
        <v>36.553362782658503</v>
      </c>
      <c r="EO278">
        <v>28.582669182582102</v>
      </c>
      <c r="EP278">
        <v>1.1155357408114801</v>
      </c>
      <c r="EQ278">
        <v>12.732574330702001</v>
      </c>
      <c r="ER278">
        <v>0.41295384583253197</v>
      </c>
      <c r="ES278">
        <v>2.3757137185063</v>
      </c>
      <c r="ET278">
        <v>470.317593323148</v>
      </c>
      <c r="EU278">
        <v>0.251749320091673</v>
      </c>
      <c r="EV278">
        <v>0.92961780939648597</v>
      </c>
      <c r="EW278">
        <v>247.80663876755699</v>
      </c>
      <c r="EX278">
        <v>2.5558028800611199</v>
      </c>
      <c r="EY278">
        <v>0.60124913101604305</v>
      </c>
      <c r="EZ278">
        <v>12.3173219576012</v>
      </c>
      <c r="FA278">
        <v>14.8531095</v>
      </c>
      <c r="FB278">
        <v>3.5</v>
      </c>
      <c r="FC278">
        <v>3.5</v>
      </c>
      <c r="FD278">
        <v>2907.1053871279701</v>
      </c>
      <c r="FE278">
        <v>428.07744966960098</v>
      </c>
      <c r="FF278">
        <v>0.88934905130020203</v>
      </c>
      <c r="FG278">
        <v>0.46626154215690002</v>
      </c>
      <c r="FH278">
        <v>0.52261473909346301</v>
      </c>
      <c r="FI278">
        <v>0.47070054259044702</v>
      </c>
      <c r="FJ278">
        <v>0.34900701522017702</v>
      </c>
      <c r="FK278">
        <v>0.26045259584160402</v>
      </c>
      <c r="FL278">
        <v>0.26649041887442898</v>
      </c>
      <c r="FM278">
        <v>0.110307068193002</v>
      </c>
    </row>
    <row r="279" spans="1:169" x14ac:dyDescent="0.3">
      <c r="A279" s="2" t="s">
        <v>199</v>
      </c>
      <c r="B279" s="3" t="s">
        <v>295</v>
      </c>
      <c r="C279" t="s">
        <v>296</v>
      </c>
      <c r="D279" t="s">
        <v>296</v>
      </c>
      <c r="E279" t="s">
        <v>296</v>
      </c>
      <c r="F279" t="s">
        <v>296</v>
      </c>
      <c r="G279" t="s">
        <v>296</v>
      </c>
      <c r="H279" t="s">
        <v>296</v>
      </c>
      <c r="I279" t="s">
        <v>296</v>
      </c>
      <c r="J279" t="s">
        <v>296</v>
      </c>
      <c r="K279" t="s">
        <v>296</v>
      </c>
      <c r="L279" t="s">
        <v>296</v>
      </c>
      <c r="M279" t="s">
        <v>296</v>
      </c>
      <c r="N279">
        <v>0.31795000000000001</v>
      </c>
      <c r="O279">
        <v>5.4166666666700003E-4</v>
      </c>
      <c r="P279">
        <v>6.9750000000000003E-3</v>
      </c>
      <c r="Q279">
        <v>7.8583333333330004E-3</v>
      </c>
      <c r="R279">
        <v>2.8266666666666999E-2</v>
      </c>
      <c r="S279">
        <v>1.2999999999999999E-3</v>
      </c>
      <c r="T279">
        <v>3.5000000000000003E-2</v>
      </c>
      <c r="U279">
        <v>3.5000000000000003E-2</v>
      </c>
      <c r="V279">
        <v>0.11</v>
      </c>
      <c r="W279">
        <v>0.14000000000000001</v>
      </c>
      <c r="X279">
        <v>3.5000000000000003E-2</v>
      </c>
      <c r="Y279">
        <v>3.5000000000000003E-2</v>
      </c>
      <c r="Z279">
        <v>3.5000000000000003E-2</v>
      </c>
      <c r="AA279">
        <v>3.5000000000000003E-2</v>
      </c>
      <c r="AB279">
        <v>3.5000000000000003E-2</v>
      </c>
      <c r="AC279">
        <v>3.5000000000000003E-2</v>
      </c>
      <c r="AD279">
        <v>3.5000000000000003E-2</v>
      </c>
      <c r="AE279">
        <v>3.5000000000000003E-2</v>
      </c>
      <c r="AF279">
        <v>9.4408133623820004E-3</v>
      </c>
      <c r="AG279">
        <v>17.995642701525099</v>
      </c>
      <c r="AH279">
        <v>0.67392883079157595</v>
      </c>
      <c r="AI279">
        <v>1.0590995569141001E-2</v>
      </c>
      <c r="AJ279">
        <v>2.0377632534495298</v>
      </c>
      <c r="AK279">
        <v>0.47421931735657202</v>
      </c>
      <c r="AL279">
        <v>4.7379336342800001E-4</v>
      </c>
      <c r="AM279">
        <v>3.2679738562091998E-2</v>
      </c>
      <c r="AN279">
        <v>1.8880766435974701</v>
      </c>
      <c r="AO279">
        <v>2.2281872263075E-2</v>
      </c>
      <c r="AP279">
        <v>2.4691358024690999E-2</v>
      </c>
      <c r="AQ279">
        <v>6.5359477124179999E-3</v>
      </c>
      <c r="AR279">
        <v>0.76252723311546899</v>
      </c>
      <c r="AS279">
        <v>5.0835148874359996E-3</v>
      </c>
      <c r="AT279">
        <v>2.16848220769789</v>
      </c>
      <c r="AU279">
        <v>1.4524328249820001E-3</v>
      </c>
      <c r="AV279">
        <v>7.2621641249100003E-4</v>
      </c>
      <c r="AW279">
        <v>7.2621641249100003E-4</v>
      </c>
      <c r="AX279">
        <v>13.788076846900401</v>
      </c>
      <c r="AY279">
        <v>1.3798111837328E-2</v>
      </c>
      <c r="AZ279">
        <v>2.9048656499640001E-3</v>
      </c>
      <c r="BA279">
        <v>4.357298474946E-3</v>
      </c>
      <c r="BB279">
        <v>4.34782608696E-4</v>
      </c>
      <c r="BC279">
        <v>9.4783605898220002E-3</v>
      </c>
      <c r="BD279">
        <v>2.9334212678176999E-2</v>
      </c>
      <c r="BE279">
        <v>1.4524328249820001E-3</v>
      </c>
      <c r="BF279">
        <v>28.554829339143101</v>
      </c>
      <c r="BG279">
        <v>2.1060275962237002E-2</v>
      </c>
      <c r="BH279">
        <v>0.56501861043485302</v>
      </c>
      <c r="BI279">
        <v>2.831313503701E-3</v>
      </c>
      <c r="BJ279">
        <v>4.3572984749455301</v>
      </c>
      <c r="BK279">
        <v>0.592592592592593</v>
      </c>
      <c r="BL279">
        <v>6.3180827886710006E-2</v>
      </c>
      <c r="BM279">
        <v>4.6332607116920901</v>
      </c>
      <c r="BN279">
        <v>1.0893246187364E-2</v>
      </c>
      <c r="BO279">
        <v>9.6222039490664005E-2</v>
      </c>
      <c r="BP279">
        <v>0.74807250742859799</v>
      </c>
      <c r="BQ279">
        <v>0.87436456063906998</v>
      </c>
      <c r="BR279">
        <v>6.2203930120999999E-4</v>
      </c>
      <c r="BS279">
        <v>2.9048656499640001E-3</v>
      </c>
      <c r="BT279">
        <v>5.1844521816099998E-4</v>
      </c>
      <c r="BU279">
        <v>5.0835148874365001E-2</v>
      </c>
      <c r="BV279">
        <v>4.3067615291719997E-3</v>
      </c>
      <c r="BW279">
        <v>2.3689668171400001E-4</v>
      </c>
      <c r="BX279">
        <v>0.237472766884532</v>
      </c>
      <c r="BY279">
        <v>0.57153231663035597</v>
      </c>
      <c r="BZ279">
        <v>14.2656521590055</v>
      </c>
      <c r="CA279">
        <v>1.4524328249820001E-3</v>
      </c>
      <c r="CB279">
        <v>0.59041394335511999</v>
      </c>
      <c r="CC279">
        <v>1.9151652635654E-2</v>
      </c>
      <c r="CD279">
        <v>9.1627275720470008E-3</v>
      </c>
      <c r="CE279">
        <v>2.9867089016998E-2</v>
      </c>
      <c r="CF279">
        <v>5.8097312999270002E-3</v>
      </c>
      <c r="CG279">
        <v>2.178649237473E-3</v>
      </c>
      <c r="CH279">
        <v>3.6816029310310999E-2</v>
      </c>
      <c r="CI279">
        <v>5.0835148874359996E-3</v>
      </c>
      <c r="CJ279">
        <v>2.67920909931E-3</v>
      </c>
      <c r="CK279">
        <v>7.2621641249100003E-4</v>
      </c>
      <c r="CL279">
        <v>5.9549745824255998E-2</v>
      </c>
      <c r="CM279">
        <v>2.9774872912127999E-2</v>
      </c>
      <c r="CN279">
        <v>1.4524328249820001E-3</v>
      </c>
      <c r="CO279">
        <v>3.97821350762527</v>
      </c>
      <c r="CP279">
        <v>152.83960325021599</v>
      </c>
      <c r="CQ279">
        <v>125.423668881734</v>
      </c>
      <c r="CR279">
        <v>21.8612683286687</v>
      </c>
      <c r="CS279">
        <v>850.72631265417294</v>
      </c>
      <c r="CT279">
        <v>398.26087066992301</v>
      </c>
      <c r="CU279">
        <v>612.62132294052299</v>
      </c>
      <c r="CV279">
        <v>1179.06393142914</v>
      </c>
      <c r="CW279">
        <v>91.0833333333333</v>
      </c>
      <c r="CX279">
        <v>288.058333333333</v>
      </c>
      <c r="CY279">
        <v>95.397087474660495</v>
      </c>
      <c r="CZ279">
        <v>0.18905521977488801</v>
      </c>
      <c r="DA279" t="s">
        <v>296</v>
      </c>
      <c r="DB279" t="s">
        <v>296</v>
      </c>
      <c r="DC279">
        <v>0.05</v>
      </c>
      <c r="DD279">
        <v>0.08</v>
      </c>
      <c r="DE279">
        <v>0.08</v>
      </c>
      <c r="DF279" t="s">
        <v>296</v>
      </c>
      <c r="DG279">
        <v>0.05</v>
      </c>
      <c r="DH279">
        <v>0.625</v>
      </c>
      <c r="DI279">
        <v>0.1</v>
      </c>
      <c r="DJ279">
        <v>0.05</v>
      </c>
      <c r="DK279">
        <v>0.05</v>
      </c>
      <c r="DL279">
        <v>0.02</v>
      </c>
      <c r="DM279" t="s">
        <v>296</v>
      </c>
      <c r="DN279">
        <v>0.05</v>
      </c>
      <c r="DO279" t="s">
        <v>296</v>
      </c>
      <c r="DP279">
        <v>1.4999999999999999E-2</v>
      </c>
      <c r="DQ279" t="s">
        <v>296</v>
      </c>
      <c r="DR279" t="s">
        <v>296</v>
      </c>
      <c r="DS279" t="s">
        <v>296</v>
      </c>
      <c r="DT279" t="s">
        <v>296</v>
      </c>
      <c r="DU279">
        <v>0.1</v>
      </c>
      <c r="DV279">
        <v>0.11</v>
      </c>
      <c r="DW279">
        <v>1.4999999999999999E-2</v>
      </c>
      <c r="DX279">
        <v>0.02</v>
      </c>
      <c r="DY279">
        <v>7.0000000000000007E-2</v>
      </c>
      <c r="DZ279">
        <v>0.03</v>
      </c>
      <c r="EA279">
        <v>10947.7124183006</v>
      </c>
      <c r="EB279">
        <v>7044.2992011619499</v>
      </c>
      <c r="EC279">
        <v>181.24012850995101</v>
      </c>
      <c r="ED279">
        <v>2.1411744179671701</v>
      </c>
      <c r="EE279">
        <v>0.86925923202614397</v>
      </c>
      <c r="EF279">
        <v>17.387930430283198</v>
      </c>
      <c r="EG279">
        <v>9.1621615340147091</v>
      </c>
      <c r="EH279" t="s">
        <v>296</v>
      </c>
      <c r="EI279">
        <v>0.52795499370570198</v>
      </c>
      <c r="EJ279">
        <v>7.83266666666667</v>
      </c>
      <c r="EK279">
        <v>0.44302387881125299</v>
      </c>
      <c r="EL279">
        <v>30.875249733115499</v>
      </c>
      <c r="EM279" t="s">
        <v>296</v>
      </c>
      <c r="EN279">
        <v>38.492070528322401</v>
      </c>
      <c r="EO279">
        <v>20.115800299564299</v>
      </c>
      <c r="EP279">
        <v>0.55454548683556804</v>
      </c>
      <c r="EQ279">
        <v>4.89611064314568</v>
      </c>
      <c r="ER279">
        <v>0.41295384583253197</v>
      </c>
      <c r="ES279">
        <v>0.69464867946235098</v>
      </c>
      <c r="ET279">
        <v>297.06901738562101</v>
      </c>
      <c r="EU279">
        <v>0.109582264656616</v>
      </c>
      <c r="EV279">
        <v>1.4744891013071899</v>
      </c>
      <c r="EW279">
        <v>267.10543805114901</v>
      </c>
      <c r="EX279">
        <v>2.2411425054466201</v>
      </c>
      <c r="EY279">
        <v>0.277246044729554</v>
      </c>
      <c r="EZ279">
        <v>4.0647804520697202</v>
      </c>
      <c r="FA279">
        <v>104.4903741</v>
      </c>
      <c r="FB279">
        <v>31.385034510000001</v>
      </c>
      <c r="FC279">
        <v>3.5</v>
      </c>
      <c r="FD279">
        <v>2850.0884497867601</v>
      </c>
      <c r="FE279">
        <v>358.333631886761</v>
      </c>
      <c r="FF279">
        <v>0.975440487295827</v>
      </c>
      <c r="FG279">
        <v>0.42573534881222802</v>
      </c>
      <c r="FH279">
        <v>0.45900127045536598</v>
      </c>
      <c r="FI279">
        <v>0.46324523359780001</v>
      </c>
      <c r="FJ279">
        <v>0.35298261204643999</v>
      </c>
      <c r="FK279">
        <v>0.21029761291603599</v>
      </c>
      <c r="FL279">
        <v>0.24105936207168499</v>
      </c>
      <c r="FM279">
        <v>8.0660674996921006E-2</v>
      </c>
    </row>
    <row r="280" spans="1:169" x14ac:dyDescent="0.3">
      <c r="A280" s="2" t="s">
        <v>200</v>
      </c>
      <c r="B280" s="3" t="s">
        <v>295</v>
      </c>
      <c r="C280" t="s">
        <v>296</v>
      </c>
      <c r="D280" t="s">
        <v>296</v>
      </c>
      <c r="E280" t="s">
        <v>296</v>
      </c>
      <c r="F280" t="s">
        <v>296</v>
      </c>
      <c r="G280" t="s">
        <v>296</v>
      </c>
      <c r="H280" t="s">
        <v>296</v>
      </c>
      <c r="I280" t="s">
        <v>296</v>
      </c>
      <c r="J280" t="s">
        <v>296</v>
      </c>
      <c r="K280" t="s">
        <v>296</v>
      </c>
      <c r="L280" t="s">
        <v>296</v>
      </c>
      <c r="M280" t="s">
        <v>296</v>
      </c>
      <c r="N280">
        <v>0.31075000000000003</v>
      </c>
      <c r="O280">
        <v>6.1666666666700001E-4</v>
      </c>
      <c r="P280">
        <v>4.45E-3</v>
      </c>
      <c r="Q280">
        <v>5.208333333333E-3</v>
      </c>
      <c r="R280">
        <v>5.8349999999999999E-2</v>
      </c>
      <c r="S280">
        <v>1.2999999999999999E-3</v>
      </c>
      <c r="T280">
        <v>3.5000000000000003E-2</v>
      </c>
      <c r="U280">
        <v>3.5000000000000003E-2</v>
      </c>
      <c r="V280">
        <v>5.5E-2</v>
      </c>
      <c r="W280">
        <v>7.0000000000000007E-2</v>
      </c>
      <c r="X280">
        <v>3.5000000000000003E-2</v>
      </c>
      <c r="Y280">
        <v>3.5000000000000003E-2</v>
      </c>
      <c r="Z280">
        <v>3.5000000000000003E-2</v>
      </c>
      <c r="AA280">
        <v>3.5000000000000003E-2</v>
      </c>
      <c r="AB280">
        <v>3.5000000000000003E-2</v>
      </c>
      <c r="AC280">
        <v>3.5000000000000003E-2</v>
      </c>
      <c r="AD280">
        <v>3.5000000000000003E-2</v>
      </c>
      <c r="AE280">
        <v>3.5000000000000003E-2</v>
      </c>
      <c r="AF280">
        <v>7.2621641249089996E-3</v>
      </c>
      <c r="AG280">
        <v>12.716049382715999</v>
      </c>
      <c r="AH280">
        <v>0.24037763253449501</v>
      </c>
      <c r="AI280">
        <v>4.9382716049382998E-2</v>
      </c>
      <c r="AJ280">
        <v>1.24691358024691</v>
      </c>
      <c r="AK280">
        <v>0.41539578794480803</v>
      </c>
      <c r="AL280">
        <v>5.0835148874359996E-3</v>
      </c>
      <c r="AM280">
        <v>5.6644880174291999E-2</v>
      </c>
      <c r="AN280">
        <v>1.8880766435974701</v>
      </c>
      <c r="AO280">
        <v>2.2281872263075E-2</v>
      </c>
      <c r="AP280">
        <v>1.8881626724764001E-2</v>
      </c>
      <c r="AQ280">
        <v>3.0501089324619E-2</v>
      </c>
      <c r="AR280">
        <v>0.33696441539578798</v>
      </c>
      <c r="AS280">
        <v>5.8097312999270002E-3</v>
      </c>
      <c r="AT280">
        <v>1.3507625272331201</v>
      </c>
      <c r="AU280">
        <v>2.178649237473E-3</v>
      </c>
      <c r="AV280">
        <v>1.4524328249820001E-3</v>
      </c>
      <c r="AW280">
        <v>7.2621641249100003E-4</v>
      </c>
      <c r="AX280">
        <v>19.503400013203901</v>
      </c>
      <c r="AY280">
        <v>1.5250544662309001E-2</v>
      </c>
      <c r="AZ280">
        <v>3.6310820624549998E-3</v>
      </c>
      <c r="BA280">
        <v>2.178649237473E-3</v>
      </c>
      <c r="BB280">
        <v>4.34782608696E-4</v>
      </c>
      <c r="BC280">
        <v>4.0668119099492001E-2</v>
      </c>
      <c r="BD280">
        <v>2.6790729516429999E-3</v>
      </c>
      <c r="BE280">
        <v>1.4524328249820001E-3</v>
      </c>
      <c r="BF280">
        <v>21.801016702977499</v>
      </c>
      <c r="BG280">
        <v>1.7429193899782001E-2</v>
      </c>
      <c r="BH280">
        <v>0.54454481614189099</v>
      </c>
      <c r="BI280">
        <v>2.831313503701E-3</v>
      </c>
      <c r="BJ280">
        <v>4.9745824255628204</v>
      </c>
      <c r="BK280">
        <v>0.719680464778504</v>
      </c>
      <c r="BL280">
        <v>5.5918663761800998E-2</v>
      </c>
      <c r="BM280">
        <v>9.6804647785039908</v>
      </c>
      <c r="BN280">
        <v>7.9883805373999993E-3</v>
      </c>
      <c r="BO280">
        <v>0.57879448075526496</v>
      </c>
      <c r="BP280">
        <v>0.74807250742859799</v>
      </c>
      <c r="BQ280">
        <v>1.0936819172113299</v>
      </c>
      <c r="BR280">
        <v>6.2203930120999999E-4</v>
      </c>
      <c r="BS280">
        <v>2.178649237473E-3</v>
      </c>
      <c r="BT280">
        <v>5.1844521816099998E-4</v>
      </c>
      <c r="BU280">
        <v>4.2120551924474003E-2</v>
      </c>
      <c r="BV280">
        <v>6.7721884571750005E-2</v>
      </c>
      <c r="BW280">
        <v>2.3689668171400001E-4</v>
      </c>
      <c r="BX280">
        <v>0.122004357298475</v>
      </c>
      <c r="BY280">
        <v>0.42120551924473498</v>
      </c>
      <c r="BZ280">
        <v>14.2656521590055</v>
      </c>
      <c r="CA280">
        <v>1.4524328249820001E-3</v>
      </c>
      <c r="CB280">
        <v>0.48293391430646299</v>
      </c>
      <c r="CC280">
        <v>1.9151652635654E-2</v>
      </c>
      <c r="CD280">
        <v>0.32679738562091498</v>
      </c>
      <c r="CE280">
        <v>2.1932001537221999E-2</v>
      </c>
      <c r="CF280">
        <v>2.9048656499640001E-3</v>
      </c>
      <c r="CG280">
        <v>1.4524328249820001E-3</v>
      </c>
      <c r="CH280">
        <v>0.27523602033405897</v>
      </c>
      <c r="CI280">
        <v>4.357298474946E-3</v>
      </c>
      <c r="CJ280">
        <v>2.67920909931E-3</v>
      </c>
      <c r="CK280">
        <v>7.2621641249100003E-4</v>
      </c>
      <c r="CL280">
        <v>0.159767610748003</v>
      </c>
      <c r="CM280">
        <v>0.24546114742193201</v>
      </c>
      <c r="CN280">
        <v>4.34782608696E-4</v>
      </c>
      <c r="CO280">
        <v>1.99491648511256</v>
      </c>
      <c r="CP280">
        <v>200.43671152882999</v>
      </c>
      <c r="CQ280">
        <v>92.846092548816401</v>
      </c>
      <c r="CR280">
        <v>25.397649970070901</v>
      </c>
      <c r="CS280">
        <v>903.14073002148996</v>
      </c>
      <c r="CT280">
        <v>545.67440357637702</v>
      </c>
      <c r="CU280">
        <v>555.20334465375504</v>
      </c>
      <c r="CV280">
        <v>2534.2911068785202</v>
      </c>
      <c r="CW280">
        <v>70.5</v>
      </c>
      <c r="CX280">
        <v>293.01666666666699</v>
      </c>
      <c r="CY280">
        <v>323.34493162032601</v>
      </c>
      <c r="CZ280">
        <v>0.65440384638273996</v>
      </c>
      <c r="DA280" t="s">
        <v>296</v>
      </c>
      <c r="DB280" t="s">
        <v>296</v>
      </c>
      <c r="DC280">
        <v>0.04</v>
      </c>
      <c r="DD280">
        <v>0.04</v>
      </c>
      <c r="DE280">
        <v>0.05</v>
      </c>
      <c r="DF280" t="s">
        <v>296</v>
      </c>
      <c r="DG280">
        <v>0.04</v>
      </c>
      <c r="DH280">
        <v>1</v>
      </c>
      <c r="DI280">
        <v>0.06</v>
      </c>
      <c r="DJ280">
        <v>1.4999999999999999E-2</v>
      </c>
      <c r="DK280">
        <v>1.4999999999999999E-2</v>
      </c>
      <c r="DL280">
        <v>0.02</v>
      </c>
      <c r="DM280" t="s">
        <v>296</v>
      </c>
      <c r="DN280">
        <v>0.04</v>
      </c>
      <c r="DO280" t="s">
        <v>296</v>
      </c>
      <c r="DP280">
        <v>1.4999999999999999E-2</v>
      </c>
      <c r="DQ280" t="s">
        <v>296</v>
      </c>
      <c r="DR280" t="s">
        <v>296</v>
      </c>
      <c r="DS280" t="s">
        <v>296</v>
      </c>
      <c r="DT280" t="s">
        <v>296</v>
      </c>
      <c r="DU280">
        <v>0.1</v>
      </c>
      <c r="DV280">
        <v>7.0000000000000007E-2</v>
      </c>
      <c r="DW280">
        <v>1.4999999999999999E-2</v>
      </c>
      <c r="DX280">
        <v>0.02</v>
      </c>
      <c r="DY280">
        <v>0.03</v>
      </c>
      <c r="DZ280">
        <v>0.03</v>
      </c>
      <c r="EA280">
        <v>11419.7530864198</v>
      </c>
      <c r="EB280">
        <v>8660.1307189542495</v>
      </c>
      <c r="EC280">
        <v>181.24012850995101</v>
      </c>
      <c r="ED280">
        <v>2.1411744179671701</v>
      </c>
      <c r="EE280">
        <v>1.03386210239651</v>
      </c>
      <c r="EF280">
        <v>22.300292826797399</v>
      </c>
      <c r="EG280">
        <v>9.1621615340147091</v>
      </c>
      <c r="EH280" t="s">
        <v>296</v>
      </c>
      <c r="EI280">
        <v>0.52795499370570198</v>
      </c>
      <c r="EJ280">
        <v>7.1059999999999999</v>
      </c>
      <c r="EK280">
        <v>0.44302387881125299</v>
      </c>
      <c r="EL280">
        <v>41.194072167755998</v>
      </c>
      <c r="EM280" t="s">
        <v>296</v>
      </c>
      <c r="EN280">
        <v>30.776545816993501</v>
      </c>
      <c r="EO280">
        <v>26.0965639433551</v>
      </c>
      <c r="EP280">
        <v>1.1448498148148101</v>
      </c>
      <c r="EQ280">
        <v>9.8307944335511994</v>
      </c>
      <c r="ER280">
        <v>0.41295384583253197</v>
      </c>
      <c r="ES280">
        <v>1.70989629963977</v>
      </c>
      <c r="ET280">
        <v>649.43650636165603</v>
      </c>
      <c r="EU280">
        <v>0.109582264656616</v>
      </c>
      <c r="EV280">
        <v>1.15597748910675</v>
      </c>
      <c r="EW280">
        <v>267.10543805114901</v>
      </c>
      <c r="EX280">
        <v>2.5593650871459701</v>
      </c>
      <c r="EY280">
        <v>0.277246044729554</v>
      </c>
      <c r="EZ280">
        <v>3.4916329684095899</v>
      </c>
      <c r="FA280">
        <v>3.5</v>
      </c>
      <c r="FB280">
        <v>3.5</v>
      </c>
      <c r="FC280">
        <v>3.5</v>
      </c>
      <c r="FD280">
        <v>2140.8334602334498</v>
      </c>
      <c r="FE280">
        <v>195.30454651968</v>
      </c>
      <c r="FF280">
        <v>0.63174583890342095</v>
      </c>
      <c r="FG280">
        <v>0.30610551462215202</v>
      </c>
      <c r="FH280">
        <v>0.36757787196303998</v>
      </c>
      <c r="FI280">
        <v>0.34795951903928302</v>
      </c>
      <c r="FJ280">
        <v>0.26946502633355202</v>
      </c>
      <c r="FK280">
        <v>0.18146486299288</v>
      </c>
      <c r="FL280">
        <v>0.19846609085328101</v>
      </c>
      <c r="FM280">
        <v>3.3353360123335E-2</v>
      </c>
    </row>
    <row r="281" spans="1:169" x14ac:dyDescent="0.3">
      <c r="A281" s="2" t="s">
        <v>201</v>
      </c>
      <c r="B281" s="3" t="s">
        <v>295</v>
      </c>
      <c r="C281" t="s">
        <v>296</v>
      </c>
      <c r="D281" t="s">
        <v>296</v>
      </c>
      <c r="E281" t="s">
        <v>296</v>
      </c>
      <c r="F281" t="s">
        <v>296</v>
      </c>
      <c r="G281" t="s">
        <v>296</v>
      </c>
      <c r="H281" t="s">
        <v>296</v>
      </c>
      <c r="I281" t="s">
        <v>296</v>
      </c>
      <c r="J281" t="s">
        <v>296</v>
      </c>
      <c r="K281" t="s">
        <v>296</v>
      </c>
      <c r="L281" t="s">
        <v>296</v>
      </c>
      <c r="M281" t="s">
        <v>296</v>
      </c>
      <c r="N281">
        <v>0.30259999999999998</v>
      </c>
      <c r="O281">
        <v>5.5833333333300003E-4</v>
      </c>
      <c r="P281">
        <v>8.1166666666669992E-3</v>
      </c>
      <c r="Q281">
        <v>9.0666666666670004E-3</v>
      </c>
      <c r="R281">
        <v>3.0133333333332998E-2</v>
      </c>
      <c r="S281">
        <v>1.2999999999999999E-3</v>
      </c>
      <c r="T281">
        <v>0.1</v>
      </c>
      <c r="U281">
        <v>3.5000000000000003E-2</v>
      </c>
      <c r="V281">
        <v>5.5E-2</v>
      </c>
      <c r="W281">
        <v>7.0000000000000007E-2</v>
      </c>
      <c r="X281">
        <v>3.5000000000000003E-2</v>
      </c>
      <c r="Y281">
        <v>3.5000000000000003E-2</v>
      </c>
      <c r="Z281">
        <v>3.5000000000000003E-2</v>
      </c>
      <c r="AA281">
        <v>3.5000000000000003E-2</v>
      </c>
      <c r="AB281">
        <v>3.5000000000000003E-2</v>
      </c>
      <c r="AC281">
        <v>3.5000000000000003E-2</v>
      </c>
      <c r="AD281">
        <v>3.5000000000000003E-2</v>
      </c>
      <c r="AE281">
        <v>3.5000000000000003E-2</v>
      </c>
      <c r="AF281">
        <v>2.178649237473E-3</v>
      </c>
      <c r="AG281">
        <v>10.7334785766158</v>
      </c>
      <c r="AH281">
        <v>0.57516339869280997</v>
      </c>
      <c r="AI281">
        <v>3.3405954974582E-2</v>
      </c>
      <c r="AJ281">
        <v>2.33478576615832</v>
      </c>
      <c r="AK281">
        <v>0.20107241387336</v>
      </c>
      <c r="AL281">
        <v>4.7379336342800001E-4</v>
      </c>
      <c r="AM281">
        <v>2.1060275962237002E-2</v>
      </c>
      <c r="AN281">
        <v>1.8880766435974701</v>
      </c>
      <c r="AO281">
        <v>2.2281872263075E-2</v>
      </c>
      <c r="AP281">
        <v>1.6702977487291E-2</v>
      </c>
      <c r="AQ281">
        <v>5.8097312999270002E-3</v>
      </c>
      <c r="AR281">
        <v>0.12707488712416001</v>
      </c>
      <c r="AS281">
        <v>5.0835148874359996E-3</v>
      </c>
      <c r="AT281">
        <v>0.64415395787944796</v>
      </c>
      <c r="AU281">
        <v>1.4524328249820001E-3</v>
      </c>
      <c r="AV281">
        <v>7.2621641249100003E-4</v>
      </c>
      <c r="AW281">
        <v>7.2621641249100003E-4</v>
      </c>
      <c r="AX281">
        <v>12.059681785172</v>
      </c>
      <c r="AY281">
        <v>1.7429193899782001E-2</v>
      </c>
      <c r="AZ281">
        <v>1.4524328249820001E-3</v>
      </c>
      <c r="BA281">
        <v>1.8155410312272999E-2</v>
      </c>
      <c r="BB281">
        <v>4.34782608696E-4</v>
      </c>
      <c r="BC281">
        <v>9.4783605898220002E-3</v>
      </c>
      <c r="BD281">
        <v>2.6790729516429999E-3</v>
      </c>
      <c r="BE281">
        <v>2.3689668171400001E-4</v>
      </c>
      <c r="BF281">
        <v>22.527233115468398</v>
      </c>
      <c r="BG281">
        <v>7.9883805373999993E-3</v>
      </c>
      <c r="BH281">
        <v>0.53512932827538895</v>
      </c>
      <c r="BI281">
        <v>2.831313503701E-3</v>
      </c>
      <c r="BJ281">
        <v>3.8925199709513398</v>
      </c>
      <c r="BK281">
        <v>0.41321713870733501</v>
      </c>
      <c r="BL281">
        <v>2.2512708787219001E-2</v>
      </c>
      <c r="BM281">
        <v>5.6209150326797399</v>
      </c>
      <c r="BN281">
        <v>6.5359477124179999E-3</v>
      </c>
      <c r="BO281">
        <v>9.6222039490664005E-2</v>
      </c>
      <c r="BP281">
        <v>0.74807250742859799</v>
      </c>
      <c r="BQ281">
        <v>0.76543209876543195</v>
      </c>
      <c r="BR281">
        <v>6.2203930120999999E-4</v>
      </c>
      <c r="BS281">
        <v>2.178649237473E-3</v>
      </c>
      <c r="BT281">
        <v>5.1844521816099998E-4</v>
      </c>
      <c r="BU281">
        <v>4.6477850399418999E-2</v>
      </c>
      <c r="BV281">
        <v>4.7104114876028003E-2</v>
      </c>
      <c r="BW281">
        <v>2.3689668171400001E-4</v>
      </c>
      <c r="BX281">
        <v>0.15250544662309401</v>
      </c>
      <c r="BY281">
        <v>0.56644880174291901</v>
      </c>
      <c r="BZ281">
        <v>14.2656521590055</v>
      </c>
      <c r="CA281">
        <v>4.9810605380000005E-4</v>
      </c>
      <c r="CB281">
        <v>0.12636165577342001</v>
      </c>
      <c r="CC281">
        <v>1.9151652635654E-2</v>
      </c>
      <c r="CD281">
        <v>0.25272331154684102</v>
      </c>
      <c r="CE281">
        <v>3.429645209779E-3</v>
      </c>
      <c r="CF281">
        <v>2.9048656499640001E-3</v>
      </c>
      <c r="CG281">
        <v>1.4524328249820001E-3</v>
      </c>
      <c r="CH281">
        <v>0.15686274509803899</v>
      </c>
      <c r="CI281">
        <v>7.2621641249089996E-3</v>
      </c>
      <c r="CJ281">
        <v>2.67920909931E-3</v>
      </c>
      <c r="CK281" s="1">
        <v>9.4278449781348207E-19</v>
      </c>
      <c r="CL281">
        <v>0.18663761801016701</v>
      </c>
      <c r="CM281">
        <v>1.652030886258E-3</v>
      </c>
      <c r="CN281">
        <v>1.4524328249820001E-3</v>
      </c>
      <c r="CO281">
        <v>2.2578068264342801</v>
      </c>
      <c r="CP281">
        <v>174.522730354918</v>
      </c>
      <c r="CQ281">
        <v>111.57819894024399</v>
      </c>
      <c r="CR281">
        <v>25.9334653702834</v>
      </c>
      <c r="CS281">
        <v>628.97300840782202</v>
      </c>
      <c r="CT281">
        <v>172.66115456446499</v>
      </c>
      <c r="CU281">
        <v>308.02098422773997</v>
      </c>
      <c r="CV281">
        <v>1428.60816613929</v>
      </c>
      <c r="CW281">
        <v>87.8333333333333</v>
      </c>
      <c r="CX281">
        <v>287.75</v>
      </c>
      <c r="CY281">
        <v>342.06778926266901</v>
      </c>
      <c r="CZ281">
        <v>0.101268097330989</v>
      </c>
      <c r="DA281" t="s">
        <v>296</v>
      </c>
      <c r="DB281" t="s">
        <v>296</v>
      </c>
      <c r="DC281">
        <v>1.4999999999999999E-2</v>
      </c>
      <c r="DD281">
        <v>1.4999999999999999E-2</v>
      </c>
      <c r="DE281">
        <v>0.05</v>
      </c>
      <c r="DF281" t="s">
        <v>296</v>
      </c>
      <c r="DG281">
        <v>0.04</v>
      </c>
      <c r="DH281">
        <v>2.6666666666666701</v>
      </c>
      <c r="DI281">
        <v>0.06</v>
      </c>
      <c r="DJ281">
        <v>1.4999999999999999E-2</v>
      </c>
      <c r="DK281">
        <v>1.4999999999999999E-2</v>
      </c>
      <c r="DL281">
        <v>0.02</v>
      </c>
      <c r="DM281" t="s">
        <v>296</v>
      </c>
      <c r="DN281">
        <v>1.4999999999999999E-2</v>
      </c>
      <c r="DO281" t="s">
        <v>296</v>
      </c>
      <c r="DP281">
        <v>1.4999999999999999E-2</v>
      </c>
      <c r="DQ281" t="s">
        <v>296</v>
      </c>
      <c r="DR281" t="s">
        <v>296</v>
      </c>
      <c r="DS281" t="s">
        <v>296</v>
      </c>
      <c r="DT281" t="s">
        <v>296</v>
      </c>
      <c r="DU281">
        <v>0.16</v>
      </c>
      <c r="DV281">
        <v>0.06</v>
      </c>
      <c r="DW281">
        <v>1.4999999999999999E-2</v>
      </c>
      <c r="DX281">
        <v>0.02</v>
      </c>
      <c r="DY281">
        <v>7.0000000000000007E-2</v>
      </c>
      <c r="DZ281">
        <v>0.03</v>
      </c>
      <c r="EA281">
        <v>10058.0973129993</v>
      </c>
      <c r="EB281">
        <v>6554.1031227305702</v>
      </c>
      <c r="EC281">
        <v>181.24012850995101</v>
      </c>
      <c r="ED281">
        <v>2.1411744179671701</v>
      </c>
      <c r="EE281">
        <v>1.0147860893246201</v>
      </c>
      <c r="EF281">
        <v>15.2294506481482</v>
      </c>
      <c r="EG281">
        <v>9.1621615340147091</v>
      </c>
      <c r="EH281" t="s">
        <v>296</v>
      </c>
      <c r="EI281">
        <v>0.52795499370570198</v>
      </c>
      <c r="EJ281">
        <v>6.7943333333333298</v>
      </c>
      <c r="EK281">
        <v>0.44302387881125299</v>
      </c>
      <c r="EL281">
        <v>30.082872614379099</v>
      </c>
      <c r="EM281" t="s">
        <v>296</v>
      </c>
      <c r="EN281">
        <v>30.710213316993499</v>
      </c>
      <c r="EO281">
        <v>23.065067532679699</v>
      </c>
      <c r="EP281">
        <v>0.55454548683556804</v>
      </c>
      <c r="EQ281">
        <v>4.89611064314568</v>
      </c>
      <c r="ER281">
        <v>0.41295384583253197</v>
      </c>
      <c r="ES281">
        <v>2.1224873399447799</v>
      </c>
      <c r="ET281">
        <v>330.22009328431398</v>
      </c>
      <c r="EU281">
        <v>0.109582264656616</v>
      </c>
      <c r="EV281">
        <v>1.4487653867102399</v>
      </c>
      <c r="EW281">
        <v>267.10543805114901</v>
      </c>
      <c r="EX281">
        <v>1.8350546514161199</v>
      </c>
      <c r="EY281">
        <v>0.277246044729554</v>
      </c>
      <c r="EZ281">
        <v>3.8520540032679702</v>
      </c>
      <c r="FA281">
        <v>63.83950617</v>
      </c>
      <c r="FB281">
        <v>3.5</v>
      </c>
      <c r="FC281">
        <v>3.5</v>
      </c>
      <c r="FD281">
        <v>2699.7188149830399</v>
      </c>
      <c r="FE281">
        <v>151.998034439143</v>
      </c>
      <c r="FF281">
        <v>0.97197036207715604</v>
      </c>
      <c r="FG281">
        <v>0.46761976020158702</v>
      </c>
      <c r="FH281">
        <v>0.48699607189134198</v>
      </c>
      <c r="FI281">
        <v>0.36496803416264301</v>
      </c>
      <c r="FJ281">
        <v>0.22503801081990599</v>
      </c>
      <c r="FK281">
        <v>0.16423456349148199</v>
      </c>
      <c r="FL281">
        <v>0.14982877241182199</v>
      </c>
      <c r="FM281">
        <v>2.1061113872954E-2</v>
      </c>
    </row>
    <row r="282" spans="1:169" x14ac:dyDescent="0.3">
      <c r="A282" s="2" t="s">
        <v>202</v>
      </c>
      <c r="B282" s="3" t="s">
        <v>295</v>
      </c>
      <c r="C282" t="s">
        <v>296</v>
      </c>
      <c r="D282" t="s">
        <v>296</v>
      </c>
      <c r="E282" t="s">
        <v>296</v>
      </c>
      <c r="F282" t="s">
        <v>296</v>
      </c>
      <c r="G282" t="s">
        <v>296</v>
      </c>
      <c r="H282" t="s">
        <v>296</v>
      </c>
      <c r="I282" t="s">
        <v>296</v>
      </c>
      <c r="J282" t="s">
        <v>296</v>
      </c>
      <c r="K282" t="s">
        <v>296</v>
      </c>
      <c r="L282" t="s">
        <v>296</v>
      </c>
      <c r="M282" t="s">
        <v>296</v>
      </c>
      <c r="N282">
        <v>0.32198333333333301</v>
      </c>
      <c r="O282">
        <v>5.9166666666699995E-4</v>
      </c>
      <c r="P282">
        <v>4.6833333333329997E-3</v>
      </c>
      <c r="Q282">
        <v>5.483333333333E-3</v>
      </c>
      <c r="R282">
        <v>5.4225000000000002E-2</v>
      </c>
      <c r="S282">
        <v>1.2999999999999999E-3</v>
      </c>
      <c r="T282">
        <v>0.11</v>
      </c>
      <c r="U282">
        <v>0.08</v>
      </c>
      <c r="V282">
        <v>5.5E-2</v>
      </c>
      <c r="W282">
        <v>7.0000000000000007E-2</v>
      </c>
      <c r="X282">
        <v>3.5000000000000003E-2</v>
      </c>
      <c r="Y282">
        <v>3.5000000000000003E-2</v>
      </c>
      <c r="Z282">
        <v>3.5000000000000003E-2</v>
      </c>
      <c r="AA282">
        <v>3.5000000000000003E-2</v>
      </c>
      <c r="AB282">
        <v>3.5000000000000003E-2</v>
      </c>
      <c r="AC282">
        <v>3.5000000000000003E-2</v>
      </c>
      <c r="AD282">
        <v>3.5000000000000003E-2</v>
      </c>
      <c r="AE282">
        <v>3.5000000000000003E-2</v>
      </c>
      <c r="AF282">
        <v>1.6696914700545001E-2</v>
      </c>
      <c r="AG282">
        <v>16.820326678765898</v>
      </c>
      <c r="AH282">
        <v>0.59528130671506296</v>
      </c>
      <c r="AI282">
        <v>2.3230490018148999E-2</v>
      </c>
      <c r="AJ282">
        <v>2.41742286751361</v>
      </c>
      <c r="AK282">
        <v>0.473321234119782</v>
      </c>
      <c r="AL282">
        <v>4.7379336342800001E-4</v>
      </c>
      <c r="AM282">
        <v>2.3956442831216E-2</v>
      </c>
      <c r="AN282">
        <v>21.923774954627898</v>
      </c>
      <c r="AO282">
        <v>2.2281872263075E-2</v>
      </c>
      <c r="AP282">
        <v>2.3956442831216E-2</v>
      </c>
      <c r="AQ282">
        <v>9.4373865698730002E-3</v>
      </c>
      <c r="AR282">
        <v>0.63085299455535504</v>
      </c>
      <c r="AS282">
        <v>7.2595281306719996E-3</v>
      </c>
      <c r="AT282">
        <v>1.4882032667876599</v>
      </c>
      <c r="AU282">
        <v>2.903811252269E-3</v>
      </c>
      <c r="AV282">
        <v>1.451905626134E-3</v>
      </c>
      <c r="AW282">
        <v>7.2595281306699999E-4</v>
      </c>
      <c r="AX282">
        <v>18.951856129351601</v>
      </c>
      <c r="AY282">
        <v>1.7422867513611998E-2</v>
      </c>
      <c r="AZ282">
        <v>2.903811252269E-3</v>
      </c>
      <c r="BA282">
        <v>2.1052631578947E-2</v>
      </c>
      <c r="BB282">
        <v>4.34782608696E-4</v>
      </c>
      <c r="BC282">
        <v>5.3720508166969001E-2</v>
      </c>
      <c r="BD282">
        <v>2.2823377836867002E-2</v>
      </c>
      <c r="BE282">
        <v>7.2595281306699999E-4</v>
      </c>
      <c r="BF282">
        <v>42.773139745916502</v>
      </c>
      <c r="BG282">
        <v>1.1615245009074E-2</v>
      </c>
      <c r="BH282">
        <v>0.52523060636819097</v>
      </c>
      <c r="BI282">
        <v>2.831313503701E-3</v>
      </c>
      <c r="BJ282">
        <v>7.8402903811252198</v>
      </c>
      <c r="BK282">
        <v>1.47949183303085</v>
      </c>
      <c r="BL282">
        <v>1.9600725952813002E-2</v>
      </c>
      <c r="BM282">
        <v>23.470054446460999</v>
      </c>
      <c r="BN282">
        <v>1.3793103448276001E-2</v>
      </c>
      <c r="BO282">
        <v>0.21778584392014499</v>
      </c>
      <c r="BP282">
        <v>0.74807250742859799</v>
      </c>
      <c r="BQ282">
        <v>1.21161524500907</v>
      </c>
      <c r="BR282">
        <v>6.2203930120999999E-4</v>
      </c>
      <c r="BS282">
        <v>3.6297640653359998E-3</v>
      </c>
      <c r="BT282">
        <v>5.1844521816099998E-4</v>
      </c>
      <c r="BU282">
        <v>6.8239564428312E-2</v>
      </c>
      <c r="BV282">
        <v>4.3067615291719997E-3</v>
      </c>
      <c r="BW282">
        <v>7.2595281306699999E-4</v>
      </c>
      <c r="BX282">
        <v>0.121234119782214</v>
      </c>
      <c r="BY282">
        <v>0.37459165154265001</v>
      </c>
      <c r="BZ282">
        <v>14.2656521590055</v>
      </c>
      <c r="CA282">
        <v>2.1778584392010002E-3</v>
      </c>
      <c r="CB282">
        <v>0.26279491833030899</v>
      </c>
      <c r="CC282">
        <v>5.2268602540834999E-2</v>
      </c>
      <c r="CD282">
        <v>0.19019963702359299</v>
      </c>
      <c r="CE282">
        <v>1.6321274600275999E-2</v>
      </c>
      <c r="CF282">
        <v>1.451905626134E-3</v>
      </c>
      <c r="CG282">
        <v>2.1778584392010002E-3</v>
      </c>
      <c r="CH282">
        <v>0.27949183303085301</v>
      </c>
      <c r="CI282">
        <v>5.807622504537E-3</v>
      </c>
      <c r="CJ282">
        <v>2.67920909931E-3</v>
      </c>
      <c r="CK282">
        <v>7.2595281306699999E-4</v>
      </c>
      <c r="CL282">
        <v>0.29473684210526302</v>
      </c>
      <c r="CM282">
        <v>5.0816696914699998E-3</v>
      </c>
      <c r="CN282">
        <v>1.451905626134E-3</v>
      </c>
      <c r="CO282">
        <v>2.84355716878403</v>
      </c>
      <c r="CP282">
        <v>168.17644925110301</v>
      </c>
      <c r="CQ282">
        <v>70.856228524096693</v>
      </c>
      <c r="CR282">
        <v>22.932899129093599</v>
      </c>
      <c r="CS282">
        <v>757.99311269660905</v>
      </c>
      <c r="CT282">
        <v>311.11585397936699</v>
      </c>
      <c r="CU282">
        <v>521.811328912514</v>
      </c>
      <c r="CV282">
        <v>1936.9812448144701</v>
      </c>
      <c r="CW282">
        <v>74.0833333333333</v>
      </c>
      <c r="CX282">
        <v>292.24166666666702</v>
      </c>
      <c r="CY282">
        <v>297.91266572191103</v>
      </c>
      <c r="CZ282">
        <v>0.264444221970697</v>
      </c>
      <c r="DA282" t="s">
        <v>296</v>
      </c>
      <c r="DB282" t="s">
        <v>296</v>
      </c>
      <c r="DC282">
        <v>1.4999999999999999E-2</v>
      </c>
      <c r="DD282">
        <v>0.04</v>
      </c>
      <c r="DE282">
        <v>0.06</v>
      </c>
      <c r="DF282" t="s">
        <v>296</v>
      </c>
      <c r="DG282">
        <v>0.04</v>
      </c>
      <c r="DH282">
        <v>1</v>
      </c>
      <c r="DI282">
        <v>0.06</v>
      </c>
      <c r="DJ282">
        <v>1.4999999999999999E-2</v>
      </c>
      <c r="DK282">
        <v>0.04</v>
      </c>
      <c r="DL282">
        <v>0.02</v>
      </c>
      <c r="DM282" t="s">
        <v>296</v>
      </c>
      <c r="DN282">
        <v>1.4999999999999999E-2</v>
      </c>
      <c r="DO282" t="s">
        <v>296</v>
      </c>
      <c r="DP282">
        <v>1.4999999999999999E-2</v>
      </c>
      <c r="DQ282" t="s">
        <v>296</v>
      </c>
      <c r="DR282" t="s">
        <v>296</v>
      </c>
      <c r="DS282" t="s">
        <v>296</v>
      </c>
      <c r="DT282" t="s">
        <v>296</v>
      </c>
      <c r="DU282">
        <v>0.11</v>
      </c>
      <c r="DV282">
        <v>7.0000000000000007E-2</v>
      </c>
      <c r="DW282">
        <v>1.4999999999999999E-2</v>
      </c>
      <c r="DX282">
        <v>0.02</v>
      </c>
      <c r="DY282">
        <v>0.03</v>
      </c>
      <c r="DZ282">
        <v>0.03</v>
      </c>
      <c r="EA282">
        <v>11270.4174228674</v>
      </c>
      <c r="EB282">
        <v>8227.3883036687293</v>
      </c>
      <c r="EC282">
        <v>181.148578544928</v>
      </c>
      <c r="ED282">
        <v>2.1411744179671701</v>
      </c>
      <c r="EE282">
        <v>1.5429715346894299</v>
      </c>
      <c r="EF282">
        <v>56.654075034507798</v>
      </c>
      <c r="EG282">
        <v>9.1621615340147091</v>
      </c>
      <c r="EH282" t="s">
        <v>296</v>
      </c>
      <c r="EI282">
        <v>0.52795499370570198</v>
      </c>
      <c r="EJ282">
        <v>7.2403333333333304</v>
      </c>
      <c r="EK282">
        <v>0.44302387881125299</v>
      </c>
      <c r="EL282">
        <v>44.174553645114401</v>
      </c>
      <c r="EM282" t="s">
        <v>296</v>
      </c>
      <c r="EN282">
        <v>63.503261055212498</v>
      </c>
      <c r="EO282">
        <v>32.334455388666903</v>
      </c>
      <c r="EP282">
        <v>3.49600412166525</v>
      </c>
      <c r="EQ282">
        <v>16.988813114243801</v>
      </c>
      <c r="ER282">
        <v>0.41295384583253197</v>
      </c>
      <c r="ES282">
        <v>2.3688676792913599</v>
      </c>
      <c r="ET282">
        <v>471.26800464584102</v>
      </c>
      <c r="EU282">
        <v>0.44165445877224802</v>
      </c>
      <c r="EV282">
        <v>0.909764814747548</v>
      </c>
      <c r="EW282">
        <v>266.97049366821801</v>
      </c>
      <c r="EX282">
        <v>3.2996141954231701</v>
      </c>
      <c r="EY282">
        <v>0.60602798401743496</v>
      </c>
      <c r="EZ282">
        <v>3.6566965237922302</v>
      </c>
      <c r="FA282">
        <v>37.197167759999999</v>
      </c>
      <c r="FB282">
        <v>3.5</v>
      </c>
      <c r="FC282">
        <v>3.5</v>
      </c>
      <c r="FD282">
        <v>2817.1933977763701</v>
      </c>
      <c r="FE282">
        <v>160.38372215975801</v>
      </c>
      <c r="FF282">
        <v>0.77980827420237397</v>
      </c>
      <c r="FG282">
        <v>0.52883710671546902</v>
      </c>
      <c r="FH282">
        <v>0.57281096725212099</v>
      </c>
      <c r="FI282">
        <v>0.41622217403150202</v>
      </c>
      <c r="FJ282">
        <v>0.29601690632703997</v>
      </c>
      <c r="FK282">
        <v>0.18620683248076</v>
      </c>
      <c r="FL282">
        <v>0.17779164869578701</v>
      </c>
      <c r="FM282">
        <v>1.9882962984650001E-2</v>
      </c>
    </row>
    <row r="283" spans="1:169" x14ac:dyDescent="0.3">
      <c r="A283" s="2" t="s">
        <v>203</v>
      </c>
      <c r="B283" s="3" t="s">
        <v>295</v>
      </c>
      <c r="C283" t="s">
        <v>296</v>
      </c>
      <c r="D283" t="s">
        <v>296</v>
      </c>
      <c r="E283" t="s">
        <v>296</v>
      </c>
      <c r="F283" t="s">
        <v>296</v>
      </c>
      <c r="G283" t="s">
        <v>296</v>
      </c>
      <c r="H283" t="s">
        <v>296</v>
      </c>
      <c r="I283" t="s">
        <v>296</v>
      </c>
      <c r="J283" t="s">
        <v>296</v>
      </c>
      <c r="K283" t="s">
        <v>296</v>
      </c>
      <c r="L283" t="s">
        <v>296</v>
      </c>
      <c r="M283" t="s">
        <v>296</v>
      </c>
      <c r="N283">
        <v>0.30623333333333302</v>
      </c>
      <c r="O283">
        <v>7.1666666666699995E-4</v>
      </c>
      <c r="P283">
        <v>7.8833333333329994E-3</v>
      </c>
      <c r="Q283">
        <v>9.0666666666670004E-3</v>
      </c>
      <c r="R283">
        <v>1.0591666666667001E-2</v>
      </c>
      <c r="S283">
        <v>1.2999999999999999E-3</v>
      </c>
      <c r="T283">
        <v>0.11</v>
      </c>
      <c r="U283">
        <v>0.09</v>
      </c>
      <c r="V283">
        <v>5.5E-2</v>
      </c>
      <c r="W283">
        <v>7.0000000000000007E-2</v>
      </c>
      <c r="X283">
        <v>3.5000000000000003E-2</v>
      </c>
      <c r="Y283">
        <v>3.5000000000000003E-2</v>
      </c>
      <c r="Z283">
        <v>3.5000000000000003E-2</v>
      </c>
      <c r="AA283">
        <v>3.5000000000000003E-2</v>
      </c>
      <c r="AB283">
        <v>3.5000000000000003E-2</v>
      </c>
      <c r="AC283">
        <v>3.5000000000000003E-2</v>
      </c>
      <c r="AD283">
        <v>3.5000000000000003E-2</v>
      </c>
      <c r="AE283">
        <v>3.5000000000000003E-2</v>
      </c>
      <c r="AF283">
        <v>7.2621641249089996E-3</v>
      </c>
      <c r="AG283">
        <v>4.30646332607117</v>
      </c>
      <c r="AH283">
        <v>1.08061002178649</v>
      </c>
      <c r="AI283">
        <v>3.9215686274509998E-2</v>
      </c>
      <c r="AJ283">
        <v>2.64560639070443</v>
      </c>
      <c r="AK283">
        <v>0.20107241387336</v>
      </c>
      <c r="AL283">
        <v>4.7379336342800001E-4</v>
      </c>
      <c r="AM283">
        <v>9.4408133623820004E-3</v>
      </c>
      <c r="AN283">
        <v>25.998547567174999</v>
      </c>
      <c r="AO283">
        <v>2.2281872263075E-2</v>
      </c>
      <c r="AP283">
        <v>7.9883805373999993E-3</v>
      </c>
      <c r="AQ283">
        <v>4.357298474946E-3</v>
      </c>
      <c r="AR283">
        <v>0.48729121278141002</v>
      </c>
      <c r="AS283">
        <v>3.6310820624549998E-3</v>
      </c>
      <c r="AT283">
        <v>1.239651416122</v>
      </c>
      <c r="AU283">
        <v>7.2621641249100003E-4</v>
      </c>
      <c r="AV283">
        <v>7.2621641249100003E-4</v>
      </c>
      <c r="AW283">
        <v>7.2621641249100003E-4</v>
      </c>
      <c r="AX283">
        <v>8.0001320393477293</v>
      </c>
      <c r="AY283">
        <v>8.7145969498910007E-3</v>
      </c>
      <c r="AZ283">
        <v>6.5217391304299996E-4</v>
      </c>
      <c r="BA283">
        <v>9.4408133623820004E-3</v>
      </c>
      <c r="BB283">
        <v>4.34782608696E-4</v>
      </c>
      <c r="BC283">
        <v>2.8322440087146E-2</v>
      </c>
      <c r="BD283">
        <v>2.6790729516429999E-3</v>
      </c>
      <c r="BE283">
        <v>7.2621641249100003E-4</v>
      </c>
      <c r="BF283">
        <v>27.175018155410299</v>
      </c>
      <c r="BG283">
        <v>4.357298474946E-3</v>
      </c>
      <c r="BH283">
        <v>0.27604536496541399</v>
      </c>
      <c r="BI283">
        <v>2.831313503701E-3</v>
      </c>
      <c r="BJ283">
        <v>1.75018155410312</v>
      </c>
      <c r="BK283">
        <v>1.1169208424110399</v>
      </c>
      <c r="BL283">
        <v>3.7763253449528002E-2</v>
      </c>
      <c r="BM283">
        <v>6.2091503267973804</v>
      </c>
      <c r="BN283">
        <v>2.9048656499640001E-3</v>
      </c>
      <c r="BO283">
        <v>0.61292665214233799</v>
      </c>
      <c r="BP283">
        <v>0.74807250742859799</v>
      </c>
      <c r="BQ283">
        <v>0.90631808278867099</v>
      </c>
      <c r="BR283">
        <v>6.2203930120999999E-4</v>
      </c>
      <c r="BS283">
        <v>3.8812111024700001E-4</v>
      </c>
      <c r="BT283">
        <v>5.1844521816099998E-4</v>
      </c>
      <c r="BU283">
        <v>3.6310820624545999E-2</v>
      </c>
      <c r="BV283">
        <v>5.7252360224096001E-2</v>
      </c>
      <c r="BW283">
        <v>2.3689668171400001E-4</v>
      </c>
      <c r="BX283">
        <v>0.17211328976034901</v>
      </c>
      <c r="BY283">
        <v>0.68046477850399401</v>
      </c>
      <c r="BZ283">
        <v>14.2656521590055</v>
      </c>
      <c r="CA283">
        <v>4.9810605380000005E-4</v>
      </c>
      <c r="CB283">
        <v>0.18518518518518501</v>
      </c>
      <c r="CC283">
        <v>1.9151652635654E-2</v>
      </c>
      <c r="CD283">
        <v>0.26942628903413202</v>
      </c>
      <c r="CE283">
        <v>3.429645209779E-3</v>
      </c>
      <c r="CF283">
        <v>2.9048656499640001E-3</v>
      </c>
      <c r="CG283">
        <v>2.3689668171400001E-4</v>
      </c>
      <c r="CH283">
        <v>3.6816029310310999E-2</v>
      </c>
      <c r="CI283">
        <v>4.357298474946E-3</v>
      </c>
      <c r="CJ283">
        <v>2.67920909931E-3</v>
      </c>
      <c r="CK283" s="1">
        <v>9.4278449781348207E-19</v>
      </c>
      <c r="CL283">
        <v>0.24836601307189499</v>
      </c>
      <c r="CM283">
        <v>5.8097312999270002E-3</v>
      </c>
      <c r="CN283">
        <v>4.34782608696E-4</v>
      </c>
      <c r="CO283">
        <v>3.2955700798838099</v>
      </c>
      <c r="CP283">
        <v>131.68533290416599</v>
      </c>
      <c r="CQ283">
        <v>65.155152665835999</v>
      </c>
      <c r="CR283">
        <v>23.683040689391099</v>
      </c>
      <c r="CS283">
        <v>576.55859104050501</v>
      </c>
      <c r="CT283">
        <v>692.27349707450799</v>
      </c>
      <c r="CU283">
        <v>991.66142357402396</v>
      </c>
      <c r="CV283">
        <v>1580.9083354956799</v>
      </c>
      <c r="CW283">
        <v>96.3333333333333</v>
      </c>
      <c r="CX283">
        <v>286.73333333333301</v>
      </c>
      <c r="CY283">
        <v>331.40801981766299</v>
      </c>
      <c r="CZ283">
        <v>0.174801263597192</v>
      </c>
      <c r="DA283" t="s">
        <v>296</v>
      </c>
      <c r="DB283" t="s">
        <v>296</v>
      </c>
      <c r="DC283">
        <v>1.4999999999999999E-2</v>
      </c>
      <c r="DD283">
        <v>0.05</v>
      </c>
      <c r="DE283">
        <v>7.0000000000000007E-2</v>
      </c>
      <c r="DF283" t="s">
        <v>296</v>
      </c>
      <c r="DG283">
        <v>0.05</v>
      </c>
      <c r="DH283">
        <v>1</v>
      </c>
      <c r="DI283">
        <v>0.09</v>
      </c>
      <c r="DJ283">
        <v>0.04</v>
      </c>
      <c r="DK283">
        <v>0.04</v>
      </c>
      <c r="DL283">
        <v>0.02</v>
      </c>
      <c r="DM283" t="s">
        <v>296</v>
      </c>
      <c r="DN283">
        <v>0.04</v>
      </c>
      <c r="DO283" t="s">
        <v>296</v>
      </c>
      <c r="DP283">
        <v>1.4999999999999999E-2</v>
      </c>
      <c r="DQ283" t="s">
        <v>296</v>
      </c>
      <c r="DR283" t="s">
        <v>296</v>
      </c>
      <c r="DS283" t="s">
        <v>296</v>
      </c>
      <c r="DT283" t="s">
        <v>296</v>
      </c>
      <c r="DU283">
        <v>0.1</v>
      </c>
      <c r="DV283">
        <v>0.1</v>
      </c>
      <c r="DW283">
        <v>1.4999999999999999E-2</v>
      </c>
      <c r="DX283">
        <v>0.02</v>
      </c>
      <c r="DY283">
        <v>0.03</v>
      </c>
      <c r="DZ283">
        <v>0.03</v>
      </c>
      <c r="EA283">
        <v>12073.3478576614</v>
      </c>
      <c r="EB283">
        <v>8351.4887436456102</v>
      </c>
      <c r="EC283">
        <v>181.24012850995101</v>
      </c>
      <c r="ED283">
        <v>2.1411744179671701</v>
      </c>
      <c r="EE283">
        <v>0.42427062859439102</v>
      </c>
      <c r="EF283">
        <v>9.5690773148148196</v>
      </c>
      <c r="EG283">
        <v>9.1621615340147091</v>
      </c>
      <c r="EH283" t="s">
        <v>296</v>
      </c>
      <c r="EI283">
        <v>0.52795499370570198</v>
      </c>
      <c r="EJ283">
        <v>7.6849999999999996</v>
      </c>
      <c r="EK283">
        <v>0.44302387881125299</v>
      </c>
      <c r="EL283">
        <v>22.757105533769099</v>
      </c>
      <c r="EM283" t="s">
        <v>296</v>
      </c>
      <c r="EN283">
        <v>26.405248518518501</v>
      </c>
      <c r="EO283">
        <v>20.331995114379101</v>
      </c>
      <c r="EP283">
        <v>0.55454548683556804</v>
      </c>
      <c r="EQ283">
        <v>4.89611064314568</v>
      </c>
      <c r="ER283">
        <v>0.41295384583253197</v>
      </c>
      <c r="ES283">
        <v>2.3972108312301801</v>
      </c>
      <c r="ET283">
        <v>431.99047850762503</v>
      </c>
      <c r="EU283">
        <v>0.109582264656616</v>
      </c>
      <c r="EV283">
        <v>1.38199934095861</v>
      </c>
      <c r="EW283">
        <v>267.10543805114901</v>
      </c>
      <c r="EX283">
        <v>0.82222084122358496</v>
      </c>
      <c r="EY283">
        <v>0.65985663398692795</v>
      </c>
      <c r="EZ283">
        <v>3.12080683551198</v>
      </c>
      <c r="FA283">
        <v>83.183073010000001</v>
      </c>
      <c r="FB283">
        <v>11.65092626</v>
      </c>
      <c r="FC283">
        <v>3.5</v>
      </c>
      <c r="FD283">
        <v>2369.1113100871999</v>
      </c>
      <c r="FE283">
        <v>263.89031354632198</v>
      </c>
      <c r="FF283">
        <v>0.80441666719058003</v>
      </c>
      <c r="FG283">
        <v>0.36912233794473998</v>
      </c>
      <c r="FH283">
        <v>0.36813070628694</v>
      </c>
      <c r="FI283">
        <v>0.37037999807711702</v>
      </c>
      <c r="FJ283">
        <v>0.281158914554821</v>
      </c>
      <c r="FK283">
        <v>0.19237315824120799</v>
      </c>
      <c r="FL283">
        <v>0.19544473957851399</v>
      </c>
      <c r="FM283">
        <v>5.1975101759603001E-2</v>
      </c>
    </row>
    <row r="284" spans="1:169" x14ac:dyDescent="0.3">
      <c r="A284" s="2" t="s">
        <v>204</v>
      </c>
      <c r="B284" s="3" t="s">
        <v>295</v>
      </c>
      <c r="C284" t="s">
        <v>296</v>
      </c>
      <c r="D284" t="s">
        <v>296</v>
      </c>
      <c r="E284" t="s">
        <v>296</v>
      </c>
      <c r="F284" t="s">
        <v>296</v>
      </c>
      <c r="G284" t="s">
        <v>296</v>
      </c>
      <c r="H284" t="s">
        <v>296</v>
      </c>
      <c r="I284" t="s">
        <v>296</v>
      </c>
      <c r="J284" t="s">
        <v>296</v>
      </c>
      <c r="K284" t="s">
        <v>296</v>
      </c>
      <c r="L284" t="s">
        <v>296</v>
      </c>
      <c r="M284" t="s">
        <v>296</v>
      </c>
      <c r="N284">
        <v>0.25851666666666701</v>
      </c>
      <c r="O284">
        <v>7.6666666666699997E-4</v>
      </c>
      <c r="P284">
        <v>4.1416666666669998E-3</v>
      </c>
      <c r="Q284">
        <v>5.0416666666669996E-3</v>
      </c>
      <c r="R284">
        <v>7.2099999999999997E-2</v>
      </c>
      <c r="S284">
        <v>1.2999999999999999E-3</v>
      </c>
      <c r="T284">
        <v>0.15</v>
      </c>
      <c r="U284">
        <v>0.12</v>
      </c>
      <c r="V284">
        <v>5.5E-2</v>
      </c>
      <c r="W284">
        <v>7.0000000000000007E-2</v>
      </c>
      <c r="X284">
        <v>3.5000000000000003E-2</v>
      </c>
      <c r="Y284">
        <v>3.5000000000000003E-2</v>
      </c>
      <c r="Z284">
        <v>3.5000000000000003E-2</v>
      </c>
      <c r="AA284">
        <v>3.5000000000000003E-2</v>
      </c>
      <c r="AB284">
        <v>3.5000000000000003E-2</v>
      </c>
      <c r="AC284">
        <v>3.5000000000000003E-2</v>
      </c>
      <c r="AD284">
        <v>3.5000000000000003E-2</v>
      </c>
      <c r="AE284">
        <v>3.5000000000000003E-2</v>
      </c>
      <c r="AF284">
        <v>1.0167029774873E-2</v>
      </c>
      <c r="AG284">
        <v>36.557734204793</v>
      </c>
      <c r="AH284">
        <v>0.23021060275962199</v>
      </c>
      <c r="AI284">
        <v>7.0442992011620006E-2</v>
      </c>
      <c r="AJ284">
        <v>2.4625998547567201</v>
      </c>
      <c r="AK284">
        <v>0.58823529411764697</v>
      </c>
      <c r="AL284">
        <v>2.178649237473E-3</v>
      </c>
      <c r="AM284">
        <v>2.0334059549746E-2</v>
      </c>
      <c r="AN284">
        <v>42.701525054466202</v>
      </c>
      <c r="AO284">
        <v>2.2281872263075E-2</v>
      </c>
      <c r="AP284">
        <v>4.1394335511983002E-2</v>
      </c>
      <c r="AQ284">
        <v>1.5250544662309001E-2</v>
      </c>
      <c r="AR284">
        <v>0.12707488712416001</v>
      </c>
      <c r="AS284">
        <v>7.9883805373999993E-3</v>
      </c>
      <c r="AT284">
        <v>0.46187363834422601</v>
      </c>
      <c r="AU284">
        <v>4.357298474946E-3</v>
      </c>
      <c r="AV284">
        <v>2.9048656499640001E-3</v>
      </c>
      <c r="AW284">
        <v>1.4524328249820001E-3</v>
      </c>
      <c r="AX284">
        <v>34.855614973262</v>
      </c>
      <c r="AY284">
        <v>2.1786492374728E-2</v>
      </c>
      <c r="AZ284">
        <v>5.8097312999270002E-3</v>
      </c>
      <c r="BA284">
        <v>7.9883805373999993E-3</v>
      </c>
      <c r="BB284">
        <v>2.178649237473E-3</v>
      </c>
      <c r="BC284">
        <v>9.4783605898220002E-3</v>
      </c>
      <c r="BD284">
        <v>3.8664316849302001E-2</v>
      </c>
      <c r="BE284">
        <v>1.4524328249820001E-3</v>
      </c>
      <c r="BF284">
        <v>43.006535947712401</v>
      </c>
      <c r="BG284">
        <v>2.1060275962237002E-2</v>
      </c>
      <c r="BH284">
        <v>0.73892938560072596</v>
      </c>
      <c r="BI284">
        <v>2.831313503701E-3</v>
      </c>
      <c r="BJ284">
        <v>10.704429920116199</v>
      </c>
      <c r="BK284">
        <v>0.99201161946259997</v>
      </c>
      <c r="BL284">
        <v>5.2287581699345997E-2</v>
      </c>
      <c r="BM284">
        <v>33.231663035584603</v>
      </c>
      <c r="BN284">
        <v>2.7596223674655002E-2</v>
      </c>
      <c r="BO284">
        <v>9.6222039490664005E-2</v>
      </c>
      <c r="BP284">
        <v>0.74807250742859799</v>
      </c>
      <c r="BQ284">
        <v>0.92810457516339895</v>
      </c>
      <c r="BR284">
        <v>1.4524328249820001E-3</v>
      </c>
      <c r="BS284">
        <v>7.2621641249089996E-3</v>
      </c>
      <c r="BT284">
        <v>5.1844521816099998E-4</v>
      </c>
      <c r="BU284">
        <v>7.4800290486565002E-2</v>
      </c>
      <c r="BV284">
        <v>2.8164010802236E-2</v>
      </c>
      <c r="BW284">
        <v>2.3689668171400001E-4</v>
      </c>
      <c r="BX284">
        <v>0.11764705882352899</v>
      </c>
      <c r="BY284">
        <v>0.48002904865649998</v>
      </c>
      <c r="BZ284">
        <v>14.2656521590055</v>
      </c>
      <c r="CA284">
        <v>4.357298474946E-3</v>
      </c>
      <c r="CB284">
        <v>0.28758169934640498</v>
      </c>
      <c r="CC284">
        <v>9.0777051561364994E-2</v>
      </c>
      <c r="CD284">
        <v>0.44662309368191699</v>
      </c>
      <c r="CE284">
        <v>9.4028793104020004E-3</v>
      </c>
      <c r="CF284">
        <v>4.9810605380000005E-4</v>
      </c>
      <c r="CG284">
        <v>6.5359477124179999E-3</v>
      </c>
      <c r="CH284">
        <v>1.2636165577342</v>
      </c>
      <c r="CI284">
        <v>2.9048656499640001E-3</v>
      </c>
      <c r="CJ284">
        <v>2.67920909931E-3</v>
      </c>
      <c r="CK284">
        <v>1.4524328249820001E-3</v>
      </c>
      <c r="CL284">
        <v>0.30864197530864201</v>
      </c>
      <c r="CM284">
        <v>1.652030886258E-3</v>
      </c>
      <c r="CN284">
        <v>2.178649237473E-3</v>
      </c>
      <c r="CO284">
        <v>1.7567175018155401</v>
      </c>
      <c r="CP284">
        <v>158.07077404150601</v>
      </c>
      <c r="CQ284">
        <v>27.680888725128099</v>
      </c>
      <c r="CR284">
        <v>20.3535946508295</v>
      </c>
      <c r="CS284">
        <v>834.29585994489105</v>
      </c>
      <c r="CT284">
        <v>979.41497459791299</v>
      </c>
      <c r="CU284">
        <v>703.01315923964899</v>
      </c>
      <c r="CV284">
        <v>3602.1791813037999</v>
      </c>
      <c r="CW284">
        <v>56.6666666666667</v>
      </c>
      <c r="CX284">
        <v>294.89999999999998</v>
      </c>
      <c r="CY284">
        <v>317.912517317886</v>
      </c>
      <c r="CZ284">
        <v>0.51659424512063101</v>
      </c>
      <c r="DA284" t="s">
        <v>296</v>
      </c>
      <c r="DB284" t="s">
        <v>296</v>
      </c>
      <c r="DC284">
        <v>1.4999999999999999E-2</v>
      </c>
      <c r="DD284">
        <v>1.4999999999999999E-2</v>
      </c>
      <c r="DE284">
        <v>1.4999999999999999E-2</v>
      </c>
      <c r="DF284" t="s">
        <v>296</v>
      </c>
      <c r="DG284">
        <v>1.4999999999999999E-2</v>
      </c>
      <c r="DH284">
        <v>1</v>
      </c>
      <c r="DI284">
        <v>1.4999999999999999E-2</v>
      </c>
      <c r="DJ284">
        <v>1.4999999999999999E-2</v>
      </c>
      <c r="DK284">
        <v>1.4999999999999999E-2</v>
      </c>
      <c r="DL284">
        <v>0.02</v>
      </c>
      <c r="DM284" t="s">
        <v>296</v>
      </c>
      <c r="DN284">
        <v>0.04</v>
      </c>
      <c r="DO284" t="s">
        <v>296</v>
      </c>
      <c r="DP284">
        <v>1.4999999999999999E-2</v>
      </c>
      <c r="DQ284" t="s">
        <v>296</v>
      </c>
      <c r="DR284" t="s">
        <v>296</v>
      </c>
      <c r="DS284" t="s">
        <v>296</v>
      </c>
      <c r="DT284" t="s">
        <v>296</v>
      </c>
      <c r="DU284">
        <v>0.04</v>
      </c>
      <c r="DV284">
        <v>0.04</v>
      </c>
      <c r="DW284">
        <v>1.4999999999999999E-2</v>
      </c>
      <c r="DX284">
        <v>0.02</v>
      </c>
      <c r="DY284">
        <v>0.03</v>
      </c>
      <c r="DZ284">
        <v>0.03</v>
      </c>
      <c r="EA284">
        <v>14233.841684822401</v>
      </c>
      <c r="EB284">
        <v>10856.935366739301</v>
      </c>
      <c r="EC284">
        <v>181.24012850995101</v>
      </c>
      <c r="ED284">
        <v>2.1411744179671701</v>
      </c>
      <c r="EE284">
        <v>2.31340013071895</v>
      </c>
      <c r="EF284">
        <v>49.663243910675398</v>
      </c>
      <c r="EG284">
        <v>9.1621615340147091</v>
      </c>
      <c r="EH284" t="s">
        <v>296</v>
      </c>
      <c r="EI284">
        <v>0.52795499370570198</v>
      </c>
      <c r="EJ284">
        <v>7.4313333333333302</v>
      </c>
      <c r="EK284">
        <v>1.0984604193899801</v>
      </c>
      <c r="EL284">
        <v>70.178195332244002</v>
      </c>
      <c r="EM284" t="s">
        <v>296</v>
      </c>
      <c r="EN284">
        <v>64.0102844389978</v>
      </c>
      <c r="EO284">
        <v>38.895412592592599</v>
      </c>
      <c r="EP284">
        <v>0.55454548683556804</v>
      </c>
      <c r="EQ284">
        <v>26.410451067538101</v>
      </c>
      <c r="ER284">
        <v>0.41295384583253197</v>
      </c>
      <c r="ES284">
        <v>0.69464867946235098</v>
      </c>
      <c r="ET284">
        <v>902.88706373638297</v>
      </c>
      <c r="EU284">
        <v>0.35073851307189502</v>
      </c>
      <c r="EV284">
        <v>1.3614781753812599</v>
      </c>
      <c r="EW284">
        <v>287.29942110125802</v>
      </c>
      <c r="EX284">
        <v>7.1728699455337699</v>
      </c>
      <c r="EY284">
        <v>0.277246044729554</v>
      </c>
      <c r="EZ284">
        <v>3.7154870915032698</v>
      </c>
      <c r="FA284">
        <v>3.5</v>
      </c>
      <c r="FB284">
        <v>3.5</v>
      </c>
      <c r="FC284">
        <v>3.5</v>
      </c>
      <c r="FD284">
        <v>2420.84198340597</v>
      </c>
      <c r="FE284">
        <v>137.837284283716</v>
      </c>
      <c r="FF284">
        <v>0.71307910076554004</v>
      </c>
      <c r="FG284">
        <v>0.36018537153657898</v>
      </c>
      <c r="FH284">
        <v>0.40687647656275899</v>
      </c>
      <c r="FI284">
        <v>0.37102566339912302</v>
      </c>
      <c r="FJ284">
        <v>0.26536900234407701</v>
      </c>
      <c r="FK284">
        <v>0.186059676688099</v>
      </c>
      <c r="FL284">
        <v>0.21398690694522299</v>
      </c>
      <c r="FM284">
        <v>4.2097372974030003E-2</v>
      </c>
    </row>
    <row r="285" spans="1:169" x14ac:dyDescent="0.3">
      <c r="A285" s="2" t="s">
        <v>205</v>
      </c>
      <c r="B285" s="3" t="s">
        <v>295</v>
      </c>
      <c r="C285" t="s">
        <v>296</v>
      </c>
      <c r="D285" t="s">
        <v>296</v>
      </c>
      <c r="E285" t="s">
        <v>296</v>
      </c>
      <c r="F285" t="s">
        <v>296</v>
      </c>
      <c r="G285" t="s">
        <v>296</v>
      </c>
      <c r="H285" t="s">
        <v>296</v>
      </c>
      <c r="I285" t="s">
        <v>296</v>
      </c>
      <c r="J285" t="s">
        <v>296</v>
      </c>
      <c r="K285" t="s">
        <v>296</v>
      </c>
      <c r="L285" t="s">
        <v>296</v>
      </c>
      <c r="M285" t="s">
        <v>296</v>
      </c>
      <c r="N285">
        <v>0.203408333333333</v>
      </c>
      <c r="O285">
        <v>1.25E-3</v>
      </c>
      <c r="P285">
        <v>9.2416666666670002E-3</v>
      </c>
      <c r="Q285">
        <v>1.1174999999999999E-2</v>
      </c>
      <c r="R285">
        <v>2.0491666666667002E-2</v>
      </c>
      <c r="S285">
        <v>1.2999999999999999E-3</v>
      </c>
      <c r="T285">
        <v>0.1</v>
      </c>
      <c r="U285">
        <v>0.09</v>
      </c>
      <c r="V285">
        <v>5.5E-2</v>
      </c>
      <c r="W285">
        <v>7.0000000000000007E-2</v>
      </c>
      <c r="X285">
        <v>3.5000000000000003E-2</v>
      </c>
      <c r="Y285">
        <v>3.5000000000000003E-2</v>
      </c>
      <c r="Z285">
        <v>3.5000000000000003E-2</v>
      </c>
      <c r="AA285">
        <v>3.5000000000000003E-2</v>
      </c>
      <c r="AB285">
        <v>3.5000000000000003E-2</v>
      </c>
      <c r="AC285">
        <v>3.5000000000000003E-2</v>
      </c>
      <c r="AD285">
        <v>3.5000000000000003E-2</v>
      </c>
      <c r="AE285">
        <v>3.5000000000000003E-2</v>
      </c>
      <c r="AF285">
        <v>1.0893246187364E-2</v>
      </c>
      <c r="AG285">
        <v>15.0326797385621</v>
      </c>
      <c r="AH285">
        <v>0.55991285403050095</v>
      </c>
      <c r="AI285">
        <v>1.0590995569141001E-2</v>
      </c>
      <c r="AJ285">
        <v>1.7211328976034901</v>
      </c>
      <c r="AK285">
        <v>0.47930283224400899</v>
      </c>
      <c r="AL285">
        <v>4.7379336342800001E-4</v>
      </c>
      <c r="AM285">
        <v>3.2679738562091998E-2</v>
      </c>
      <c r="AN285">
        <v>1.8880766435974701</v>
      </c>
      <c r="AO285">
        <v>2.2281872263075E-2</v>
      </c>
      <c r="AP285">
        <v>2.0334059549746E-2</v>
      </c>
      <c r="AQ285">
        <v>5.8097312999270002E-3</v>
      </c>
      <c r="AR285">
        <v>0.12707488712416001</v>
      </c>
      <c r="AS285">
        <v>9.4408133623820004E-3</v>
      </c>
      <c r="AT285">
        <v>1.16848220769789</v>
      </c>
      <c r="AU285">
        <v>2.178649237473E-3</v>
      </c>
      <c r="AV285">
        <v>1.4524328249820001E-3</v>
      </c>
      <c r="AW285">
        <v>7.2621641249100003E-4</v>
      </c>
      <c r="AX285">
        <v>34.194758037895298</v>
      </c>
      <c r="AY285">
        <v>1.7429193899782001E-2</v>
      </c>
      <c r="AZ285">
        <v>2.178649237473E-3</v>
      </c>
      <c r="BA285">
        <v>1.2345679012345999E-2</v>
      </c>
      <c r="BB285">
        <v>4.34782608696E-4</v>
      </c>
      <c r="BC285">
        <v>9.4783605898220002E-3</v>
      </c>
      <c r="BD285">
        <v>2.5869026204213001E-2</v>
      </c>
      <c r="BE285">
        <v>1.4524328249820001E-3</v>
      </c>
      <c r="BF285">
        <v>36.470588235294102</v>
      </c>
      <c r="BG285">
        <v>1.3798111837328E-2</v>
      </c>
      <c r="BH285">
        <v>0.55425060720918295</v>
      </c>
      <c r="BI285">
        <v>2.831313503701E-3</v>
      </c>
      <c r="BJ285">
        <v>5.0762527233115504</v>
      </c>
      <c r="BK285">
        <v>1.60275962236747</v>
      </c>
      <c r="BL285">
        <v>7.9157588961510997E-2</v>
      </c>
      <c r="BM285">
        <v>29.738562091503301</v>
      </c>
      <c r="BN285">
        <v>9.4408133623820004E-3</v>
      </c>
      <c r="BO285">
        <v>0.89832970225127096</v>
      </c>
      <c r="BP285">
        <v>0.74807250742859799</v>
      </c>
      <c r="BQ285">
        <v>1.31154684095861</v>
      </c>
      <c r="BR285">
        <v>6.2203930120999999E-4</v>
      </c>
      <c r="BS285">
        <v>2.178649237473E-3</v>
      </c>
      <c r="BT285">
        <v>5.1844521816099998E-4</v>
      </c>
      <c r="BU285">
        <v>4.4299201161946002E-2</v>
      </c>
      <c r="BV285">
        <v>4.3067615291719997E-3</v>
      </c>
      <c r="BW285">
        <v>2.3689668171400001E-4</v>
      </c>
      <c r="BX285">
        <v>0.216412490922295</v>
      </c>
      <c r="BY285">
        <v>0.55119825708060999</v>
      </c>
      <c r="BZ285">
        <v>14.2656521590055</v>
      </c>
      <c r="CA285">
        <v>4.9810605380000005E-4</v>
      </c>
      <c r="CB285">
        <v>0.39796659404502499</v>
      </c>
      <c r="CC285">
        <v>1.9151652635654E-2</v>
      </c>
      <c r="CD285">
        <v>9.1627275720470008E-3</v>
      </c>
      <c r="CE285">
        <v>1.7101750671791E-2</v>
      </c>
      <c r="CF285">
        <v>2.9048656499640001E-3</v>
      </c>
      <c r="CG285">
        <v>2.178649237473E-3</v>
      </c>
      <c r="CH285">
        <v>0.21713870733478599</v>
      </c>
      <c r="CI285">
        <v>3.6310820624549998E-3</v>
      </c>
      <c r="CJ285">
        <v>2.67920909931E-3</v>
      </c>
      <c r="CK285">
        <v>7.2621641249100003E-4</v>
      </c>
      <c r="CL285">
        <v>0.20116194625998499</v>
      </c>
      <c r="CM285">
        <v>3.4858387799564003E-2</v>
      </c>
      <c r="CN285">
        <v>1.4524328249820001E-3</v>
      </c>
      <c r="CO285">
        <v>4.3362381989832999</v>
      </c>
      <c r="CP285">
        <v>117.406200420581</v>
      </c>
      <c r="CQ285">
        <v>98.547168407076995</v>
      </c>
      <c r="CR285">
        <v>21.7541052486262</v>
      </c>
      <c r="CS285">
        <v>842.66255613612395</v>
      </c>
      <c r="CT285">
        <v>874.70792453884906</v>
      </c>
      <c r="CU285">
        <v>440.611719902716</v>
      </c>
      <c r="CV285">
        <v>3191.7880412176401</v>
      </c>
      <c r="CW285">
        <v>88.4166666666667</v>
      </c>
      <c r="CX285">
        <v>285.79166666666703</v>
      </c>
      <c r="CY285">
        <v>327.06502568829001</v>
      </c>
      <c r="CZ285">
        <v>0.31265851963573299</v>
      </c>
      <c r="DA285" t="s">
        <v>296</v>
      </c>
      <c r="DB285" t="s">
        <v>296</v>
      </c>
      <c r="DC285">
        <v>1.4999999999999999E-2</v>
      </c>
      <c r="DD285">
        <v>0.04</v>
      </c>
      <c r="DE285">
        <v>0.05</v>
      </c>
      <c r="DF285" t="s">
        <v>296</v>
      </c>
      <c r="DG285">
        <v>1.4999999999999999E-2</v>
      </c>
      <c r="DH285">
        <v>0.375</v>
      </c>
      <c r="DI285">
        <v>0.06</v>
      </c>
      <c r="DJ285">
        <v>1.4999999999999999E-2</v>
      </c>
      <c r="DK285">
        <v>1.4999999999999999E-2</v>
      </c>
      <c r="DL285">
        <v>0.02</v>
      </c>
      <c r="DM285" t="s">
        <v>296</v>
      </c>
      <c r="DN285">
        <v>0.04</v>
      </c>
      <c r="DO285" t="s">
        <v>296</v>
      </c>
      <c r="DP285">
        <v>1.4999999999999999E-2</v>
      </c>
      <c r="DQ285" t="s">
        <v>296</v>
      </c>
      <c r="DR285" t="s">
        <v>296</v>
      </c>
      <c r="DS285" t="s">
        <v>296</v>
      </c>
      <c r="DT285" t="s">
        <v>296</v>
      </c>
      <c r="DU285">
        <v>0.1</v>
      </c>
      <c r="DV285">
        <v>0.06</v>
      </c>
      <c r="DW285">
        <v>1.4999999999999999E-2</v>
      </c>
      <c r="DX285">
        <v>0.02</v>
      </c>
      <c r="DY285">
        <v>0.03</v>
      </c>
      <c r="DZ285">
        <v>0.03</v>
      </c>
      <c r="EA285">
        <v>11801.0167029773</v>
      </c>
      <c r="EB285">
        <v>9676.8336964415394</v>
      </c>
      <c r="EC285">
        <v>181.24012850995101</v>
      </c>
      <c r="ED285">
        <v>2.1411744179671701</v>
      </c>
      <c r="EE285">
        <v>1.4396609259259301</v>
      </c>
      <c r="EF285">
        <v>30.340398790849701</v>
      </c>
      <c r="EG285">
        <v>9.1621615340147091</v>
      </c>
      <c r="EH285" t="s">
        <v>296</v>
      </c>
      <c r="EI285">
        <v>0.52795499370570198</v>
      </c>
      <c r="EJ285">
        <v>7.0389999999999997</v>
      </c>
      <c r="EK285">
        <v>0.90220870915032603</v>
      </c>
      <c r="EL285">
        <v>64.020978567538094</v>
      </c>
      <c r="EM285" t="s">
        <v>296</v>
      </c>
      <c r="EN285">
        <v>27.403126323529399</v>
      </c>
      <c r="EO285">
        <v>35.639773028322402</v>
      </c>
      <c r="EP285">
        <v>1.6526764052287599</v>
      </c>
      <c r="EQ285">
        <v>20.6929942102397</v>
      </c>
      <c r="ER285">
        <v>0.41295384583253197</v>
      </c>
      <c r="ES285">
        <v>2.4856541645635102</v>
      </c>
      <c r="ET285">
        <v>762.11042272331201</v>
      </c>
      <c r="EU285">
        <v>0.28715180283224401</v>
      </c>
      <c r="EV285">
        <v>1.2792489978213499</v>
      </c>
      <c r="EW285">
        <v>267.10543805114901</v>
      </c>
      <c r="EX285">
        <v>2.4233762363834401</v>
      </c>
      <c r="EY285">
        <v>0.277246044729554</v>
      </c>
      <c r="EZ285">
        <v>6.2145893191721102</v>
      </c>
      <c r="FA285">
        <v>18.44734931</v>
      </c>
      <c r="FB285">
        <v>9.1103848949999993</v>
      </c>
      <c r="FC285">
        <v>3.5</v>
      </c>
      <c r="FD285">
        <v>2131.1843432972801</v>
      </c>
      <c r="FE285">
        <v>217.157443201435</v>
      </c>
      <c r="FF285">
        <v>0.77632990743630903</v>
      </c>
      <c r="FG285">
        <v>0.31613265832432802</v>
      </c>
      <c r="FH285">
        <v>0.33018241455655301</v>
      </c>
      <c r="FI285">
        <v>0.31085494487925103</v>
      </c>
      <c r="FJ285">
        <v>0.240605903458735</v>
      </c>
      <c r="FK285">
        <v>0.18120152386534799</v>
      </c>
      <c r="FL285">
        <v>0.17662265026274701</v>
      </c>
      <c r="FM285">
        <v>1.6411519118396001E-2</v>
      </c>
    </row>
    <row r="286" spans="1:169" x14ac:dyDescent="0.3">
      <c r="A286" s="2" t="s">
        <v>206</v>
      </c>
      <c r="B286" s="3" t="s">
        <v>295</v>
      </c>
      <c r="C286" t="s">
        <v>296</v>
      </c>
      <c r="D286" t="s">
        <v>296</v>
      </c>
      <c r="E286" t="s">
        <v>296</v>
      </c>
      <c r="F286" t="s">
        <v>296</v>
      </c>
      <c r="G286" t="s">
        <v>296</v>
      </c>
      <c r="H286" t="s">
        <v>296</v>
      </c>
      <c r="I286" t="s">
        <v>296</v>
      </c>
      <c r="J286" t="s">
        <v>296</v>
      </c>
      <c r="K286" t="s">
        <v>296</v>
      </c>
      <c r="L286" t="s">
        <v>296</v>
      </c>
      <c r="M286" t="s">
        <v>296</v>
      </c>
      <c r="N286">
        <v>0.20167499999999999</v>
      </c>
      <c r="O286">
        <v>7.4166666666700002E-4</v>
      </c>
      <c r="P286">
        <v>4.2666666666669999E-3</v>
      </c>
      <c r="Q286">
        <v>5.1333333333330004E-3</v>
      </c>
      <c r="R286">
        <v>5.5800000000000002E-2</v>
      </c>
      <c r="S286">
        <v>1.2999999999999999E-3</v>
      </c>
      <c r="T286">
        <v>0.12</v>
      </c>
      <c r="U286">
        <v>0.1</v>
      </c>
      <c r="V286">
        <v>5.5E-2</v>
      </c>
      <c r="W286">
        <v>7.0000000000000007E-2</v>
      </c>
      <c r="X286">
        <v>3.5000000000000003E-2</v>
      </c>
      <c r="Y286">
        <v>3.5000000000000003E-2</v>
      </c>
      <c r="Z286">
        <v>3.5000000000000003E-2</v>
      </c>
      <c r="AA286">
        <v>3.5000000000000003E-2</v>
      </c>
      <c r="AB286">
        <v>3.5000000000000003E-2</v>
      </c>
      <c r="AC286">
        <v>3.5000000000000003E-2</v>
      </c>
      <c r="AD286">
        <v>3.5000000000000003E-2</v>
      </c>
      <c r="AE286">
        <v>3.5000000000000003E-2</v>
      </c>
      <c r="AF286">
        <v>9.4408133623820004E-3</v>
      </c>
      <c r="AG286">
        <v>59.803921568627501</v>
      </c>
      <c r="AH286">
        <v>0.18954248366013099</v>
      </c>
      <c r="AI286">
        <v>1.0590995569141001E-2</v>
      </c>
      <c r="AJ286">
        <v>1.9346405228758199</v>
      </c>
      <c r="AK286">
        <v>1.02323892519971</v>
      </c>
      <c r="AL286">
        <v>3.6310820624549998E-3</v>
      </c>
      <c r="AM286">
        <v>2.8322440087146E-2</v>
      </c>
      <c r="AN286">
        <v>32.244008714597001</v>
      </c>
      <c r="AO286">
        <v>2.2281872263075E-2</v>
      </c>
      <c r="AP286">
        <v>6.1728395061728003E-2</v>
      </c>
      <c r="AQ286">
        <v>2.7596223674655002E-2</v>
      </c>
      <c r="AR286">
        <v>0.60493827160493796</v>
      </c>
      <c r="AS286">
        <v>1.0167029774873E-2</v>
      </c>
      <c r="AT286">
        <v>1.1408859840232399</v>
      </c>
      <c r="AU286">
        <v>6.5359477124179999E-3</v>
      </c>
      <c r="AV286">
        <v>4.357298474946E-3</v>
      </c>
      <c r="AW286">
        <v>2.178649237473E-3</v>
      </c>
      <c r="AX286">
        <v>65.472898923879299</v>
      </c>
      <c r="AY286">
        <v>3.5584604212054997E-2</v>
      </c>
      <c r="AZ286">
        <v>9.4408133623820004E-3</v>
      </c>
      <c r="BA286">
        <v>1.3798111837328E-2</v>
      </c>
      <c r="BB286">
        <v>3.6310820624549998E-3</v>
      </c>
      <c r="BC286">
        <v>9.4783605898220002E-3</v>
      </c>
      <c r="BD286">
        <v>2.8246879203943E-2</v>
      </c>
      <c r="BE286">
        <v>7.2621641249100003E-4</v>
      </c>
      <c r="BF286">
        <v>36.543209876543202</v>
      </c>
      <c r="BG286">
        <v>2.6870007262164E-2</v>
      </c>
      <c r="BH286">
        <v>0.72853468610026095</v>
      </c>
      <c r="BI286">
        <v>2.7834387196316999E-2</v>
      </c>
      <c r="BJ286">
        <v>25.635439360929599</v>
      </c>
      <c r="BK286">
        <v>2.1575889615105299</v>
      </c>
      <c r="BL286">
        <v>3.0501089324619E-2</v>
      </c>
      <c r="BM286">
        <v>79.920116194626004</v>
      </c>
      <c r="BN286">
        <v>3.7037037037037E-2</v>
      </c>
      <c r="BO286">
        <v>1.16630355846042</v>
      </c>
      <c r="BP286">
        <v>0.74807250742859799</v>
      </c>
      <c r="BQ286">
        <v>0.84023238925199695</v>
      </c>
      <c r="BR286">
        <v>6.2203930120999999E-4</v>
      </c>
      <c r="BS286">
        <v>1.0167029774873E-2</v>
      </c>
      <c r="BT286">
        <v>5.1844521816099998E-4</v>
      </c>
      <c r="BU286">
        <v>9.2955700798837998E-2</v>
      </c>
      <c r="BV286">
        <v>2.1766086264711E-2</v>
      </c>
      <c r="BW286">
        <v>2.3689668171400001E-4</v>
      </c>
      <c r="BX286">
        <v>0.19607843137254899</v>
      </c>
      <c r="BY286">
        <v>0.41321713870733501</v>
      </c>
      <c r="BZ286">
        <v>14.2656521590055</v>
      </c>
      <c r="CA286">
        <v>7.2621641249089996E-3</v>
      </c>
      <c r="CB286">
        <v>0.43790849673202598</v>
      </c>
      <c r="CC286">
        <v>0.190268700072622</v>
      </c>
      <c r="CD286">
        <v>9.1627275720470008E-3</v>
      </c>
      <c r="CE286">
        <v>3.8712337959595999E-2</v>
      </c>
      <c r="CF286">
        <v>4.9810605380000005E-4</v>
      </c>
      <c r="CG286">
        <v>5.8097312999270002E-3</v>
      </c>
      <c r="CH286">
        <v>2.2745098039215699</v>
      </c>
      <c r="CI286">
        <v>2.178649237473E-3</v>
      </c>
      <c r="CJ286">
        <v>3.2152453843228998E-2</v>
      </c>
      <c r="CK286">
        <v>2.178649237473E-3</v>
      </c>
      <c r="CL286">
        <v>0.20769789397240401</v>
      </c>
      <c r="CM286">
        <v>1.652030886258E-3</v>
      </c>
      <c r="CN286">
        <v>4.357298474946E-3</v>
      </c>
      <c r="CO286">
        <v>3.1082062454611501</v>
      </c>
      <c r="CP286">
        <v>112.64648959271901</v>
      </c>
      <c r="CQ286">
        <v>110.763759531921</v>
      </c>
      <c r="CR286">
        <v>20.5753113681588</v>
      </c>
      <c r="CS286">
        <v>846.69443439514896</v>
      </c>
      <c r="CT286">
        <v>346.95118794557698</v>
      </c>
      <c r="CU286">
        <v>628.50289140282098</v>
      </c>
      <c r="CV286">
        <v>2023.1489342150401</v>
      </c>
      <c r="CW286">
        <v>52.25</v>
      </c>
      <c r="CX286">
        <v>294.47500000000002</v>
      </c>
      <c r="CY286">
        <v>317.52692492276998</v>
      </c>
      <c r="CZ286">
        <v>0.59385677572624396</v>
      </c>
      <c r="DA286" t="s">
        <v>296</v>
      </c>
      <c r="DB286" t="s">
        <v>296</v>
      </c>
      <c r="DC286">
        <v>1.4999999999999999E-2</v>
      </c>
      <c r="DD286">
        <v>1.4999999999999999E-2</v>
      </c>
      <c r="DE286">
        <v>1.4999999999999999E-2</v>
      </c>
      <c r="DF286" t="s">
        <v>296</v>
      </c>
      <c r="DG286">
        <v>1.4999999999999999E-2</v>
      </c>
      <c r="DH286">
        <v>1</v>
      </c>
      <c r="DI286">
        <v>0.05</v>
      </c>
      <c r="DJ286">
        <v>1.4999999999999999E-2</v>
      </c>
      <c r="DK286">
        <v>1.4999999999999999E-2</v>
      </c>
      <c r="DL286">
        <v>0.02</v>
      </c>
      <c r="DM286" t="s">
        <v>296</v>
      </c>
      <c r="DN286">
        <v>1.4999999999999999E-2</v>
      </c>
      <c r="DO286" t="s">
        <v>296</v>
      </c>
      <c r="DP286">
        <v>1.4999999999999999E-2</v>
      </c>
      <c r="DQ286" t="s">
        <v>296</v>
      </c>
      <c r="DR286" t="s">
        <v>296</v>
      </c>
      <c r="DS286" t="s">
        <v>296</v>
      </c>
      <c r="DT286" t="s">
        <v>296</v>
      </c>
      <c r="DU286">
        <v>0.04</v>
      </c>
      <c r="DV286">
        <v>0.04</v>
      </c>
      <c r="DW286">
        <v>1.4999999999999999E-2</v>
      </c>
      <c r="DX286">
        <v>0.02</v>
      </c>
      <c r="DY286">
        <v>0.03</v>
      </c>
      <c r="DZ286">
        <v>0.03</v>
      </c>
      <c r="EA286">
        <v>12037.037037037</v>
      </c>
      <c r="EB286">
        <v>8130.6715063520896</v>
      </c>
      <c r="EC286">
        <v>181.33161201402001</v>
      </c>
      <c r="ED286">
        <v>2.1411744179671701</v>
      </c>
      <c r="EE286">
        <v>2.4866380889292201</v>
      </c>
      <c r="EF286">
        <v>82.6422532377496</v>
      </c>
      <c r="EG286">
        <v>9.1621615340147091</v>
      </c>
      <c r="EH286" t="s">
        <v>296</v>
      </c>
      <c r="EI286">
        <v>0.52795499370570198</v>
      </c>
      <c r="EJ286">
        <v>6.9266666666666703</v>
      </c>
      <c r="EK286">
        <v>1.0263406999592699</v>
      </c>
      <c r="EL286">
        <v>105.144356025408</v>
      </c>
      <c r="EM286" t="s">
        <v>296</v>
      </c>
      <c r="EN286">
        <v>51.861709987295797</v>
      </c>
      <c r="EO286">
        <v>59.994387490018198</v>
      </c>
      <c r="EP286">
        <v>3.1493665110909501</v>
      </c>
      <c r="EQ286">
        <v>42.8750337482711</v>
      </c>
      <c r="ER286">
        <v>0.41295384583253197</v>
      </c>
      <c r="ES286">
        <v>0.69464867946235098</v>
      </c>
      <c r="ET286">
        <v>464.98297585480998</v>
      </c>
      <c r="EU286">
        <v>0.56008225589836702</v>
      </c>
      <c r="EV286">
        <v>1.04778865154265</v>
      </c>
      <c r="EW286">
        <v>333.02040689732303</v>
      </c>
      <c r="EX286">
        <v>8.9822631996370195</v>
      </c>
      <c r="EY286">
        <v>0.277246044729554</v>
      </c>
      <c r="EZ286">
        <v>3.68148986569873</v>
      </c>
      <c r="FA286">
        <v>3.5</v>
      </c>
      <c r="FB286">
        <v>3.5</v>
      </c>
      <c r="FC286">
        <v>3.5</v>
      </c>
      <c r="FD286">
        <v>2088.2671358897101</v>
      </c>
      <c r="FE286">
        <v>161.31740272640701</v>
      </c>
      <c r="FF286">
        <v>0.62264630304876101</v>
      </c>
      <c r="FG286">
        <v>0.35402191454943199</v>
      </c>
      <c r="FH286">
        <v>0.42908427990763698</v>
      </c>
      <c r="FI286">
        <v>0.32251573678124701</v>
      </c>
      <c r="FJ286">
        <v>0.220209895473474</v>
      </c>
      <c r="FK286">
        <v>0.14631444647317801</v>
      </c>
      <c r="FL286">
        <v>0.12995410736410101</v>
      </c>
      <c r="FM286">
        <v>2.4838210706126001E-2</v>
      </c>
    </row>
    <row r="287" spans="1:169" x14ac:dyDescent="0.3">
      <c r="A287" s="2" t="s">
        <v>207</v>
      </c>
      <c r="B287" s="3" t="s">
        <v>295</v>
      </c>
      <c r="C287" t="s">
        <v>296</v>
      </c>
      <c r="D287" t="s">
        <v>296</v>
      </c>
      <c r="E287" t="s">
        <v>296</v>
      </c>
      <c r="F287" t="s">
        <v>296</v>
      </c>
      <c r="G287" t="s">
        <v>296</v>
      </c>
      <c r="H287" t="s">
        <v>296</v>
      </c>
      <c r="I287" t="s">
        <v>296</v>
      </c>
      <c r="J287" t="s">
        <v>296</v>
      </c>
      <c r="K287" t="s">
        <v>296</v>
      </c>
      <c r="L287" t="s">
        <v>296</v>
      </c>
      <c r="M287" t="s">
        <v>296</v>
      </c>
      <c r="N287">
        <v>0.18918333333333301</v>
      </c>
      <c r="O287">
        <v>1.158333333333E-3</v>
      </c>
      <c r="P287">
        <v>9.8583333333330005E-3</v>
      </c>
      <c r="Q287">
        <v>1.1666666666667E-2</v>
      </c>
      <c r="R287">
        <v>1.9099999999999999E-2</v>
      </c>
      <c r="S287">
        <v>1.2999999999999999E-3</v>
      </c>
      <c r="T287">
        <v>0.1</v>
      </c>
      <c r="U287">
        <v>0.1</v>
      </c>
      <c r="V287">
        <v>5.5E-2</v>
      </c>
      <c r="W287">
        <v>7.0000000000000007E-2</v>
      </c>
      <c r="X287">
        <v>3.5000000000000003E-2</v>
      </c>
      <c r="Y287">
        <v>3.5000000000000003E-2</v>
      </c>
      <c r="Z287">
        <v>3.5000000000000003E-2</v>
      </c>
      <c r="AA287">
        <v>3.5000000000000003E-2</v>
      </c>
      <c r="AB287">
        <v>3.5000000000000003E-2</v>
      </c>
      <c r="AC287">
        <v>3.5000000000000003E-2</v>
      </c>
      <c r="AD287">
        <v>3.5000000000000003E-2</v>
      </c>
      <c r="AE287">
        <v>3.5000000000000003E-2</v>
      </c>
      <c r="AF287">
        <v>5.807622504537E-3</v>
      </c>
      <c r="AG287">
        <v>24.137931034482801</v>
      </c>
      <c r="AH287">
        <v>0.46025408348457397</v>
      </c>
      <c r="AI287">
        <v>3.4119782214156E-2</v>
      </c>
      <c r="AJ287">
        <v>1.76116152450091</v>
      </c>
      <c r="AK287">
        <v>0.52268602540834797</v>
      </c>
      <c r="AL287">
        <v>4.7379336342800001E-4</v>
      </c>
      <c r="AM287">
        <v>3.1941923774955E-2</v>
      </c>
      <c r="AN287">
        <v>1.8880766435974701</v>
      </c>
      <c r="AO287">
        <v>2.2281872263075E-2</v>
      </c>
      <c r="AP287">
        <v>4.3557168784029002E-2</v>
      </c>
      <c r="AQ287">
        <v>1.5970961887477E-2</v>
      </c>
      <c r="AR287">
        <v>0.29764065335753198</v>
      </c>
      <c r="AS287">
        <v>5.807622504537E-3</v>
      </c>
      <c r="AT287">
        <v>2.6177858439201498</v>
      </c>
      <c r="AU287">
        <v>2.903811252269E-3</v>
      </c>
      <c r="AV287">
        <v>2.1778584392010002E-3</v>
      </c>
      <c r="AW287">
        <v>1.451905626134E-3</v>
      </c>
      <c r="AX287">
        <v>31.7431446955948</v>
      </c>
      <c r="AY287">
        <v>2.3230490018148999E-2</v>
      </c>
      <c r="AZ287">
        <v>3.6297640653359998E-3</v>
      </c>
      <c r="BA287">
        <v>1.6696914700545001E-2</v>
      </c>
      <c r="BB287">
        <v>1.451905626134E-3</v>
      </c>
      <c r="BC287">
        <v>2.3230490018148999E-2</v>
      </c>
      <c r="BD287">
        <v>2.2951366249389999E-2</v>
      </c>
      <c r="BE287">
        <v>7.2595281306699999E-4</v>
      </c>
      <c r="BF287">
        <v>31.738656987295801</v>
      </c>
      <c r="BG287">
        <v>1.7422867513611998E-2</v>
      </c>
      <c r="BH287">
        <v>0.37438381774731599</v>
      </c>
      <c r="BI287">
        <v>2.831313503701E-3</v>
      </c>
      <c r="BJ287">
        <v>10.526315789473699</v>
      </c>
      <c r="BK287">
        <v>1.01633393829401</v>
      </c>
      <c r="BL287">
        <v>3.3393829401089002E-2</v>
      </c>
      <c r="BM287">
        <v>41.3430127041742</v>
      </c>
      <c r="BN287">
        <v>1.4519056261343E-2</v>
      </c>
      <c r="BO287">
        <v>0.84500907441016304</v>
      </c>
      <c r="BP287">
        <v>0.74807250742859799</v>
      </c>
      <c r="BQ287">
        <v>0.63520871143375701</v>
      </c>
      <c r="BR287">
        <v>6.2203930120999999E-4</v>
      </c>
      <c r="BS287">
        <v>3.6297640653359998E-3</v>
      </c>
      <c r="BT287">
        <v>5.1844521816099998E-4</v>
      </c>
      <c r="BU287">
        <v>6.0254083484573999E-2</v>
      </c>
      <c r="BV287">
        <v>2.3874840249657001E-2</v>
      </c>
      <c r="BW287">
        <v>2.3689668171400001E-4</v>
      </c>
      <c r="BX287">
        <v>0.20181488203266801</v>
      </c>
      <c r="BY287">
        <v>0.36225045372050801</v>
      </c>
      <c r="BZ287">
        <v>14.2656521590055</v>
      </c>
      <c r="CA287">
        <v>2.903811252269E-3</v>
      </c>
      <c r="CB287">
        <v>0.37459165154265001</v>
      </c>
      <c r="CC287">
        <v>1.9151652635654E-2</v>
      </c>
      <c r="CD287">
        <v>4.0653357531759998E-2</v>
      </c>
      <c r="CE287">
        <v>1.8054977907625998E-2</v>
      </c>
      <c r="CF287">
        <v>3.6297640653359998E-3</v>
      </c>
      <c r="CG287">
        <v>2.903811252269E-3</v>
      </c>
      <c r="CH287">
        <v>0.56188747731397404</v>
      </c>
      <c r="CI287">
        <v>3.6297640653359998E-3</v>
      </c>
      <c r="CJ287">
        <v>4.0620139293276E-2</v>
      </c>
      <c r="CK287">
        <v>7.2595281306699999E-4</v>
      </c>
      <c r="CL287">
        <v>0.14010889292195999</v>
      </c>
      <c r="CM287">
        <v>1.652030886258E-3</v>
      </c>
      <c r="CN287">
        <v>2.1778584392010002E-3</v>
      </c>
      <c r="CO287">
        <v>3.2232304900181501</v>
      </c>
      <c r="CP287">
        <v>188.273006079851</v>
      </c>
      <c r="CQ287">
        <v>83.887259057263904</v>
      </c>
      <c r="CR287">
        <v>37.185588774745298</v>
      </c>
      <c r="CS287">
        <v>600.749860594653</v>
      </c>
      <c r="CT287">
        <v>749.28425565711404</v>
      </c>
      <c r="CU287">
        <v>369.185383792793</v>
      </c>
      <c r="CV287">
        <v>1615.44056640857</v>
      </c>
      <c r="CW287">
        <v>84.25</v>
      </c>
      <c r="CX287">
        <v>285.85833333333301</v>
      </c>
      <c r="CY287">
        <v>326.30376793479297</v>
      </c>
      <c r="CZ287">
        <v>0.41111664185359897</v>
      </c>
      <c r="DA287" t="s">
        <v>296</v>
      </c>
      <c r="DB287" t="s">
        <v>296</v>
      </c>
      <c r="DC287">
        <v>1.4999999999999999E-2</v>
      </c>
      <c r="DD287">
        <v>0.04</v>
      </c>
      <c r="DE287">
        <v>0.05</v>
      </c>
      <c r="DF287" t="s">
        <v>296</v>
      </c>
      <c r="DG287">
        <v>1.4999999999999999E-2</v>
      </c>
      <c r="DH287">
        <v>0.375</v>
      </c>
      <c r="DI287">
        <v>0.08</v>
      </c>
      <c r="DJ287">
        <v>1.4999999999999999E-2</v>
      </c>
      <c r="DK287">
        <v>1.4999999999999999E-2</v>
      </c>
      <c r="DL287">
        <v>0.02</v>
      </c>
      <c r="DM287" t="s">
        <v>296</v>
      </c>
      <c r="DN287">
        <v>0.04</v>
      </c>
      <c r="DO287" t="s">
        <v>296</v>
      </c>
      <c r="DP287">
        <v>1.4999999999999999E-2</v>
      </c>
      <c r="DQ287" t="s">
        <v>296</v>
      </c>
      <c r="DR287" t="s">
        <v>296</v>
      </c>
      <c r="DS287" t="s">
        <v>296</v>
      </c>
      <c r="DT287" t="s">
        <v>296</v>
      </c>
      <c r="DU287">
        <v>0.04</v>
      </c>
      <c r="DV287">
        <v>7.0000000000000007E-2</v>
      </c>
      <c r="DW287">
        <v>1.4999999999999999E-2</v>
      </c>
      <c r="DX287">
        <v>0.02</v>
      </c>
      <c r="DY287">
        <v>0.03</v>
      </c>
      <c r="DZ287">
        <v>0.03</v>
      </c>
      <c r="EA287">
        <v>10181.488203266899</v>
      </c>
      <c r="EB287">
        <v>7334.7857661583203</v>
      </c>
      <c r="EC287">
        <v>181.24012850995101</v>
      </c>
      <c r="ED287">
        <v>2.1411744179671701</v>
      </c>
      <c r="EE287">
        <v>1.26306328976035</v>
      </c>
      <c r="EF287">
        <v>34.9283244498911</v>
      </c>
      <c r="EG287">
        <v>9.1621615340147091</v>
      </c>
      <c r="EH287" t="s">
        <v>296</v>
      </c>
      <c r="EI287">
        <v>0.52795499370570198</v>
      </c>
      <c r="EJ287">
        <v>6.9669999999999996</v>
      </c>
      <c r="EK287">
        <v>0.90871189542483599</v>
      </c>
      <c r="EL287">
        <v>61.335885212418297</v>
      </c>
      <c r="EM287" t="s">
        <v>296</v>
      </c>
      <c r="EN287">
        <v>41.390034847494597</v>
      </c>
      <c r="EO287">
        <v>41.263150457516304</v>
      </c>
      <c r="EP287">
        <v>1.4708762200435701</v>
      </c>
      <c r="EQ287">
        <v>30.683477995642701</v>
      </c>
      <c r="ER287">
        <v>0.41295384583253197</v>
      </c>
      <c r="ES287">
        <v>0.69464867946235098</v>
      </c>
      <c r="ET287">
        <v>411.25543035947697</v>
      </c>
      <c r="EU287">
        <v>0.27703573529411801</v>
      </c>
      <c r="EV287">
        <v>0.95047680283224401</v>
      </c>
      <c r="EW287">
        <v>267.10543805114901</v>
      </c>
      <c r="EX287">
        <v>4.1857397167755996</v>
      </c>
      <c r="EY287">
        <v>0.277246044729554</v>
      </c>
      <c r="EZ287">
        <v>4.5065635729847502</v>
      </c>
      <c r="FA287">
        <v>72.902687</v>
      </c>
      <c r="FB287">
        <v>7.9567901230000002</v>
      </c>
      <c r="FC287">
        <v>3.5</v>
      </c>
      <c r="FD287">
        <v>2111.2771024490698</v>
      </c>
      <c r="FE287">
        <v>205.33828345977199</v>
      </c>
      <c r="FF287">
        <v>0.71003837032142603</v>
      </c>
      <c r="FG287">
        <v>0.32419801011069399</v>
      </c>
      <c r="FH287">
        <v>0.38622749605543999</v>
      </c>
      <c r="FI287">
        <v>0.325044373651528</v>
      </c>
      <c r="FJ287">
        <v>0.23053703150080401</v>
      </c>
      <c r="FK287">
        <v>0.164057803988156</v>
      </c>
      <c r="FL287">
        <v>0.15905193147739699</v>
      </c>
      <c r="FM287">
        <v>1.7460164933539E-2</v>
      </c>
    </row>
    <row r="288" spans="1:169" x14ac:dyDescent="0.3">
      <c r="A288" s="2" t="s">
        <v>208</v>
      </c>
      <c r="B288" s="3" t="s">
        <v>295</v>
      </c>
      <c r="C288" t="s">
        <v>296</v>
      </c>
      <c r="D288" t="s">
        <v>296</v>
      </c>
      <c r="E288" t="s">
        <v>296</v>
      </c>
      <c r="F288" t="s">
        <v>296</v>
      </c>
      <c r="G288" t="s">
        <v>296</v>
      </c>
      <c r="H288" t="s">
        <v>296</v>
      </c>
      <c r="I288" t="s">
        <v>296</v>
      </c>
      <c r="J288" t="s">
        <v>296</v>
      </c>
      <c r="K288" t="s">
        <v>296</v>
      </c>
      <c r="L288" t="s">
        <v>296</v>
      </c>
      <c r="M288" t="s">
        <v>296</v>
      </c>
      <c r="N288">
        <v>0.212416666666667</v>
      </c>
      <c r="O288">
        <v>7.5833333333300001E-4</v>
      </c>
      <c r="P288">
        <v>4.3833333333329998E-3</v>
      </c>
      <c r="Q288">
        <v>5.3166666666669997E-3</v>
      </c>
      <c r="R288">
        <v>4.9908333333332999E-2</v>
      </c>
      <c r="S288">
        <v>1.2999999999999999E-3</v>
      </c>
      <c r="T288">
        <v>0.11</v>
      </c>
      <c r="U288">
        <v>7.0000000000000007E-2</v>
      </c>
      <c r="V288">
        <v>5.5E-2</v>
      </c>
      <c r="W288">
        <v>7.0000000000000007E-2</v>
      </c>
      <c r="X288">
        <v>3.5000000000000003E-2</v>
      </c>
      <c r="Y288">
        <v>3.5000000000000003E-2</v>
      </c>
      <c r="Z288">
        <v>3.5000000000000003E-2</v>
      </c>
      <c r="AA288">
        <v>3.5000000000000003E-2</v>
      </c>
      <c r="AB288">
        <v>3.5000000000000003E-2</v>
      </c>
      <c r="AC288">
        <v>3.5000000000000003E-2</v>
      </c>
      <c r="AD288">
        <v>3.5000000000000003E-2</v>
      </c>
      <c r="AE288">
        <v>3.5000000000000003E-2</v>
      </c>
      <c r="AF288">
        <v>6.5359477124179999E-3</v>
      </c>
      <c r="AG288">
        <v>51.7864923747277</v>
      </c>
      <c r="AH288">
        <v>0.27886710239651402</v>
      </c>
      <c r="AI288">
        <v>1.0590995569141001E-2</v>
      </c>
      <c r="AJ288">
        <v>1.5090777051561399</v>
      </c>
      <c r="AK288">
        <v>0.79084967320261401</v>
      </c>
      <c r="AL288">
        <v>4.7379336342800001E-4</v>
      </c>
      <c r="AM288">
        <v>4.2120551924474003E-2</v>
      </c>
      <c r="AN288">
        <v>12.1278140885984</v>
      </c>
      <c r="AO288">
        <v>2.2281872263075E-2</v>
      </c>
      <c r="AP288">
        <v>6.6811909949164999E-2</v>
      </c>
      <c r="AQ288">
        <v>2.1060275962237002E-2</v>
      </c>
      <c r="AR288">
        <v>0.95279593318809097</v>
      </c>
      <c r="AS288">
        <v>1.0893246187364E-2</v>
      </c>
      <c r="AT288">
        <v>1.28976034858388</v>
      </c>
      <c r="AU288">
        <v>5.8097312999270002E-3</v>
      </c>
      <c r="AV288">
        <v>2.9048656499640001E-3</v>
      </c>
      <c r="AW288">
        <v>2.178649237473E-3</v>
      </c>
      <c r="AX288">
        <v>51.362514029180701</v>
      </c>
      <c r="AY288">
        <v>3.1953522149601003E-2</v>
      </c>
      <c r="AZ288">
        <v>7.9883805373999993E-3</v>
      </c>
      <c r="BA288">
        <v>7.9883805373999993E-3</v>
      </c>
      <c r="BB288">
        <v>2.9048656499640001E-3</v>
      </c>
      <c r="BC288">
        <v>9.4783605898220002E-3</v>
      </c>
      <c r="BD288">
        <v>2.9940960630757001E-2</v>
      </c>
      <c r="BE288">
        <v>7.2621641249100003E-4</v>
      </c>
      <c r="BF288">
        <v>28.845315904139401</v>
      </c>
      <c r="BG288">
        <v>4.3572984749455E-2</v>
      </c>
      <c r="BH288">
        <v>0.63746543514139298</v>
      </c>
      <c r="BI288">
        <v>2.729694133623E-2</v>
      </c>
      <c r="BJ288">
        <v>13.2970225127088</v>
      </c>
      <c r="BK288">
        <v>1.4023238925199699</v>
      </c>
      <c r="BL288">
        <v>3.1227305737109998E-2</v>
      </c>
      <c r="BM288">
        <v>15.599128540304999</v>
      </c>
      <c r="BN288">
        <v>3.9215686274509998E-2</v>
      </c>
      <c r="BO288">
        <v>1.1866376180101701</v>
      </c>
      <c r="BP288">
        <v>0.74807250742859799</v>
      </c>
      <c r="BQ288">
        <v>0.59041394335511999</v>
      </c>
      <c r="BR288">
        <v>6.2203930120999999E-4</v>
      </c>
      <c r="BS288">
        <v>9.4408133623820004E-3</v>
      </c>
      <c r="BT288">
        <v>5.1844521816099998E-4</v>
      </c>
      <c r="BU288">
        <v>8.8598402323893002E-2</v>
      </c>
      <c r="BV288">
        <v>3.9772632325037E-2</v>
      </c>
      <c r="BW288">
        <v>2.3689668171400001E-4</v>
      </c>
      <c r="BX288">
        <v>0.22367465504720399</v>
      </c>
      <c r="BY288">
        <v>0.72912127814088601</v>
      </c>
      <c r="BZ288">
        <v>14.2656521590055</v>
      </c>
      <c r="CA288">
        <v>7.9883805373999993E-3</v>
      </c>
      <c r="CB288">
        <v>0.35947712418300598</v>
      </c>
      <c r="CC288">
        <v>8.3514887436456006E-2</v>
      </c>
      <c r="CD288">
        <v>9.1627275720470008E-3</v>
      </c>
      <c r="CE288">
        <v>5.5648464203827998E-2</v>
      </c>
      <c r="CF288">
        <v>1.4524328249820001E-3</v>
      </c>
      <c r="CG288">
        <v>6.5359477124179999E-3</v>
      </c>
      <c r="CH288">
        <v>1.72476397966594</v>
      </c>
      <c r="CI288">
        <v>2.178649237473E-3</v>
      </c>
      <c r="CJ288">
        <v>1.6693255734972001E-2</v>
      </c>
      <c r="CK288">
        <v>2.178649237473E-3</v>
      </c>
      <c r="CL288">
        <v>0.195352214960058</v>
      </c>
      <c r="CM288">
        <v>1.652030886258E-3</v>
      </c>
      <c r="CN288">
        <v>2.9048656499640001E-3</v>
      </c>
      <c r="CO288">
        <v>2.97167755991285</v>
      </c>
      <c r="CP288">
        <v>247.41512458670601</v>
      </c>
      <c r="CQ288">
        <v>79.786091031251402</v>
      </c>
      <c r="CR288">
        <v>27.959411599297201</v>
      </c>
      <c r="CS288">
        <v>862.50876342128697</v>
      </c>
      <c r="CT288">
        <v>1169.11047674364</v>
      </c>
      <c r="CU288">
        <v>393.23144865402497</v>
      </c>
      <c r="CV288">
        <v>4080.4886555982898</v>
      </c>
      <c r="CW288">
        <v>52.5</v>
      </c>
      <c r="CX288">
        <v>295.51666666666699</v>
      </c>
      <c r="CY288">
        <v>317.34106538573201</v>
      </c>
      <c r="CZ288">
        <v>0.47622064343038401</v>
      </c>
      <c r="DA288" t="s">
        <v>296</v>
      </c>
      <c r="DB288" t="s">
        <v>296</v>
      </c>
      <c r="DC288">
        <v>1.4999999999999999E-2</v>
      </c>
      <c r="DD288">
        <v>1.4999999999999999E-2</v>
      </c>
      <c r="DE288">
        <v>1.4999999999999999E-2</v>
      </c>
      <c r="DF288" t="s">
        <v>296</v>
      </c>
      <c r="DG288">
        <v>1.4999999999999999E-2</v>
      </c>
      <c r="DH288">
        <v>1</v>
      </c>
      <c r="DI288">
        <v>0.04</v>
      </c>
      <c r="DJ288">
        <v>1.4999999999999999E-2</v>
      </c>
      <c r="DK288">
        <v>1.4999999999999999E-2</v>
      </c>
      <c r="DL288">
        <v>0.02</v>
      </c>
      <c r="DM288" t="s">
        <v>296</v>
      </c>
      <c r="DN288">
        <v>1.4999999999999999E-2</v>
      </c>
      <c r="DO288" t="s">
        <v>296</v>
      </c>
      <c r="DP288">
        <v>1.4999999999999999E-2</v>
      </c>
      <c r="DQ288" t="s">
        <v>296</v>
      </c>
      <c r="DR288" t="s">
        <v>296</v>
      </c>
      <c r="DS288" t="s">
        <v>296</v>
      </c>
      <c r="DT288" t="s">
        <v>296</v>
      </c>
      <c r="DU288">
        <v>0.04</v>
      </c>
      <c r="DV288">
        <v>1.4999999999999999E-2</v>
      </c>
      <c r="DW288">
        <v>1.4999999999999999E-2</v>
      </c>
      <c r="DX288">
        <v>0.02</v>
      </c>
      <c r="DY288">
        <v>0.03</v>
      </c>
      <c r="DZ288">
        <v>0.03</v>
      </c>
      <c r="EA288">
        <v>12763.253449528</v>
      </c>
      <c r="EB288">
        <v>10802.469135802499</v>
      </c>
      <c r="EC288">
        <v>181.24012850995101</v>
      </c>
      <c r="ED288">
        <v>2.1411744179671701</v>
      </c>
      <c r="EE288">
        <v>2.0437346732026098</v>
      </c>
      <c r="EF288">
        <v>62.978590065359498</v>
      </c>
      <c r="EG288">
        <v>9.1621615340147091</v>
      </c>
      <c r="EH288" t="s">
        <v>296</v>
      </c>
      <c r="EI288">
        <v>0.52795499370570198</v>
      </c>
      <c r="EJ288">
        <v>7.3156666666666696</v>
      </c>
      <c r="EK288">
        <v>1.5298384422658</v>
      </c>
      <c r="EL288">
        <v>101.488291454248</v>
      </c>
      <c r="EM288" t="s">
        <v>296</v>
      </c>
      <c r="EN288">
        <v>42.7911102015251</v>
      </c>
      <c r="EO288">
        <v>37.9781742973856</v>
      </c>
      <c r="EP288">
        <v>1.8882362636165599</v>
      </c>
      <c r="EQ288">
        <v>22.394372254901999</v>
      </c>
      <c r="ER288">
        <v>0.41295384583253197</v>
      </c>
      <c r="ES288">
        <v>0.69464867946235098</v>
      </c>
      <c r="ET288">
        <v>1040.40560842593</v>
      </c>
      <c r="EU288">
        <v>0.31446518518518501</v>
      </c>
      <c r="EV288">
        <v>1.54645769607843</v>
      </c>
      <c r="EW288">
        <v>340.50372219603003</v>
      </c>
      <c r="EX288">
        <v>9.4105440849673201</v>
      </c>
      <c r="EY288">
        <v>0.277246044729554</v>
      </c>
      <c r="EZ288">
        <v>3.7154870915032698</v>
      </c>
      <c r="FA288">
        <v>3.5</v>
      </c>
      <c r="FB288">
        <v>3.5</v>
      </c>
      <c r="FC288">
        <v>3.5</v>
      </c>
      <c r="FD288">
        <v>3069.7431672635098</v>
      </c>
      <c r="FE288">
        <v>154.704426678858</v>
      </c>
      <c r="FF288">
        <v>0.680432738963196</v>
      </c>
      <c r="FG288">
        <v>0.54578178121777698</v>
      </c>
      <c r="FH288">
        <v>0.73807097691378898</v>
      </c>
      <c r="FI288">
        <v>0.42980186272458698</v>
      </c>
      <c r="FJ288">
        <v>0.39359908978043701</v>
      </c>
      <c r="FK288">
        <v>0.27184814959597497</v>
      </c>
      <c r="FL288">
        <v>0.14888479750773301</v>
      </c>
      <c r="FM288">
        <v>1.6028153878056998E-2</v>
      </c>
    </row>
    <row r="289" spans="1:169" x14ac:dyDescent="0.3">
      <c r="A289" s="2" t="s">
        <v>209</v>
      </c>
      <c r="B289" s="3" t="s">
        <v>295</v>
      </c>
      <c r="C289" t="s">
        <v>296</v>
      </c>
      <c r="D289" t="s">
        <v>296</v>
      </c>
      <c r="E289" t="s">
        <v>296</v>
      </c>
      <c r="F289" t="s">
        <v>296</v>
      </c>
      <c r="G289" t="s">
        <v>296</v>
      </c>
      <c r="H289" t="s">
        <v>296</v>
      </c>
      <c r="I289" t="s">
        <v>296</v>
      </c>
      <c r="J289" t="s">
        <v>296</v>
      </c>
      <c r="K289" t="s">
        <v>296</v>
      </c>
      <c r="L289" t="s">
        <v>296</v>
      </c>
      <c r="M289" t="s">
        <v>296</v>
      </c>
      <c r="N289">
        <v>0.18975</v>
      </c>
      <c r="O289">
        <v>1.0916666666670001E-3</v>
      </c>
      <c r="P289">
        <v>9.3416666666669996E-3</v>
      </c>
      <c r="Q289">
        <v>1.0925000000000001E-2</v>
      </c>
      <c r="R289">
        <v>2.9858333333333001E-2</v>
      </c>
      <c r="S289">
        <v>1.2999999999999999E-3</v>
      </c>
      <c r="T289">
        <v>0.1</v>
      </c>
      <c r="U289">
        <v>0.08</v>
      </c>
      <c r="V289">
        <v>5.5E-2</v>
      </c>
      <c r="W289">
        <v>7.0000000000000007E-2</v>
      </c>
      <c r="X289">
        <v>3.5000000000000003E-2</v>
      </c>
      <c r="Y289">
        <v>3.5000000000000003E-2</v>
      </c>
      <c r="Z289">
        <v>3.5000000000000003E-2</v>
      </c>
      <c r="AA289">
        <v>3.5000000000000003E-2</v>
      </c>
      <c r="AB289">
        <v>3.5000000000000003E-2</v>
      </c>
      <c r="AC289">
        <v>3.5000000000000003E-2</v>
      </c>
      <c r="AD289">
        <v>3.5000000000000003E-2</v>
      </c>
      <c r="AE289">
        <v>3.5000000000000003E-2</v>
      </c>
      <c r="AF289">
        <v>5.0835148874359996E-3</v>
      </c>
      <c r="AG289">
        <v>30.050835148874398</v>
      </c>
      <c r="AH289">
        <v>0.64197530864197505</v>
      </c>
      <c r="AI289">
        <v>1.0590995569141001E-2</v>
      </c>
      <c r="AJ289">
        <v>2.66739288307916</v>
      </c>
      <c r="AK289">
        <v>0.57879448075526496</v>
      </c>
      <c r="AL289">
        <v>4.7379336342800001E-4</v>
      </c>
      <c r="AM289">
        <v>3.4132171387073001E-2</v>
      </c>
      <c r="AN289">
        <v>4.2846768336964498</v>
      </c>
      <c r="AO289">
        <v>2.2281872263075E-2</v>
      </c>
      <c r="AP289">
        <v>3.5584604212054997E-2</v>
      </c>
      <c r="AQ289">
        <v>1.2345679012345999E-2</v>
      </c>
      <c r="AR289">
        <v>1.4168482207697899</v>
      </c>
      <c r="AS289">
        <v>6.5359477124179999E-3</v>
      </c>
      <c r="AT289">
        <v>1.03848946986202</v>
      </c>
      <c r="AU289">
        <v>3.6310820624549998E-3</v>
      </c>
      <c r="AV289">
        <v>2.178649237473E-3</v>
      </c>
      <c r="AW289">
        <v>7.2621641249100003E-4</v>
      </c>
      <c r="AX289">
        <v>43.011025285535098</v>
      </c>
      <c r="AY289">
        <v>2.6870007262164E-2</v>
      </c>
      <c r="AZ289">
        <v>4.357298474946E-3</v>
      </c>
      <c r="BA289">
        <v>2.9774872912127999E-2</v>
      </c>
      <c r="BB289">
        <v>2.178649237473E-3</v>
      </c>
      <c r="BC289">
        <v>2.3965141612200001E-2</v>
      </c>
      <c r="BD289">
        <v>1.7350042426811998E-2</v>
      </c>
      <c r="BE289">
        <v>7.2621641249100003E-4</v>
      </c>
      <c r="BF289">
        <v>35.744371822803203</v>
      </c>
      <c r="BG289">
        <v>2.8322440087146E-2</v>
      </c>
      <c r="BH289">
        <v>0.57471361808078103</v>
      </c>
      <c r="BI289">
        <v>2.831313503701E-3</v>
      </c>
      <c r="BJ289">
        <v>9.7095134350036307</v>
      </c>
      <c r="BK289">
        <v>1.6717501815541</v>
      </c>
      <c r="BL289">
        <v>0.145243282498184</v>
      </c>
      <c r="BM289">
        <v>26.710239651416099</v>
      </c>
      <c r="BN289">
        <v>1.8881626724764001E-2</v>
      </c>
      <c r="BO289">
        <v>0.54175744371822798</v>
      </c>
      <c r="BP289">
        <v>0.74807250742859799</v>
      </c>
      <c r="BQ289">
        <v>0.67828612926652199</v>
      </c>
      <c r="BR289">
        <v>6.2203930120999999E-4</v>
      </c>
      <c r="BS289">
        <v>5.0835148874359996E-3</v>
      </c>
      <c r="BT289">
        <v>5.1844521816099998E-4</v>
      </c>
      <c r="BU289">
        <v>6.4633260711691995E-2</v>
      </c>
      <c r="BV289">
        <v>2.0555585211695999E-2</v>
      </c>
      <c r="BW289">
        <v>2.3689668171400001E-4</v>
      </c>
      <c r="BX289">
        <v>0.33188090050835201</v>
      </c>
      <c r="BY289">
        <v>0.403776325344953</v>
      </c>
      <c r="BZ289">
        <v>14.2656521590055</v>
      </c>
      <c r="CA289">
        <v>2.9048656499640001E-3</v>
      </c>
      <c r="CB289">
        <v>0.31735657225853298</v>
      </c>
      <c r="CC289">
        <v>1.9151652635654E-2</v>
      </c>
      <c r="CD289">
        <v>9.1627275720470008E-3</v>
      </c>
      <c r="CE289">
        <v>2.0840160324049999E-2</v>
      </c>
      <c r="CF289">
        <v>4.9810605380000005E-4</v>
      </c>
      <c r="CG289">
        <v>3.6310820624549998E-3</v>
      </c>
      <c r="CH289">
        <v>0.81917211328976003</v>
      </c>
      <c r="CI289">
        <v>6.5359477124179999E-3</v>
      </c>
      <c r="CJ289">
        <v>2.67920909931E-3</v>
      </c>
      <c r="CK289">
        <v>1.4524328249820001E-3</v>
      </c>
      <c r="CL289">
        <v>0.13289760348583901</v>
      </c>
      <c r="CM289">
        <v>6.2454611474218998E-2</v>
      </c>
      <c r="CN289">
        <v>2.178649237473E-3</v>
      </c>
      <c r="CO289">
        <v>2.76252723311547</v>
      </c>
      <c r="CP289">
        <v>190.84799140128399</v>
      </c>
      <c r="CQ289">
        <v>131.07714955134199</v>
      </c>
      <c r="CR289">
        <v>27.852287416924501</v>
      </c>
      <c r="CS289">
        <v>898.782496462371</v>
      </c>
      <c r="CT289">
        <v>665.15547318910603</v>
      </c>
      <c r="CU289">
        <v>297.32531065931698</v>
      </c>
      <c r="CV289">
        <v>2938.6519956867601</v>
      </c>
      <c r="CW289">
        <v>82.6666666666667</v>
      </c>
      <c r="CX289">
        <v>286.441666666667</v>
      </c>
      <c r="CY289">
        <v>330.49523653844801</v>
      </c>
      <c r="CZ289">
        <v>0.37425948593069702</v>
      </c>
      <c r="DA289" t="s">
        <v>296</v>
      </c>
      <c r="DB289" t="s">
        <v>296</v>
      </c>
      <c r="DC289">
        <v>1.4999999999999999E-2</v>
      </c>
      <c r="DD289">
        <v>0.04</v>
      </c>
      <c r="DE289">
        <v>0.05</v>
      </c>
      <c r="DF289" t="s">
        <v>296</v>
      </c>
      <c r="DG289">
        <v>1.4999999999999999E-2</v>
      </c>
      <c r="DH289">
        <v>0.375</v>
      </c>
      <c r="DI289">
        <v>0.06</v>
      </c>
      <c r="DJ289">
        <v>1.4999999999999999E-2</v>
      </c>
      <c r="DK289">
        <v>1.4999999999999999E-2</v>
      </c>
      <c r="DL289">
        <v>0.02</v>
      </c>
      <c r="DM289" t="s">
        <v>296</v>
      </c>
      <c r="DN289">
        <v>0.05</v>
      </c>
      <c r="DO289" t="s">
        <v>296</v>
      </c>
      <c r="DP289">
        <v>1.4999999999999999E-2</v>
      </c>
      <c r="DQ289" t="s">
        <v>296</v>
      </c>
      <c r="DR289" t="s">
        <v>296</v>
      </c>
      <c r="DS289" t="s">
        <v>296</v>
      </c>
      <c r="DT289" t="s">
        <v>296</v>
      </c>
      <c r="DU289">
        <v>0.04</v>
      </c>
      <c r="DV289">
        <v>7.0000000000000007E-2</v>
      </c>
      <c r="DW289">
        <v>1.4999999999999999E-2</v>
      </c>
      <c r="DX289">
        <v>0.02</v>
      </c>
      <c r="DY289">
        <v>0.03</v>
      </c>
      <c r="DZ289">
        <v>0.03</v>
      </c>
      <c r="EA289">
        <v>10439.3609295571</v>
      </c>
      <c r="EB289">
        <v>9368.1917211329001</v>
      </c>
      <c r="EC289">
        <v>181.24012850995101</v>
      </c>
      <c r="ED289">
        <v>2.1411744179671701</v>
      </c>
      <c r="EE289">
        <v>2.0006691285403102</v>
      </c>
      <c r="EF289">
        <v>39.5098914379085</v>
      </c>
      <c r="EG289">
        <v>9.1621615340147091</v>
      </c>
      <c r="EH289" t="s">
        <v>296</v>
      </c>
      <c r="EI289">
        <v>0.52795499370570198</v>
      </c>
      <c r="EJ289">
        <v>7.3823333333333299</v>
      </c>
      <c r="EK289">
        <v>1.4189952450980401</v>
      </c>
      <c r="EL289">
        <v>74.311476013071896</v>
      </c>
      <c r="EM289" t="s">
        <v>296</v>
      </c>
      <c r="EN289">
        <v>35.3680843572985</v>
      </c>
      <c r="EO289">
        <v>34.095772091503299</v>
      </c>
      <c r="EP289">
        <v>1.8906930228758201</v>
      </c>
      <c r="EQ289">
        <v>19.766362423747299</v>
      </c>
      <c r="ER289">
        <v>0.41295384583253197</v>
      </c>
      <c r="ES289">
        <v>1.75888696957441</v>
      </c>
      <c r="ET289">
        <v>676.26793035403102</v>
      </c>
      <c r="EU289">
        <v>0.109582264656616</v>
      </c>
      <c r="EV289">
        <v>0.99166364923747297</v>
      </c>
      <c r="EW289">
        <v>267.10543805114901</v>
      </c>
      <c r="EX289">
        <v>5.1255223910675403</v>
      </c>
      <c r="EY289">
        <v>0.277246044729554</v>
      </c>
      <c r="EZ289">
        <v>3.8735867755991298</v>
      </c>
      <c r="FA289">
        <v>27.9215971</v>
      </c>
      <c r="FB289">
        <v>7.4500907439999997</v>
      </c>
      <c r="FC289">
        <v>3.5</v>
      </c>
      <c r="FD289">
        <v>2331.9410274372199</v>
      </c>
      <c r="FE289">
        <v>222.13453521158701</v>
      </c>
      <c r="FF289">
        <v>0.845199521022866</v>
      </c>
      <c r="FG289">
        <v>0.33517285563774102</v>
      </c>
      <c r="FH289">
        <v>0.38598445272044002</v>
      </c>
      <c r="FI289">
        <v>0.33210143527393798</v>
      </c>
      <c r="FJ289">
        <v>0.27471165482517501</v>
      </c>
      <c r="FK289">
        <v>0.19125096420843701</v>
      </c>
      <c r="FL289">
        <v>0.17688535091242999</v>
      </c>
      <c r="FM289">
        <v>1.2769410433337E-2</v>
      </c>
    </row>
    <row r="290" spans="1:169" x14ac:dyDescent="0.3">
      <c r="A290" s="2" t="s">
        <v>210</v>
      </c>
      <c r="B290" s="3" t="s">
        <v>295</v>
      </c>
      <c r="C290" t="s">
        <v>296</v>
      </c>
      <c r="D290" t="s">
        <v>296</v>
      </c>
      <c r="E290" t="s">
        <v>296</v>
      </c>
      <c r="F290" t="s">
        <v>296</v>
      </c>
      <c r="G290" t="s">
        <v>296</v>
      </c>
      <c r="H290" t="s">
        <v>296</v>
      </c>
      <c r="I290" t="s">
        <v>296</v>
      </c>
      <c r="J290" t="s">
        <v>296</v>
      </c>
      <c r="K290" t="s">
        <v>296</v>
      </c>
      <c r="L290" t="s">
        <v>296</v>
      </c>
      <c r="M290" t="s">
        <v>296</v>
      </c>
      <c r="N290">
        <v>0.21104166666666699</v>
      </c>
      <c r="O290">
        <v>2.0999999999999999E-3</v>
      </c>
      <c r="P290">
        <v>4.2249999999999996E-3</v>
      </c>
      <c r="Q290">
        <v>7.0333333333330002E-3</v>
      </c>
      <c r="R290">
        <v>8.5008333333333005E-2</v>
      </c>
      <c r="S290">
        <v>1.2999999999999999E-3</v>
      </c>
      <c r="T290">
        <v>7.0000000000000007E-2</v>
      </c>
      <c r="U290">
        <v>7.0000000000000007E-2</v>
      </c>
      <c r="V290">
        <v>0.11</v>
      </c>
      <c r="W290">
        <v>0.17</v>
      </c>
      <c r="X290">
        <v>3.5000000000000003E-2</v>
      </c>
      <c r="Y290">
        <v>3.5000000000000003E-2</v>
      </c>
      <c r="Z290">
        <v>0.09</v>
      </c>
      <c r="AA290">
        <v>3.5000000000000003E-2</v>
      </c>
      <c r="AB290">
        <v>3.5000000000000003E-2</v>
      </c>
      <c r="AC290">
        <v>3.5000000000000003E-2</v>
      </c>
      <c r="AD290">
        <v>3.5000000000000003E-2</v>
      </c>
      <c r="AE290">
        <v>0.08</v>
      </c>
      <c r="AF290">
        <v>9.8877203253599989E-4</v>
      </c>
      <c r="AG290">
        <v>22.519970951343499</v>
      </c>
      <c r="AH290">
        <v>0.119099491648511</v>
      </c>
      <c r="AI290">
        <v>1.0590995569141001E-2</v>
      </c>
      <c r="AJ290">
        <v>3.4393609295570098</v>
      </c>
      <c r="AK290">
        <v>0.20107241387336</v>
      </c>
      <c r="AL290">
        <v>3.6310820624549998E-3</v>
      </c>
      <c r="AM290">
        <v>3.9941902687000999E-2</v>
      </c>
      <c r="AN290">
        <v>33.6964415395788</v>
      </c>
      <c r="AO290">
        <v>2.2281872263075E-2</v>
      </c>
      <c r="AP290">
        <v>3.0501089324619E-2</v>
      </c>
      <c r="AQ290">
        <v>1.3798111837328E-2</v>
      </c>
      <c r="AR290">
        <v>0.12707488712416001</v>
      </c>
      <c r="AS290">
        <v>6.5359477124179999E-3</v>
      </c>
      <c r="AT290">
        <v>1.45170660856935</v>
      </c>
      <c r="AU290">
        <v>2.9048656499640001E-3</v>
      </c>
      <c r="AV290">
        <v>2.178649237473E-3</v>
      </c>
      <c r="AW290">
        <v>2.3689668171400001E-4</v>
      </c>
      <c r="AX290">
        <v>33.754538852578101</v>
      </c>
      <c r="AY290">
        <v>1.2345679012345999E-2</v>
      </c>
      <c r="AZ290">
        <v>2.178649237473E-3</v>
      </c>
      <c r="BA290">
        <v>7.2621641249089996E-3</v>
      </c>
      <c r="BB290">
        <v>2.9048656499640001E-3</v>
      </c>
      <c r="BC290">
        <v>9.4783605898220002E-3</v>
      </c>
      <c r="BD290">
        <v>3.4709165925200999E-2</v>
      </c>
      <c r="BE290">
        <v>7.2621641249100003E-4</v>
      </c>
      <c r="BF290">
        <v>36.172839506172799</v>
      </c>
      <c r="BG290">
        <v>3.9941902687000999E-2</v>
      </c>
      <c r="BH290">
        <v>0.25337213176456602</v>
      </c>
      <c r="BI290">
        <v>2.831313503701E-3</v>
      </c>
      <c r="BJ290">
        <v>14.880174291938999</v>
      </c>
      <c r="BK290">
        <v>0.67538126361655804</v>
      </c>
      <c r="BL290">
        <v>0.12636165577342101</v>
      </c>
      <c r="BM290">
        <v>48.474945533769102</v>
      </c>
      <c r="BN290">
        <v>1.3798111837328E-2</v>
      </c>
      <c r="BO290">
        <v>1.1278140885984</v>
      </c>
      <c r="BP290">
        <v>0.74807250742859799</v>
      </c>
      <c r="BQ290">
        <v>0.79084967320261401</v>
      </c>
      <c r="BR290">
        <v>6.2203930120999999E-4</v>
      </c>
      <c r="BS290">
        <v>4.357298474946E-3</v>
      </c>
      <c r="BT290">
        <v>5.1844521816099998E-4</v>
      </c>
      <c r="BU290">
        <v>5.5918663761800998E-2</v>
      </c>
      <c r="BV290">
        <v>2.1128681343838E-2</v>
      </c>
      <c r="BW290">
        <v>2.3689668171400001E-4</v>
      </c>
      <c r="BX290">
        <v>0.27305737109658701</v>
      </c>
      <c r="BY290">
        <v>0.24473493100944099</v>
      </c>
      <c r="BZ290">
        <v>14.2656521590055</v>
      </c>
      <c r="CA290">
        <v>3.6310820624549998E-3</v>
      </c>
      <c r="CB290">
        <v>0.403776325344953</v>
      </c>
      <c r="CC290">
        <v>0.21568627450980399</v>
      </c>
      <c r="CD290">
        <v>9.1627275720470008E-3</v>
      </c>
      <c r="CE290">
        <v>6.859290419558E-3</v>
      </c>
      <c r="CF290">
        <v>4.9810605380000005E-4</v>
      </c>
      <c r="CG290">
        <v>2.178649237473E-3</v>
      </c>
      <c r="CH290">
        <v>0.93754538852578095</v>
      </c>
      <c r="CI290">
        <v>3.6310820624549998E-3</v>
      </c>
      <c r="CJ290">
        <v>2.67920909931E-3</v>
      </c>
      <c r="CK290">
        <v>7.2621641249100003E-4</v>
      </c>
      <c r="CL290">
        <v>0.12418300653594801</v>
      </c>
      <c r="CM290">
        <v>3.3405954974582E-2</v>
      </c>
      <c r="CN290">
        <v>4.34782608696E-4</v>
      </c>
      <c r="CO290">
        <v>3.31082062454611</v>
      </c>
      <c r="CP290">
        <v>207.84070614994801</v>
      </c>
      <c r="CQ290">
        <v>106.69156249030701</v>
      </c>
      <c r="CR290">
        <v>28.398216211260799</v>
      </c>
      <c r="CS290">
        <v>911.20448653953997</v>
      </c>
      <c r="CT290">
        <v>517.98346369339595</v>
      </c>
      <c r="CU290">
        <v>302.23846442864698</v>
      </c>
      <c r="CV290">
        <v>2796.86637212184</v>
      </c>
      <c r="CW290">
        <v>39.0833333333333</v>
      </c>
      <c r="CX290">
        <v>299.191666666667</v>
      </c>
      <c r="CY290">
        <v>205.64276061045001</v>
      </c>
      <c r="CZ290">
        <v>0.20065949868955599</v>
      </c>
      <c r="DA290" t="s">
        <v>296</v>
      </c>
      <c r="DB290" t="s">
        <v>296</v>
      </c>
      <c r="DC290">
        <v>1.4999999999999999E-2</v>
      </c>
      <c r="DD290">
        <v>1.4999999999999999E-2</v>
      </c>
      <c r="DE290">
        <v>1.4999999999999999E-2</v>
      </c>
      <c r="DF290" t="s">
        <v>296</v>
      </c>
      <c r="DG290">
        <v>1.4999999999999999E-2</v>
      </c>
      <c r="DH290">
        <v>1</v>
      </c>
      <c r="DI290">
        <v>0.04</v>
      </c>
      <c r="DJ290">
        <v>1.4999999999999999E-2</v>
      </c>
      <c r="DK290">
        <v>1.4999999999999999E-2</v>
      </c>
      <c r="DL290">
        <v>0.02</v>
      </c>
      <c r="DM290" t="s">
        <v>296</v>
      </c>
      <c r="DN290">
        <v>1.4999999999999999E-2</v>
      </c>
      <c r="DO290" t="s">
        <v>296</v>
      </c>
      <c r="DP290">
        <v>1.4999999999999999E-2</v>
      </c>
      <c r="DQ290" t="s">
        <v>296</v>
      </c>
      <c r="DR290" t="s">
        <v>296</v>
      </c>
      <c r="DS290" t="s">
        <v>296</v>
      </c>
      <c r="DT290" t="s">
        <v>296</v>
      </c>
      <c r="DU290">
        <v>0.11</v>
      </c>
      <c r="DV290">
        <v>0.04</v>
      </c>
      <c r="DW290">
        <v>1.4999999999999999E-2</v>
      </c>
      <c r="DX290">
        <v>0.02</v>
      </c>
      <c r="DY290">
        <v>0.03</v>
      </c>
      <c r="DZ290">
        <v>0.03</v>
      </c>
      <c r="EA290">
        <v>14524.3282498184</v>
      </c>
      <c r="EB290">
        <v>8750.9077705156105</v>
      </c>
      <c r="EC290">
        <v>181.24012850995101</v>
      </c>
      <c r="ED290">
        <v>2.1411744179671701</v>
      </c>
      <c r="EE290">
        <v>1.2535252832243999</v>
      </c>
      <c r="EF290">
        <v>38.094509074074097</v>
      </c>
      <c r="EG290">
        <v>9.1621615340147091</v>
      </c>
      <c r="EH290" t="s">
        <v>296</v>
      </c>
      <c r="EI290">
        <v>0.52795499370570198</v>
      </c>
      <c r="EJ290">
        <v>7.3286666666666704</v>
      </c>
      <c r="EK290">
        <v>1.0656554575163399</v>
      </c>
      <c r="EL290">
        <v>61.028067728758202</v>
      </c>
      <c r="EM290" t="s">
        <v>296</v>
      </c>
      <c r="EN290">
        <v>24.3044303213508</v>
      </c>
      <c r="EO290">
        <v>35.9783722603486</v>
      </c>
      <c r="EP290">
        <v>0.55454548683556804</v>
      </c>
      <c r="EQ290">
        <v>18.527722211328999</v>
      </c>
      <c r="ER290">
        <v>0.41295384583253197</v>
      </c>
      <c r="ES290">
        <v>0.69464867946235098</v>
      </c>
      <c r="ET290">
        <v>605.85995577342101</v>
      </c>
      <c r="EU290">
        <v>0.390624722222222</v>
      </c>
      <c r="EV290">
        <v>0.87345017429193905</v>
      </c>
      <c r="EW290">
        <v>267.10543805114901</v>
      </c>
      <c r="EX290">
        <v>3.9451218246187398</v>
      </c>
      <c r="EY290">
        <v>0.277246044729554</v>
      </c>
      <c r="EZ290">
        <v>4.1574147276688498</v>
      </c>
      <c r="FA290">
        <v>3.5</v>
      </c>
      <c r="FB290">
        <v>3.5</v>
      </c>
      <c r="FC290">
        <v>3.5</v>
      </c>
      <c r="FD290" t="s">
        <v>296</v>
      </c>
      <c r="FE290" t="s">
        <v>296</v>
      </c>
      <c r="FF290" t="s">
        <v>296</v>
      </c>
      <c r="FG290" t="s">
        <v>296</v>
      </c>
      <c r="FH290" t="s">
        <v>296</v>
      </c>
      <c r="FI290" t="s">
        <v>296</v>
      </c>
      <c r="FJ290" t="s">
        <v>296</v>
      </c>
      <c r="FK290" t="s">
        <v>296</v>
      </c>
      <c r="FL290" t="s">
        <v>296</v>
      </c>
      <c r="FM290" t="s">
        <v>296</v>
      </c>
    </row>
    <row r="291" spans="1:169" x14ac:dyDescent="0.3">
      <c r="A291" s="2" t="s">
        <v>211</v>
      </c>
      <c r="B291" s="3" t="s">
        <v>295</v>
      </c>
      <c r="C291" t="s">
        <v>296</v>
      </c>
      <c r="D291" t="s">
        <v>296</v>
      </c>
      <c r="E291" t="s">
        <v>296</v>
      </c>
      <c r="F291" t="s">
        <v>296</v>
      </c>
      <c r="G291" t="s">
        <v>296</v>
      </c>
      <c r="H291" t="s">
        <v>296</v>
      </c>
      <c r="I291" t="s">
        <v>296</v>
      </c>
      <c r="J291" t="s">
        <v>296</v>
      </c>
      <c r="K291" t="s">
        <v>296</v>
      </c>
      <c r="L291" t="s">
        <v>296</v>
      </c>
      <c r="M291" t="s">
        <v>296</v>
      </c>
      <c r="N291">
        <v>0.21233333333333301</v>
      </c>
      <c r="O291">
        <v>5.9166666666699995E-4</v>
      </c>
      <c r="P291">
        <v>9.7750000000000007E-3</v>
      </c>
      <c r="Q291">
        <v>1.0516666666667E-2</v>
      </c>
      <c r="R291">
        <v>3.4666666666666998E-2</v>
      </c>
      <c r="S291">
        <v>1.2999999999999999E-3</v>
      </c>
      <c r="T291">
        <v>7.0000000000000007E-2</v>
      </c>
      <c r="U291">
        <v>3.5000000000000003E-2</v>
      </c>
      <c r="V291">
        <v>0.12</v>
      </c>
      <c r="W291">
        <v>0.15</v>
      </c>
      <c r="X291">
        <v>3.5000000000000003E-2</v>
      </c>
      <c r="Y291">
        <v>3.5000000000000003E-2</v>
      </c>
      <c r="Z291">
        <v>3.5000000000000003E-2</v>
      </c>
      <c r="AA291">
        <v>3.5000000000000003E-2</v>
      </c>
      <c r="AB291">
        <v>3.5000000000000003E-2</v>
      </c>
      <c r="AC291">
        <v>3.5000000000000003E-2</v>
      </c>
      <c r="AD291">
        <v>3.5000000000000003E-2</v>
      </c>
      <c r="AE291">
        <v>3.5000000000000003E-2</v>
      </c>
      <c r="AF291">
        <v>9.8877203253599989E-4</v>
      </c>
      <c r="AG291">
        <v>31.437908496732</v>
      </c>
      <c r="AH291">
        <v>0.34713144517066102</v>
      </c>
      <c r="AI291">
        <v>1.0590995569141001E-2</v>
      </c>
      <c r="AJ291">
        <v>4.4219317356572301</v>
      </c>
      <c r="AK291">
        <v>0.20107241387336</v>
      </c>
      <c r="AL291">
        <v>1.4524328249820001E-3</v>
      </c>
      <c r="AM291">
        <v>6.1728395061728003E-2</v>
      </c>
      <c r="AN291">
        <v>9.1503267973856204</v>
      </c>
      <c r="AO291">
        <v>6.5359477124182996E-2</v>
      </c>
      <c r="AP291">
        <v>3.8489469862019003E-2</v>
      </c>
      <c r="AQ291">
        <v>1.7429193899782001E-2</v>
      </c>
      <c r="AR291">
        <v>0.12707488712416001</v>
      </c>
      <c r="AS291">
        <v>9.4408133623820004E-3</v>
      </c>
      <c r="AT291">
        <v>1.99709513435004</v>
      </c>
      <c r="AU291">
        <v>4.357298474946E-3</v>
      </c>
      <c r="AV291">
        <v>2.178649237473E-3</v>
      </c>
      <c r="AW291">
        <v>7.2621641249100003E-4</v>
      </c>
      <c r="AX291">
        <v>42.098765432098801</v>
      </c>
      <c r="AY291">
        <v>1.8155410312272999E-2</v>
      </c>
      <c r="AZ291">
        <v>3.6310820624549998E-3</v>
      </c>
      <c r="BA291">
        <v>1.0893246187364E-2</v>
      </c>
      <c r="BB291">
        <v>2.9048656499640001E-3</v>
      </c>
      <c r="BC291">
        <v>9.4783605898220002E-3</v>
      </c>
      <c r="BD291">
        <v>1.6504644586387E-2</v>
      </c>
      <c r="BE291">
        <v>1.4524328249820001E-3</v>
      </c>
      <c r="BF291">
        <v>39.222948438634702</v>
      </c>
      <c r="BG291">
        <v>2.5417574437182001E-2</v>
      </c>
      <c r="BH291">
        <v>0.32013177668984499</v>
      </c>
      <c r="BI291">
        <v>2.460733001011E-2</v>
      </c>
      <c r="BJ291">
        <v>13.202614379085</v>
      </c>
      <c r="BK291">
        <v>0.977487291212781</v>
      </c>
      <c r="BL291">
        <v>9.5860566448802004E-2</v>
      </c>
      <c r="BM291">
        <v>14.633260711692101</v>
      </c>
      <c r="BN291">
        <v>2.0334059549746E-2</v>
      </c>
      <c r="BO291">
        <v>0.77487291212781395</v>
      </c>
      <c r="BP291">
        <v>0.74807250742859799</v>
      </c>
      <c r="BQ291">
        <v>1.1278140885984</v>
      </c>
      <c r="BR291">
        <v>6.2203930120999999E-4</v>
      </c>
      <c r="BS291">
        <v>5.0835148874359996E-3</v>
      </c>
      <c r="BT291">
        <v>5.1844521816099998E-4</v>
      </c>
      <c r="BU291">
        <v>7.6978939724038006E-2</v>
      </c>
      <c r="BV291">
        <v>1.2096891700016999E-2</v>
      </c>
      <c r="BW291">
        <v>2.3689668171400001E-4</v>
      </c>
      <c r="BX291">
        <v>0.28903413217138701</v>
      </c>
      <c r="BY291">
        <v>0.342047930283224</v>
      </c>
      <c r="BZ291">
        <v>14.2656521590055</v>
      </c>
      <c r="CA291">
        <v>4.357298474946E-3</v>
      </c>
      <c r="CB291">
        <v>0.63907044299201199</v>
      </c>
      <c r="CC291">
        <v>0.15686274509803899</v>
      </c>
      <c r="CD291">
        <v>9.1627275720470008E-3</v>
      </c>
      <c r="CE291">
        <v>3.7346822784522997E-2</v>
      </c>
      <c r="CF291">
        <v>4.357298474946E-3</v>
      </c>
      <c r="CG291">
        <v>2.9048656499640001E-3</v>
      </c>
      <c r="CH291">
        <v>1.0878721859114</v>
      </c>
      <c r="CI291">
        <v>9.4408133623820004E-3</v>
      </c>
      <c r="CJ291">
        <v>2.8121113619487E-2</v>
      </c>
      <c r="CK291">
        <v>1.4524328249820001E-3</v>
      </c>
      <c r="CL291">
        <v>0.143064633260712</v>
      </c>
      <c r="CM291">
        <v>2.5417574437182001E-2</v>
      </c>
      <c r="CN291">
        <v>1.4524328249820001E-3</v>
      </c>
      <c r="CO291">
        <v>4.6122004357298501</v>
      </c>
      <c r="CP291">
        <v>173.40205312914401</v>
      </c>
      <c r="CQ291">
        <v>128.63471819324201</v>
      </c>
      <c r="CR291">
        <v>32.137254711835901</v>
      </c>
      <c r="CS291">
        <v>499.77143301046499</v>
      </c>
      <c r="CT291">
        <v>635.84629689191195</v>
      </c>
      <c r="CU291">
        <v>296.91823876630002</v>
      </c>
      <c r="CV291">
        <v>3038.7102669902301</v>
      </c>
      <c r="CW291">
        <v>76.9166666666667</v>
      </c>
      <c r="CX291">
        <v>288.76666666666699</v>
      </c>
      <c r="CY291">
        <v>340.72914841051801</v>
      </c>
      <c r="CZ291">
        <v>0.149563601638798</v>
      </c>
      <c r="DA291" t="s">
        <v>296</v>
      </c>
      <c r="DB291" t="s">
        <v>296</v>
      </c>
      <c r="DC291">
        <v>1.4999999999999999E-2</v>
      </c>
      <c r="DD291">
        <v>1.4999999999999999E-2</v>
      </c>
      <c r="DE291">
        <v>0.04</v>
      </c>
      <c r="DF291" t="s">
        <v>296</v>
      </c>
      <c r="DG291">
        <v>1.4999999999999999E-2</v>
      </c>
      <c r="DH291">
        <v>1</v>
      </c>
      <c r="DI291">
        <v>7.0000000000000007E-2</v>
      </c>
      <c r="DJ291">
        <v>1.4999999999999999E-2</v>
      </c>
      <c r="DK291">
        <v>1.4999999999999999E-2</v>
      </c>
      <c r="DL291">
        <v>0.02</v>
      </c>
      <c r="DM291" t="s">
        <v>296</v>
      </c>
      <c r="DN291">
        <v>0.04</v>
      </c>
      <c r="DO291" t="s">
        <v>296</v>
      </c>
      <c r="DP291">
        <v>1.4999999999999999E-2</v>
      </c>
      <c r="DQ291" t="s">
        <v>296</v>
      </c>
      <c r="DR291" t="s">
        <v>296</v>
      </c>
      <c r="DS291" t="s">
        <v>296</v>
      </c>
      <c r="DT291" t="s">
        <v>296</v>
      </c>
      <c r="DU291">
        <v>0.15</v>
      </c>
      <c r="DV291">
        <v>7.0000000000000007E-2</v>
      </c>
      <c r="DW291">
        <v>1.4999999999999999E-2</v>
      </c>
      <c r="DX291">
        <v>0.02</v>
      </c>
      <c r="DY291">
        <v>0.03</v>
      </c>
      <c r="DZ291">
        <v>0.03</v>
      </c>
      <c r="EA291">
        <v>16466.9571532316</v>
      </c>
      <c r="EB291">
        <v>11456.063907044299</v>
      </c>
      <c r="EC291">
        <v>181.24012850995101</v>
      </c>
      <c r="ED291">
        <v>2.1411744179671701</v>
      </c>
      <c r="EE291">
        <v>1.4755007080610001</v>
      </c>
      <c r="EF291">
        <v>38.631961290849702</v>
      </c>
      <c r="EG291">
        <v>9.1621615340147091</v>
      </c>
      <c r="EH291" t="s">
        <v>296</v>
      </c>
      <c r="EI291">
        <v>0.52795499370570198</v>
      </c>
      <c r="EJ291">
        <v>7.6976666666666702</v>
      </c>
      <c r="EK291">
        <v>0.44302387881125299</v>
      </c>
      <c r="EL291">
        <v>66.255906917211306</v>
      </c>
      <c r="EM291" t="s">
        <v>296</v>
      </c>
      <c r="EN291">
        <v>49.292562293028297</v>
      </c>
      <c r="EO291">
        <v>31.312119335512001</v>
      </c>
      <c r="EP291">
        <v>0.55454548683556804</v>
      </c>
      <c r="EQ291">
        <v>13.890516851851901</v>
      </c>
      <c r="ER291">
        <v>0.41295384583253197</v>
      </c>
      <c r="ES291">
        <v>1.51364458940012</v>
      </c>
      <c r="ET291">
        <v>673.94340254901999</v>
      </c>
      <c r="EU291">
        <v>0.27096609477124201</v>
      </c>
      <c r="EV291">
        <v>0.82706077886710205</v>
      </c>
      <c r="EW291">
        <v>267.10543805114901</v>
      </c>
      <c r="EX291">
        <v>4.4370517374727703</v>
      </c>
      <c r="EY291">
        <v>0.277246044729554</v>
      </c>
      <c r="EZ291">
        <v>5.2651241230936803</v>
      </c>
      <c r="FA291">
        <v>29.537037040000001</v>
      </c>
      <c r="FB291">
        <v>3.5</v>
      </c>
      <c r="FC291">
        <v>3.5</v>
      </c>
      <c r="FD291" t="s">
        <v>296</v>
      </c>
      <c r="FE291" t="s">
        <v>296</v>
      </c>
      <c r="FF291" t="s">
        <v>296</v>
      </c>
      <c r="FG291" t="s">
        <v>296</v>
      </c>
      <c r="FH291" t="s">
        <v>296</v>
      </c>
      <c r="FI291" t="s">
        <v>296</v>
      </c>
      <c r="FJ291" t="s">
        <v>296</v>
      </c>
      <c r="FK291" t="s">
        <v>296</v>
      </c>
      <c r="FL291" t="s">
        <v>296</v>
      </c>
      <c r="FM291" t="s">
        <v>296</v>
      </c>
    </row>
    <row r="292" spans="1:169" x14ac:dyDescent="0.3">
      <c r="A292" s="2" t="s">
        <v>212</v>
      </c>
      <c r="B292" s="3" t="s">
        <v>295</v>
      </c>
      <c r="C292" t="s">
        <v>296</v>
      </c>
      <c r="D292" t="s">
        <v>296</v>
      </c>
      <c r="E292" t="s">
        <v>296</v>
      </c>
      <c r="F292" t="s">
        <v>296</v>
      </c>
      <c r="G292" t="s">
        <v>296</v>
      </c>
      <c r="H292" t="s">
        <v>296</v>
      </c>
      <c r="I292" t="s">
        <v>296</v>
      </c>
      <c r="J292" t="s">
        <v>296</v>
      </c>
      <c r="K292" t="s">
        <v>296</v>
      </c>
      <c r="L292" t="s">
        <v>296</v>
      </c>
      <c r="M292" t="s">
        <v>296</v>
      </c>
      <c r="N292">
        <v>0.267633333333333</v>
      </c>
      <c r="O292">
        <v>7.2499999999999995E-4</v>
      </c>
      <c r="P292">
        <v>6.4583333333330002E-3</v>
      </c>
      <c r="Q292">
        <v>7.3333333333330001E-3</v>
      </c>
      <c r="R292">
        <v>7.3783333333333007E-2</v>
      </c>
      <c r="S292">
        <v>1.2999999999999999E-3</v>
      </c>
      <c r="T292">
        <v>0.1</v>
      </c>
      <c r="U292">
        <v>7.0000000000000007E-2</v>
      </c>
      <c r="V292">
        <v>5.5E-2</v>
      </c>
      <c r="W292">
        <v>7.0000000000000007E-2</v>
      </c>
      <c r="X292">
        <v>3.5000000000000003E-2</v>
      </c>
      <c r="Y292">
        <v>3.5000000000000003E-2</v>
      </c>
      <c r="Z292">
        <v>3.5000000000000003E-2</v>
      </c>
      <c r="AA292">
        <v>3.5000000000000003E-2</v>
      </c>
      <c r="AB292">
        <v>3.5000000000000003E-2</v>
      </c>
      <c r="AC292">
        <v>3.5000000000000003E-2</v>
      </c>
      <c r="AD292">
        <v>3.5000000000000003E-2</v>
      </c>
      <c r="AE292">
        <v>3.5000000000000003E-2</v>
      </c>
      <c r="AF292">
        <v>1.0893246187364E-2</v>
      </c>
      <c r="AG292">
        <v>42.302106027596203</v>
      </c>
      <c r="AH292">
        <v>0.41902687000726202</v>
      </c>
      <c r="AI292">
        <v>1.0590995569141001E-2</v>
      </c>
      <c r="AJ292">
        <v>4.9956427015250604</v>
      </c>
      <c r="AK292">
        <v>0.44880174291939001</v>
      </c>
      <c r="AL292">
        <v>1.3071895424837001E-2</v>
      </c>
      <c r="AM292">
        <v>9.4408133623820001E-2</v>
      </c>
      <c r="AN292">
        <v>15.4684095860566</v>
      </c>
      <c r="AO292">
        <v>2.2281872263075E-2</v>
      </c>
      <c r="AP292">
        <v>5.3013798111836999E-2</v>
      </c>
      <c r="AQ292">
        <v>2.7596223674655002E-2</v>
      </c>
      <c r="AR292">
        <v>0.12707488712416001</v>
      </c>
      <c r="AS292">
        <v>2.1786492374728E-2</v>
      </c>
      <c r="AT292">
        <v>2.83660130718954</v>
      </c>
      <c r="AU292">
        <v>4.357298474946E-3</v>
      </c>
      <c r="AV292">
        <v>2.9048656499640001E-3</v>
      </c>
      <c r="AW292">
        <v>1.4524328249820001E-3</v>
      </c>
      <c r="AX292">
        <v>58.583877995642702</v>
      </c>
      <c r="AY292">
        <v>2.8322440087146E-2</v>
      </c>
      <c r="AZ292">
        <v>5.8097312999270002E-3</v>
      </c>
      <c r="BA292">
        <v>1.8155410312272999E-2</v>
      </c>
      <c r="BB292">
        <v>5.0835148874359996E-3</v>
      </c>
      <c r="BC292">
        <v>9.4783605898220002E-3</v>
      </c>
      <c r="BD292">
        <v>3.0999179254234E-2</v>
      </c>
      <c r="BE292">
        <v>2.178649237473E-3</v>
      </c>
      <c r="BF292">
        <v>86.281771968046499</v>
      </c>
      <c r="BG292">
        <v>3.3405954974582E-2</v>
      </c>
      <c r="BH292">
        <v>1.2015560094487101</v>
      </c>
      <c r="BI292">
        <v>2.1473045855609999E-2</v>
      </c>
      <c r="BJ292">
        <v>16.6666666666667</v>
      </c>
      <c r="BK292">
        <v>1.7494553376906301</v>
      </c>
      <c r="BL292">
        <v>0.14596949891067501</v>
      </c>
      <c r="BM292">
        <v>36.528685548293403</v>
      </c>
      <c r="BN292">
        <v>2.9048656499637001E-2</v>
      </c>
      <c r="BO292">
        <v>1.08061002178649</v>
      </c>
      <c r="BP292">
        <v>0.74807250742859799</v>
      </c>
      <c r="BQ292">
        <v>2.3485838779956398</v>
      </c>
      <c r="BR292">
        <v>1.4524328249820001E-3</v>
      </c>
      <c r="BS292">
        <v>7.9883805373999993E-3</v>
      </c>
      <c r="BT292">
        <v>5.1844521816099998E-4</v>
      </c>
      <c r="BU292">
        <v>0.14233841684822099</v>
      </c>
      <c r="BV292">
        <v>4.3067615291719997E-3</v>
      </c>
      <c r="BW292">
        <v>7.2621641249100003E-4</v>
      </c>
      <c r="BX292">
        <v>0.45679012345678999</v>
      </c>
      <c r="BY292">
        <v>0.24691358024691401</v>
      </c>
      <c r="BZ292">
        <v>14.2656521590055</v>
      </c>
      <c r="CA292">
        <v>7.9883805373999993E-3</v>
      </c>
      <c r="CB292">
        <v>0.91866376180101705</v>
      </c>
      <c r="CC292">
        <v>0.221496005809731</v>
      </c>
      <c r="CD292">
        <v>9.1627275720470008E-3</v>
      </c>
      <c r="CE292">
        <v>2.1641051862481001E-2</v>
      </c>
      <c r="CF292">
        <v>1.0893246187364E-2</v>
      </c>
      <c r="CG292">
        <v>5.0835148874359996E-3</v>
      </c>
      <c r="CH292">
        <v>1.6572258533042801</v>
      </c>
      <c r="CI292">
        <v>1.3071895424837001E-2</v>
      </c>
      <c r="CJ292">
        <v>2.7977916693154001E-2</v>
      </c>
      <c r="CK292">
        <v>2.178649237473E-3</v>
      </c>
      <c r="CL292">
        <v>0.214960058097313</v>
      </c>
      <c r="CM292">
        <v>4.3572984749455E-2</v>
      </c>
      <c r="CN292">
        <v>2.178649237473E-3</v>
      </c>
      <c r="CO292">
        <v>7.6630355846042102</v>
      </c>
      <c r="CP292">
        <v>170.820733044359</v>
      </c>
      <c r="CQ292">
        <v>131.93918414831799</v>
      </c>
      <c r="CR292">
        <v>23.361551449263601</v>
      </c>
      <c r="CS292">
        <v>931.36387783466296</v>
      </c>
      <c r="CT292">
        <v>521.24122132668799</v>
      </c>
      <c r="CU292">
        <v>660.91757985407401</v>
      </c>
      <c r="CV292">
        <v>3773.62355452356</v>
      </c>
      <c r="CW292">
        <v>69.3333333333333</v>
      </c>
      <c r="CX292">
        <v>295.54166666666703</v>
      </c>
      <c r="CY292">
        <v>312.42819636986002</v>
      </c>
      <c r="CZ292">
        <v>0.133875098378614</v>
      </c>
      <c r="DA292" t="s">
        <v>296</v>
      </c>
      <c r="DB292" t="s">
        <v>296</v>
      </c>
      <c r="DC292">
        <v>1.4999999999999999E-2</v>
      </c>
      <c r="DD292">
        <v>1.4999999999999999E-2</v>
      </c>
      <c r="DE292">
        <v>0.04</v>
      </c>
      <c r="DF292" t="s">
        <v>296</v>
      </c>
      <c r="DG292">
        <v>1.4999999999999999E-2</v>
      </c>
      <c r="DH292">
        <v>1</v>
      </c>
      <c r="DI292">
        <v>0.05</v>
      </c>
      <c r="DJ292">
        <v>1.4999999999999999E-2</v>
      </c>
      <c r="DK292">
        <v>1.4999999999999999E-2</v>
      </c>
      <c r="DL292">
        <v>0.02</v>
      </c>
      <c r="DM292" t="s">
        <v>296</v>
      </c>
      <c r="DN292">
        <v>1.4999999999999999E-2</v>
      </c>
      <c r="DO292" t="s">
        <v>296</v>
      </c>
      <c r="DP292">
        <v>1.4999999999999999E-2</v>
      </c>
      <c r="DQ292" t="s">
        <v>296</v>
      </c>
      <c r="DR292" t="s">
        <v>296</v>
      </c>
      <c r="DS292" t="s">
        <v>296</v>
      </c>
      <c r="DT292" t="s">
        <v>296</v>
      </c>
      <c r="DU292">
        <v>0.04</v>
      </c>
      <c r="DV292">
        <v>0.05</v>
      </c>
      <c r="DW292">
        <v>1.4999999999999999E-2</v>
      </c>
      <c r="DX292">
        <v>0.02</v>
      </c>
      <c r="DY292">
        <v>0.03</v>
      </c>
      <c r="DZ292">
        <v>0.03</v>
      </c>
      <c r="EA292">
        <v>17592.5925925925</v>
      </c>
      <c r="EB292">
        <v>12327.5236020334</v>
      </c>
      <c r="EC292">
        <v>181.24012850995101</v>
      </c>
      <c r="ED292">
        <v>2.1411744179671701</v>
      </c>
      <c r="EE292">
        <v>2.2847861111111101</v>
      </c>
      <c r="EF292">
        <v>62.377551138344202</v>
      </c>
      <c r="EG292">
        <v>9.1621615340147091</v>
      </c>
      <c r="EH292" t="s">
        <v>296</v>
      </c>
      <c r="EI292">
        <v>0.52795499370570198</v>
      </c>
      <c r="EJ292">
        <v>7.6326666666666698</v>
      </c>
      <c r="EK292">
        <v>2.2034240250544701</v>
      </c>
      <c r="EL292">
        <v>98.831812118736394</v>
      </c>
      <c r="EM292" t="s">
        <v>296</v>
      </c>
      <c r="EN292">
        <v>110.37742451525099</v>
      </c>
      <c r="EO292">
        <v>37.135650386710203</v>
      </c>
      <c r="EP292">
        <v>3.0182010076252701</v>
      </c>
      <c r="EQ292">
        <v>20.1058287472767</v>
      </c>
      <c r="ER292">
        <v>0.41295384583253197</v>
      </c>
      <c r="ES292">
        <v>3.8995913758924901</v>
      </c>
      <c r="ET292">
        <v>620.30902406862799</v>
      </c>
      <c r="EU292">
        <v>0.44106054466230898</v>
      </c>
      <c r="EV292">
        <v>0.85292900871459698</v>
      </c>
      <c r="EW292">
        <v>298.42102575267398</v>
      </c>
      <c r="EX292">
        <v>6.0404484422657996</v>
      </c>
      <c r="EY292">
        <v>0.277246044729554</v>
      </c>
      <c r="EZ292">
        <v>10.0831180610022</v>
      </c>
      <c r="FA292">
        <v>58.614015979999998</v>
      </c>
      <c r="FB292">
        <v>3.5</v>
      </c>
      <c r="FC292">
        <v>3.5</v>
      </c>
      <c r="FD292">
        <v>3951.8727261691802</v>
      </c>
      <c r="FE292">
        <v>324.977703870764</v>
      </c>
      <c r="FF292">
        <v>1.1845237732681499</v>
      </c>
      <c r="FG292">
        <v>0.66309581766019998</v>
      </c>
      <c r="FH292">
        <v>0.79592527078049202</v>
      </c>
      <c r="FI292">
        <v>0.70995205095661096</v>
      </c>
      <c r="FJ292">
        <v>0.36276198880800298</v>
      </c>
      <c r="FK292">
        <v>0.268277853119679</v>
      </c>
      <c r="FL292">
        <v>0.25642351498361199</v>
      </c>
      <c r="FM292">
        <v>3.5890403371958E-2</v>
      </c>
    </row>
    <row r="293" spans="1:169" x14ac:dyDescent="0.3">
      <c r="A293" s="2" t="s">
        <v>213</v>
      </c>
      <c r="B293" s="3" t="s">
        <v>295</v>
      </c>
      <c r="C293" t="s">
        <v>296</v>
      </c>
      <c r="D293" t="s">
        <v>296</v>
      </c>
      <c r="E293" t="s">
        <v>296</v>
      </c>
      <c r="F293" t="s">
        <v>296</v>
      </c>
      <c r="G293" t="s">
        <v>296</v>
      </c>
      <c r="H293" t="s">
        <v>296</v>
      </c>
      <c r="I293" t="s">
        <v>296</v>
      </c>
      <c r="J293" t="s">
        <v>296</v>
      </c>
      <c r="K293" t="s">
        <v>296</v>
      </c>
      <c r="L293" t="s">
        <v>296</v>
      </c>
      <c r="M293" t="s">
        <v>296</v>
      </c>
      <c r="N293">
        <v>0.30735000000000001</v>
      </c>
      <c r="O293">
        <v>2.65E-3</v>
      </c>
      <c r="P293">
        <v>7.9083333333330001E-3</v>
      </c>
      <c r="Q293">
        <v>1.2033333333333E-2</v>
      </c>
      <c r="R293">
        <v>7.0666666666670003E-3</v>
      </c>
      <c r="S293">
        <v>1.2999999999999999E-3</v>
      </c>
      <c r="T293">
        <v>0.1</v>
      </c>
      <c r="U293">
        <v>7.0000000000000007E-2</v>
      </c>
      <c r="V293">
        <v>5.5E-2</v>
      </c>
      <c r="W293">
        <v>7.0000000000000007E-2</v>
      </c>
      <c r="X293">
        <v>3.5000000000000003E-2</v>
      </c>
      <c r="Y293">
        <v>3.5000000000000003E-2</v>
      </c>
      <c r="Z293">
        <v>3.5000000000000003E-2</v>
      </c>
      <c r="AA293">
        <v>3.5000000000000003E-2</v>
      </c>
      <c r="AB293">
        <v>3.5000000000000003E-2</v>
      </c>
      <c r="AC293">
        <v>3.5000000000000003E-2</v>
      </c>
      <c r="AD293">
        <v>3.5000000000000003E-2</v>
      </c>
      <c r="AE293">
        <v>3.5000000000000003E-2</v>
      </c>
      <c r="AF293">
        <v>7.9883805373999993E-3</v>
      </c>
      <c r="AG293">
        <v>10.3413217138707</v>
      </c>
      <c r="AH293">
        <v>1.2527233115468399</v>
      </c>
      <c r="AI293">
        <v>1.0590995569141001E-2</v>
      </c>
      <c r="AJ293">
        <v>5.5286855482933897</v>
      </c>
      <c r="AK293">
        <v>0.55192447349310103</v>
      </c>
      <c r="AL293">
        <v>2.0334059549746E-2</v>
      </c>
      <c r="AM293">
        <v>6.8264342774147002E-2</v>
      </c>
      <c r="AN293">
        <v>1.8880766435974701</v>
      </c>
      <c r="AO293">
        <v>0.15541031227305699</v>
      </c>
      <c r="AP293">
        <v>3.3405954974582E-2</v>
      </c>
      <c r="AQ293">
        <v>1.8881626724764001E-2</v>
      </c>
      <c r="AR293">
        <v>0.12707488712416001</v>
      </c>
      <c r="AS293">
        <v>2.1786492374728E-2</v>
      </c>
      <c r="AT293">
        <v>1.9063180827886701</v>
      </c>
      <c r="AU293">
        <v>1.4524328249820001E-3</v>
      </c>
      <c r="AV293">
        <v>7.2621641249100003E-4</v>
      </c>
      <c r="AW293">
        <v>2.3689668171400001E-4</v>
      </c>
      <c r="AX293">
        <v>27.835875090777002</v>
      </c>
      <c r="AY293">
        <v>2.3238925199709999E-2</v>
      </c>
      <c r="AZ293">
        <v>1.4524328249820001E-3</v>
      </c>
      <c r="BA293">
        <v>9.4408133623820004E-3</v>
      </c>
      <c r="BB293">
        <v>2.178649237473E-3</v>
      </c>
      <c r="BC293">
        <v>2.1060275962237002E-2</v>
      </c>
      <c r="BD293">
        <v>2.6790729516429999E-3</v>
      </c>
      <c r="BE293">
        <v>4.357298474946E-3</v>
      </c>
      <c r="BF293">
        <v>104.14669571532301</v>
      </c>
      <c r="BG293">
        <v>1.8155410312272999E-2</v>
      </c>
      <c r="BH293">
        <v>0.94136630932880105</v>
      </c>
      <c r="BI293">
        <v>2.831313503701E-3</v>
      </c>
      <c r="BJ293">
        <v>1.4233841684822099</v>
      </c>
      <c r="BK293">
        <v>1.1554103122730599</v>
      </c>
      <c r="BL293">
        <v>9.8765432098764996E-2</v>
      </c>
      <c r="BM293">
        <v>10.8641975308642</v>
      </c>
      <c r="BN293">
        <v>7.2621641249089996E-3</v>
      </c>
      <c r="BO293">
        <v>0.77995642701525103</v>
      </c>
      <c r="BP293">
        <v>0.74807250742859799</v>
      </c>
      <c r="BQ293">
        <v>1.71023965141612</v>
      </c>
      <c r="BR293">
        <v>6.2203930120999999E-4</v>
      </c>
      <c r="BS293">
        <v>2.178649237473E-3</v>
      </c>
      <c r="BT293">
        <v>5.1844521816099998E-4</v>
      </c>
      <c r="BU293">
        <v>0.12345679012345701</v>
      </c>
      <c r="BV293">
        <v>4.3067615291719997E-3</v>
      </c>
      <c r="BW293">
        <v>2.3689668171400001E-4</v>
      </c>
      <c r="BX293">
        <v>0.33696441539578798</v>
      </c>
      <c r="BY293">
        <v>0.44008714596949899</v>
      </c>
      <c r="BZ293">
        <v>14.2656521590055</v>
      </c>
      <c r="CA293">
        <v>2.178649237473E-3</v>
      </c>
      <c r="CB293">
        <v>0.57806826434277403</v>
      </c>
      <c r="CC293">
        <v>5.8097312999274002E-2</v>
      </c>
      <c r="CD293">
        <v>9.1627275720470008E-3</v>
      </c>
      <c r="CE293">
        <v>3.429645209779E-3</v>
      </c>
      <c r="CF293">
        <v>2.6870007262164E-2</v>
      </c>
      <c r="CG293">
        <v>1.4524328249820001E-3</v>
      </c>
      <c r="CH293">
        <v>0.203340595497458</v>
      </c>
      <c r="CI293">
        <v>1.2345679012345999E-2</v>
      </c>
      <c r="CJ293">
        <v>2.67920909931E-3</v>
      </c>
      <c r="CK293">
        <v>2.178649237473E-3</v>
      </c>
      <c r="CL293">
        <v>0.16557734204793001</v>
      </c>
      <c r="CM293">
        <v>2.6870007262164E-2</v>
      </c>
      <c r="CN293">
        <v>4.34782608696E-4</v>
      </c>
      <c r="CO293">
        <v>7.52505446623094</v>
      </c>
      <c r="CP293">
        <v>206.17927048892099</v>
      </c>
      <c r="CQ293">
        <v>201.90765893622799</v>
      </c>
      <c r="CR293">
        <v>49.0628755267362</v>
      </c>
      <c r="CS293">
        <v>652.92719473948</v>
      </c>
      <c r="CT293">
        <v>532.45003606569799</v>
      </c>
      <c r="CU293">
        <v>397.54641072000101</v>
      </c>
      <c r="CV293">
        <v>3548.6899345614202</v>
      </c>
      <c r="CW293">
        <v>94.5833333333333</v>
      </c>
      <c r="CX293">
        <v>290.566666666667</v>
      </c>
      <c r="CY293">
        <v>326.13268290203598</v>
      </c>
      <c r="CZ293">
        <v>0.18813453956096601</v>
      </c>
      <c r="DA293" t="s">
        <v>296</v>
      </c>
      <c r="DB293" t="s">
        <v>296</v>
      </c>
      <c r="DC293">
        <v>0.04</v>
      </c>
      <c r="DD293">
        <v>7.0000000000000007E-2</v>
      </c>
      <c r="DE293">
        <v>0.09</v>
      </c>
      <c r="DF293" t="s">
        <v>296</v>
      </c>
      <c r="DG293">
        <v>0.06</v>
      </c>
      <c r="DH293">
        <v>0.85714285714285698</v>
      </c>
      <c r="DI293">
        <v>0.16</v>
      </c>
      <c r="DJ293">
        <v>0.05</v>
      </c>
      <c r="DK293">
        <v>0.05</v>
      </c>
      <c r="DL293">
        <v>0.02</v>
      </c>
      <c r="DM293" t="s">
        <v>296</v>
      </c>
      <c r="DN293">
        <v>0.05</v>
      </c>
      <c r="DO293" t="s">
        <v>296</v>
      </c>
      <c r="DP293">
        <v>0.05</v>
      </c>
      <c r="DQ293" t="s">
        <v>296</v>
      </c>
      <c r="DR293" t="s">
        <v>296</v>
      </c>
      <c r="DS293" t="s">
        <v>296</v>
      </c>
      <c r="DT293" t="s">
        <v>296</v>
      </c>
      <c r="DU293">
        <v>0.09</v>
      </c>
      <c r="DV293">
        <v>0.18</v>
      </c>
      <c r="DW293">
        <v>1.4999999999999999E-2</v>
      </c>
      <c r="DX293">
        <v>0.02</v>
      </c>
      <c r="DY293">
        <v>0.03</v>
      </c>
      <c r="DZ293">
        <v>0.03</v>
      </c>
      <c r="EA293">
        <v>15940.450254175699</v>
      </c>
      <c r="EB293">
        <v>13689.179375453899</v>
      </c>
      <c r="EC293">
        <v>181.24012850995101</v>
      </c>
      <c r="ED293">
        <v>2.1411744179671701</v>
      </c>
      <c r="EE293">
        <v>1.1580007026143799</v>
      </c>
      <c r="EF293">
        <v>17.334893333333302</v>
      </c>
      <c r="EG293">
        <v>9.1621615340147091</v>
      </c>
      <c r="EH293" t="s">
        <v>296</v>
      </c>
      <c r="EI293">
        <v>0.52795499370570198</v>
      </c>
      <c r="EJ293">
        <v>7.2456666666666703</v>
      </c>
      <c r="EK293">
        <v>1.2619071677559901</v>
      </c>
      <c r="EL293">
        <v>49.203974444444498</v>
      </c>
      <c r="EM293" t="s">
        <v>296</v>
      </c>
      <c r="EN293">
        <v>146.09393514161201</v>
      </c>
      <c r="EO293">
        <v>28.717637042483702</v>
      </c>
      <c r="EP293">
        <v>1.1543878213507599</v>
      </c>
      <c r="EQ293">
        <v>14.243134063180801</v>
      </c>
      <c r="ER293">
        <v>0.41295384583253197</v>
      </c>
      <c r="ES293">
        <v>3.7917829989861702</v>
      </c>
      <c r="ET293">
        <v>532.89752962418299</v>
      </c>
      <c r="EU293">
        <v>0.109582264656616</v>
      </c>
      <c r="EV293">
        <v>1.0532271459695</v>
      </c>
      <c r="EW293">
        <v>267.10543805114901</v>
      </c>
      <c r="EX293">
        <v>1.83707786492375</v>
      </c>
      <c r="EY293">
        <v>0.277246044729554</v>
      </c>
      <c r="EZ293">
        <v>10.0994482843137</v>
      </c>
      <c r="FA293">
        <v>330.43899779999998</v>
      </c>
      <c r="FB293">
        <v>74.988380539999994</v>
      </c>
      <c r="FC293">
        <v>29.702977489999999</v>
      </c>
      <c r="FD293">
        <v>4782.1218092529398</v>
      </c>
      <c r="FE293">
        <v>533.02459419975605</v>
      </c>
      <c r="FF293">
        <v>1.4934077989678001</v>
      </c>
      <c r="FG293">
        <v>0.790173772511231</v>
      </c>
      <c r="FH293">
        <v>0.88501342646437497</v>
      </c>
      <c r="FI293">
        <v>0.69031597079425999</v>
      </c>
      <c r="FJ293">
        <v>0.39908314956121999</v>
      </c>
      <c r="FK293">
        <v>0.43249300869204699</v>
      </c>
      <c r="FL293">
        <v>0.51204489477825799</v>
      </c>
      <c r="FM293">
        <v>0.112613124219707</v>
      </c>
    </row>
    <row r="294" spans="1:169" x14ac:dyDescent="0.3">
      <c r="A294" s="2" t="s">
        <v>214</v>
      </c>
      <c r="B294" s="3" t="s">
        <v>295</v>
      </c>
      <c r="C294" t="s">
        <v>296</v>
      </c>
      <c r="D294" t="s">
        <v>296</v>
      </c>
      <c r="E294" t="s">
        <v>296</v>
      </c>
      <c r="F294" t="s">
        <v>296</v>
      </c>
      <c r="G294" t="s">
        <v>296</v>
      </c>
      <c r="H294" t="s">
        <v>296</v>
      </c>
      <c r="I294" t="s">
        <v>296</v>
      </c>
      <c r="J294" t="s">
        <v>296</v>
      </c>
      <c r="K294" t="s">
        <v>296</v>
      </c>
      <c r="L294" t="s">
        <v>296</v>
      </c>
      <c r="M294" t="s">
        <v>296</v>
      </c>
      <c r="N294">
        <v>0.28765833333333302</v>
      </c>
      <c r="O294">
        <v>8.9166666666699998E-4</v>
      </c>
      <c r="P294">
        <v>4.3249999999999999E-3</v>
      </c>
      <c r="Q294">
        <v>5.3083333333330002E-3</v>
      </c>
      <c r="R294">
        <v>9.4608333333333003E-2</v>
      </c>
      <c r="S294">
        <v>1.2999999999999999E-3</v>
      </c>
      <c r="T294">
        <v>0.1</v>
      </c>
      <c r="U294">
        <v>0.1</v>
      </c>
      <c r="V294">
        <v>5.5E-2</v>
      </c>
      <c r="W294">
        <v>0.17</v>
      </c>
      <c r="X294">
        <v>3.5000000000000003E-2</v>
      </c>
      <c r="Y294">
        <v>3.5000000000000003E-2</v>
      </c>
      <c r="Z294">
        <v>3.5000000000000003E-2</v>
      </c>
      <c r="AA294">
        <v>3.5000000000000003E-2</v>
      </c>
      <c r="AB294">
        <v>3.5000000000000003E-2</v>
      </c>
      <c r="AC294">
        <v>3.5000000000000003E-2</v>
      </c>
      <c r="AD294">
        <v>3.5000000000000003E-2</v>
      </c>
      <c r="AE294">
        <v>3.5000000000000003E-2</v>
      </c>
      <c r="AF294">
        <v>9.8877203253599989E-4</v>
      </c>
      <c r="AG294">
        <v>51.031227305737097</v>
      </c>
      <c r="AH294">
        <v>0.33986928104575198</v>
      </c>
      <c r="AI294">
        <v>1.0590995569141001E-2</v>
      </c>
      <c r="AJ294">
        <v>5.5649963689179396</v>
      </c>
      <c r="AK294">
        <v>1.3238925199709499</v>
      </c>
      <c r="AL294">
        <v>9.4408133623820004E-3</v>
      </c>
      <c r="AM294">
        <v>7.1895424836600996E-2</v>
      </c>
      <c r="AN294">
        <v>52.142338416848197</v>
      </c>
      <c r="AO294">
        <v>2.2281872263075E-2</v>
      </c>
      <c r="AP294">
        <v>6.6811909949164999E-2</v>
      </c>
      <c r="AQ294">
        <v>2.7596223674655002E-2</v>
      </c>
      <c r="AR294">
        <v>0.12707488712416001</v>
      </c>
      <c r="AS294">
        <v>1.8155410312272999E-2</v>
      </c>
      <c r="AT294">
        <v>2.6122004357298501</v>
      </c>
      <c r="AU294">
        <v>5.0835148874359996E-3</v>
      </c>
      <c r="AV294">
        <v>4.357298474946E-3</v>
      </c>
      <c r="AW294">
        <v>2.178649237473E-3</v>
      </c>
      <c r="AX294">
        <v>70.246913580246897</v>
      </c>
      <c r="AY294">
        <v>3.6310820624545999E-2</v>
      </c>
      <c r="AZ294">
        <v>8.7145969498910007E-3</v>
      </c>
      <c r="BA294">
        <v>1.0893246187364E-2</v>
      </c>
      <c r="BB294">
        <v>5.0835148874359996E-3</v>
      </c>
      <c r="BC294">
        <v>9.4783605898220002E-3</v>
      </c>
      <c r="BD294">
        <v>4.6033228316578002E-2</v>
      </c>
      <c r="BE294">
        <v>2.178649237473E-3</v>
      </c>
      <c r="BF294">
        <v>110.0290486565</v>
      </c>
      <c r="BG294">
        <v>4.1394335511983002E-2</v>
      </c>
      <c r="BH294">
        <v>1.1317112500533899</v>
      </c>
      <c r="BI294">
        <v>8.9466749855799995E-3</v>
      </c>
      <c r="BJ294">
        <v>15.918663761801</v>
      </c>
      <c r="BK294">
        <v>2.2687000726216402</v>
      </c>
      <c r="BL294">
        <v>0.10384894698620201</v>
      </c>
      <c r="BM294">
        <v>48.329702251270902</v>
      </c>
      <c r="BN294">
        <v>3.7763253449528002E-2</v>
      </c>
      <c r="BO294">
        <v>1.2389251997095101</v>
      </c>
      <c r="BP294">
        <v>0.74807250742859799</v>
      </c>
      <c r="BQ294">
        <v>1.8235294117647101</v>
      </c>
      <c r="BR294">
        <v>6.2203930120999999E-4</v>
      </c>
      <c r="BS294">
        <v>1.0167029774873E-2</v>
      </c>
      <c r="BT294">
        <v>5.1844521816099998E-4</v>
      </c>
      <c r="BU294">
        <v>0.18010167029774901</v>
      </c>
      <c r="BV294">
        <v>4.3067615291719997E-3</v>
      </c>
      <c r="BW294">
        <v>2.3689668171400001E-4</v>
      </c>
      <c r="BX294">
        <v>0.33188090050835201</v>
      </c>
      <c r="BY294">
        <v>0.24328249818445899</v>
      </c>
      <c r="BZ294">
        <v>14.2656521590055</v>
      </c>
      <c r="CA294">
        <v>6.5359477124179999E-3</v>
      </c>
      <c r="CB294">
        <v>0.671023965141612</v>
      </c>
      <c r="CC294">
        <v>0.263616557734205</v>
      </c>
      <c r="CD294">
        <v>9.1627275720470008E-3</v>
      </c>
      <c r="CE294">
        <v>1.784080142132E-2</v>
      </c>
      <c r="CF294">
        <v>6.5359477124179999E-3</v>
      </c>
      <c r="CG294">
        <v>5.8097312999270002E-3</v>
      </c>
      <c r="CH294">
        <v>1.47712418300654</v>
      </c>
      <c r="CI294">
        <v>7.9883805373999993E-3</v>
      </c>
      <c r="CJ294">
        <v>1.6895472579409002E-2</v>
      </c>
      <c r="CK294">
        <v>2.9048656499640001E-3</v>
      </c>
      <c r="CL294">
        <v>0.26434277414669599</v>
      </c>
      <c r="CM294">
        <v>4.0668119099492001E-2</v>
      </c>
      <c r="CN294">
        <v>2.9048656499640001E-3</v>
      </c>
      <c r="CO294">
        <v>6.4502541757443703</v>
      </c>
      <c r="CP294">
        <v>169.763019527056</v>
      </c>
      <c r="CQ294">
        <v>154.74348758136099</v>
      </c>
      <c r="CR294">
        <v>46.937429058612103</v>
      </c>
      <c r="CS294">
        <v>403.18782590245098</v>
      </c>
      <c r="CT294">
        <v>471.56041741898798</v>
      </c>
      <c r="CU294">
        <v>405.83515716732597</v>
      </c>
      <c r="CV294">
        <v>2784.24256129284</v>
      </c>
      <c r="CW294">
        <v>46.25</v>
      </c>
      <c r="CX294">
        <v>302.60833333333301</v>
      </c>
      <c r="CY294">
        <v>224.93404669953199</v>
      </c>
      <c r="CZ294">
        <v>0.37694709118028402</v>
      </c>
      <c r="DA294" t="s">
        <v>296</v>
      </c>
      <c r="DB294" t="s">
        <v>296</v>
      </c>
      <c r="DC294">
        <v>1.4999999999999999E-2</v>
      </c>
      <c r="DD294">
        <v>1.4999999999999999E-2</v>
      </c>
      <c r="DE294">
        <v>0.04</v>
      </c>
      <c r="DF294" t="s">
        <v>296</v>
      </c>
      <c r="DG294">
        <v>1.4999999999999999E-2</v>
      </c>
      <c r="DH294">
        <v>1</v>
      </c>
      <c r="DI294">
        <v>7.0000000000000007E-2</v>
      </c>
      <c r="DJ294">
        <v>1.4999999999999999E-2</v>
      </c>
      <c r="DK294">
        <v>1.4999999999999999E-2</v>
      </c>
      <c r="DL294">
        <v>0.02</v>
      </c>
      <c r="DM294" t="s">
        <v>296</v>
      </c>
      <c r="DN294">
        <v>1.4999999999999999E-2</v>
      </c>
      <c r="DO294" t="s">
        <v>296</v>
      </c>
      <c r="DP294">
        <v>1.4999999999999999E-2</v>
      </c>
      <c r="DQ294" t="s">
        <v>296</v>
      </c>
      <c r="DR294" t="s">
        <v>296</v>
      </c>
      <c r="DS294" t="s">
        <v>296</v>
      </c>
      <c r="DT294" t="s">
        <v>296</v>
      </c>
      <c r="DU294">
        <v>0.1</v>
      </c>
      <c r="DV294">
        <v>7.0000000000000007E-2</v>
      </c>
      <c r="DW294">
        <v>1.4999999999999999E-2</v>
      </c>
      <c r="DX294">
        <v>0.02</v>
      </c>
      <c r="DY294">
        <v>0.03</v>
      </c>
      <c r="DZ294">
        <v>0.03</v>
      </c>
      <c r="EA294">
        <v>17066.085693536599</v>
      </c>
      <c r="EB294">
        <v>14415.395787944801</v>
      </c>
      <c r="EC294">
        <v>181.24012850995101</v>
      </c>
      <c r="ED294">
        <v>2.1411744179671701</v>
      </c>
      <c r="EE294">
        <v>2.8408807952069699</v>
      </c>
      <c r="EF294">
        <v>99.8607607026144</v>
      </c>
      <c r="EG294">
        <v>9.1621615340147091</v>
      </c>
      <c r="EH294" t="s">
        <v>296</v>
      </c>
      <c r="EI294">
        <v>0.52795499370570198</v>
      </c>
      <c r="EJ294">
        <v>7.0696666666666701</v>
      </c>
      <c r="EK294">
        <v>2.2557385457516301</v>
      </c>
      <c r="EL294">
        <v>117.240309248366</v>
      </c>
      <c r="EM294" t="s">
        <v>296</v>
      </c>
      <c r="EN294">
        <v>150.934907004357</v>
      </c>
      <c r="EO294">
        <v>46.734786873638299</v>
      </c>
      <c r="EP294">
        <v>3.0627117047930299</v>
      </c>
      <c r="EQ294">
        <v>27.745916497821302</v>
      </c>
      <c r="ER294">
        <v>0.41295384583253197</v>
      </c>
      <c r="ES294">
        <v>2.4954812016005499</v>
      </c>
      <c r="ET294">
        <v>565.29322430827904</v>
      </c>
      <c r="EU294">
        <v>0.90278677015250497</v>
      </c>
      <c r="EV294">
        <v>0.61650205882352904</v>
      </c>
      <c r="EW294">
        <v>354.14148187467902</v>
      </c>
      <c r="EX294">
        <v>8.1691580827886696</v>
      </c>
      <c r="EY294">
        <v>0.57372554466230996</v>
      </c>
      <c r="EZ294">
        <v>9.3410322494553402</v>
      </c>
      <c r="FA294">
        <v>52.425199710000001</v>
      </c>
      <c r="FB294">
        <v>3.5</v>
      </c>
      <c r="FC294">
        <v>3.5</v>
      </c>
      <c r="FD294">
        <v>4596.5755788734696</v>
      </c>
      <c r="FE294">
        <v>420.43269384214199</v>
      </c>
      <c r="FF294">
        <v>1.0729739955200599</v>
      </c>
      <c r="FG294">
        <v>0.93389961830311596</v>
      </c>
      <c r="FH294">
        <v>1.1151078221595101</v>
      </c>
      <c r="FI294">
        <v>0.62421957106977599</v>
      </c>
      <c r="FJ294">
        <v>0.42124652495905002</v>
      </c>
      <c r="FK294">
        <v>0.38611163724970099</v>
      </c>
      <c r="FL294">
        <v>0.41096879483952098</v>
      </c>
      <c r="FM294">
        <v>5.2481436405571999E-2</v>
      </c>
    </row>
    <row r="295" spans="1:169" x14ac:dyDescent="0.3">
      <c r="A295" s="2" t="s">
        <v>215</v>
      </c>
      <c r="B295" s="3" t="s">
        <v>295</v>
      </c>
      <c r="C295" t="s">
        <v>296</v>
      </c>
      <c r="D295" t="s">
        <v>296</v>
      </c>
      <c r="E295" t="s">
        <v>296</v>
      </c>
      <c r="F295" t="s">
        <v>296</v>
      </c>
      <c r="G295" t="s">
        <v>296</v>
      </c>
      <c r="H295" t="s">
        <v>296</v>
      </c>
      <c r="I295" t="s">
        <v>296</v>
      </c>
      <c r="J295" t="s">
        <v>296</v>
      </c>
      <c r="K295" t="s">
        <v>296</v>
      </c>
      <c r="L295" t="s">
        <v>296</v>
      </c>
      <c r="M295" t="s">
        <v>296</v>
      </c>
      <c r="N295">
        <v>0.30004166666666698</v>
      </c>
      <c r="O295">
        <v>5.0000000000000001E-4</v>
      </c>
      <c r="P295">
        <v>1.3291666666667E-2</v>
      </c>
      <c r="Q295">
        <v>1.4333333333333E-2</v>
      </c>
      <c r="R295">
        <v>2.9091666666667002E-2</v>
      </c>
      <c r="S295">
        <v>1.2999999999999999E-3</v>
      </c>
      <c r="T295">
        <v>0.09</v>
      </c>
      <c r="U295">
        <v>7.0000000000000007E-2</v>
      </c>
      <c r="V295">
        <v>0.23</v>
      </c>
      <c r="W295">
        <v>0.28999999999999998</v>
      </c>
      <c r="X295">
        <v>0.09</v>
      </c>
      <c r="Y295">
        <v>0.09</v>
      </c>
      <c r="Z295">
        <v>0.63</v>
      </c>
      <c r="AA295">
        <v>0.16</v>
      </c>
      <c r="AB295">
        <v>3.5000000000000003E-2</v>
      </c>
      <c r="AC295">
        <v>3.5000000000000003E-2</v>
      </c>
      <c r="AD295">
        <v>7.0000000000000007E-2</v>
      </c>
      <c r="AE295">
        <v>0.08</v>
      </c>
      <c r="AF295">
        <v>9.4373865698730002E-3</v>
      </c>
      <c r="AG295">
        <v>23.085299455535399</v>
      </c>
      <c r="AH295">
        <v>1.16950998185118</v>
      </c>
      <c r="AI295">
        <v>1.0590995569141001E-2</v>
      </c>
      <c r="AJ295">
        <v>5.1128856624319399</v>
      </c>
      <c r="AK295">
        <v>0.81524500907441</v>
      </c>
      <c r="AL295">
        <v>1.0889292196007001E-2</v>
      </c>
      <c r="AM295">
        <v>6.2431941923774999E-2</v>
      </c>
      <c r="AN295">
        <v>20.3266787658802</v>
      </c>
      <c r="AO295">
        <v>4.8638838475498998E-2</v>
      </c>
      <c r="AP295">
        <v>3.8475499092558998E-2</v>
      </c>
      <c r="AQ295">
        <v>1.5245009074409999E-2</v>
      </c>
      <c r="AR295">
        <v>0.12707488712416001</v>
      </c>
      <c r="AS295">
        <v>1.1615245009074E-2</v>
      </c>
      <c r="AT295">
        <v>1.9658802177858401</v>
      </c>
      <c r="AU295">
        <v>2.1778584392010002E-3</v>
      </c>
      <c r="AV295">
        <v>2.1778584392010002E-3</v>
      </c>
      <c r="AW295">
        <v>7.2595281306699999E-4</v>
      </c>
      <c r="AX295">
        <v>33.568058076225</v>
      </c>
      <c r="AY295">
        <v>2.3230490018148999E-2</v>
      </c>
      <c r="AZ295">
        <v>3.6297640653359998E-3</v>
      </c>
      <c r="BA295">
        <v>2.7586206896552001E-2</v>
      </c>
      <c r="BB295">
        <v>2.1778584392010002E-3</v>
      </c>
      <c r="BC295">
        <v>9.4783605898220002E-3</v>
      </c>
      <c r="BD295">
        <v>2.4931611318779998E-2</v>
      </c>
      <c r="BE295">
        <v>2.1778584392010002E-3</v>
      </c>
      <c r="BF295">
        <v>107.08529945553499</v>
      </c>
      <c r="BG295">
        <v>2.4682395644283001E-2</v>
      </c>
      <c r="BH295">
        <v>0.754370521275331</v>
      </c>
      <c r="BI295">
        <v>2.831313503701E-3</v>
      </c>
      <c r="BJ295">
        <v>8.6388384754990906</v>
      </c>
      <c r="BK295">
        <v>1.02214156079855</v>
      </c>
      <c r="BL295">
        <v>8.2758620689655005E-2</v>
      </c>
      <c r="BM295">
        <v>45.843920145190602</v>
      </c>
      <c r="BN295">
        <v>1.5970961887477E-2</v>
      </c>
      <c r="BO295">
        <v>2.5016333938294002</v>
      </c>
      <c r="BP295">
        <v>0.74807250742859799</v>
      </c>
      <c r="BQ295">
        <v>1.2580762250453701</v>
      </c>
      <c r="BR295">
        <v>6.2203930120999999E-4</v>
      </c>
      <c r="BS295">
        <v>4.3557168784029996E-3</v>
      </c>
      <c r="BT295">
        <v>5.1844521816099998E-4</v>
      </c>
      <c r="BU295">
        <v>0.15317604355716899</v>
      </c>
      <c r="BV295">
        <v>4.3067615291719997E-3</v>
      </c>
      <c r="BW295">
        <v>2.3689668171400001E-4</v>
      </c>
      <c r="BX295">
        <v>0.20181488203266801</v>
      </c>
      <c r="BY295">
        <v>0.28602540834845702</v>
      </c>
      <c r="BZ295">
        <v>14.2656521590055</v>
      </c>
      <c r="CA295">
        <v>2.903811252269E-3</v>
      </c>
      <c r="CB295">
        <v>0.56914700544464603</v>
      </c>
      <c r="CC295">
        <v>0.182214156079855</v>
      </c>
      <c r="CD295">
        <v>9.1627275720470008E-3</v>
      </c>
      <c r="CE295">
        <v>2.8164954121668001E-2</v>
      </c>
      <c r="CF295">
        <v>2.903811252269E-3</v>
      </c>
      <c r="CG295">
        <v>2.903811252269E-3</v>
      </c>
      <c r="CH295">
        <v>0.79491833030852999</v>
      </c>
      <c r="CI295">
        <v>8.7114337568059991E-3</v>
      </c>
      <c r="CJ295">
        <v>2.67920909931E-3</v>
      </c>
      <c r="CK295">
        <v>1.451905626134E-3</v>
      </c>
      <c r="CL295">
        <v>0.19818511796733199</v>
      </c>
      <c r="CM295">
        <v>0.15825771324863899</v>
      </c>
      <c r="CN295">
        <v>4.34782608696E-4</v>
      </c>
      <c r="CO295">
        <v>5.16007259528131</v>
      </c>
      <c r="CP295">
        <v>184.50401384777899</v>
      </c>
      <c r="CQ295">
        <v>143.28930634183899</v>
      </c>
      <c r="CR295">
        <v>47.884509520635497</v>
      </c>
      <c r="CS295">
        <v>620.68387648073804</v>
      </c>
      <c r="CT295">
        <v>300.41905704624298</v>
      </c>
      <c r="CU295">
        <v>362.29398478476401</v>
      </c>
      <c r="CV295">
        <v>3202.51599674011</v>
      </c>
      <c r="CW295">
        <v>83.9166666666667</v>
      </c>
      <c r="CX295">
        <v>292.566666666667</v>
      </c>
      <c r="CY295">
        <v>291.43956639560798</v>
      </c>
      <c r="CZ295">
        <v>9.4790063580621003E-2</v>
      </c>
      <c r="DA295" t="s">
        <v>296</v>
      </c>
      <c r="DB295" t="s">
        <v>296</v>
      </c>
      <c r="DC295">
        <v>1.4999999999999999E-2</v>
      </c>
      <c r="DD295">
        <v>1.4999999999999999E-2</v>
      </c>
      <c r="DE295">
        <v>0.06</v>
      </c>
      <c r="DF295" t="s">
        <v>296</v>
      </c>
      <c r="DG295">
        <v>0.05</v>
      </c>
      <c r="DH295">
        <v>3.3333333333333299</v>
      </c>
      <c r="DI295">
        <v>0.09</v>
      </c>
      <c r="DJ295">
        <v>1.4999999999999999E-2</v>
      </c>
      <c r="DK295">
        <v>1.4999999999999999E-2</v>
      </c>
      <c r="DL295">
        <v>0.02</v>
      </c>
      <c r="DM295" t="s">
        <v>296</v>
      </c>
      <c r="DN295">
        <v>0.05</v>
      </c>
      <c r="DO295" t="s">
        <v>296</v>
      </c>
      <c r="DP295">
        <v>1.4999999999999999E-2</v>
      </c>
      <c r="DQ295" t="s">
        <v>296</v>
      </c>
      <c r="DR295" t="s">
        <v>296</v>
      </c>
      <c r="DS295" t="s">
        <v>296</v>
      </c>
      <c r="DT295" t="s">
        <v>296</v>
      </c>
      <c r="DU295">
        <v>1.0900000000000001</v>
      </c>
      <c r="DV295">
        <v>0.1</v>
      </c>
      <c r="DW295">
        <v>1.4999999999999999E-2</v>
      </c>
      <c r="DX295">
        <v>0.04</v>
      </c>
      <c r="DY295">
        <v>0.26</v>
      </c>
      <c r="DZ295">
        <v>0.11</v>
      </c>
      <c r="EA295">
        <v>15426.497277677399</v>
      </c>
      <c r="EB295">
        <v>13562.091503268</v>
      </c>
      <c r="EC295">
        <v>181.24012850995101</v>
      </c>
      <c r="ED295">
        <v>2.1411744179671701</v>
      </c>
      <c r="EE295">
        <v>1.80730772331155</v>
      </c>
      <c r="EF295">
        <v>41.703921971677602</v>
      </c>
      <c r="EG295">
        <v>9.1621615340147091</v>
      </c>
      <c r="EH295" t="s">
        <v>296</v>
      </c>
      <c r="EI295">
        <v>0.52795499370570198</v>
      </c>
      <c r="EJ295">
        <v>7.4050000000000002</v>
      </c>
      <c r="EK295">
        <v>1.3075739869281</v>
      </c>
      <c r="EL295">
        <v>62.510360653594802</v>
      </c>
      <c r="EM295" t="s">
        <v>296</v>
      </c>
      <c r="EN295">
        <v>114.559695866013</v>
      </c>
      <c r="EO295">
        <v>37.439565958605698</v>
      </c>
      <c r="EP295">
        <v>1.4308454956426999</v>
      </c>
      <c r="EQ295">
        <v>20.262338763616601</v>
      </c>
      <c r="ER295">
        <v>0.41295384583253197</v>
      </c>
      <c r="ES295">
        <v>3.4874338813391099</v>
      </c>
      <c r="ET295">
        <v>475.833515217865</v>
      </c>
      <c r="EU295">
        <v>0.26128357298474902</v>
      </c>
      <c r="EV295">
        <v>0.81694471132897595</v>
      </c>
      <c r="EW295">
        <v>267.10543805114901</v>
      </c>
      <c r="EX295">
        <v>3.5641796241830099</v>
      </c>
      <c r="EY295">
        <v>0.277246044729554</v>
      </c>
      <c r="EZ295">
        <v>8.68088658496732</v>
      </c>
      <c r="FA295">
        <v>104.21205519999999</v>
      </c>
      <c r="FB295">
        <v>28.04538853</v>
      </c>
      <c r="FC295">
        <v>15.14488017</v>
      </c>
      <c r="FD295">
        <v>4980.2634149004198</v>
      </c>
      <c r="FE295">
        <v>420.50239762077098</v>
      </c>
      <c r="FF295">
        <v>1.57468592268147</v>
      </c>
      <c r="FG295">
        <v>0.89067851767101103</v>
      </c>
      <c r="FH295">
        <v>1.01001269916054</v>
      </c>
      <c r="FI295">
        <v>0.58822768846749696</v>
      </c>
      <c r="FJ295">
        <v>0.40870192374766601</v>
      </c>
      <c r="FK295">
        <v>0.399863210723159</v>
      </c>
      <c r="FL295">
        <v>0.456650145683626</v>
      </c>
      <c r="FM295">
        <v>7.1945530942941996E-2</v>
      </c>
    </row>
    <row r="296" spans="1:169" x14ac:dyDescent="0.3">
      <c r="A296" s="2" t="s">
        <v>216</v>
      </c>
      <c r="B296" s="3" t="s">
        <v>295</v>
      </c>
      <c r="C296" t="s">
        <v>296</v>
      </c>
      <c r="D296" t="s">
        <v>296</v>
      </c>
      <c r="E296" t="s">
        <v>296</v>
      </c>
      <c r="F296" t="s">
        <v>296</v>
      </c>
      <c r="G296" t="s">
        <v>296</v>
      </c>
      <c r="H296" t="s">
        <v>296</v>
      </c>
      <c r="I296" t="s">
        <v>296</v>
      </c>
      <c r="J296" t="s">
        <v>296</v>
      </c>
      <c r="K296" t="s">
        <v>296</v>
      </c>
      <c r="L296" t="s">
        <v>296</v>
      </c>
      <c r="M296" t="s">
        <v>296</v>
      </c>
      <c r="N296">
        <v>0.26657500000000001</v>
      </c>
      <c r="O296">
        <v>5.0000000000000001E-4</v>
      </c>
      <c r="P296">
        <v>4.2833333333330004E-3</v>
      </c>
      <c r="Q296">
        <v>4.9833333333329996E-3</v>
      </c>
      <c r="R296">
        <v>5.1408333333333001E-2</v>
      </c>
      <c r="S296">
        <v>1.2999999999999999E-3</v>
      </c>
      <c r="T296">
        <v>0.08</v>
      </c>
      <c r="U296">
        <v>3.5000000000000003E-2</v>
      </c>
      <c r="V296">
        <v>0.24</v>
      </c>
      <c r="W296">
        <v>0.28999999999999998</v>
      </c>
      <c r="X296">
        <v>0.1</v>
      </c>
      <c r="Y296">
        <v>7.0000000000000007E-2</v>
      </c>
      <c r="Z296">
        <v>0.71</v>
      </c>
      <c r="AA296">
        <v>0.17</v>
      </c>
      <c r="AB296">
        <v>3.5000000000000003E-2</v>
      </c>
      <c r="AC296">
        <v>3.5000000000000003E-2</v>
      </c>
      <c r="AD296">
        <v>0.08</v>
      </c>
      <c r="AE296">
        <v>0.09</v>
      </c>
      <c r="AF296">
        <v>9.8877203253599989E-4</v>
      </c>
      <c r="AG296">
        <v>16.8482207697894</v>
      </c>
      <c r="AH296">
        <v>0.55337690631808301</v>
      </c>
      <c r="AI296">
        <v>1.0590995569141001E-2</v>
      </c>
      <c r="AJ296">
        <v>2.2425562817719702</v>
      </c>
      <c r="AK296">
        <v>0.54248366013071903</v>
      </c>
      <c r="AL296">
        <v>9.4408133623820004E-3</v>
      </c>
      <c r="AM296">
        <v>3.3405954974582E-2</v>
      </c>
      <c r="AN296">
        <v>13.071895424836599</v>
      </c>
      <c r="AO296">
        <v>2.2281872263075E-2</v>
      </c>
      <c r="AP296">
        <v>2.0334059549746E-2</v>
      </c>
      <c r="AQ296">
        <v>8.7145969498910007E-3</v>
      </c>
      <c r="AR296">
        <v>0.12707488712416001</v>
      </c>
      <c r="AS296">
        <v>5.8097312999270002E-3</v>
      </c>
      <c r="AT296">
        <v>1.47058823529412</v>
      </c>
      <c r="AU296">
        <v>1.4524328249820001E-3</v>
      </c>
      <c r="AV296">
        <v>1.4524328249820001E-3</v>
      </c>
      <c r="AW296">
        <v>2.3689668171400001E-4</v>
      </c>
      <c r="AX296">
        <v>18.859840232389299</v>
      </c>
      <c r="AY296">
        <v>1.3071895424837001E-2</v>
      </c>
      <c r="AZ296">
        <v>2.178649237473E-3</v>
      </c>
      <c r="BA296">
        <v>1.8155410312272999E-2</v>
      </c>
      <c r="BB296">
        <v>2.178649237473E-3</v>
      </c>
      <c r="BC296">
        <v>9.4783605898220002E-3</v>
      </c>
      <c r="BD296">
        <v>2.2895678844011998E-2</v>
      </c>
      <c r="BE296">
        <v>7.2621641249100003E-4</v>
      </c>
      <c r="BF296">
        <v>47.501815541031199</v>
      </c>
      <c r="BG296">
        <v>1.2345679012345999E-2</v>
      </c>
      <c r="BH296">
        <v>0.581672788475048</v>
      </c>
      <c r="BI296">
        <v>2.831313503701E-3</v>
      </c>
      <c r="BJ296">
        <v>5.5047204066811899</v>
      </c>
      <c r="BK296">
        <v>0.82135076252723305</v>
      </c>
      <c r="BL296">
        <v>4.3572984749455E-2</v>
      </c>
      <c r="BM296">
        <v>25.8750907770516</v>
      </c>
      <c r="BN296">
        <v>1.0893246187364E-2</v>
      </c>
      <c r="BO296">
        <v>0.75744371822803203</v>
      </c>
      <c r="BP296">
        <v>0.74807250742859799</v>
      </c>
      <c r="BQ296">
        <v>0.51488743645606405</v>
      </c>
      <c r="BR296">
        <v>6.2203930120999999E-4</v>
      </c>
      <c r="BS296">
        <v>2.9048656499640001E-3</v>
      </c>
      <c r="BT296">
        <v>5.1844521816099998E-4</v>
      </c>
      <c r="BU296">
        <v>6.7538126361656001E-2</v>
      </c>
      <c r="BV296">
        <v>4.3067615291719997E-3</v>
      </c>
      <c r="BW296">
        <v>7.2621641249100003E-4</v>
      </c>
      <c r="BX296">
        <v>0.115468409586057</v>
      </c>
      <c r="BY296">
        <v>7.2537064380112995E-2</v>
      </c>
      <c r="BZ296">
        <v>14.2656521590055</v>
      </c>
      <c r="CA296">
        <v>1.4524328249820001E-3</v>
      </c>
      <c r="CB296">
        <v>0.462599854756718</v>
      </c>
      <c r="CC296">
        <v>0.15904139433551201</v>
      </c>
      <c r="CD296">
        <v>9.1627275720470008E-3</v>
      </c>
      <c r="CE296">
        <v>2.0168072047443999E-2</v>
      </c>
      <c r="CF296">
        <v>2.178649237473E-3</v>
      </c>
      <c r="CG296">
        <v>1.4524328249820001E-3</v>
      </c>
      <c r="CH296">
        <v>0.45315904139433499</v>
      </c>
      <c r="CI296">
        <v>5.0835148874359996E-3</v>
      </c>
      <c r="CJ296">
        <v>2.67920909931E-3</v>
      </c>
      <c r="CK296">
        <v>7.2621641249100003E-4</v>
      </c>
      <c r="CL296">
        <v>0.14161220043573</v>
      </c>
      <c r="CM296">
        <v>1.8881626724764001E-2</v>
      </c>
      <c r="CN296">
        <v>4.34782608696E-4</v>
      </c>
      <c r="CO296">
        <v>1.9753086419753101</v>
      </c>
      <c r="CP296">
        <v>159.185884354031</v>
      </c>
      <c r="CQ296">
        <v>179.176669831049</v>
      </c>
      <c r="CR296">
        <v>66.333946546303395</v>
      </c>
      <c r="CS296">
        <v>1274.07352985174</v>
      </c>
      <c r="CT296">
        <v>48.866364499376999</v>
      </c>
      <c r="CU296">
        <v>278.13105794228801</v>
      </c>
      <c r="CV296">
        <v>6128.4122158077098</v>
      </c>
      <c r="CW296">
        <v>83.1666666666667</v>
      </c>
      <c r="CX296">
        <v>294.61666666666702</v>
      </c>
      <c r="CY296">
        <v>232.770328292741</v>
      </c>
      <c r="CZ296">
        <v>0.167551473817697</v>
      </c>
      <c r="DA296" t="s">
        <v>296</v>
      </c>
      <c r="DB296" t="s">
        <v>296</v>
      </c>
      <c r="DC296">
        <v>1.4999999999999999E-2</v>
      </c>
      <c r="DD296">
        <v>1.4999999999999999E-2</v>
      </c>
      <c r="DE296">
        <v>0.04</v>
      </c>
      <c r="DF296" t="s">
        <v>296</v>
      </c>
      <c r="DG296">
        <v>1.4999999999999999E-2</v>
      </c>
      <c r="DH296">
        <v>1</v>
      </c>
      <c r="DI296">
        <v>1.4999999999999999E-2</v>
      </c>
      <c r="DJ296">
        <v>1.4999999999999999E-2</v>
      </c>
      <c r="DK296">
        <v>1.4999999999999999E-2</v>
      </c>
      <c r="DL296">
        <v>0.02</v>
      </c>
      <c r="DM296" t="s">
        <v>296</v>
      </c>
      <c r="DN296">
        <v>0.04</v>
      </c>
      <c r="DO296" t="s">
        <v>296</v>
      </c>
      <c r="DP296">
        <v>1.4999999999999999E-2</v>
      </c>
      <c r="DQ296" t="s">
        <v>296</v>
      </c>
      <c r="DR296" t="s">
        <v>296</v>
      </c>
      <c r="DS296" t="s">
        <v>296</v>
      </c>
      <c r="DT296" t="s">
        <v>296</v>
      </c>
      <c r="DU296">
        <v>1.3</v>
      </c>
      <c r="DV296">
        <v>0.04</v>
      </c>
      <c r="DW296">
        <v>1.4999999999999999E-2</v>
      </c>
      <c r="DX296">
        <v>0.02</v>
      </c>
      <c r="DY296">
        <v>0.28999999999999998</v>
      </c>
      <c r="DZ296">
        <v>0.1</v>
      </c>
      <c r="EA296">
        <v>9749.4553376912609</v>
      </c>
      <c r="EB296">
        <v>6771.9680464778503</v>
      </c>
      <c r="EC296">
        <v>181.24012850995101</v>
      </c>
      <c r="ED296">
        <v>2.1411744179671701</v>
      </c>
      <c r="EE296">
        <v>1.1986094880174301</v>
      </c>
      <c r="EF296">
        <v>34.6598151143791</v>
      </c>
      <c r="EG296">
        <v>9.1621615340147091</v>
      </c>
      <c r="EH296" t="s">
        <v>296</v>
      </c>
      <c r="EI296">
        <v>0.52795499370570198</v>
      </c>
      <c r="EJ296">
        <v>7.5383333333333304</v>
      </c>
      <c r="EK296">
        <v>0.44302387881125299</v>
      </c>
      <c r="EL296">
        <v>38.218214128540303</v>
      </c>
      <c r="EM296" t="s">
        <v>296</v>
      </c>
      <c r="EN296">
        <v>61.318976928104597</v>
      </c>
      <c r="EO296">
        <v>27.5233630119826</v>
      </c>
      <c r="EP296">
        <v>0.55454548683556804</v>
      </c>
      <c r="EQ296">
        <v>4.89611064314568</v>
      </c>
      <c r="ER296">
        <v>0.41295384583253197</v>
      </c>
      <c r="ES296">
        <v>1.3958646602062199</v>
      </c>
      <c r="ET296">
        <v>242.30655285947699</v>
      </c>
      <c r="EU296">
        <v>0.25478038671024</v>
      </c>
      <c r="EV296">
        <v>0.29501015647642098</v>
      </c>
      <c r="EW296">
        <v>267.10543805114901</v>
      </c>
      <c r="EX296">
        <v>2.9089474782135101</v>
      </c>
      <c r="EY296">
        <v>0.277246044729554</v>
      </c>
      <c r="EZ296">
        <v>2.8751309095860602</v>
      </c>
      <c r="FA296">
        <v>15.03703704</v>
      </c>
      <c r="FB296">
        <v>3.5</v>
      </c>
      <c r="FC296">
        <v>3.5</v>
      </c>
      <c r="FD296">
        <v>2743.9594413958798</v>
      </c>
      <c r="FE296">
        <v>230.95735041791599</v>
      </c>
      <c r="FF296">
        <v>0.59178604571346705</v>
      </c>
      <c r="FG296">
        <v>0.56577008318343702</v>
      </c>
      <c r="FH296">
        <v>0.72575283237417798</v>
      </c>
      <c r="FI296">
        <v>0.430220615787056</v>
      </c>
      <c r="FJ296">
        <v>0.22255678453542599</v>
      </c>
      <c r="FK296">
        <v>0.18888472811200799</v>
      </c>
      <c r="FL296">
        <v>0.20873423475189401</v>
      </c>
      <c r="FM296">
        <v>4.1211636524934002E-2</v>
      </c>
    </row>
    <row r="297" spans="1:169" x14ac:dyDescent="0.3">
      <c r="A297" s="2" t="s">
        <v>217</v>
      </c>
      <c r="B297" s="3" t="s">
        <v>295</v>
      </c>
      <c r="C297" t="s">
        <v>296</v>
      </c>
      <c r="D297" t="s">
        <v>296</v>
      </c>
      <c r="E297" t="s">
        <v>296</v>
      </c>
      <c r="F297" t="s">
        <v>296</v>
      </c>
      <c r="G297" t="s">
        <v>296</v>
      </c>
      <c r="H297" t="s">
        <v>296</v>
      </c>
      <c r="I297" t="s">
        <v>296</v>
      </c>
      <c r="J297" t="s">
        <v>296</v>
      </c>
      <c r="K297" t="s">
        <v>296</v>
      </c>
      <c r="L297" t="s">
        <v>296</v>
      </c>
      <c r="M297" t="s">
        <v>296</v>
      </c>
      <c r="N297">
        <v>0.24962500000000001</v>
      </c>
      <c r="O297">
        <v>2.6666666666670001E-3</v>
      </c>
      <c r="P297">
        <v>6.0083333333330003E-3</v>
      </c>
      <c r="Q297">
        <v>1.03E-2</v>
      </c>
      <c r="R297">
        <v>3.7666666666669999E-3</v>
      </c>
      <c r="S297">
        <v>1.2999999999999999E-3</v>
      </c>
      <c r="T297">
        <v>3.5000000000000003E-2</v>
      </c>
      <c r="U297">
        <v>3.5000000000000003E-2</v>
      </c>
      <c r="V297">
        <v>0.15</v>
      </c>
      <c r="W297">
        <v>0.19</v>
      </c>
      <c r="X297">
        <v>3.5000000000000003E-2</v>
      </c>
      <c r="Y297">
        <v>3.5000000000000003E-2</v>
      </c>
      <c r="Z297">
        <v>0.33</v>
      </c>
      <c r="AA297">
        <v>0.08</v>
      </c>
      <c r="AB297">
        <v>3.5000000000000003E-2</v>
      </c>
      <c r="AC297">
        <v>3.5000000000000003E-2</v>
      </c>
      <c r="AD297">
        <v>3.5000000000000003E-2</v>
      </c>
      <c r="AE297">
        <v>3.5000000000000003E-2</v>
      </c>
      <c r="AF297">
        <v>9.8877203253599989E-4</v>
      </c>
      <c r="AG297">
        <v>5.80973129992738</v>
      </c>
      <c r="AH297">
        <v>0.85039941902687</v>
      </c>
      <c r="AI297">
        <v>1.0590995569141001E-2</v>
      </c>
      <c r="AJ297">
        <v>1.5613652868554799</v>
      </c>
      <c r="AK297">
        <v>0.20107241387336</v>
      </c>
      <c r="AL297">
        <v>7.9883805373999993E-3</v>
      </c>
      <c r="AM297">
        <v>6.5359477124179999E-3</v>
      </c>
      <c r="AN297">
        <v>1.8880766435974701</v>
      </c>
      <c r="AO297">
        <v>2.2281872263075E-2</v>
      </c>
      <c r="AP297">
        <v>8.7145969498910007E-3</v>
      </c>
      <c r="AQ297">
        <v>2.9048656499640001E-3</v>
      </c>
      <c r="AR297">
        <v>0.12707488712416001</v>
      </c>
      <c r="AS297">
        <v>1.4524328249820001E-3</v>
      </c>
      <c r="AT297">
        <v>0.54829339143064704</v>
      </c>
      <c r="AU297">
        <v>7.2621641249100003E-4</v>
      </c>
      <c r="AV297">
        <v>7.2621641249100003E-4</v>
      </c>
      <c r="AW297">
        <v>2.3689668171400001E-4</v>
      </c>
      <c r="AX297">
        <v>4.9673202614379104</v>
      </c>
      <c r="AY297">
        <v>7.9883805373999993E-3</v>
      </c>
      <c r="AZ297">
        <v>6.5217391304299996E-4</v>
      </c>
      <c r="BA297">
        <v>2.178649237473E-3</v>
      </c>
      <c r="BB297">
        <v>4.34782608696E-4</v>
      </c>
      <c r="BC297">
        <v>9.4783605898220002E-3</v>
      </c>
      <c r="BD297">
        <v>2.4455538878241E-2</v>
      </c>
      <c r="BE297">
        <v>2.3689668171400001E-4</v>
      </c>
      <c r="BF297">
        <v>15.5700798838054</v>
      </c>
      <c r="BG297">
        <v>4.357298474946E-3</v>
      </c>
      <c r="BH297">
        <v>0.41340555009602897</v>
      </c>
      <c r="BI297">
        <v>2.831313503701E-3</v>
      </c>
      <c r="BJ297">
        <v>0.90777051561365296</v>
      </c>
      <c r="BK297">
        <v>0.20261437908496699</v>
      </c>
      <c r="BL297">
        <v>2.1060275962237002E-2</v>
      </c>
      <c r="BM297">
        <v>12.6361655773421</v>
      </c>
      <c r="BN297">
        <v>2.9048656499640001E-3</v>
      </c>
      <c r="BO297">
        <v>0.27596223674655002</v>
      </c>
      <c r="BP297">
        <v>0.74807250742859799</v>
      </c>
      <c r="BQ297">
        <v>0.30210602759622401</v>
      </c>
      <c r="BR297">
        <v>6.2203930120999999E-4</v>
      </c>
      <c r="BS297">
        <v>3.8812111024700001E-4</v>
      </c>
      <c r="BT297">
        <v>5.1844521816099998E-4</v>
      </c>
      <c r="BU297">
        <v>1.6702977487291E-2</v>
      </c>
      <c r="BV297">
        <v>4.3067615291719997E-3</v>
      </c>
      <c r="BW297">
        <v>2.3689668171400001E-4</v>
      </c>
      <c r="BX297">
        <v>7.4074074074074001E-2</v>
      </c>
      <c r="BY297">
        <v>0.19825708061002201</v>
      </c>
      <c r="BZ297">
        <v>14.2656521590055</v>
      </c>
      <c r="CA297">
        <v>4.9810605380000005E-4</v>
      </c>
      <c r="CB297">
        <v>0.18010167029774901</v>
      </c>
      <c r="CC297">
        <v>1.9151652635654E-2</v>
      </c>
      <c r="CD297">
        <v>9.1627275720470008E-3</v>
      </c>
      <c r="CE297">
        <v>3.429645209779E-3</v>
      </c>
      <c r="CF297">
        <v>5.8097312999270002E-3</v>
      </c>
      <c r="CG297">
        <v>7.2621641249100003E-4</v>
      </c>
      <c r="CH297">
        <v>3.6816029310310999E-2</v>
      </c>
      <c r="CI297">
        <v>1.4524328249820001E-3</v>
      </c>
      <c r="CJ297">
        <v>2.67920909931E-3</v>
      </c>
      <c r="CK297" s="1">
        <v>9.4278449781348207E-19</v>
      </c>
      <c r="CL297">
        <v>4.3572984749455E-2</v>
      </c>
      <c r="CM297">
        <v>1.652030886258E-3</v>
      </c>
      <c r="CN297">
        <v>4.34782608696E-4</v>
      </c>
      <c r="CO297">
        <v>2.2556281771968001</v>
      </c>
      <c r="CP297">
        <v>160.77245462998499</v>
      </c>
      <c r="CQ297">
        <v>121.35147184012</v>
      </c>
      <c r="CR297">
        <v>58.618204783244003</v>
      </c>
      <c r="CS297">
        <v>548.33544322733201</v>
      </c>
      <c r="CT297">
        <v>16.288788166459</v>
      </c>
      <c r="CU297">
        <v>164.27242865873899</v>
      </c>
      <c r="CV297">
        <v>1882.73958022016</v>
      </c>
      <c r="CW297">
        <v>96.6666666666667</v>
      </c>
      <c r="CX297">
        <v>289.808333333333</v>
      </c>
      <c r="CY297">
        <v>337.18937667220899</v>
      </c>
      <c r="CZ297">
        <v>0.47011101088492202</v>
      </c>
      <c r="DA297" t="s">
        <v>296</v>
      </c>
      <c r="DB297" t="s">
        <v>296</v>
      </c>
      <c r="DC297">
        <v>1.4999999999999999E-2</v>
      </c>
      <c r="DD297">
        <v>1.4999999999999999E-2</v>
      </c>
      <c r="DE297">
        <v>1.4999999999999999E-2</v>
      </c>
      <c r="DF297" t="s">
        <v>296</v>
      </c>
      <c r="DG297">
        <v>1.4999999999999999E-2</v>
      </c>
      <c r="DH297">
        <v>1</v>
      </c>
      <c r="DI297">
        <v>0.05</v>
      </c>
      <c r="DJ297">
        <v>1.4999999999999999E-2</v>
      </c>
      <c r="DK297">
        <v>1.4999999999999999E-2</v>
      </c>
      <c r="DL297">
        <v>0.02</v>
      </c>
      <c r="DM297" t="s">
        <v>296</v>
      </c>
      <c r="DN297">
        <v>1.4999999999999999E-2</v>
      </c>
      <c r="DO297" t="s">
        <v>296</v>
      </c>
      <c r="DP297">
        <v>1.4999999999999999E-2</v>
      </c>
      <c r="DQ297" t="s">
        <v>296</v>
      </c>
      <c r="DR297" t="s">
        <v>296</v>
      </c>
      <c r="DS297" t="s">
        <v>296</v>
      </c>
      <c r="DT297" t="s">
        <v>296</v>
      </c>
      <c r="DU297">
        <v>0.56000000000000005</v>
      </c>
      <c r="DV297">
        <v>0.05</v>
      </c>
      <c r="DW297">
        <v>1.4999999999999999E-2</v>
      </c>
      <c r="DX297">
        <v>0.02</v>
      </c>
      <c r="DY297">
        <v>0.16</v>
      </c>
      <c r="DZ297">
        <v>0.03</v>
      </c>
      <c r="EA297">
        <v>6408.8598402325497</v>
      </c>
      <c r="EB297">
        <v>3758.1699346405198</v>
      </c>
      <c r="EC297">
        <v>181.24012850995101</v>
      </c>
      <c r="ED297">
        <v>2.1411744179671701</v>
      </c>
      <c r="EE297">
        <v>0.42427062859439102</v>
      </c>
      <c r="EF297">
        <v>8.3719129793028308</v>
      </c>
      <c r="EG297">
        <v>9.1621615340147091</v>
      </c>
      <c r="EH297" t="s">
        <v>296</v>
      </c>
      <c r="EI297">
        <v>0.52795499370570198</v>
      </c>
      <c r="EJ297">
        <v>7.1236666666666704</v>
      </c>
      <c r="EK297">
        <v>0.44302387881125299</v>
      </c>
      <c r="EL297">
        <v>15.5907387745098</v>
      </c>
      <c r="EM297" t="s">
        <v>296</v>
      </c>
      <c r="EN297">
        <v>8.8557500381263594</v>
      </c>
      <c r="EO297">
        <v>16.905538523965099</v>
      </c>
      <c r="EP297">
        <v>0.55454548683556804</v>
      </c>
      <c r="EQ297">
        <v>4.89611064314568</v>
      </c>
      <c r="ER297">
        <v>0.41295384583253197</v>
      </c>
      <c r="ES297">
        <v>0.69464867946235098</v>
      </c>
      <c r="ET297">
        <v>148.28521988562099</v>
      </c>
      <c r="EU297">
        <v>0.109582264656616</v>
      </c>
      <c r="EV297">
        <v>0.29501015647642098</v>
      </c>
      <c r="EW297">
        <v>267.10543805114901</v>
      </c>
      <c r="EX297">
        <v>0.82222084122358496</v>
      </c>
      <c r="EY297">
        <v>0.277246044729554</v>
      </c>
      <c r="EZ297">
        <v>1.4620607897603499</v>
      </c>
      <c r="FA297">
        <v>45.48675136</v>
      </c>
      <c r="FB297">
        <v>26.653357530000001</v>
      </c>
      <c r="FC297">
        <v>15.07368421</v>
      </c>
      <c r="FD297">
        <v>1822.8229436470399</v>
      </c>
      <c r="FE297">
        <v>167.71787518598401</v>
      </c>
      <c r="FF297">
        <v>0.63443735477615304</v>
      </c>
      <c r="FG297">
        <v>0.32760697437238601</v>
      </c>
      <c r="FH297">
        <v>0.36823350874654298</v>
      </c>
      <c r="FI297">
        <v>0.28267214940955299</v>
      </c>
      <c r="FJ297">
        <v>0.103118371127725</v>
      </c>
      <c r="FK297">
        <v>8.9637932314188998E-2</v>
      </c>
      <c r="FL297">
        <v>0.112939172509087</v>
      </c>
      <c r="FM297">
        <v>7.1895659213340998E-2</v>
      </c>
    </row>
    <row r="298" spans="1:169" x14ac:dyDescent="0.3">
      <c r="A298" s="2" t="s">
        <v>218</v>
      </c>
      <c r="B298" s="3" t="s">
        <v>295</v>
      </c>
      <c r="C298" t="s">
        <v>296</v>
      </c>
      <c r="D298" t="s">
        <v>296</v>
      </c>
      <c r="E298" t="s">
        <v>296</v>
      </c>
      <c r="F298" t="s">
        <v>296</v>
      </c>
      <c r="G298" t="s">
        <v>296</v>
      </c>
      <c r="H298" t="s">
        <v>296</v>
      </c>
      <c r="I298" t="s">
        <v>296</v>
      </c>
      <c r="J298" t="s">
        <v>296</v>
      </c>
      <c r="K298" t="s">
        <v>296</v>
      </c>
      <c r="L298" t="s">
        <v>296</v>
      </c>
      <c r="M298" t="s">
        <v>296</v>
      </c>
      <c r="N298">
        <v>0.25335000000000002</v>
      </c>
      <c r="O298">
        <v>9.41666666667E-4</v>
      </c>
      <c r="P298">
        <v>4.0833333333329998E-3</v>
      </c>
      <c r="Q298">
        <v>5.2333333333329998E-3</v>
      </c>
      <c r="R298">
        <v>6.8441666666666998E-2</v>
      </c>
      <c r="S298">
        <v>1.2999999999999999E-3</v>
      </c>
      <c r="T298">
        <v>3.5000000000000003E-2</v>
      </c>
      <c r="U298">
        <v>3.5000000000000003E-2</v>
      </c>
      <c r="V298">
        <v>5.5E-2</v>
      </c>
      <c r="W298">
        <v>0.14000000000000001</v>
      </c>
      <c r="X298">
        <v>3.5000000000000003E-2</v>
      </c>
      <c r="Y298">
        <v>3.5000000000000003E-2</v>
      </c>
      <c r="Z298">
        <v>0.11</v>
      </c>
      <c r="AA298">
        <v>3.5000000000000003E-2</v>
      </c>
      <c r="AB298">
        <v>3.5000000000000003E-2</v>
      </c>
      <c r="AC298">
        <v>3.5000000000000003E-2</v>
      </c>
      <c r="AD298">
        <v>3.5000000000000003E-2</v>
      </c>
      <c r="AE298">
        <v>3.5000000000000003E-2</v>
      </c>
      <c r="AF298">
        <v>1.4524328249817999E-2</v>
      </c>
      <c r="AG298">
        <v>24.8729121278141</v>
      </c>
      <c r="AH298">
        <v>0.27233115468409602</v>
      </c>
      <c r="AI298">
        <v>1.0590995569141001E-2</v>
      </c>
      <c r="AJ298">
        <v>3.92592592592593</v>
      </c>
      <c r="AK298">
        <v>0.82352941176470595</v>
      </c>
      <c r="AL298">
        <v>7.9883805373999993E-3</v>
      </c>
      <c r="AM298">
        <v>3.9215686274509998E-2</v>
      </c>
      <c r="AN298">
        <v>53.522149600581002</v>
      </c>
      <c r="AO298">
        <v>2.2281872263075E-2</v>
      </c>
      <c r="AP298">
        <v>4.7930283224401002E-2</v>
      </c>
      <c r="AQ298">
        <v>1.5976761074799999E-2</v>
      </c>
      <c r="AR298">
        <v>0.12707488712416001</v>
      </c>
      <c r="AS298">
        <v>1.0893246187364E-2</v>
      </c>
      <c r="AT298">
        <v>1.7879448075526501</v>
      </c>
      <c r="AU298">
        <v>4.357298474946E-3</v>
      </c>
      <c r="AV298">
        <v>2.178649237473E-3</v>
      </c>
      <c r="AW298">
        <v>1.4524328249820001E-3</v>
      </c>
      <c r="AX298">
        <v>39.201161946260001</v>
      </c>
      <c r="AY298">
        <v>2.6143790849672999E-2</v>
      </c>
      <c r="AZ298">
        <v>6.5359477124179999E-3</v>
      </c>
      <c r="BA298">
        <v>7.2621641249089996E-3</v>
      </c>
      <c r="BB298">
        <v>3.6310820624549998E-3</v>
      </c>
      <c r="BC298">
        <v>9.4783605898220002E-3</v>
      </c>
      <c r="BD298">
        <v>1.5032668922612E-2</v>
      </c>
      <c r="BE298">
        <v>1.4524328249820001E-3</v>
      </c>
      <c r="BF298">
        <v>68.852578068264293</v>
      </c>
      <c r="BG298">
        <v>2.6143790849672999E-2</v>
      </c>
      <c r="BH298">
        <v>0.63450925742506903</v>
      </c>
      <c r="BI298">
        <v>1.9022636149628999E-2</v>
      </c>
      <c r="BJ298">
        <v>19.898329702251299</v>
      </c>
      <c r="BK298">
        <v>1.1358024691358</v>
      </c>
      <c r="BL298">
        <v>5.8097312999274002E-2</v>
      </c>
      <c r="BM298">
        <v>52.469135802469097</v>
      </c>
      <c r="BN298">
        <v>2.6870007262164E-2</v>
      </c>
      <c r="BO298">
        <v>1.02323892519971</v>
      </c>
      <c r="BP298">
        <v>0.74807250742859799</v>
      </c>
      <c r="BQ298">
        <v>0.72912127814088601</v>
      </c>
      <c r="BR298">
        <v>6.2203930120999999E-4</v>
      </c>
      <c r="BS298">
        <v>7.9883805373999993E-3</v>
      </c>
      <c r="BT298">
        <v>5.1844521816099998E-4</v>
      </c>
      <c r="BU298">
        <v>9.4408133623820001E-2</v>
      </c>
      <c r="BV298">
        <v>3.1272144741011997E-2</v>
      </c>
      <c r="BW298">
        <v>7.2621641249100003E-4</v>
      </c>
      <c r="BX298">
        <v>0.14887436456063899</v>
      </c>
      <c r="BY298">
        <v>0.249092229484386</v>
      </c>
      <c r="BZ298">
        <v>14.2656521590055</v>
      </c>
      <c r="CA298">
        <v>5.0835148874359996E-3</v>
      </c>
      <c r="CB298">
        <v>0.54974582425562801</v>
      </c>
      <c r="CC298">
        <v>0.28903413217138701</v>
      </c>
      <c r="CD298">
        <v>9.1627275720470008E-3</v>
      </c>
      <c r="CE298">
        <v>2.3667005299899999E-2</v>
      </c>
      <c r="CF298">
        <v>5.0835148874359996E-3</v>
      </c>
      <c r="CG298">
        <v>4.357298474946E-3</v>
      </c>
      <c r="CH298">
        <v>1.2672476397966601</v>
      </c>
      <c r="CI298">
        <v>5.0835148874359996E-3</v>
      </c>
      <c r="CJ298">
        <v>2.67920909931E-3</v>
      </c>
      <c r="CK298">
        <v>3.6310820624549998E-3</v>
      </c>
      <c r="CL298">
        <v>0.169208424110385</v>
      </c>
      <c r="CM298">
        <v>2.2512708787219001E-2</v>
      </c>
      <c r="CN298">
        <v>1.4524328249820001E-3</v>
      </c>
      <c r="CO298">
        <v>2.7944807552650701</v>
      </c>
      <c r="CP298">
        <v>174.98804751752101</v>
      </c>
      <c r="CQ298">
        <v>129.44886197927499</v>
      </c>
      <c r="CR298">
        <v>57.9541826636775</v>
      </c>
      <c r="CS298">
        <v>358.70691562847901</v>
      </c>
      <c r="CT298">
        <v>247.499710954086</v>
      </c>
      <c r="CU298">
        <v>276.48322973686697</v>
      </c>
      <c r="CV298">
        <v>1990.0930705794999</v>
      </c>
      <c r="CW298">
        <v>51.0833333333333</v>
      </c>
      <c r="CX298">
        <v>300.28333333333302</v>
      </c>
      <c r="CY298">
        <v>316.82803322225197</v>
      </c>
      <c r="CZ298">
        <v>0.21541809728262801</v>
      </c>
      <c r="DA298" t="s">
        <v>296</v>
      </c>
      <c r="DB298" t="s">
        <v>296</v>
      </c>
      <c r="DC298">
        <v>1.4999999999999999E-2</v>
      </c>
      <c r="DD298">
        <v>1.4999999999999999E-2</v>
      </c>
      <c r="DE298">
        <v>1.4999999999999999E-2</v>
      </c>
      <c r="DF298" t="s">
        <v>296</v>
      </c>
      <c r="DG298">
        <v>1.4999999999999999E-2</v>
      </c>
      <c r="DH298">
        <v>1</v>
      </c>
      <c r="DI298">
        <v>1.4999999999999999E-2</v>
      </c>
      <c r="DJ298">
        <v>1.4999999999999999E-2</v>
      </c>
      <c r="DK298">
        <v>1.4999999999999999E-2</v>
      </c>
      <c r="DL298">
        <v>0.02</v>
      </c>
      <c r="DM298" t="s">
        <v>296</v>
      </c>
      <c r="DN298">
        <v>1.4999999999999999E-2</v>
      </c>
      <c r="DO298" t="s">
        <v>296</v>
      </c>
      <c r="DP298">
        <v>1.4999999999999999E-2</v>
      </c>
      <c r="DQ298" t="s">
        <v>296</v>
      </c>
      <c r="DR298" t="s">
        <v>296</v>
      </c>
      <c r="DS298" t="s">
        <v>296</v>
      </c>
      <c r="DT298" t="s">
        <v>296</v>
      </c>
      <c r="DU298">
        <v>0.1</v>
      </c>
      <c r="DV298">
        <v>1.4999999999999999E-2</v>
      </c>
      <c r="DW298">
        <v>1.4999999999999999E-2</v>
      </c>
      <c r="DX298">
        <v>0.02</v>
      </c>
      <c r="DY298">
        <v>0.03</v>
      </c>
      <c r="DZ298">
        <v>0.03</v>
      </c>
      <c r="EA298">
        <v>13435.003631081699</v>
      </c>
      <c r="EB298">
        <v>11020.334059549699</v>
      </c>
      <c r="EC298">
        <v>181.24012850995101</v>
      </c>
      <c r="ED298">
        <v>2.1411744179671701</v>
      </c>
      <c r="EE298">
        <v>1.8742182843137301</v>
      </c>
      <c r="EF298">
        <v>77.027495631808307</v>
      </c>
      <c r="EG298">
        <v>9.1621615340147091</v>
      </c>
      <c r="EH298" t="s">
        <v>296</v>
      </c>
      <c r="EI298">
        <v>0.52795499370570198</v>
      </c>
      <c r="EJ298">
        <v>7.36466666666667</v>
      </c>
      <c r="EK298">
        <v>1.0134854520697201</v>
      </c>
      <c r="EL298">
        <v>72.795077489106703</v>
      </c>
      <c r="EM298" t="s">
        <v>296</v>
      </c>
      <c r="EN298">
        <v>97.546059934640496</v>
      </c>
      <c r="EO298">
        <v>52.0382075381264</v>
      </c>
      <c r="EP298">
        <v>1.8560093627451</v>
      </c>
      <c r="EQ298">
        <v>31.615745876906299</v>
      </c>
      <c r="ER298">
        <v>0.41295384583253197</v>
      </c>
      <c r="ES298">
        <v>1.60194340748291</v>
      </c>
      <c r="ET298">
        <v>398.85370961873599</v>
      </c>
      <c r="EU298">
        <v>0.531382576252723</v>
      </c>
      <c r="EV298">
        <v>0.662746938997821</v>
      </c>
      <c r="EW298">
        <v>279.47030740300102</v>
      </c>
      <c r="EX298">
        <v>7.7463064596949902</v>
      </c>
      <c r="EY298">
        <v>0.277246044729554</v>
      </c>
      <c r="EZ298">
        <v>3.8245961056644902</v>
      </c>
      <c r="FA298">
        <v>45.903050110000002</v>
      </c>
      <c r="FB298">
        <v>28.856209150000002</v>
      </c>
      <c r="FC298">
        <v>16.57044299</v>
      </c>
      <c r="FD298">
        <v>3732.6893545098101</v>
      </c>
      <c r="FE298">
        <v>194.92683441089699</v>
      </c>
      <c r="FF298">
        <v>0.92039325439504804</v>
      </c>
      <c r="FG298">
        <v>0.70347641344352196</v>
      </c>
      <c r="FH298">
        <v>0.93660022829710998</v>
      </c>
      <c r="FI298">
        <v>0.49362478459463</v>
      </c>
      <c r="FJ298">
        <v>0.27069154306826099</v>
      </c>
      <c r="FK298">
        <v>0.28762142857075901</v>
      </c>
      <c r="FL298">
        <v>0.26113056885562502</v>
      </c>
      <c r="FM298">
        <v>5.4077664170012002E-2</v>
      </c>
    </row>
    <row r="299" spans="1:169" x14ac:dyDescent="0.3">
      <c r="A299" s="2" t="s">
        <v>219</v>
      </c>
      <c r="B299" s="3" t="s">
        <v>295</v>
      </c>
      <c r="C299" t="s">
        <v>296</v>
      </c>
      <c r="D299" t="s">
        <v>296</v>
      </c>
      <c r="E299" t="s">
        <v>296</v>
      </c>
      <c r="F299" t="s">
        <v>296</v>
      </c>
      <c r="G299" t="s">
        <v>296</v>
      </c>
      <c r="H299" t="s">
        <v>296</v>
      </c>
      <c r="I299" t="s">
        <v>296</v>
      </c>
      <c r="J299" t="s">
        <v>296</v>
      </c>
      <c r="K299" t="s">
        <v>296</v>
      </c>
      <c r="L299" t="s">
        <v>296</v>
      </c>
      <c r="M299" t="s">
        <v>296</v>
      </c>
      <c r="N299">
        <v>0.27630833333333299</v>
      </c>
      <c r="O299">
        <v>1.4333333333330001E-3</v>
      </c>
      <c r="P299">
        <v>1.3666666666667E-2</v>
      </c>
      <c r="Q299">
        <v>1.5958333333333002E-2</v>
      </c>
      <c r="R299">
        <v>1.9175000000000001E-2</v>
      </c>
      <c r="S299">
        <v>1.2999999999999999E-3</v>
      </c>
      <c r="T299">
        <v>3.5000000000000003E-2</v>
      </c>
      <c r="U299">
        <v>3.5000000000000003E-2</v>
      </c>
      <c r="V299">
        <v>5.5E-2</v>
      </c>
      <c r="W299">
        <v>7.0000000000000007E-2</v>
      </c>
      <c r="X299">
        <v>3.5000000000000003E-2</v>
      </c>
      <c r="Y299">
        <v>3.5000000000000003E-2</v>
      </c>
      <c r="Z299">
        <v>3.5000000000000003E-2</v>
      </c>
      <c r="AA299">
        <v>3.5000000000000003E-2</v>
      </c>
      <c r="AB299">
        <v>3.5000000000000003E-2</v>
      </c>
      <c r="AC299">
        <v>3.5000000000000003E-2</v>
      </c>
      <c r="AD299">
        <v>3.5000000000000003E-2</v>
      </c>
      <c r="AE299">
        <v>3.5000000000000003E-2</v>
      </c>
      <c r="AF299">
        <v>3.4845735027222997E-2</v>
      </c>
      <c r="AG299">
        <v>33.030852994555403</v>
      </c>
      <c r="AH299">
        <v>0.80362976406533604</v>
      </c>
      <c r="AI299">
        <v>1.0590995569141001E-2</v>
      </c>
      <c r="AJ299">
        <v>1.86424682395644</v>
      </c>
      <c r="AK299">
        <v>0.69691470054446503</v>
      </c>
      <c r="AL299">
        <v>5.807622504537E-3</v>
      </c>
      <c r="AM299">
        <v>2.9038112522686E-2</v>
      </c>
      <c r="AN299">
        <v>22.141560798548099</v>
      </c>
      <c r="AO299">
        <v>0.13575317604355699</v>
      </c>
      <c r="AP299">
        <v>4.3557168784029002E-2</v>
      </c>
      <c r="AQ299">
        <v>1.5970961887477E-2</v>
      </c>
      <c r="AR299">
        <v>0.12707488712416001</v>
      </c>
      <c r="AS299">
        <v>9.4373865698730002E-3</v>
      </c>
      <c r="AT299">
        <v>1.63266787658802</v>
      </c>
      <c r="AU299">
        <v>2.1778584392010002E-3</v>
      </c>
      <c r="AV299">
        <v>2.903811252269E-3</v>
      </c>
      <c r="AW299">
        <v>7.2595281306699999E-4</v>
      </c>
      <c r="AX299">
        <v>36.675136116152501</v>
      </c>
      <c r="AY299">
        <v>3.0490018148819999E-2</v>
      </c>
      <c r="AZ299">
        <v>3.6297640653359998E-3</v>
      </c>
      <c r="BA299">
        <v>1.0889292196007001E-2</v>
      </c>
      <c r="BB299">
        <v>2.903811252269E-3</v>
      </c>
      <c r="BC299">
        <v>9.4783605898220002E-3</v>
      </c>
      <c r="BD299">
        <v>2.4118808340614001E-2</v>
      </c>
      <c r="BE299">
        <v>1.451905626134E-3</v>
      </c>
      <c r="BF299">
        <v>138.44646098003599</v>
      </c>
      <c r="BG299">
        <v>2.5408348457349999E-2</v>
      </c>
      <c r="BH299">
        <v>0.66276495406284597</v>
      </c>
      <c r="BI299">
        <v>2.831313503701E-3</v>
      </c>
      <c r="BJ299">
        <v>14.729582577132501</v>
      </c>
      <c r="BK299">
        <v>1.3001814882032701</v>
      </c>
      <c r="BL299">
        <v>6.5335753176043995E-2</v>
      </c>
      <c r="BM299">
        <v>67.332123411978202</v>
      </c>
      <c r="BN299">
        <v>2.1052631578947E-2</v>
      </c>
      <c r="BO299">
        <v>0.43557168784028999</v>
      </c>
      <c r="BP299">
        <v>0.74807250742859799</v>
      </c>
      <c r="BQ299">
        <v>0.974228675136116</v>
      </c>
      <c r="BR299">
        <v>6.2203930120999999E-4</v>
      </c>
      <c r="BS299">
        <v>6.5335753176040002E-3</v>
      </c>
      <c r="BT299">
        <v>5.1844521816099998E-4</v>
      </c>
      <c r="BU299">
        <v>0.15825771324863899</v>
      </c>
      <c r="BV299">
        <v>4.3698648310188E-2</v>
      </c>
      <c r="BW299">
        <v>7.2595281306699999E-4</v>
      </c>
      <c r="BX299">
        <v>0.16116152450090701</v>
      </c>
      <c r="BY299">
        <v>0.56842105263157905</v>
      </c>
      <c r="BZ299">
        <v>14.2656521590055</v>
      </c>
      <c r="CA299">
        <v>5.0816696914699998E-3</v>
      </c>
      <c r="CB299">
        <v>0.60617059891107095</v>
      </c>
      <c r="CC299">
        <v>0.19019963702359299</v>
      </c>
      <c r="CD299">
        <v>9.1627275720470008E-3</v>
      </c>
      <c r="CE299">
        <v>1.9603001999815E-2</v>
      </c>
      <c r="CF299">
        <v>4.3557168784029996E-3</v>
      </c>
      <c r="CG299">
        <v>3.6297640653359998E-3</v>
      </c>
      <c r="CH299">
        <v>1.3226860254083499</v>
      </c>
      <c r="CI299">
        <v>5.807622504537E-3</v>
      </c>
      <c r="CJ299">
        <v>2.67920909931E-3</v>
      </c>
      <c r="CK299">
        <v>1.451905626134E-3</v>
      </c>
      <c r="CL299">
        <v>0.19019963702359299</v>
      </c>
      <c r="CM299">
        <v>1.8874773139746E-2</v>
      </c>
      <c r="CN299">
        <v>4.34782608696E-4</v>
      </c>
      <c r="CO299">
        <v>5.6471869328493698</v>
      </c>
      <c r="CP299">
        <v>182.455581734687</v>
      </c>
      <c r="CQ299">
        <v>208.49648853067501</v>
      </c>
      <c r="CR299">
        <v>60.011324823796301</v>
      </c>
      <c r="CS299">
        <v>491.88914760098999</v>
      </c>
      <c r="CT299">
        <v>261.43505007166698</v>
      </c>
      <c r="CU299">
        <v>302.64568413280801</v>
      </c>
      <c r="CV299">
        <v>2456.0234797386902</v>
      </c>
      <c r="CW299">
        <v>82.8333333333333</v>
      </c>
      <c r="CX299">
        <v>291.63333333333298</v>
      </c>
      <c r="CY299">
        <v>332.89968311112301</v>
      </c>
      <c r="CZ299">
        <v>0.25913687141110803</v>
      </c>
      <c r="DA299" t="s">
        <v>296</v>
      </c>
      <c r="DB299" t="s">
        <v>296</v>
      </c>
      <c r="DC299">
        <v>1.4999999999999999E-2</v>
      </c>
      <c r="DD299">
        <v>0.06</v>
      </c>
      <c r="DE299">
        <v>0.13</v>
      </c>
      <c r="DF299" t="s">
        <v>296</v>
      </c>
      <c r="DG299">
        <v>0.12</v>
      </c>
      <c r="DH299">
        <v>2</v>
      </c>
      <c r="DI299">
        <v>0.17</v>
      </c>
      <c r="DJ299">
        <v>7.0000000000000007E-2</v>
      </c>
      <c r="DK299">
        <v>0.05</v>
      </c>
      <c r="DL299">
        <v>0.02</v>
      </c>
      <c r="DM299" t="s">
        <v>296</v>
      </c>
      <c r="DN299">
        <v>1.4999999999999999E-2</v>
      </c>
      <c r="DO299" t="s">
        <v>296</v>
      </c>
      <c r="DP299">
        <v>0.06</v>
      </c>
      <c r="DQ299" t="s">
        <v>296</v>
      </c>
      <c r="DR299" t="s">
        <v>296</v>
      </c>
      <c r="DS299" t="s">
        <v>296</v>
      </c>
      <c r="DT299" t="s">
        <v>296</v>
      </c>
      <c r="DU299">
        <v>0.09</v>
      </c>
      <c r="DV299">
        <v>0.2</v>
      </c>
      <c r="DW299">
        <v>1.4999999999999999E-2</v>
      </c>
      <c r="DX299">
        <v>0.04</v>
      </c>
      <c r="DY299">
        <v>0.03</v>
      </c>
      <c r="DZ299">
        <v>0.03</v>
      </c>
      <c r="EA299">
        <v>15499.092558983901</v>
      </c>
      <c r="EB299">
        <v>13344.2265795207</v>
      </c>
      <c r="EC299">
        <v>181.24012850995101</v>
      </c>
      <c r="ED299">
        <v>2.1411744179671701</v>
      </c>
      <c r="EE299">
        <v>1.7954574727668799</v>
      </c>
      <c r="EF299">
        <v>45.991400424836598</v>
      </c>
      <c r="EG299">
        <v>9.1621615340147091</v>
      </c>
      <c r="EH299" t="s">
        <v>296</v>
      </c>
      <c r="EI299">
        <v>0.52795499370570198</v>
      </c>
      <c r="EJ299">
        <v>7.4139999999999997</v>
      </c>
      <c r="EK299">
        <v>1.17028449891068</v>
      </c>
      <c r="EL299">
        <v>63.952622854030501</v>
      </c>
      <c r="EM299" t="s">
        <v>296</v>
      </c>
      <c r="EN299">
        <v>181.57271818082799</v>
      </c>
      <c r="EO299">
        <v>48.425181759259303</v>
      </c>
      <c r="EP299">
        <v>1.7717569716775601</v>
      </c>
      <c r="EQ299">
        <v>30.744463431372498</v>
      </c>
      <c r="ER299">
        <v>0.41295384583253197</v>
      </c>
      <c r="ES299">
        <v>2.50530823863759</v>
      </c>
      <c r="ET299">
        <v>410.49845947712402</v>
      </c>
      <c r="EU299">
        <v>0.25102299019607799</v>
      </c>
      <c r="EV299">
        <v>1.13039828976035</v>
      </c>
      <c r="EW299">
        <v>268.14247948905802</v>
      </c>
      <c r="EX299">
        <v>4.9497918464052297</v>
      </c>
      <c r="EY299">
        <v>0.277246044729554</v>
      </c>
      <c r="EZ299">
        <v>6.9458364869281004</v>
      </c>
      <c r="FA299">
        <v>246.45570079999999</v>
      </c>
      <c r="FB299">
        <v>27.67102397</v>
      </c>
      <c r="FC299">
        <v>16.73747277</v>
      </c>
      <c r="FD299">
        <v>5302.6462947729897</v>
      </c>
      <c r="FE299">
        <v>427.03816394901202</v>
      </c>
      <c r="FF299">
        <v>1.4020811050244799</v>
      </c>
      <c r="FG299">
        <v>0.93351009674732</v>
      </c>
      <c r="FH299">
        <v>1.28598025805209</v>
      </c>
      <c r="FI299">
        <v>0.58653444496065998</v>
      </c>
      <c r="FJ299">
        <v>0.68685099361026603</v>
      </c>
      <c r="FK299">
        <v>0.51434065861446998</v>
      </c>
      <c r="FL299">
        <v>0.28297708666314397</v>
      </c>
      <c r="FM299">
        <v>3.7412109669879998E-2</v>
      </c>
    </row>
    <row r="300" spans="1:169" x14ac:dyDescent="0.3">
      <c r="A300" s="2" t="s">
        <v>220</v>
      </c>
      <c r="B300" s="3" t="s">
        <v>295</v>
      </c>
      <c r="C300" t="s">
        <v>296</v>
      </c>
      <c r="D300" t="s">
        <v>296</v>
      </c>
      <c r="E300" t="s">
        <v>296</v>
      </c>
      <c r="F300" t="s">
        <v>296</v>
      </c>
      <c r="G300" t="s">
        <v>296</v>
      </c>
      <c r="H300" t="s">
        <v>296</v>
      </c>
      <c r="I300" t="s">
        <v>296</v>
      </c>
      <c r="J300" t="s">
        <v>296</v>
      </c>
      <c r="K300" t="s">
        <v>296</v>
      </c>
      <c r="L300" t="s">
        <v>296</v>
      </c>
      <c r="M300" t="s">
        <v>296</v>
      </c>
      <c r="N300">
        <v>0.220216666666667</v>
      </c>
      <c r="O300">
        <v>8.4999999999999995E-4</v>
      </c>
      <c r="P300">
        <v>4.5166666666670002E-3</v>
      </c>
      <c r="Q300">
        <v>5.5083333333329999E-3</v>
      </c>
      <c r="R300">
        <v>8.405E-2</v>
      </c>
      <c r="S300">
        <v>1.2999999999999999E-3</v>
      </c>
      <c r="T300">
        <v>3.5000000000000003E-2</v>
      </c>
      <c r="U300">
        <v>3.5000000000000003E-2</v>
      </c>
      <c r="V300">
        <v>0.14000000000000001</v>
      </c>
      <c r="W300">
        <v>0.22</v>
      </c>
      <c r="X300">
        <v>3.5000000000000003E-2</v>
      </c>
      <c r="Y300">
        <v>3.5000000000000003E-2</v>
      </c>
      <c r="Z300">
        <v>0.21</v>
      </c>
      <c r="AA300">
        <v>3.5000000000000003E-2</v>
      </c>
      <c r="AB300">
        <v>3.5000000000000003E-2</v>
      </c>
      <c r="AC300">
        <v>7.0000000000000007E-2</v>
      </c>
      <c r="AD300">
        <v>7.0000000000000007E-2</v>
      </c>
      <c r="AE300">
        <v>0.08</v>
      </c>
      <c r="AF300">
        <v>3.6310820624549998E-3</v>
      </c>
      <c r="AG300">
        <v>64.052287581699403</v>
      </c>
      <c r="AH300">
        <v>0.22730573710965901</v>
      </c>
      <c r="AI300">
        <v>1.0590995569141001E-2</v>
      </c>
      <c r="AJ300">
        <v>2.8111837327523599</v>
      </c>
      <c r="AK300">
        <v>1.24473493100944</v>
      </c>
      <c r="AL300">
        <v>1.2345679012345999E-2</v>
      </c>
      <c r="AM300">
        <v>3.7037037037037E-2</v>
      </c>
      <c r="AN300">
        <v>58.024691358024697</v>
      </c>
      <c r="AO300">
        <v>2.2281872263075E-2</v>
      </c>
      <c r="AP300">
        <v>9.3681917211328999E-2</v>
      </c>
      <c r="AQ300">
        <v>3.3405954974582E-2</v>
      </c>
      <c r="AR300">
        <v>0.12707488712416001</v>
      </c>
      <c r="AS300">
        <v>1.8155410312272999E-2</v>
      </c>
      <c r="AT300">
        <v>1.66739288307916</v>
      </c>
      <c r="AU300">
        <v>8.7145969498910007E-3</v>
      </c>
      <c r="AV300">
        <v>6.5359477124179999E-3</v>
      </c>
      <c r="AW300">
        <v>2.9048656499640001E-3</v>
      </c>
      <c r="AX300">
        <v>81.358024691357997</v>
      </c>
      <c r="AY300">
        <v>4.6477850399418999E-2</v>
      </c>
      <c r="AZ300">
        <v>1.1619462599855E-2</v>
      </c>
      <c r="BA300">
        <v>1.0893246187364E-2</v>
      </c>
      <c r="BB300">
        <v>5.0835148874359996E-3</v>
      </c>
      <c r="BC300">
        <v>9.4783605898220002E-3</v>
      </c>
      <c r="BD300">
        <v>5.3521758164858997E-2</v>
      </c>
      <c r="BE300">
        <v>1.4524328249820001E-3</v>
      </c>
      <c r="BF300">
        <v>54.763979665940397</v>
      </c>
      <c r="BG300">
        <v>5.3013798111836999E-2</v>
      </c>
      <c r="BH300">
        <v>0.92404895486328698</v>
      </c>
      <c r="BI300">
        <v>1.7284302139654002E-2</v>
      </c>
      <c r="BJ300">
        <v>21.038489469862</v>
      </c>
      <c r="BK300">
        <v>2.3166303558460402</v>
      </c>
      <c r="BL300">
        <v>0.13289760348583901</v>
      </c>
      <c r="BM300">
        <v>45.649963689179401</v>
      </c>
      <c r="BN300">
        <v>6.3907044299200993E-2</v>
      </c>
      <c r="BO300">
        <v>1.1132897603485801</v>
      </c>
      <c r="BP300">
        <v>0.74807250742859799</v>
      </c>
      <c r="BQ300">
        <v>0.85257806826434301</v>
      </c>
      <c r="BR300">
        <v>1.4524328249820001E-3</v>
      </c>
      <c r="BS300">
        <v>1.6702977487291E-2</v>
      </c>
      <c r="BT300">
        <v>5.1844521816099998E-4</v>
      </c>
      <c r="BU300">
        <v>0.154684095860566</v>
      </c>
      <c r="BV300">
        <v>1.7160379547192E-2</v>
      </c>
      <c r="BW300">
        <v>2.3689668171400001E-4</v>
      </c>
      <c r="BX300">
        <v>0.32752360203340602</v>
      </c>
      <c r="BY300">
        <v>0.335511982570806</v>
      </c>
      <c r="BZ300">
        <v>14.2656521590055</v>
      </c>
      <c r="CA300">
        <v>1.3798111837328E-2</v>
      </c>
      <c r="CB300">
        <v>0.51561365286855498</v>
      </c>
      <c r="CC300">
        <v>0.397240377632534</v>
      </c>
      <c r="CD300">
        <v>9.1627275720470008E-3</v>
      </c>
      <c r="CE300">
        <v>3.1289879397845E-2</v>
      </c>
      <c r="CF300">
        <v>2.9048656499640001E-3</v>
      </c>
      <c r="CG300">
        <v>1.0167029774873E-2</v>
      </c>
      <c r="CH300">
        <v>1.9055918663761799</v>
      </c>
      <c r="CI300">
        <v>5.0835148874359996E-3</v>
      </c>
      <c r="CJ300">
        <v>1.3540399638224E-2</v>
      </c>
      <c r="CK300">
        <v>3.6310820624549998E-3</v>
      </c>
      <c r="CL300">
        <v>0.270152505446623</v>
      </c>
      <c r="CM300">
        <v>2.3965141612200001E-2</v>
      </c>
      <c r="CN300">
        <v>4.357298474946E-3</v>
      </c>
      <c r="CO300">
        <v>6.8641975308641996</v>
      </c>
      <c r="CP300">
        <v>173.46501683761599</v>
      </c>
      <c r="CQ300">
        <v>53.753000949314703</v>
      </c>
      <c r="CR300">
        <v>67.619903506813401</v>
      </c>
      <c r="CS300">
        <v>374.964678089279</v>
      </c>
      <c r="CT300">
        <v>345.32230912893101</v>
      </c>
      <c r="CU300">
        <v>260.45772278167902</v>
      </c>
      <c r="CV300">
        <v>2540.6437342634399</v>
      </c>
      <c r="CW300">
        <v>38.3333333333333</v>
      </c>
      <c r="CX300">
        <v>303.88333333333298</v>
      </c>
      <c r="CY300">
        <v>330.54354217926402</v>
      </c>
      <c r="CZ300">
        <v>0.51838672275717301</v>
      </c>
      <c r="DA300" t="s">
        <v>296</v>
      </c>
      <c r="DB300" t="s">
        <v>296</v>
      </c>
      <c r="DC300">
        <v>1.4999999999999999E-2</v>
      </c>
      <c r="DD300">
        <v>1.4999999999999999E-2</v>
      </c>
      <c r="DE300">
        <v>1.4999999999999999E-2</v>
      </c>
      <c r="DF300" t="s">
        <v>296</v>
      </c>
      <c r="DG300">
        <v>1.4999999999999999E-2</v>
      </c>
      <c r="DH300">
        <v>1</v>
      </c>
      <c r="DI300">
        <v>1.4999999999999999E-2</v>
      </c>
      <c r="DJ300">
        <v>1.4999999999999999E-2</v>
      </c>
      <c r="DK300">
        <v>1.4999999999999999E-2</v>
      </c>
      <c r="DL300">
        <v>0.02</v>
      </c>
      <c r="DM300" t="s">
        <v>296</v>
      </c>
      <c r="DN300">
        <v>1.4999999999999999E-2</v>
      </c>
      <c r="DO300" t="s">
        <v>296</v>
      </c>
      <c r="DP300">
        <v>1.4999999999999999E-2</v>
      </c>
      <c r="DQ300" t="s">
        <v>296</v>
      </c>
      <c r="DR300" t="s">
        <v>296</v>
      </c>
      <c r="DS300" t="s">
        <v>296</v>
      </c>
      <c r="DT300" t="s">
        <v>296</v>
      </c>
      <c r="DU300">
        <v>0.15</v>
      </c>
      <c r="DV300">
        <v>1.4999999999999999E-2</v>
      </c>
      <c r="DW300">
        <v>1.4999999999999999E-2</v>
      </c>
      <c r="DX300">
        <v>0.02</v>
      </c>
      <c r="DY300">
        <v>0.03</v>
      </c>
      <c r="DZ300">
        <v>0.03</v>
      </c>
      <c r="EA300">
        <v>12854.030501089301</v>
      </c>
      <c r="EB300">
        <v>10221.4960058097</v>
      </c>
      <c r="EC300">
        <v>213.79580157640001</v>
      </c>
      <c r="ED300">
        <v>2.1411744179671701</v>
      </c>
      <c r="EE300">
        <v>3.46894407407407</v>
      </c>
      <c r="EF300">
        <v>89.657116922658005</v>
      </c>
      <c r="EG300">
        <v>9.1621615340147091</v>
      </c>
      <c r="EH300" t="s">
        <v>296</v>
      </c>
      <c r="EI300">
        <v>0.52795499370570198</v>
      </c>
      <c r="EJ300">
        <v>7.673</v>
      </c>
      <c r="EK300">
        <v>1.52333525599129</v>
      </c>
      <c r="EL300">
        <v>138.984073845316</v>
      </c>
      <c r="EM300" t="s">
        <v>296</v>
      </c>
      <c r="EN300">
        <v>84.268576775599101</v>
      </c>
      <c r="EO300">
        <v>45.0734395533769</v>
      </c>
      <c r="EP300">
        <v>3.1330906318082801</v>
      </c>
      <c r="EQ300">
        <v>27.255720767973902</v>
      </c>
      <c r="ER300">
        <v>0.41295384583253197</v>
      </c>
      <c r="ES300">
        <v>1.96525474735219</v>
      </c>
      <c r="ET300">
        <v>412.35880429738597</v>
      </c>
      <c r="EU300">
        <v>0.96984184640522897</v>
      </c>
      <c r="EV300">
        <v>0.98646110021786504</v>
      </c>
      <c r="EW300">
        <v>463.790983072936</v>
      </c>
      <c r="EX300">
        <v>12.211105125272301</v>
      </c>
      <c r="EY300">
        <v>0.59554734749455296</v>
      </c>
      <c r="EZ300">
        <v>10.121270087146</v>
      </c>
      <c r="FA300">
        <v>15.62527233</v>
      </c>
      <c r="FB300">
        <v>3.5</v>
      </c>
      <c r="FC300">
        <v>3.5</v>
      </c>
      <c r="FD300">
        <v>3161.61113351121</v>
      </c>
      <c r="FE300">
        <v>200.11084345379999</v>
      </c>
      <c r="FF300">
        <v>0.87862269239794699</v>
      </c>
      <c r="FG300">
        <v>0.62956226260957204</v>
      </c>
      <c r="FH300">
        <v>0.71352280980662397</v>
      </c>
      <c r="FI300">
        <v>0.42875227567733998</v>
      </c>
      <c r="FJ300">
        <v>0.23267397798702699</v>
      </c>
      <c r="FK300">
        <v>0.20791944935055001</v>
      </c>
      <c r="FL300">
        <v>0.219620754964474</v>
      </c>
      <c r="FM300">
        <v>5.1047493912087002E-2</v>
      </c>
    </row>
    <row r="301" spans="1:169" x14ac:dyDescent="0.3">
      <c r="A301" s="2" t="s">
        <v>221</v>
      </c>
      <c r="B301" s="3" t="s">
        <v>295</v>
      </c>
      <c r="C301" t="s">
        <v>296</v>
      </c>
      <c r="D301" t="s">
        <v>296</v>
      </c>
      <c r="E301" t="s">
        <v>296</v>
      </c>
      <c r="F301" t="s">
        <v>296</v>
      </c>
      <c r="G301" t="s">
        <v>296</v>
      </c>
      <c r="H301" t="s">
        <v>296</v>
      </c>
      <c r="I301" t="s">
        <v>296</v>
      </c>
      <c r="J301" t="s">
        <v>296</v>
      </c>
      <c r="K301" t="s">
        <v>296</v>
      </c>
      <c r="L301" t="s">
        <v>296</v>
      </c>
      <c r="M301" t="s">
        <v>296</v>
      </c>
      <c r="N301">
        <v>0.213683333333333</v>
      </c>
      <c r="O301">
        <v>1.4583333333329999E-3</v>
      </c>
      <c r="P301">
        <v>1.3741666666667001E-2</v>
      </c>
      <c r="Q301">
        <v>1.6058333333333001E-2</v>
      </c>
      <c r="R301">
        <v>2.0125000000000001E-2</v>
      </c>
      <c r="S301">
        <v>1.2999999999999999E-3</v>
      </c>
      <c r="T301">
        <v>0.08</v>
      </c>
      <c r="U301">
        <v>7.0000000000000007E-2</v>
      </c>
      <c r="V301">
        <v>5.5E-2</v>
      </c>
      <c r="W301">
        <v>7.0000000000000007E-2</v>
      </c>
      <c r="X301">
        <v>3.5000000000000003E-2</v>
      </c>
      <c r="Y301">
        <v>3.5000000000000003E-2</v>
      </c>
      <c r="Z301">
        <v>0.11</v>
      </c>
      <c r="AA301">
        <v>3.5000000000000003E-2</v>
      </c>
      <c r="AB301">
        <v>3.5000000000000003E-2</v>
      </c>
      <c r="AC301">
        <v>3.5000000000000003E-2</v>
      </c>
      <c r="AD301">
        <v>3.5000000000000003E-2</v>
      </c>
      <c r="AE301">
        <v>3.5000000000000003E-2</v>
      </c>
      <c r="AF301">
        <v>9.8877203253599989E-4</v>
      </c>
      <c r="AG301">
        <v>46.935366739288298</v>
      </c>
      <c r="AH301">
        <v>1.28467683369644</v>
      </c>
      <c r="AI301">
        <v>1.0590995569141001E-2</v>
      </c>
      <c r="AJ301">
        <v>2.3979665940450201</v>
      </c>
      <c r="AK301">
        <v>0.76034858387799598</v>
      </c>
      <c r="AL301">
        <v>5.8097312999270002E-3</v>
      </c>
      <c r="AM301">
        <v>3.1227305737109998E-2</v>
      </c>
      <c r="AN301">
        <v>24.110384894698601</v>
      </c>
      <c r="AO301">
        <v>2.2281872263075E-2</v>
      </c>
      <c r="AP301">
        <v>7.2621641249091998E-2</v>
      </c>
      <c r="AQ301">
        <v>2.2512708787219001E-2</v>
      </c>
      <c r="AR301">
        <v>0.12707488712416001</v>
      </c>
      <c r="AS301">
        <v>9.4408133623820004E-3</v>
      </c>
      <c r="AT301">
        <v>1.4103122730573701</v>
      </c>
      <c r="AU301">
        <v>6.5359477124179999E-3</v>
      </c>
      <c r="AV301">
        <v>3.6310820624549998E-3</v>
      </c>
      <c r="AW301">
        <v>1.4524328249820001E-3</v>
      </c>
      <c r="AX301">
        <v>56.564996368917903</v>
      </c>
      <c r="AY301">
        <v>3.3405954974582E-2</v>
      </c>
      <c r="AZ301">
        <v>8.7145969498910007E-3</v>
      </c>
      <c r="BA301">
        <v>3.1227305737109998E-2</v>
      </c>
      <c r="BB301">
        <v>3.6310820624549998E-3</v>
      </c>
      <c r="BC301">
        <v>9.4783605898220002E-3</v>
      </c>
      <c r="BD301">
        <v>2.7233366579590999E-2</v>
      </c>
      <c r="BE301">
        <v>1.4524328249820001E-3</v>
      </c>
      <c r="BF301">
        <v>34.212055192447401</v>
      </c>
      <c r="BG301">
        <v>3.6310820624545999E-2</v>
      </c>
      <c r="BH301">
        <v>0.53180118280007105</v>
      </c>
      <c r="BI301">
        <v>2.0253014921459998E-2</v>
      </c>
      <c r="BJ301">
        <v>10.798838053740001</v>
      </c>
      <c r="BK301">
        <v>1.8329702251270901</v>
      </c>
      <c r="BL301">
        <v>0.13071895424836599</v>
      </c>
      <c r="BM301">
        <v>19.636891793754501</v>
      </c>
      <c r="BN301">
        <v>4.1394335511983002E-2</v>
      </c>
      <c r="BO301">
        <v>0.47421931735657202</v>
      </c>
      <c r="BP301">
        <v>0.74807250742859799</v>
      </c>
      <c r="BQ301">
        <v>0.67683369644154001</v>
      </c>
      <c r="BR301">
        <v>6.2203930120999999E-4</v>
      </c>
      <c r="BS301">
        <v>1.0893246187364E-2</v>
      </c>
      <c r="BT301">
        <v>5.1844521816099998E-4</v>
      </c>
      <c r="BU301">
        <v>0.10384894698620201</v>
      </c>
      <c r="BV301">
        <v>3.9722981195639002E-2</v>
      </c>
      <c r="BW301">
        <v>2.3689668171400001E-4</v>
      </c>
      <c r="BX301">
        <v>0.55555555555555503</v>
      </c>
      <c r="BY301">
        <v>0.21423384168482201</v>
      </c>
      <c r="BZ301">
        <v>14.2656521590055</v>
      </c>
      <c r="CA301">
        <v>7.9883805373999993E-3</v>
      </c>
      <c r="CB301">
        <v>0.43936092955700801</v>
      </c>
      <c r="CC301">
        <v>0.21786492374727701</v>
      </c>
      <c r="CD301">
        <v>9.1627275720470008E-3</v>
      </c>
      <c r="CE301">
        <v>2.3979864476290001E-2</v>
      </c>
      <c r="CF301">
        <v>1.4524328249820001E-3</v>
      </c>
      <c r="CG301">
        <v>6.5359477124179999E-3</v>
      </c>
      <c r="CH301">
        <v>1.10021786492375</v>
      </c>
      <c r="CI301">
        <v>8.7145969498910007E-3</v>
      </c>
      <c r="CJ301">
        <v>1.9942501475607E-2</v>
      </c>
      <c r="CK301">
        <v>2.178649237473E-3</v>
      </c>
      <c r="CL301">
        <v>0.214960058097313</v>
      </c>
      <c r="CM301">
        <v>2.1060275962237002E-2</v>
      </c>
      <c r="CN301">
        <v>2.178649237473E-3</v>
      </c>
      <c r="CO301">
        <v>5.6884531590413996</v>
      </c>
      <c r="CP301">
        <v>186.68643580389701</v>
      </c>
      <c r="CQ301">
        <v>57.010758582606499</v>
      </c>
      <c r="CR301">
        <v>47.5804075388671</v>
      </c>
      <c r="CS301">
        <v>236.26806597883601</v>
      </c>
      <c r="CT301">
        <v>223.15639788048799</v>
      </c>
      <c r="CU301">
        <v>286.43833990718201</v>
      </c>
      <c r="CV301">
        <v>1711.87019235401</v>
      </c>
      <c r="CW301">
        <v>85.3333333333333</v>
      </c>
      <c r="CX301">
        <v>290.816666666667</v>
      </c>
      <c r="CY301">
        <v>335.775123922891</v>
      </c>
      <c r="CZ301">
        <v>0.31578460812749098</v>
      </c>
      <c r="DA301" t="s">
        <v>296</v>
      </c>
      <c r="DB301" t="s">
        <v>296</v>
      </c>
      <c r="DC301">
        <v>1.4999999999999999E-2</v>
      </c>
      <c r="DD301">
        <v>1.4999999999999999E-2</v>
      </c>
      <c r="DE301">
        <v>0.05</v>
      </c>
      <c r="DF301" t="s">
        <v>296</v>
      </c>
      <c r="DG301">
        <v>1.4999999999999999E-2</v>
      </c>
      <c r="DH301">
        <v>1</v>
      </c>
      <c r="DI301">
        <v>0.05</v>
      </c>
      <c r="DJ301">
        <v>1.4999999999999999E-2</v>
      </c>
      <c r="DK301">
        <v>1.4999999999999999E-2</v>
      </c>
      <c r="DL301">
        <v>0.02</v>
      </c>
      <c r="DM301" t="s">
        <v>296</v>
      </c>
      <c r="DN301">
        <v>0.04</v>
      </c>
      <c r="DO301" t="s">
        <v>296</v>
      </c>
      <c r="DP301">
        <v>1.4999999999999999E-2</v>
      </c>
      <c r="DQ301" t="s">
        <v>296</v>
      </c>
      <c r="DR301" t="s">
        <v>296</v>
      </c>
      <c r="DS301" t="s">
        <v>296</v>
      </c>
      <c r="DT301" t="s">
        <v>296</v>
      </c>
      <c r="DU301">
        <v>0.13</v>
      </c>
      <c r="DV301">
        <v>0.06</v>
      </c>
      <c r="DW301">
        <v>1.4999999999999999E-2</v>
      </c>
      <c r="DX301">
        <v>0.02</v>
      </c>
      <c r="DY301">
        <v>0.03</v>
      </c>
      <c r="DZ301">
        <v>0.03</v>
      </c>
      <c r="EA301">
        <v>11601.3071895427</v>
      </c>
      <c r="EB301">
        <v>11687.8402903811</v>
      </c>
      <c r="EC301">
        <v>190.07796746955501</v>
      </c>
      <c r="ED301">
        <v>2.1411744179671701</v>
      </c>
      <c r="EE301">
        <v>2.57750518693285</v>
      </c>
      <c r="EF301">
        <v>51.463859450090702</v>
      </c>
      <c r="EG301">
        <v>9.1621615340147091</v>
      </c>
      <c r="EH301" t="s">
        <v>296</v>
      </c>
      <c r="EI301">
        <v>0.52795499370570198</v>
      </c>
      <c r="EJ301">
        <v>7.2503333333333302</v>
      </c>
      <c r="EK301">
        <v>1.0654901173821401</v>
      </c>
      <c r="EL301">
        <v>94.931847664246803</v>
      </c>
      <c r="EM301" t="s">
        <v>296</v>
      </c>
      <c r="EN301">
        <v>52.426703978221397</v>
      </c>
      <c r="EO301">
        <v>33.9422559800363</v>
      </c>
      <c r="EP301">
        <v>2.3195722170800601</v>
      </c>
      <c r="EQ301">
        <v>14.676185105802899</v>
      </c>
      <c r="ER301">
        <v>0.41295384583253197</v>
      </c>
      <c r="ES301">
        <v>2.2394653275233098</v>
      </c>
      <c r="ET301">
        <v>356.680374206897</v>
      </c>
      <c r="EU301">
        <v>0.51645449183303105</v>
      </c>
      <c r="EV301">
        <v>0.72404752813067197</v>
      </c>
      <c r="EW301">
        <v>364.385735541607</v>
      </c>
      <c r="EX301">
        <v>7.2371526370235904</v>
      </c>
      <c r="EY301">
        <v>0.57553977495462805</v>
      </c>
      <c r="EZ301">
        <v>8.6121495190562598</v>
      </c>
      <c r="FA301">
        <v>48.916848219999999</v>
      </c>
      <c r="FB301">
        <v>28.211328980000001</v>
      </c>
      <c r="FC301">
        <v>16.214596950000001</v>
      </c>
      <c r="FD301">
        <v>3756.80484218941</v>
      </c>
      <c r="FE301">
        <v>405.136989150153</v>
      </c>
      <c r="FF301">
        <v>1.3235651842955201</v>
      </c>
      <c r="FG301">
        <v>0.62714141650389699</v>
      </c>
      <c r="FH301">
        <v>0.78146829535385598</v>
      </c>
      <c r="FI301">
        <v>0.46658392782381403</v>
      </c>
      <c r="FJ301">
        <v>0.26331813327432801</v>
      </c>
      <c r="FK301">
        <v>0.214355707476445</v>
      </c>
      <c r="FL301">
        <v>0.34971136837936401</v>
      </c>
      <c r="FM301">
        <v>0.13579736446669</v>
      </c>
    </row>
    <row r="302" spans="1:169" x14ac:dyDescent="0.3">
      <c r="A302" s="2" t="s">
        <v>222</v>
      </c>
      <c r="B302" s="3" t="s">
        <v>295</v>
      </c>
      <c r="C302" t="s">
        <v>296</v>
      </c>
      <c r="D302" t="s">
        <v>296</v>
      </c>
      <c r="E302" t="s">
        <v>296</v>
      </c>
      <c r="F302" t="s">
        <v>296</v>
      </c>
      <c r="G302" t="s">
        <v>296</v>
      </c>
      <c r="H302" t="s">
        <v>296</v>
      </c>
      <c r="I302" t="s">
        <v>296</v>
      </c>
      <c r="J302" t="s">
        <v>296</v>
      </c>
      <c r="K302" t="s">
        <v>296</v>
      </c>
      <c r="L302" t="s">
        <v>296</v>
      </c>
      <c r="M302" t="s">
        <v>296</v>
      </c>
      <c r="N302">
        <v>0.20875833333333299</v>
      </c>
      <c r="O302">
        <v>1.008333333333E-3</v>
      </c>
      <c r="P302">
        <v>5.6166666666669996E-3</v>
      </c>
      <c r="Q302">
        <v>6.7583333333330001E-3</v>
      </c>
      <c r="R302">
        <v>9.3116666666667E-2</v>
      </c>
      <c r="S302">
        <v>1.2999999999999999E-3</v>
      </c>
      <c r="T302">
        <v>3.5000000000000003E-2</v>
      </c>
      <c r="U302">
        <v>3.5000000000000003E-2</v>
      </c>
      <c r="V302">
        <v>5.5E-2</v>
      </c>
      <c r="W302">
        <v>0.19</v>
      </c>
      <c r="X302">
        <v>3.5000000000000003E-2</v>
      </c>
      <c r="Y302">
        <v>3.5000000000000003E-2</v>
      </c>
      <c r="Z302">
        <v>0.09</v>
      </c>
      <c r="AA302">
        <v>3.5000000000000003E-2</v>
      </c>
      <c r="AB302">
        <v>3.5000000000000003E-2</v>
      </c>
      <c r="AC302">
        <v>3.5000000000000003E-2</v>
      </c>
      <c r="AD302">
        <v>0.1</v>
      </c>
      <c r="AE302">
        <v>0.08</v>
      </c>
      <c r="AF302">
        <v>5.8097312999270002E-3</v>
      </c>
      <c r="AG302">
        <v>95.061728395061706</v>
      </c>
      <c r="AH302">
        <v>0.46695715323166298</v>
      </c>
      <c r="AI302">
        <v>1.0590995569141001E-2</v>
      </c>
      <c r="AJ302">
        <v>3.6579520697167802</v>
      </c>
      <c r="AK302">
        <v>1.5163398692810499</v>
      </c>
      <c r="AL302">
        <v>1.0167029774873E-2</v>
      </c>
      <c r="AM302">
        <v>3.5584604212054997E-2</v>
      </c>
      <c r="AN302">
        <v>101.016702977487</v>
      </c>
      <c r="AO302">
        <v>2.2281872263075E-2</v>
      </c>
      <c r="AP302">
        <v>0.13289760348583901</v>
      </c>
      <c r="AQ302">
        <v>4.9382716049382998E-2</v>
      </c>
      <c r="AR302">
        <v>0.12707488712416001</v>
      </c>
      <c r="AS302">
        <v>1.5250544662309001E-2</v>
      </c>
      <c r="AT302">
        <v>1.24691358024691</v>
      </c>
      <c r="AU302">
        <v>1.5976761074799999E-2</v>
      </c>
      <c r="AV302">
        <v>8.7145969498910007E-3</v>
      </c>
      <c r="AW302">
        <v>5.0835148874359996E-3</v>
      </c>
      <c r="AX302">
        <v>119.702251270879</v>
      </c>
      <c r="AY302">
        <v>5.6644880174291999E-2</v>
      </c>
      <c r="AZ302">
        <v>1.9607843137254999E-2</v>
      </c>
      <c r="BA302">
        <v>1.9607843137254999E-2</v>
      </c>
      <c r="BB302">
        <v>5.8097312999270002E-3</v>
      </c>
      <c r="BC302">
        <v>9.4783605898220002E-3</v>
      </c>
      <c r="BD302">
        <v>3.2856344475991998E-2</v>
      </c>
      <c r="BE302">
        <v>1.4524328249820001E-3</v>
      </c>
      <c r="BF302">
        <v>101.31445170660901</v>
      </c>
      <c r="BG302">
        <v>7.8431372549019995E-2</v>
      </c>
      <c r="BH302">
        <v>0.94533671981107203</v>
      </c>
      <c r="BI302">
        <v>3.3153774581823003E-2</v>
      </c>
      <c r="BJ302">
        <v>43.159041394335503</v>
      </c>
      <c r="BK302">
        <v>2.9774872912127801</v>
      </c>
      <c r="BL302">
        <v>0.101670297748729</v>
      </c>
      <c r="BM302">
        <v>84.132171387073399</v>
      </c>
      <c r="BN302">
        <v>9.0050835148874006E-2</v>
      </c>
      <c r="BO302">
        <v>0.63689179375453897</v>
      </c>
      <c r="BP302">
        <v>0.74807250742859799</v>
      </c>
      <c r="BQ302">
        <v>0.99564270152505496</v>
      </c>
      <c r="BR302">
        <v>2.178649237473E-3</v>
      </c>
      <c r="BS302">
        <v>2.3238925199709999E-2</v>
      </c>
      <c r="BT302">
        <v>5.1844521816099998E-4</v>
      </c>
      <c r="BU302">
        <v>0.190268700072622</v>
      </c>
      <c r="BV302">
        <v>2.9552590020918999E-2</v>
      </c>
      <c r="BW302">
        <v>2.3689668171400001E-4</v>
      </c>
      <c r="BX302">
        <v>0.24400871459695</v>
      </c>
      <c r="BY302">
        <v>0.30210602759622401</v>
      </c>
      <c r="BZ302">
        <v>14.2656521590055</v>
      </c>
      <c r="CA302">
        <v>1.8881626724764001E-2</v>
      </c>
      <c r="CB302">
        <v>0.38198983297022499</v>
      </c>
      <c r="CC302">
        <v>0.517792302106028</v>
      </c>
      <c r="CD302">
        <v>9.1627275720470008E-3</v>
      </c>
      <c r="CE302">
        <v>2.4909694596941E-2</v>
      </c>
      <c r="CF302">
        <v>3.6310820624549998E-3</v>
      </c>
      <c r="CG302">
        <v>1.3071895424837001E-2</v>
      </c>
      <c r="CH302">
        <v>3.2142338416848202</v>
      </c>
      <c r="CI302">
        <v>6.5359477124179999E-3</v>
      </c>
      <c r="CJ302">
        <v>1.8049667134044E-2</v>
      </c>
      <c r="CK302">
        <v>5.0835148874359996E-3</v>
      </c>
      <c r="CL302">
        <v>0.38562091503267998</v>
      </c>
      <c r="CM302">
        <v>2.0334059549746E-2</v>
      </c>
      <c r="CN302">
        <v>6.5359477124179999E-3</v>
      </c>
      <c r="CO302">
        <v>4.1612200435729898</v>
      </c>
      <c r="CP302">
        <v>190.38843311445601</v>
      </c>
      <c r="CQ302">
        <v>57.010758582606499</v>
      </c>
      <c r="CR302">
        <v>64.297848025496094</v>
      </c>
      <c r="CS302">
        <v>134.261546025516</v>
      </c>
      <c r="CT302">
        <v>395.817552444954</v>
      </c>
      <c r="CU302">
        <v>234.639993537842</v>
      </c>
      <c r="CV302">
        <v>1595.1610251413299</v>
      </c>
      <c r="CW302">
        <v>36.8333333333333</v>
      </c>
      <c r="CX302">
        <v>305.27499999999998</v>
      </c>
      <c r="CY302">
        <v>243.02576196509901</v>
      </c>
      <c r="CZ302">
        <v>0.25423767859877999</v>
      </c>
      <c r="DA302" t="s">
        <v>296</v>
      </c>
      <c r="DB302" t="s">
        <v>296</v>
      </c>
      <c r="DC302">
        <v>1.4999999999999999E-2</v>
      </c>
      <c r="DD302">
        <v>1.4999999999999999E-2</v>
      </c>
      <c r="DE302">
        <v>1.4999999999999999E-2</v>
      </c>
      <c r="DF302" t="s">
        <v>296</v>
      </c>
      <c r="DG302">
        <v>1.4999999999999999E-2</v>
      </c>
      <c r="DH302">
        <v>1</v>
      </c>
      <c r="DI302">
        <v>1.4999999999999999E-2</v>
      </c>
      <c r="DJ302">
        <v>1.4999999999999999E-2</v>
      </c>
      <c r="DK302">
        <v>1.4999999999999999E-2</v>
      </c>
      <c r="DL302">
        <v>0.02</v>
      </c>
      <c r="DM302" t="s">
        <v>296</v>
      </c>
      <c r="DN302">
        <v>1.4999999999999999E-2</v>
      </c>
      <c r="DO302" t="s">
        <v>296</v>
      </c>
      <c r="DP302">
        <v>1.4999999999999999E-2</v>
      </c>
      <c r="DQ302" t="s">
        <v>296</v>
      </c>
      <c r="DR302" t="s">
        <v>296</v>
      </c>
      <c r="DS302" t="s">
        <v>296</v>
      </c>
      <c r="DT302" t="s">
        <v>296</v>
      </c>
      <c r="DU302">
        <v>0.04</v>
      </c>
      <c r="DV302">
        <v>1.4999999999999999E-2</v>
      </c>
      <c r="DW302">
        <v>1.4999999999999999E-2</v>
      </c>
      <c r="DX302">
        <v>0.02</v>
      </c>
      <c r="DY302">
        <v>0.03</v>
      </c>
      <c r="DZ302">
        <v>0.03</v>
      </c>
      <c r="EA302">
        <v>14596.949891067599</v>
      </c>
      <c r="EB302">
        <v>12890.3413217139</v>
      </c>
      <c r="EC302">
        <v>271.40131462650902</v>
      </c>
      <c r="ED302">
        <v>2.1411744179671701</v>
      </c>
      <c r="EE302">
        <v>4.5692831917211301</v>
      </c>
      <c r="EF302">
        <v>146.81289851307201</v>
      </c>
      <c r="EG302">
        <v>9.1621615340147091</v>
      </c>
      <c r="EH302" t="s">
        <v>296</v>
      </c>
      <c r="EI302">
        <v>0.52795499370570198</v>
      </c>
      <c r="EJ302">
        <v>8.266</v>
      </c>
      <c r="EK302">
        <v>1.4776684368191699</v>
      </c>
      <c r="EL302">
        <v>193.16659867102399</v>
      </c>
      <c r="EM302" t="s">
        <v>296</v>
      </c>
      <c r="EN302">
        <v>104.640024553377</v>
      </c>
      <c r="EO302">
        <v>65.060910310457501</v>
      </c>
      <c r="EP302">
        <v>4.1329916503268</v>
      </c>
      <c r="EQ302">
        <v>27.672791781045799</v>
      </c>
      <c r="ER302">
        <v>0.41295384583253197</v>
      </c>
      <c r="ES302">
        <v>1.98490882142626</v>
      </c>
      <c r="ET302">
        <v>400.51361178649199</v>
      </c>
      <c r="EU302">
        <v>1.2834399400871499</v>
      </c>
      <c r="EV302">
        <v>1.06869027777778</v>
      </c>
      <c r="EW302">
        <v>627.44886821999501</v>
      </c>
      <c r="EX302">
        <v>17.132282952069701</v>
      </c>
      <c r="EY302">
        <v>0.61722463507625303</v>
      </c>
      <c r="EZ302">
        <v>5.4070380991285401</v>
      </c>
      <c r="FA302">
        <v>3.5</v>
      </c>
      <c r="FB302">
        <v>3.5</v>
      </c>
      <c r="FC302">
        <v>3.5</v>
      </c>
      <c r="FD302">
        <v>6159.8800028543601</v>
      </c>
      <c r="FE302">
        <v>339.59877284367798</v>
      </c>
      <c r="FF302">
        <v>1.32381069565474</v>
      </c>
      <c r="FG302">
        <v>1.10362040638875</v>
      </c>
      <c r="FH302">
        <v>1.8979763130391001</v>
      </c>
      <c r="FI302">
        <v>0.69538663411689206</v>
      </c>
      <c r="FJ302">
        <v>0.67018571724759801</v>
      </c>
      <c r="FK302">
        <v>0.40837327130565099</v>
      </c>
      <c r="FL302">
        <v>0.33720642514136101</v>
      </c>
      <c r="FM302">
        <v>6.2921351502510006E-2</v>
      </c>
    </row>
    <row r="303" spans="1:169" x14ac:dyDescent="0.3">
      <c r="A303" s="2" t="s">
        <v>223</v>
      </c>
      <c r="B303" s="3" t="s">
        <v>295</v>
      </c>
      <c r="C303" t="s">
        <v>296</v>
      </c>
      <c r="D303" t="s">
        <v>296</v>
      </c>
      <c r="E303" t="s">
        <v>296</v>
      </c>
      <c r="F303" t="s">
        <v>296</v>
      </c>
      <c r="G303" t="s">
        <v>296</v>
      </c>
      <c r="H303" t="s">
        <v>296</v>
      </c>
      <c r="I303" t="s">
        <v>296</v>
      </c>
      <c r="J303" t="s">
        <v>296</v>
      </c>
      <c r="K303" t="s">
        <v>296</v>
      </c>
      <c r="L303" t="s">
        <v>296</v>
      </c>
      <c r="M303" t="s">
        <v>296</v>
      </c>
      <c r="N303">
        <v>0.21816666666666701</v>
      </c>
      <c r="O303">
        <v>1.233333333333E-3</v>
      </c>
      <c r="P303">
        <v>1.4408333333333001E-2</v>
      </c>
      <c r="Q303">
        <v>1.6416666666666999E-2</v>
      </c>
      <c r="R303">
        <v>2.8191666666667E-2</v>
      </c>
      <c r="S303">
        <v>1.2999999999999999E-3</v>
      </c>
      <c r="T303">
        <v>0.18</v>
      </c>
      <c r="U303">
        <v>0.16</v>
      </c>
      <c r="V303">
        <v>5.5E-2</v>
      </c>
      <c r="W303">
        <v>7.0000000000000007E-2</v>
      </c>
      <c r="X303">
        <v>3.5000000000000003E-2</v>
      </c>
      <c r="Y303">
        <v>3.5000000000000003E-2</v>
      </c>
      <c r="Z303">
        <v>3.5000000000000003E-2</v>
      </c>
      <c r="AA303">
        <v>3.5000000000000003E-2</v>
      </c>
      <c r="AB303">
        <v>3.5000000000000003E-2</v>
      </c>
      <c r="AC303">
        <v>3.5000000000000003E-2</v>
      </c>
      <c r="AD303">
        <v>3.5000000000000003E-2</v>
      </c>
      <c r="AE303">
        <v>3.5000000000000003E-2</v>
      </c>
      <c r="AF303">
        <v>2.178649237473E-3</v>
      </c>
      <c r="AG303">
        <v>41.2926652142338</v>
      </c>
      <c r="AH303">
        <v>1.2621641249092199</v>
      </c>
      <c r="AI303">
        <v>1.0590995569141001E-2</v>
      </c>
      <c r="AJ303">
        <v>4.9070442992011598</v>
      </c>
      <c r="AK303">
        <v>0.87218591140159796</v>
      </c>
      <c r="AL303">
        <v>5.8097312999270002E-3</v>
      </c>
      <c r="AM303">
        <v>2.0334059549746E-2</v>
      </c>
      <c r="AN303">
        <v>33.115468409586001</v>
      </c>
      <c r="AO303">
        <v>8.4241103848946994E-2</v>
      </c>
      <c r="AP303">
        <v>6.4633260711691995E-2</v>
      </c>
      <c r="AQ303">
        <v>2.0334059549746E-2</v>
      </c>
      <c r="AR303">
        <v>0.12707488712416001</v>
      </c>
      <c r="AS303">
        <v>7.9883805373999993E-3</v>
      </c>
      <c r="AT303">
        <v>2.5766158315177901</v>
      </c>
      <c r="AU303">
        <v>5.0835148874359996E-3</v>
      </c>
      <c r="AV303">
        <v>2.9048656499640001E-3</v>
      </c>
      <c r="AW303">
        <v>1.4524328249820001E-3</v>
      </c>
      <c r="AX303">
        <v>56.310820624546103</v>
      </c>
      <c r="AY303">
        <v>3.3405954974582E-2</v>
      </c>
      <c r="AZ303">
        <v>1.0167029774873E-2</v>
      </c>
      <c r="BA303">
        <v>2.4691358024690999E-2</v>
      </c>
      <c r="BB303">
        <v>3.6310820624549998E-3</v>
      </c>
      <c r="BC303">
        <v>9.4783605898220002E-3</v>
      </c>
      <c r="BD303">
        <v>2.0744050325294999E-2</v>
      </c>
      <c r="BE303">
        <v>7.2621641249100003E-4</v>
      </c>
      <c r="BF303">
        <v>52.730573710965899</v>
      </c>
      <c r="BG303">
        <v>4.2120551924474003E-2</v>
      </c>
      <c r="BH303">
        <v>0.498544289272768</v>
      </c>
      <c r="BI303">
        <v>3.1057155306337E-2</v>
      </c>
      <c r="BJ303">
        <v>14.219317356572301</v>
      </c>
      <c r="BK303">
        <v>1.45170660856935</v>
      </c>
      <c r="BL303">
        <v>4.9382716049382998E-2</v>
      </c>
      <c r="BM303">
        <v>42.672476397966598</v>
      </c>
      <c r="BN303">
        <v>3.5584604212054997E-2</v>
      </c>
      <c r="BO303">
        <v>9.6222039490664005E-2</v>
      </c>
      <c r="BP303">
        <v>0.74807250742859799</v>
      </c>
      <c r="BQ303">
        <v>0.95206971677559904</v>
      </c>
      <c r="BR303">
        <v>6.2203930120999999E-4</v>
      </c>
      <c r="BS303">
        <v>1.0167029774873E-2</v>
      </c>
      <c r="BT303">
        <v>5.1844521816099998E-4</v>
      </c>
      <c r="BU303">
        <v>0.106753812636166</v>
      </c>
      <c r="BV303">
        <v>3.6290486948335997E-2</v>
      </c>
      <c r="BW303">
        <v>2.3689668171400001E-4</v>
      </c>
      <c r="BX303">
        <v>0.27450980392156898</v>
      </c>
      <c r="BY303">
        <v>0.33478576615831501</v>
      </c>
      <c r="BZ303">
        <v>14.2656521590055</v>
      </c>
      <c r="CA303">
        <v>7.2621641249089996E-3</v>
      </c>
      <c r="CB303">
        <v>0.31808278867102402</v>
      </c>
      <c r="CC303">
        <v>0.22803195352215</v>
      </c>
      <c r="CD303">
        <v>9.1627275720470008E-3</v>
      </c>
      <c r="CE303">
        <v>3.5183326159539001E-2</v>
      </c>
      <c r="CF303">
        <v>3.6310820624549998E-3</v>
      </c>
      <c r="CG303">
        <v>5.8097312999270002E-3</v>
      </c>
      <c r="CH303">
        <v>1.1960784313725501</v>
      </c>
      <c r="CI303">
        <v>7.9883805373999993E-3</v>
      </c>
      <c r="CJ303">
        <v>1.7909456513091001E-2</v>
      </c>
      <c r="CK303">
        <v>2.9048656499640001E-3</v>
      </c>
      <c r="CL303">
        <v>0.220043572984749</v>
      </c>
      <c r="CM303">
        <v>1.5250544662309001E-2</v>
      </c>
      <c r="CN303">
        <v>2.178649237473E-3</v>
      </c>
      <c r="CO303">
        <v>4.0718954248366002</v>
      </c>
      <c r="CP303">
        <v>203.007281712169</v>
      </c>
      <c r="CQ303">
        <v>125.378143049109</v>
      </c>
      <c r="CR303">
        <v>55.3832022867307</v>
      </c>
      <c r="CS303">
        <v>471.55852953406799</v>
      </c>
      <c r="CT303">
        <v>274.36645589318101</v>
      </c>
      <c r="CU303">
        <v>361.47984099873099</v>
      </c>
      <c r="CV303">
        <v>2671.1243475962501</v>
      </c>
      <c r="CW303">
        <v>79.3333333333333</v>
      </c>
      <c r="CX303">
        <v>291.66666666666703</v>
      </c>
      <c r="CY303">
        <v>309.95419637183301</v>
      </c>
      <c r="CZ303">
        <v>0.12511158236353701</v>
      </c>
      <c r="DA303" t="s">
        <v>296</v>
      </c>
      <c r="DB303" t="s">
        <v>296</v>
      </c>
      <c r="DC303">
        <v>0.04</v>
      </c>
      <c r="DD303">
        <v>0.05</v>
      </c>
      <c r="DE303">
        <v>7.0000000000000007E-2</v>
      </c>
      <c r="DF303" t="s">
        <v>296</v>
      </c>
      <c r="DG303">
        <v>0.05</v>
      </c>
      <c r="DH303">
        <v>1</v>
      </c>
      <c r="DI303">
        <v>0.1</v>
      </c>
      <c r="DJ303">
        <v>0.04</v>
      </c>
      <c r="DK303">
        <v>0.04</v>
      </c>
      <c r="DL303">
        <v>0.02</v>
      </c>
      <c r="DM303" t="s">
        <v>296</v>
      </c>
      <c r="DN303">
        <v>0.05</v>
      </c>
      <c r="DO303" t="s">
        <v>296</v>
      </c>
      <c r="DP303">
        <v>1.4999999999999999E-2</v>
      </c>
      <c r="DQ303" t="s">
        <v>296</v>
      </c>
      <c r="DR303" t="s">
        <v>296</v>
      </c>
      <c r="DS303" t="s">
        <v>296</v>
      </c>
      <c r="DT303" t="s">
        <v>296</v>
      </c>
      <c r="DU303">
        <v>0.09</v>
      </c>
      <c r="DV303">
        <v>0.11</v>
      </c>
      <c r="DW303">
        <v>1.4999999999999999E-2</v>
      </c>
      <c r="DX303">
        <v>0.02</v>
      </c>
      <c r="DY303">
        <v>0.03</v>
      </c>
      <c r="DZ303">
        <v>0.03</v>
      </c>
      <c r="EA303">
        <v>14905.5918663761</v>
      </c>
      <c r="EB303">
        <v>13671.0239651416</v>
      </c>
      <c r="EC303">
        <v>187.89447773653001</v>
      </c>
      <c r="ED303">
        <v>2.1411744179671701</v>
      </c>
      <c r="EE303">
        <v>2.6070551198257101</v>
      </c>
      <c r="EF303">
        <v>63.187992663398703</v>
      </c>
      <c r="EG303">
        <v>9.1621615340147091</v>
      </c>
      <c r="EH303" t="s">
        <v>296</v>
      </c>
      <c r="EI303">
        <v>0.52795499370570198</v>
      </c>
      <c r="EJ303">
        <v>7.4139999999999997</v>
      </c>
      <c r="EK303">
        <v>2.0922917973856201</v>
      </c>
      <c r="EL303">
        <v>93.672184128540295</v>
      </c>
      <c r="EM303" t="s">
        <v>296</v>
      </c>
      <c r="EN303">
        <v>65.134757603485895</v>
      </c>
      <c r="EO303">
        <v>40.065986122004396</v>
      </c>
      <c r="EP303">
        <v>1.67261950980392</v>
      </c>
      <c r="EQ303">
        <v>20.7305681753813</v>
      </c>
      <c r="ER303">
        <v>0.41295384583253197</v>
      </c>
      <c r="ES303">
        <v>2.9080722419055598</v>
      </c>
      <c r="ET303">
        <v>446.855172663399</v>
      </c>
      <c r="EU303">
        <v>0.57603778867102395</v>
      </c>
      <c r="EV303">
        <v>0.81694471132897595</v>
      </c>
      <c r="EW303">
        <v>356.27004699995098</v>
      </c>
      <c r="EX303">
        <v>7.9724728267973903</v>
      </c>
      <c r="EY303">
        <v>0.277246044729554</v>
      </c>
      <c r="EZ303">
        <v>4.7903915250544697</v>
      </c>
      <c r="FA303">
        <v>102.6550472</v>
      </c>
      <c r="FB303">
        <v>3.5</v>
      </c>
      <c r="FC303">
        <v>3.5</v>
      </c>
      <c r="FD303">
        <v>4999.00829763007</v>
      </c>
      <c r="FE303">
        <v>449.58493358099201</v>
      </c>
      <c r="FF303">
        <v>1.7113193371430599</v>
      </c>
      <c r="FG303">
        <v>0.83845864785804702</v>
      </c>
      <c r="FH303">
        <v>1.0629011928265899</v>
      </c>
      <c r="FI303">
        <v>0.52589954416474405</v>
      </c>
      <c r="FJ303">
        <v>0.43426121959381098</v>
      </c>
      <c r="FK303">
        <v>0.34586502693724003</v>
      </c>
      <c r="FL303">
        <v>0.45406280552059602</v>
      </c>
      <c r="FM303">
        <v>7.5824893476306998E-2</v>
      </c>
    </row>
    <row r="304" spans="1:169" x14ac:dyDescent="0.3">
      <c r="A304" s="2" t="s">
        <v>224</v>
      </c>
      <c r="B304" s="3" t="s">
        <v>295</v>
      </c>
      <c r="C304" t="s">
        <v>296</v>
      </c>
      <c r="D304" t="s">
        <v>296</v>
      </c>
      <c r="E304" t="s">
        <v>296</v>
      </c>
      <c r="F304" t="s">
        <v>296</v>
      </c>
      <c r="G304" t="s">
        <v>296</v>
      </c>
      <c r="H304" t="s">
        <v>296</v>
      </c>
      <c r="I304" t="s">
        <v>296</v>
      </c>
      <c r="J304" t="s">
        <v>296</v>
      </c>
      <c r="K304" t="s">
        <v>296</v>
      </c>
      <c r="L304" t="s">
        <v>296</v>
      </c>
      <c r="M304" t="s">
        <v>296</v>
      </c>
      <c r="N304">
        <v>0.22016666666666701</v>
      </c>
      <c r="O304">
        <v>8.8333333333300002E-4</v>
      </c>
      <c r="P304">
        <v>7.0333333333330002E-3</v>
      </c>
      <c r="Q304">
        <v>8.0416666666670005E-3</v>
      </c>
      <c r="R304">
        <v>0.1147</v>
      </c>
      <c r="S304">
        <v>1.2999999999999999E-3</v>
      </c>
      <c r="T304">
        <v>0.08</v>
      </c>
      <c r="U304">
        <v>0.08</v>
      </c>
      <c r="V304">
        <v>0.12</v>
      </c>
      <c r="W304">
        <v>0.19</v>
      </c>
      <c r="X304">
        <v>3.5000000000000003E-2</v>
      </c>
      <c r="Y304">
        <v>3.5000000000000003E-2</v>
      </c>
      <c r="Z304">
        <v>0.08</v>
      </c>
      <c r="AA304">
        <v>3.5000000000000003E-2</v>
      </c>
      <c r="AB304">
        <v>3.5000000000000003E-2</v>
      </c>
      <c r="AC304">
        <v>3.5000000000000003E-2</v>
      </c>
      <c r="AD304">
        <v>7.0000000000000007E-2</v>
      </c>
      <c r="AE304">
        <v>0.08</v>
      </c>
      <c r="AF304">
        <v>9.8877203253599989E-4</v>
      </c>
      <c r="AG304">
        <v>46.456063907044303</v>
      </c>
      <c r="AH304">
        <v>0.79084967320261401</v>
      </c>
      <c r="AI304">
        <v>1.0590995569141001E-2</v>
      </c>
      <c r="AJ304">
        <v>3.7371096586782899</v>
      </c>
      <c r="AK304">
        <v>1.1053013798111799</v>
      </c>
      <c r="AL304">
        <v>3.6310820624549998E-3</v>
      </c>
      <c r="AM304">
        <v>2.3965141612200001E-2</v>
      </c>
      <c r="AN304">
        <v>60.275962236746601</v>
      </c>
      <c r="AO304">
        <v>5.3013798111836999E-2</v>
      </c>
      <c r="AP304">
        <v>8.1336238198983002E-2</v>
      </c>
      <c r="AQ304">
        <v>2.8322440087146E-2</v>
      </c>
      <c r="AR304">
        <v>0.12707488712416001</v>
      </c>
      <c r="AS304">
        <v>1.0893246187364E-2</v>
      </c>
      <c r="AT304">
        <v>1.27087872185911</v>
      </c>
      <c r="AU304">
        <v>7.9883805373999993E-3</v>
      </c>
      <c r="AV304">
        <v>5.0835148874359996E-3</v>
      </c>
      <c r="AW304">
        <v>2.9048656499640001E-3</v>
      </c>
      <c r="AX304">
        <v>75.112563543936105</v>
      </c>
      <c r="AY304">
        <v>3.2679738562091998E-2</v>
      </c>
      <c r="AZ304">
        <v>1.1619462599855E-2</v>
      </c>
      <c r="BA304">
        <v>1.3071895424837001E-2</v>
      </c>
      <c r="BB304">
        <v>3.6310820624549998E-3</v>
      </c>
      <c r="BC304">
        <v>9.4783605898220002E-3</v>
      </c>
      <c r="BD304">
        <v>3.8156961477482002E-2</v>
      </c>
      <c r="BE304">
        <v>7.2621641249100003E-4</v>
      </c>
      <c r="BF304">
        <v>39.803921568627402</v>
      </c>
      <c r="BG304">
        <v>9.5860566448802004E-2</v>
      </c>
      <c r="BH304">
        <v>0.43935338792870299</v>
      </c>
      <c r="BI304">
        <v>2.7153671010101001E-2</v>
      </c>
      <c r="BJ304">
        <v>22.2512708787219</v>
      </c>
      <c r="BK304">
        <v>2.0159767610747998</v>
      </c>
      <c r="BL304">
        <v>5.5918663761800998E-2</v>
      </c>
      <c r="BM304">
        <v>43.681917211329001</v>
      </c>
      <c r="BN304">
        <v>4.9382716049382998E-2</v>
      </c>
      <c r="BO304">
        <v>0.56281771968046501</v>
      </c>
      <c r="BP304">
        <v>2.5925925925925899</v>
      </c>
      <c r="BQ304">
        <v>1.79302832244009</v>
      </c>
      <c r="BR304">
        <v>1.4524328249820001E-3</v>
      </c>
      <c r="BS304">
        <v>1.2345679012345999E-2</v>
      </c>
      <c r="BT304">
        <v>5.1844521816099998E-4</v>
      </c>
      <c r="BU304">
        <v>9.9491648511255998E-2</v>
      </c>
      <c r="BV304">
        <v>4.4318036800801999E-2</v>
      </c>
      <c r="BW304">
        <v>7.2621641249100003E-4</v>
      </c>
      <c r="BX304">
        <v>0.22512708787218599</v>
      </c>
      <c r="BY304">
        <v>0.21278140885984001</v>
      </c>
      <c r="BZ304">
        <v>69.353667392883096</v>
      </c>
      <c r="CA304">
        <v>1.1619462599855E-2</v>
      </c>
      <c r="CB304">
        <v>0.39360929557008001</v>
      </c>
      <c r="CC304">
        <v>0.29847494553376902</v>
      </c>
      <c r="CD304">
        <v>9.1627275720470008E-3</v>
      </c>
      <c r="CE304">
        <v>4.2643865882844002E-2</v>
      </c>
      <c r="CF304">
        <v>1.4524328249820001E-3</v>
      </c>
      <c r="CG304">
        <v>6.5359477124179999E-3</v>
      </c>
      <c r="CH304">
        <v>1.8888888888888899</v>
      </c>
      <c r="CI304">
        <v>9.4408133623820004E-3</v>
      </c>
      <c r="CJ304">
        <v>9.4465343252670003E-3</v>
      </c>
      <c r="CK304">
        <v>2.9048656499640001E-3</v>
      </c>
      <c r="CL304">
        <v>0.26434277414669599</v>
      </c>
      <c r="CM304">
        <v>2.1786492374728E-2</v>
      </c>
      <c r="CN304">
        <v>3.6310820624549998E-3</v>
      </c>
      <c r="CO304">
        <v>4.78867102396514</v>
      </c>
      <c r="CP304">
        <v>199.907854770179</v>
      </c>
      <c r="CQ304">
        <v>55.381879765960598</v>
      </c>
      <c r="CR304">
        <v>64.833663425708593</v>
      </c>
      <c r="CS304">
        <v>166.51657209771199</v>
      </c>
      <c r="CT304">
        <v>373.013249011911</v>
      </c>
      <c r="CU304">
        <v>227.06570704043901</v>
      </c>
      <c r="CV304">
        <v>2036.1799647482101</v>
      </c>
      <c r="CW304">
        <v>34.1666666666667</v>
      </c>
      <c r="CX304">
        <v>306.57499999999999</v>
      </c>
      <c r="CY304">
        <v>248.613554506768</v>
      </c>
      <c r="CZ304">
        <v>0.21581491456281701</v>
      </c>
      <c r="DA304" t="s">
        <v>296</v>
      </c>
      <c r="DB304" t="s">
        <v>296</v>
      </c>
      <c r="DC304">
        <v>1.4999999999999999E-2</v>
      </c>
      <c r="DD304">
        <v>1.4999999999999999E-2</v>
      </c>
      <c r="DE304">
        <v>1.4999999999999999E-2</v>
      </c>
      <c r="DF304" t="s">
        <v>296</v>
      </c>
      <c r="DG304">
        <v>1.4999999999999999E-2</v>
      </c>
      <c r="DH304">
        <v>1</v>
      </c>
      <c r="DI304">
        <v>0.21</v>
      </c>
      <c r="DJ304">
        <v>1.4999999999999999E-2</v>
      </c>
      <c r="DK304">
        <v>1.4999999999999999E-2</v>
      </c>
      <c r="DL304">
        <v>0.14000000000000001</v>
      </c>
      <c r="DM304" t="s">
        <v>296</v>
      </c>
      <c r="DN304">
        <v>1.4999999999999999E-2</v>
      </c>
      <c r="DO304" t="s">
        <v>296</v>
      </c>
      <c r="DP304">
        <v>1.4999999999999999E-2</v>
      </c>
      <c r="DQ304" t="s">
        <v>296</v>
      </c>
      <c r="DR304" t="s">
        <v>296</v>
      </c>
      <c r="DS304" t="s">
        <v>296</v>
      </c>
      <c r="DT304" t="s">
        <v>296</v>
      </c>
      <c r="DU304">
        <v>0.04</v>
      </c>
      <c r="DV304">
        <v>0.09</v>
      </c>
      <c r="DW304">
        <v>1.4999999999999999E-2</v>
      </c>
      <c r="DX304">
        <v>0.02</v>
      </c>
      <c r="DY304">
        <v>0.03</v>
      </c>
      <c r="DZ304">
        <v>0.03</v>
      </c>
      <c r="EA304">
        <v>16230.936819172</v>
      </c>
      <c r="EB304">
        <v>12854.030501089301</v>
      </c>
      <c r="EC304">
        <v>190.07261159274</v>
      </c>
      <c r="ED304">
        <v>2.1411744179671701</v>
      </c>
      <c r="EE304">
        <v>3.80291881808279</v>
      </c>
      <c r="EF304">
        <v>101.07642299019599</v>
      </c>
      <c r="EG304">
        <v>9.1621615340147091</v>
      </c>
      <c r="EH304" t="s">
        <v>296</v>
      </c>
      <c r="EI304">
        <v>0.52795499370570198</v>
      </c>
      <c r="EJ304">
        <v>7.9546666666666699</v>
      </c>
      <c r="EK304">
        <v>2.4978015904139399</v>
      </c>
      <c r="EL304">
        <v>124.554659624183</v>
      </c>
      <c r="EM304" t="s">
        <v>296</v>
      </c>
      <c r="EN304">
        <v>70.490203758169898</v>
      </c>
      <c r="EO304">
        <v>56.061945659041399</v>
      </c>
      <c r="EP304">
        <v>2.88712567538126</v>
      </c>
      <c r="EQ304">
        <v>38.1513035675381</v>
      </c>
      <c r="ER304">
        <v>0.41295384583253197</v>
      </c>
      <c r="ES304">
        <v>3.3891635109687401</v>
      </c>
      <c r="ET304">
        <v>520.78339423202601</v>
      </c>
      <c r="EU304">
        <v>0.94440716230936805</v>
      </c>
      <c r="EV304">
        <v>1.1406588725490201</v>
      </c>
      <c r="EW304">
        <v>423.13913212522402</v>
      </c>
      <c r="EX304">
        <v>9.0587939651416107</v>
      </c>
      <c r="EY304">
        <v>0.59020028322440099</v>
      </c>
      <c r="EZ304">
        <v>8.5772691503267993</v>
      </c>
      <c r="FA304">
        <v>3.5</v>
      </c>
      <c r="FB304">
        <v>3.5</v>
      </c>
      <c r="FC304">
        <v>3.5</v>
      </c>
      <c r="FD304">
        <v>4451.0038259502198</v>
      </c>
      <c r="FE304">
        <v>444.68830522530402</v>
      </c>
      <c r="FF304">
        <v>1.39726023356444</v>
      </c>
      <c r="FG304">
        <v>0.79568409707779397</v>
      </c>
      <c r="FH304">
        <v>0.97747094431440196</v>
      </c>
      <c r="FI304">
        <v>0.53772496493179001</v>
      </c>
      <c r="FJ304">
        <v>0.34380478149153298</v>
      </c>
      <c r="FK304">
        <v>0.29370267981870801</v>
      </c>
      <c r="FL304">
        <v>0.48633457927153301</v>
      </c>
      <c r="FM304">
        <v>6.3710935119452999E-2</v>
      </c>
    </row>
    <row r="305" spans="1:169" x14ac:dyDescent="0.3">
      <c r="A305" s="2" t="s">
        <v>225</v>
      </c>
      <c r="B305" s="3" t="s">
        <v>295</v>
      </c>
      <c r="C305" t="s">
        <v>296</v>
      </c>
      <c r="D305" t="s">
        <v>296</v>
      </c>
      <c r="E305" t="s">
        <v>296</v>
      </c>
      <c r="F305" t="s">
        <v>296</v>
      </c>
      <c r="G305" t="s">
        <v>296</v>
      </c>
      <c r="H305" t="s">
        <v>296</v>
      </c>
      <c r="I305" t="s">
        <v>296</v>
      </c>
      <c r="J305" t="s">
        <v>296</v>
      </c>
      <c r="K305" t="s">
        <v>296</v>
      </c>
      <c r="L305" t="s">
        <v>296</v>
      </c>
      <c r="M305" t="s">
        <v>296</v>
      </c>
      <c r="N305">
        <v>0.20957500000000001</v>
      </c>
      <c r="O305">
        <v>8.8333333333300002E-4</v>
      </c>
      <c r="P305">
        <v>1.24E-2</v>
      </c>
      <c r="Q305">
        <v>1.3791666666667E-2</v>
      </c>
      <c r="R305">
        <v>3.6633333333332997E-2</v>
      </c>
      <c r="S305">
        <v>1.2999999999999999E-3</v>
      </c>
      <c r="T305">
        <v>7.0000000000000007E-2</v>
      </c>
      <c r="U305">
        <v>3.5000000000000003E-2</v>
      </c>
      <c r="V305">
        <v>5.5E-2</v>
      </c>
      <c r="W305">
        <v>7.0000000000000007E-2</v>
      </c>
      <c r="X305">
        <v>3.5000000000000003E-2</v>
      </c>
      <c r="Y305">
        <v>3.5000000000000003E-2</v>
      </c>
      <c r="Z305">
        <v>3.5000000000000003E-2</v>
      </c>
      <c r="AA305">
        <v>3.5000000000000003E-2</v>
      </c>
      <c r="AB305">
        <v>3.5000000000000003E-2</v>
      </c>
      <c r="AC305">
        <v>3.5000000000000003E-2</v>
      </c>
      <c r="AD305">
        <v>3.5000000000000003E-2</v>
      </c>
      <c r="AE305">
        <v>3.5000000000000003E-2</v>
      </c>
      <c r="AF305">
        <v>7.9854809437389998E-3</v>
      </c>
      <c r="AG305">
        <v>93.212341197822198</v>
      </c>
      <c r="AH305">
        <v>0.94809437386569895</v>
      </c>
      <c r="AI305">
        <v>1.0590995569141001E-2</v>
      </c>
      <c r="AJ305">
        <v>2.59019963702359</v>
      </c>
      <c r="AK305">
        <v>1.22758620689655</v>
      </c>
      <c r="AL305">
        <v>7.2595281306719996E-3</v>
      </c>
      <c r="AM305">
        <v>1.7422867513611998E-2</v>
      </c>
      <c r="AN305">
        <v>50.453720508167002</v>
      </c>
      <c r="AO305">
        <v>5.7350272232305002E-2</v>
      </c>
      <c r="AP305">
        <v>0.13865698729582601</v>
      </c>
      <c r="AQ305">
        <v>3.9201451905626003E-2</v>
      </c>
      <c r="AR305">
        <v>0.12707488712416001</v>
      </c>
      <c r="AS305">
        <v>1.1615245009074E-2</v>
      </c>
      <c r="AT305">
        <v>0.75353901996370298</v>
      </c>
      <c r="AU305">
        <v>1.3067150635209E-2</v>
      </c>
      <c r="AV305">
        <v>7.9854809437389998E-3</v>
      </c>
      <c r="AW305">
        <v>4.3557168784029996E-3</v>
      </c>
      <c r="AX305">
        <v>95.557168784029002</v>
      </c>
      <c r="AY305">
        <v>5.2268602540834999E-2</v>
      </c>
      <c r="AZ305">
        <v>2.2504537205082002E-2</v>
      </c>
      <c r="BA305">
        <v>1.6696914700545001E-2</v>
      </c>
      <c r="BB305">
        <v>5.807622504537E-3</v>
      </c>
      <c r="BC305">
        <v>9.4783605898220002E-3</v>
      </c>
      <c r="BD305">
        <v>2.8368459175529999E-2</v>
      </c>
      <c r="BE305">
        <v>1.451905626134E-3</v>
      </c>
      <c r="BF305">
        <v>45.234119782214201</v>
      </c>
      <c r="BG305">
        <v>7.8402903811252006E-2</v>
      </c>
      <c r="BH305">
        <v>0.69931823075977295</v>
      </c>
      <c r="BI305">
        <v>1.8909907838438999E-2</v>
      </c>
      <c r="BJ305">
        <v>24.217785843920101</v>
      </c>
      <c r="BK305">
        <v>2.2395644283121601</v>
      </c>
      <c r="BL305">
        <v>4.2105263157895E-2</v>
      </c>
      <c r="BM305">
        <v>32.050816696914701</v>
      </c>
      <c r="BN305">
        <v>9.4373865698730006E-2</v>
      </c>
      <c r="BO305">
        <v>0.24246823956442801</v>
      </c>
      <c r="BP305">
        <v>5.3212341197822202</v>
      </c>
      <c r="BQ305">
        <v>1.82141560798548</v>
      </c>
      <c r="BR305">
        <v>2.903811252269E-3</v>
      </c>
      <c r="BS305">
        <v>2.3956442831216E-2</v>
      </c>
      <c r="BT305">
        <v>5.1844521816099998E-4</v>
      </c>
      <c r="BU305">
        <v>0.16624319419237699</v>
      </c>
      <c r="BV305">
        <v>5.4704570532758998E-2</v>
      </c>
      <c r="BW305">
        <v>7.2595281306699999E-4</v>
      </c>
      <c r="BX305">
        <v>0.137205081669692</v>
      </c>
      <c r="BY305">
        <v>0.16043557168784001</v>
      </c>
      <c r="BZ305">
        <v>162.32304900181501</v>
      </c>
      <c r="CA305">
        <v>2.4682395644283001E-2</v>
      </c>
      <c r="CB305">
        <v>0.27876588021778598</v>
      </c>
      <c r="CC305">
        <v>0.42105263157894701</v>
      </c>
      <c r="CD305">
        <v>9.1627275720470008E-3</v>
      </c>
      <c r="CE305">
        <v>2.3392752650045999E-2</v>
      </c>
      <c r="CF305">
        <v>4.9810605380000005E-4</v>
      </c>
      <c r="CG305">
        <v>1.2341197822142E-2</v>
      </c>
      <c r="CH305">
        <v>2.2068965517241401</v>
      </c>
      <c r="CI305">
        <v>1.1615245009074E-2</v>
      </c>
      <c r="CJ305">
        <v>1.9736433292996999E-2</v>
      </c>
      <c r="CK305">
        <v>5.0816696914699998E-3</v>
      </c>
      <c r="CL305">
        <v>0.28239564428312203</v>
      </c>
      <c r="CM305">
        <v>1.016333938294E-2</v>
      </c>
      <c r="CN305">
        <v>5.807622504537E-3</v>
      </c>
      <c r="CO305">
        <v>2.3535390199637001</v>
      </c>
      <c r="CP305">
        <v>169.23416276840501</v>
      </c>
      <c r="CQ305">
        <v>81.443940832294999</v>
      </c>
      <c r="CR305">
        <v>53.260050781119197</v>
      </c>
      <c r="CS305">
        <v>360.44991635679099</v>
      </c>
      <c r="CT305">
        <v>289.94042936297001</v>
      </c>
      <c r="CU305">
        <v>314.61794343515601</v>
      </c>
      <c r="CV305">
        <v>2081.0555761467999</v>
      </c>
      <c r="CW305">
        <v>75</v>
      </c>
      <c r="CX305">
        <v>291.61666666666702</v>
      </c>
      <c r="CY305">
        <v>334.00186135935502</v>
      </c>
      <c r="CZ305">
        <v>0.20816093843367001</v>
      </c>
      <c r="DA305" t="s">
        <v>296</v>
      </c>
      <c r="DB305" t="s">
        <v>296</v>
      </c>
      <c r="DC305">
        <v>1.4999999999999999E-2</v>
      </c>
      <c r="DD305">
        <v>1.4999999999999999E-2</v>
      </c>
      <c r="DE305">
        <v>0.05</v>
      </c>
      <c r="DF305" t="s">
        <v>296</v>
      </c>
      <c r="DG305">
        <v>1.4999999999999999E-2</v>
      </c>
      <c r="DH305" t="s">
        <v>296</v>
      </c>
      <c r="DI305">
        <v>0.06</v>
      </c>
      <c r="DJ305">
        <v>1.4999999999999999E-2</v>
      </c>
      <c r="DK305">
        <v>1.4999999999999999E-2</v>
      </c>
      <c r="DL305">
        <v>0.02</v>
      </c>
      <c r="DM305" t="s">
        <v>296</v>
      </c>
      <c r="DN305">
        <v>1.4999999999999999E-2</v>
      </c>
      <c r="DO305" t="s">
        <v>296</v>
      </c>
      <c r="DP305">
        <v>1.4999999999999999E-2</v>
      </c>
      <c r="DQ305" t="s">
        <v>296</v>
      </c>
      <c r="DR305" t="s">
        <v>296</v>
      </c>
      <c r="DS305" t="s">
        <v>296</v>
      </c>
      <c r="DT305" t="s">
        <v>296</v>
      </c>
      <c r="DU305">
        <v>0.04</v>
      </c>
      <c r="DV305">
        <v>0.06</v>
      </c>
      <c r="DW305">
        <v>1.4999999999999999E-2</v>
      </c>
      <c r="DX305">
        <v>0.02</v>
      </c>
      <c r="DY305">
        <v>0.03</v>
      </c>
      <c r="DZ305">
        <v>0.03</v>
      </c>
      <c r="EA305">
        <v>14990.925589836501</v>
      </c>
      <c r="EB305">
        <v>13266.787658802201</v>
      </c>
      <c r="EC305">
        <v>326.61047726084303</v>
      </c>
      <c r="ED305">
        <v>2.1411744179671701</v>
      </c>
      <c r="EE305">
        <v>4.3265162450090697</v>
      </c>
      <c r="EF305">
        <v>88.633125343012694</v>
      </c>
      <c r="EG305">
        <v>9.1621615340147091</v>
      </c>
      <c r="EH305" t="s">
        <v>296</v>
      </c>
      <c r="EI305">
        <v>0.52795499370570198</v>
      </c>
      <c r="EJ305">
        <v>7.8606666666666696</v>
      </c>
      <c r="EK305">
        <v>1.4708527199229799</v>
      </c>
      <c r="EL305">
        <v>169.109592359347</v>
      </c>
      <c r="EM305" t="s">
        <v>296</v>
      </c>
      <c r="EN305">
        <v>88.066108872958296</v>
      </c>
      <c r="EO305">
        <v>59.725108840290403</v>
      </c>
      <c r="EP305">
        <v>3.33456781417624</v>
      </c>
      <c r="EQ305">
        <v>25.031711633933501</v>
      </c>
      <c r="ER305">
        <v>0.41295384583253197</v>
      </c>
      <c r="ES305">
        <v>4.4972743493019003</v>
      </c>
      <c r="ET305">
        <v>364.21121970598898</v>
      </c>
      <c r="EU305">
        <v>0.82950536842105305</v>
      </c>
      <c r="EV305">
        <v>0.893646849364791</v>
      </c>
      <c r="EW305">
        <v>650.40011113507296</v>
      </c>
      <c r="EX305">
        <v>18.7100988838476</v>
      </c>
      <c r="EY305">
        <v>0.84857445735027204</v>
      </c>
      <c r="EZ305">
        <v>5.77591146642468</v>
      </c>
      <c r="FA305">
        <v>57.409586060000002</v>
      </c>
      <c r="FB305">
        <v>33.116194630000003</v>
      </c>
      <c r="FC305">
        <v>15.214596950000001</v>
      </c>
      <c r="FD305">
        <v>4509.9699287284802</v>
      </c>
      <c r="FE305">
        <v>423.80834490173402</v>
      </c>
      <c r="FF305">
        <v>1.4136760946770099</v>
      </c>
      <c r="FG305">
        <v>0.80745042416300306</v>
      </c>
      <c r="FH305">
        <v>1.029315048847</v>
      </c>
      <c r="FI305">
        <v>0.53289671945566197</v>
      </c>
      <c r="FJ305">
        <v>0.38988049687313497</v>
      </c>
      <c r="FK305">
        <v>0.28726204065972399</v>
      </c>
      <c r="FL305">
        <v>0.40337737540489499</v>
      </c>
      <c r="FM305">
        <v>6.9919683160699006E-2</v>
      </c>
    </row>
    <row r="306" spans="1:169" x14ac:dyDescent="0.3">
      <c r="A306" s="2" t="s">
        <v>226</v>
      </c>
      <c r="B306" s="3" t="s">
        <v>295</v>
      </c>
      <c r="C306" t="s">
        <v>296</v>
      </c>
      <c r="D306" t="s">
        <v>296</v>
      </c>
      <c r="E306" t="s">
        <v>296</v>
      </c>
      <c r="F306" t="s">
        <v>296</v>
      </c>
      <c r="G306" t="s">
        <v>296</v>
      </c>
      <c r="H306" t="s">
        <v>296</v>
      </c>
      <c r="I306" t="s">
        <v>296</v>
      </c>
      <c r="J306" t="s">
        <v>296</v>
      </c>
      <c r="K306" t="s">
        <v>296</v>
      </c>
      <c r="L306" t="s">
        <v>296</v>
      </c>
      <c r="M306" t="s">
        <v>296</v>
      </c>
      <c r="N306">
        <v>0.19122500000000001</v>
      </c>
      <c r="O306">
        <v>8.4166666666699995E-4</v>
      </c>
      <c r="P306">
        <v>4.9500000000000004E-3</v>
      </c>
      <c r="Q306">
        <v>5.7916666666670003E-3</v>
      </c>
      <c r="R306">
        <v>9.6350000000000005E-2</v>
      </c>
      <c r="S306">
        <v>1.5333333333330001E-3</v>
      </c>
      <c r="T306">
        <v>0.09</v>
      </c>
      <c r="U306">
        <v>3.5000000000000003E-2</v>
      </c>
      <c r="V306">
        <v>5.5E-2</v>
      </c>
      <c r="W306">
        <v>0.17</v>
      </c>
      <c r="X306">
        <v>3.5000000000000003E-2</v>
      </c>
      <c r="Y306">
        <v>3.5000000000000003E-2</v>
      </c>
      <c r="Z306">
        <v>3.5000000000000003E-2</v>
      </c>
      <c r="AA306">
        <v>3.5000000000000003E-2</v>
      </c>
      <c r="AB306">
        <v>3.5000000000000003E-2</v>
      </c>
      <c r="AC306">
        <v>3.5000000000000003E-2</v>
      </c>
      <c r="AD306">
        <v>7.0000000000000007E-2</v>
      </c>
      <c r="AE306">
        <v>0.09</v>
      </c>
      <c r="AF306">
        <v>2.0334059549746E-2</v>
      </c>
      <c r="AG306">
        <v>172.69426289034101</v>
      </c>
      <c r="AH306">
        <v>1.4880174291938999</v>
      </c>
      <c r="AI306">
        <v>1.0590995569141001E-2</v>
      </c>
      <c r="AJ306">
        <v>1.8329702251270901</v>
      </c>
      <c r="AK306">
        <v>1.8511256354393599</v>
      </c>
      <c r="AL306">
        <v>7.2621641249089996E-3</v>
      </c>
      <c r="AM306">
        <v>2.8322440087146E-2</v>
      </c>
      <c r="AN306">
        <v>89.687726942628899</v>
      </c>
      <c r="AO306">
        <v>5.5918663761800998E-2</v>
      </c>
      <c r="AP306">
        <v>0.18954248366013099</v>
      </c>
      <c r="AQ306">
        <v>5.7371096586783001E-2</v>
      </c>
      <c r="AR306">
        <v>1.4233841684822099</v>
      </c>
      <c r="AS306">
        <v>1.8881626724764001E-2</v>
      </c>
      <c r="AT306">
        <v>1.21641249092229</v>
      </c>
      <c r="AU306">
        <v>1.8881626724764001E-2</v>
      </c>
      <c r="AV306">
        <v>1.0167029774873E-2</v>
      </c>
      <c r="AW306">
        <v>5.8097312999270002E-3</v>
      </c>
      <c r="AX306">
        <v>121.663035584604</v>
      </c>
      <c r="AY306">
        <v>0.100217864923747</v>
      </c>
      <c r="AZ306">
        <v>2.6870007262164E-2</v>
      </c>
      <c r="BA306">
        <v>1.5250544662309001E-2</v>
      </c>
      <c r="BB306">
        <v>9.4408133623820004E-3</v>
      </c>
      <c r="BC306">
        <v>9.4783605898220002E-3</v>
      </c>
      <c r="BD306">
        <v>4.9275734674396998E-2</v>
      </c>
      <c r="BE306">
        <v>2.178649237473E-3</v>
      </c>
      <c r="BF306">
        <v>80.326797385620907</v>
      </c>
      <c r="BG306">
        <v>8.8598402323893002E-2</v>
      </c>
      <c r="BH306">
        <v>1.16041857086098</v>
      </c>
      <c r="BI306">
        <v>4.3343937834095E-2</v>
      </c>
      <c r="BJ306">
        <v>34.923747276688403</v>
      </c>
      <c r="BK306">
        <v>3.10965867828613</v>
      </c>
      <c r="BL306">
        <v>6.5359477124182996E-2</v>
      </c>
      <c r="BM306">
        <v>66.049382716049394</v>
      </c>
      <c r="BN306">
        <v>0.127087872185911</v>
      </c>
      <c r="BO306">
        <v>0.38271604938271597</v>
      </c>
      <c r="BP306">
        <v>0.74807250742859799</v>
      </c>
      <c r="BQ306">
        <v>3.6833696441539598</v>
      </c>
      <c r="BR306">
        <v>2.178649237473E-3</v>
      </c>
      <c r="BS306">
        <v>3.1953522149601003E-2</v>
      </c>
      <c r="BT306">
        <v>5.1844521816099998E-4</v>
      </c>
      <c r="BU306">
        <v>0.27741466957153199</v>
      </c>
      <c r="BV306">
        <v>0.12621447244152401</v>
      </c>
      <c r="BW306">
        <v>2.3689668171400001E-4</v>
      </c>
      <c r="BX306">
        <v>0.16339869281045799</v>
      </c>
      <c r="BY306">
        <v>0.22222222222222199</v>
      </c>
      <c r="BZ306">
        <v>14.2656521590055</v>
      </c>
      <c r="CA306">
        <v>2.6870007262164E-2</v>
      </c>
      <c r="CB306">
        <v>0.50108932461873601</v>
      </c>
      <c r="CC306">
        <v>0.66230936819172104</v>
      </c>
      <c r="CD306">
        <v>9.1627275720470008E-3</v>
      </c>
      <c r="CE306">
        <v>7.6186281319352997E-2</v>
      </c>
      <c r="CF306">
        <v>2.178649237473E-3</v>
      </c>
      <c r="CG306">
        <v>1.8155410312272999E-2</v>
      </c>
      <c r="CH306">
        <v>4.0646332607116902</v>
      </c>
      <c r="CI306">
        <v>2.0334059549746E-2</v>
      </c>
      <c r="CJ306">
        <v>2.9698638931476999E-2</v>
      </c>
      <c r="CK306">
        <v>7.9883805373999993E-3</v>
      </c>
      <c r="CL306">
        <v>0.39796659404502499</v>
      </c>
      <c r="CM306">
        <v>2.1786492374728E-2</v>
      </c>
      <c r="CN306">
        <v>9.4408133623820004E-3</v>
      </c>
      <c r="CO306">
        <v>5.5780682643427699</v>
      </c>
      <c r="CP306">
        <v>212.600416977809</v>
      </c>
      <c r="CQ306">
        <v>153.92904817303801</v>
      </c>
      <c r="CR306">
        <v>52.831398460949302</v>
      </c>
      <c r="CS306">
        <v>552.36732148635599</v>
      </c>
      <c r="CT306">
        <v>197.09433681415399</v>
      </c>
      <c r="CU306">
        <v>330.82528766078201</v>
      </c>
      <c r="CV306">
        <v>2573.5470863596902</v>
      </c>
      <c r="CW306">
        <v>34.3333333333333</v>
      </c>
      <c r="CX306">
        <v>305.25</v>
      </c>
      <c r="CY306">
        <v>328.78184723092198</v>
      </c>
      <c r="CZ306">
        <v>0.74756759697133901</v>
      </c>
      <c r="DA306" t="s">
        <v>296</v>
      </c>
      <c r="DB306" t="s">
        <v>296</v>
      </c>
      <c r="DC306">
        <v>1.4999999999999999E-2</v>
      </c>
      <c r="DD306">
        <v>1.4999999999999999E-2</v>
      </c>
      <c r="DE306">
        <v>1.4999999999999999E-2</v>
      </c>
      <c r="DF306" t="s">
        <v>296</v>
      </c>
      <c r="DG306">
        <v>1.4999999999999999E-2</v>
      </c>
      <c r="DH306" t="s">
        <v>296</v>
      </c>
      <c r="DI306">
        <v>1.4999999999999999E-2</v>
      </c>
      <c r="DJ306">
        <v>1.4999999999999999E-2</v>
      </c>
      <c r="DK306">
        <v>1.4999999999999999E-2</v>
      </c>
      <c r="DL306">
        <v>0.02</v>
      </c>
      <c r="DM306" t="s">
        <v>296</v>
      </c>
      <c r="DN306">
        <v>1.4999999999999999E-2</v>
      </c>
      <c r="DO306" t="s">
        <v>296</v>
      </c>
      <c r="DP306">
        <v>1.4999999999999999E-2</v>
      </c>
      <c r="DQ306" t="s">
        <v>296</v>
      </c>
      <c r="DR306" t="s">
        <v>296</v>
      </c>
      <c r="DS306" t="s">
        <v>296</v>
      </c>
      <c r="DT306" t="s">
        <v>296</v>
      </c>
      <c r="DU306">
        <v>0.04</v>
      </c>
      <c r="DV306">
        <v>1.4999999999999999E-2</v>
      </c>
      <c r="DW306">
        <v>1.4999999999999999E-2</v>
      </c>
      <c r="DX306">
        <v>0.02</v>
      </c>
      <c r="DY306">
        <v>0.03</v>
      </c>
      <c r="DZ306">
        <v>0.03</v>
      </c>
      <c r="EA306">
        <v>15032.679738561599</v>
      </c>
      <c r="EB306">
        <v>11891.7937545389</v>
      </c>
      <c r="EC306">
        <v>282.50947935962398</v>
      </c>
      <c r="ED306">
        <v>2.1411744179671701</v>
      </c>
      <c r="EE306">
        <v>4.93447322984749</v>
      </c>
      <c r="EF306">
        <v>121.79355124727699</v>
      </c>
      <c r="EG306">
        <v>9.1621615340147091</v>
      </c>
      <c r="EH306" t="s">
        <v>296</v>
      </c>
      <c r="EI306">
        <v>0.52795499370570198</v>
      </c>
      <c r="EJ306">
        <v>7.53433333333333</v>
      </c>
      <c r="EK306">
        <v>1.8437255664487999</v>
      </c>
      <c r="EL306">
        <v>161.00140581154699</v>
      </c>
      <c r="EM306" t="s">
        <v>296</v>
      </c>
      <c r="EN306">
        <v>110.835393344227</v>
      </c>
      <c r="EO306">
        <v>63.141169722222202</v>
      </c>
      <c r="EP306">
        <v>3.42168758714597</v>
      </c>
      <c r="EQ306">
        <v>32.641081579520701</v>
      </c>
      <c r="ER306">
        <v>0.41295384583253197</v>
      </c>
      <c r="ES306">
        <v>7.0520470512737603</v>
      </c>
      <c r="ET306">
        <v>333.738895119826</v>
      </c>
      <c r="EU306">
        <v>0.96290511437908499</v>
      </c>
      <c r="EV306">
        <v>0.82720529411764698</v>
      </c>
      <c r="EW306">
        <v>624.53168337249997</v>
      </c>
      <c r="EX306">
        <v>17.676671900871501</v>
      </c>
      <c r="EY306">
        <v>0.61216660130719003</v>
      </c>
      <c r="EZ306">
        <v>7.9333091938997802</v>
      </c>
      <c r="FA306">
        <v>3.5</v>
      </c>
      <c r="FB306">
        <v>3.5</v>
      </c>
      <c r="FC306">
        <v>3.5</v>
      </c>
      <c r="FD306">
        <v>4246.9413774036502</v>
      </c>
      <c r="FE306">
        <v>265.60733150452103</v>
      </c>
      <c r="FF306">
        <v>1.2835316509446699</v>
      </c>
      <c r="FG306">
        <v>0.81086372608121804</v>
      </c>
      <c r="FH306">
        <v>1.0035090288927</v>
      </c>
      <c r="FI306">
        <v>0.53492327258336503</v>
      </c>
      <c r="FJ306">
        <v>0.36420417284888301</v>
      </c>
      <c r="FK306">
        <v>0.22921955508496999</v>
      </c>
      <c r="FL306">
        <v>0.23929619144807801</v>
      </c>
      <c r="FM306">
        <v>4.7000850764899002E-2</v>
      </c>
    </row>
    <row r="307" spans="1:169" x14ac:dyDescent="0.3">
      <c r="A307" s="2" t="s">
        <v>227</v>
      </c>
      <c r="B307" s="3" t="s">
        <v>295</v>
      </c>
      <c r="C307" t="s">
        <v>296</v>
      </c>
      <c r="D307" t="s">
        <v>296</v>
      </c>
      <c r="E307" t="s">
        <v>296</v>
      </c>
      <c r="F307" t="s">
        <v>296</v>
      </c>
      <c r="G307" t="s">
        <v>296</v>
      </c>
      <c r="H307" t="s">
        <v>296</v>
      </c>
      <c r="I307" t="s">
        <v>296</v>
      </c>
      <c r="J307" t="s">
        <v>296</v>
      </c>
      <c r="K307" t="s">
        <v>296</v>
      </c>
      <c r="L307" t="s">
        <v>296</v>
      </c>
      <c r="M307" t="s">
        <v>296</v>
      </c>
      <c r="N307">
        <v>0.18642500000000001</v>
      </c>
      <c r="O307">
        <v>5.8333333333299999E-4</v>
      </c>
      <c r="P307">
        <v>8.6499999999999997E-3</v>
      </c>
      <c r="Q307">
        <v>9.3166666666670006E-3</v>
      </c>
      <c r="R307">
        <v>4.7108333333333002E-2</v>
      </c>
      <c r="S307">
        <v>1.2999999999999999E-3</v>
      </c>
      <c r="T307">
        <v>0.12</v>
      </c>
      <c r="U307">
        <v>3.5000000000000003E-2</v>
      </c>
      <c r="V307">
        <v>5.5E-2</v>
      </c>
      <c r="W307">
        <v>7.0000000000000007E-2</v>
      </c>
      <c r="X307">
        <v>3.5000000000000003E-2</v>
      </c>
      <c r="Y307">
        <v>3.5000000000000003E-2</v>
      </c>
      <c r="Z307">
        <v>3.5000000000000003E-2</v>
      </c>
      <c r="AA307">
        <v>3.5000000000000003E-2</v>
      </c>
      <c r="AB307">
        <v>3.5000000000000003E-2</v>
      </c>
      <c r="AC307">
        <v>3.5000000000000003E-2</v>
      </c>
      <c r="AD307">
        <v>3.5000000000000003E-2</v>
      </c>
      <c r="AE307">
        <v>3.5000000000000003E-2</v>
      </c>
      <c r="AF307">
        <v>6.3907044299200993E-2</v>
      </c>
      <c r="AG307">
        <v>43.4059549745824</v>
      </c>
      <c r="AH307">
        <v>1.7516339869280999</v>
      </c>
      <c r="AI307">
        <v>1.0590995569141001E-2</v>
      </c>
      <c r="AJ307">
        <v>1.8612926652142301</v>
      </c>
      <c r="AK307">
        <v>0.96659404502541701</v>
      </c>
      <c r="AL307">
        <v>5.0835148874359996E-3</v>
      </c>
      <c r="AM307">
        <v>1.5976761074799999E-2</v>
      </c>
      <c r="AN307">
        <v>59.114015976761102</v>
      </c>
      <c r="AO307">
        <v>7.1169208424109995E-2</v>
      </c>
      <c r="AP307">
        <v>7.8431372549019995E-2</v>
      </c>
      <c r="AQ307">
        <v>2.3965141612200001E-2</v>
      </c>
      <c r="AR307">
        <v>0.12707488712416001</v>
      </c>
      <c r="AS307">
        <v>1.0893246187364E-2</v>
      </c>
      <c r="AT307">
        <v>1.8010167029774899</v>
      </c>
      <c r="AU307">
        <v>5.8097312999270002E-3</v>
      </c>
      <c r="AV307">
        <v>3.6310820624549998E-3</v>
      </c>
      <c r="AW307">
        <v>1.4524328249820001E-3</v>
      </c>
      <c r="AX307">
        <v>45.286855482933902</v>
      </c>
      <c r="AY307">
        <v>4.2120551924474003E-2</v>
      </c>
      <c r="AZ307">
        <v>9.4408133623820004E-3</v>
      </c>
      <c r="BA307">
        <v>3.4858387799564003E-2</v>
      </c>
      <c r="BB307">
        <v>3.6310820624549998E-3</v>
      </c>
      <c r="BC307">
        <v>9.4783605898220002E-3</v>
      </c>
      <c r="BD307">
        <v>3.9976687392597E-2</v>
      </c>
      <c r="BE307">
        <v>7.2621641249100003E-4</v>
      </c>
      <c r="BF307">
        <v>94.633260711692103</v>
      </c>
      <c r="BG307">
        <v>3.9215686274509998E-2</v>
      </c>
      <c r="BH307">
        <v>0.63126822179875297</v>
      </c>
      <c r="BI307">
        <v>2.0012270464576001E-2</v>
      </c>
      <c r="BJ307">
        <v>14.2483660130719</v>
      </c>
      <c r="BK307">
        <v>1.8300653594771199</v>
      </c>
      <c r="BL307">
        <v>8.6419753086419998E-2</v>
      </c>
      <c r="BM307">
        <v>46.608569353667399</v>
      </c>
      <c r="BN307">
        <v>4.2120551924474003E-2</v>
      </c>
      <c r="BO307">
        <v>0.45679012345678999</v>
      </c>
      <c r="BP307">
        <v>0.74807250742859799</v>
      </c>
      <c r="BQ307">
        <v>2.8090050835148901</v>
      </c>
      <c r="BR307">
        <v>6.2203930120999999E-4</v>
      </c>
      <c r="BS307">
        <v>1.0167029774873E-2</v>
      </c>
      <c r="BT307">
        <v>5.1844521816099998E-4</v>
      </c>
      <c r="BU307">
        <v>0.138707334785766</v>
      </c>
      <c r="BV307">
        <v>5.1652981658098E-2</v>
      </c>
      <c r="BW307">
        <v>2.3689668171400001E-4</v>
      </c>
      <c r="BX307">
        <v>0.174291938997821</v>
      </c>
      <c r="BY307">
        <v>7.2537064380112995E-2</v>
      </c>
      <c r="BZ307">
        <v>14.2656521590055</v>
      </c>
      <c r="CA307">
        <v>8.7145969498910007E-3</v>
      </c>
      <c r="CB307">
        <v>0.257080610021787</v>
      </c>
      <c r="CC307">
        <v>0.29774872912127798</v>
      </c>
      <c r="CD307">
        <v>9.1627275720470008E-3</v>
      </c>
      <c r="CE307">
        <v>3.4525208545667999E-2</v>
      </c>
      <c r="CF307">
        <v>2.9048656499640001E-3</v>
      </c>
      <c r="CG307">
        <v>6.5359477124179999E-3</v>
      </c>
      <c r="CH307">
        <v>1.6782861292665201</v>
      </c>
      <c r="CI307">
        <v>1.8881626724764001E-2</v>
      </c>
      <c r="CJ307">
        <v>9.1207023525649994E-3</v>
      </c>
      <c r="CK307">
        <v>2.9048656499640001E-3</v>
      </c>
      <c r="CL307">
        <v>0.208424110384895</v>
      </c>
      <c r="CM307">
        <v>9.4408133623820004E-3</v>
      </c>
      <c r="CN307">
        <v>2.9048656499640001E-3</v>
      </c>
      <c r="CO307">
        <v>4.4742193173565701</v>
      </c>
      <c r="CP307">
        <v>188.80186283850199</v>
      </c>
      <c r="CQ307">
        <v>201.980973264092</v>
      </c>
      <c r="CR307">
        <v>87.659399474759596</v>
      </c>
      <c r="CS307">
        <v>931.36387783466296</v>
      </c>
      <c r="CT307">
        <v>59.454076807575397</v>
      </c>
      <c r="CU307">
        <v>270.55677144488402</v>
      </c>
      <c r="CV307">
        <v>4749.4034096352898</v>
      </c>
      <c r="CW307">
        <v>62.6666666666667</v>
      </c>
      <c r="CX307">
        <v>293.27499999999998</v>
      </c>
      <c r="CY307">
        <v>296.36027529589001</v>
      </c>
      <c r="CZ307">
        <v>0.17439047072121699</v>
      </c>
      <c r="DA307" t="s">
        <v>296</v>
      </c>
      <c r="DB307" t="s">
        <v>296</v>
      </c>
      <c r="DC307">
        <v>1.4999999999999999E-2</v>
      </c>
      <c r="DD307">
        <v>0.04</v>
      </c>
      <c r="DE307">
        <v>0.06</v>
      </c>
      <c r="DF307" t="s">
        <v>296</v>
      </c>
      <c r="DG307">
        <v>0.04</v>
      </c>
      <c r="DH307">
        <v>1</v>
      </c>
      <c r="DI307">
        <v>7.0000000000000007E-2</v>
      </c>
      <c r="DJ307">
        <v>1.4999999999999999E-2</v>
      </c>
      <c r="DK307">
        <v>1.4999999999999999E-2</v>
      </c>
      <c r="DL307">
        <v>0.02</v>
      </c>
      <c r="DM307" t="s">
        <v>296</v>
      </c>
      <c r="DN307">
        <v>0.04</v>
      </c>
      <c r="DO307" t="s">
        <v>296</v>
      </c>
      <c r="DP307">
        <v>1.4999999999999999E-2</v>
      </c>
      <c r="DQ307" t="s">
        <v>296</v>
      </c>
      <c r="DR307" t="s">
        <v>296</v>
      </c>
      <c r="DS307" t="s">
        <v>296</v>
      </c>
      <c r="DT307" t="s">
        <v>296</v>
      </c>
      <c r="DU307">
        <v>0.11</v>
      </c>
      <c r="DV307">
        <v>7.0000000000000007E-2</v>
      </c>
      <c r="DW307">
        <v>1.4999999999999999E-2</v>
      </c>
      <c r="DX307">
        <v>0.02</v>
      </c>
      <c r="DY307">
        <v>7.0000000000000007E-2</v>
      </c>
      <c r="DZ307">
        <v>0.03</v>
      </c>
      <c r="EA307">
        <v>9331.8809005085295</v>
      </c>
      <c r="EB307">
        <v>7734.2047930283197</v>
      </c>
      <c r="EC307">
        <v>181.24012850995101</v>
      </c>
      <c r="ED307">
        <v>2.1411744179671701</v>
      </c>
      <c r="EE307">
        <v>2.3755416884531599</v>
      </c>
      <c r="EF307">
        <v>86.435438442265806</v>
      </c>
      <c r="EG307">
        <v>9.1621615340147091</v>
      </c>
      <c r="EH307" t="s">
        <v>296</v>
      </c>
      <c r="EI307">
        <v>0.52795499370570198</v>
      </c>
      <c r="EJ307">
        <v>7.6303333333333301</v>
      </c>
      <c r="EK307">
        <v>1.52347977124183</v>
      </c>
      <c r="EL307">
        <v>73.935302815904194</v>
      </c>
      <c r="EM307" t="s">
        <v>296</v>
      </c>
      <c r="EN307">
        <v>77.817994052287602</v>
      </c>
      <c r="EO307">
        <v>33.224056100217901</v>
      </c>
      <c r="EP307">
        <v>2.4540134694989102</v>
      </c>
      <c r="EQ307">
        <v>4.89611064314568</v>
      </c>
      <c r="ER307">
        <v>0.41295384583253197</v>
      </c>
      <c r="ES307">
        <v>6.3252798562846504</v>
      </c>
      <c r="ET307">
        <v>193.82110824074101</v>
      </c>
      <c r="EU307">
        <v>0.85061676470588199</v>
      </c>
      <c r="EV307">
        <v>0.662746938997821</v>
      </c>
      <c r="EW307">
        <v>318.03044461433001</v>
      </c>
      <c r="EX307">
        <v>7.1834195588235303</v>
      </c>
      <c r="EY307">
        <v>0.277246044729554</v>
      </c>
      <c r="EZ307">
        <v>4.7304176960784297</v>
      </c>
      <c r="FA307">
        <v>29.90922295</v>
      </c>
      <c r="FB307">
        <v>28.380174289999999</v>
      </c>
      <c r="FC307">
        <v>29.614379079999999</v>
      </c>
      <c r="FD307">
        <v>3554.8452895253699</v>
      </c>
      <c r="FE307">
        <v>362.82072067732901</v>
      </c>
      <c r="FF307">
        <v>0.84867984941733898</v>
      </c>
      <c r="FG307">
        <v>0.67312057565128902</v>
      </c>
      <c r="FH307">
        <v>0.930573069515367</v>
      </c>
      <c r="FI307">
        <v>0.55280959925735296</v>
      </c>
      <c r="FJ307">
        <v>0.32160586994891199</v>
      </c>
      <c r="FK307">
        <v>0.26654404843073598</v>
      </c>
      <c r="FL307">
        <v>0.27782685694328801</v>
      </c>
      <c r="FM307">
        <v>4.6506488050933999E-2</v>
      </c>
    </row>
    <row r="308" spans="1:169" x14ac:dyDescent="0.3">
      <c r="A308" s="2" t="s">
        <v>228</v>
      </c>
      <c r="B308" s="3" t="s">
        <v>295</v>
      </c>
      <c r="C308" t="s">
        <v>296</v>
      </c>
      <c r="D308" t="s">
        <v>296</v>
      </c>
      <c r="E308" t="s">
        <v>296</v>
      </c>
      <c r="F308" t="s">
        <v>296</v>
      </c>
      <c r="G308" t="s">
        <v>296</v>
      </c>
      <c r="H308" t="s">
        <v>296</v>
      </c>
      <c r="I308" t="s">
        <v>296</v>
      </c>
      <c r="J308" t="s">
        <v>296</v>
      </c>
      <c r="K308" t="s">
        <v>296</v>
      </c>
      <c r="L308" t="s">
        <v>296</v>
      </c>
      <c r="M308" t="s">
        <v>296</v>
      </c>
      <c r="N308">
        <v>0.23772499999999999</v>
      </c>
      <c r="O308">
        <v>5.7499999999999999E-4</v>
      </c>
      <c r="P308">
        <v>5.7083333333330004E-3</v>
      </c>
      <c r="Q308">
        <v>6.1749999999999999E-3</v>
      </c>
      <c r="R308">
        <v>9.4516666666666999E-2</v>
      </c>
      <c r="S308">
        <v>1.983333333333E-3</v>
      </c>
      <c r="T308">
        <v>0.09</v>
      </c>
      <c r="U308">
        <v>3.5000000000000003E-2</v>
      </c>
      <c r="V308">
        <v>5.5E-2</v>
      </c>
      <c r="W308">
        <v>7.0000000000000007E-2</v>
      </c>
      <c r="X308">
        <v>3.5000000000000003E-2</v>
      </c>
      <c r="Y308">
        <v>3.5000000000000003E-2</v>
      </c>
      <c r="Z308">
        <v>3.5000000000000003E-2</v>
      </c>
      <c r="AA308">
        <v>3.5000000000000003E-2</v>
      </c>
      <c r="AB308">
        <v>3.5000000000000003E-2</v>
      </c>
      <c r="AC308">
        <v>3.5000000000000003E-2</v>
      </c>
      <c r="AD308">
        <v>3.5000000000000003E-2</v>
      </c>
      <c r="AE308">
        <v>3.5000000000000003E-2</v>
      </c>
      <c r="AF308">
        <v>2.3238925199709999E-2</v>
      </c>
      <c r="AG308">
        <v>76.615831517792301</v>
      </c>
      <c r="AH308">
        <v>0.33986928104575198</v>
      </c>
      <c r="AI308">
        <v>1.0590995569141001E-2</v>
      </c>
      <c r="AJ308">
        <v>5.0639070442992002</v>
      </c>
      <c r="AK308">
        <v>1.6318082788671</v>
      </c>
      <c r="AL308">
        <v>5.8097312999270002E-3</v>
      </c>
      <c r="AM308">
        <v>3.1953522149601003E-2</v>
      </c>
      <c r="AN308">
        <v>98.474945533769102</v>
      </c>
      <c r="AO308">
        <v>5.3740014524328E-2</v>
      </c>
      <c r="AP308">
        <v>9.0050835148874006E-2</v>
      </c>
      <c r="AQ308">
        <v>3.6310820624545999E-2</v>
      </c>
      <c r="AR308">
        <v>0.99491648511256403</v>
      </c>
      <c r="AS308">
        <v>1.7429193899782001E-2</v>
      </c>
      <c r="AT308">
        <v>1.2984749455337701</v>
      </c>
      <c r="AU308">
        <v>8.7145969498910007E-3</v>
      </c>
      <c r="AV308">
        <v>5.8097312999270002E-3</v>
      </c>
      <c r="AW308">
        <v>2.178649237473E-3</v>
      </c>
      <c r="AX308">
        <v>91.670297748729098</v>
      </c>
      <c r="AY308">
        <v>6.9716775599129005E-2</v>
      </c>
      <c r="AZ308">
        <v>1.3071895424837001E-2</v>
      </c>
      <c r="BA308">
        <v>1.6702977487291E-2</v>
      </c>
      <c r="BB308">
        <v>5.8097312999270002E-3</v>
      </c>
      <c r="BC308">
        <v>9.4783605898220002E-3</v>
      </c>
      <c r="BD308">
        <v>4.9493017011522998E-2</v>
      </c>
      <c r="BE308">
        <v>2.178649237473E-3</v>
      </c>
      <c r="BF308">
        <v>91.728395061728406</v>
      </c>
      <c r="BG308">
        <v>4.5025417574437003E-2</v>
      </c>
      <c r="BH308">
        <v>0.72804529083022795</v>
      </c>
      <c r="BI308">
        <v>1.0538462160416E-2</v>
      </c>
      <c r="BJ308">
        <v>25.838779956427</v>
      </c>
      <c r="BK308">
        <v>2.97893972403776</v>
      </c>
      <c r="BL308">
        <v>6.6085693536673998E-2</v>
      </c>
      <c r="BM308">
        <v>31.125635439360899</v>
      </c>
      <c r="BN308">
        <v>5.5192447349310003E-2</v>
      </c>
      <c r="BO308">
        <v>0.44226579520697201</v>
      </c>
      <c r="BP308">
        <v>0.74807250742859799</v>
      </c>
      <c r="BQ308">
        <v>1.8351488743645601</v>
      </c>
      <c r="BR308">
        <v>1.4524328249820001E-3</v>
      </c>
      <c r="BS308">
        <v>1.4524328249817999E-2</v>
      </c>
      <c r="BT308">
        <v>5.1844521816099998E-4</v>
      </c>
      <c r="BU308">
        <v>0.23093681917211301</v>
      </c>
      <c r="BV308">
        <v>2.3256107899115998E-2</v>
      </c>
      <c r="BW308">
        <v>2.3689668171400001E-4</v>
      </c>
      <c r="BX308">
        <v>0.33260711692084199</v>
      </c>
      <c r="BY308">
        <v>0.28249818445896901</v>
      </c>
      <c r="BZ308">
        <v>14.2656521590055</v>
      </c>
      <c r="CA308">
        <v>1.0893246187364E-2</v>
      </c>
      <c r="CB308">
        <v>0.70806100217864898</v>
      </c>
      <c r="CC308">
        <v>0.41539578794480803</v>
      </c>
      <c r="CD308">
        <v>9.1627275720470008E-3</v>
      </c>
      <c r="CE308">
        <v>4.5110231350905E-2</v>
      </c>
      <c r="CF308">
        <v>6.5359477124179999E-3</v>
      </c>
      <c r="CG308">
        <v>1.0167029774873E-2</v>
      </c>
      <c r="CH308">
        <v>2.1343500363108201</v>
      </c>
      <c r="CI308">
        <v>2.4691358024690999E-2</v>
      </c>
      <c r="CJ308">
        <v>1.7440351124657E-2</v>
      </c>
      <c r="CK308">
        <v>4.357298474946E-3</v>
      </c>
      <c r="CL308">
        <v>0.364560639070443</v>
      </c>
      <c r="CM308">
        <v>1.4524328249817999E-2</v>
      </c>
      <c r="CN308">
        <v>5.0835148874359996E-3</v>
      </c>
      <c r="CO308">
        <v>8.2076978939723997</v>
      </c>
      <c r="CP308">
        <v>239.572111669024</v>
      </c>
      <c r="CQ308">
        <v>228.85747373874901</v>
      </c>
      <c r="CR308">
        <v>83.480039353102399</v>
      </c>
      <c r="CS308">
        <v>1007.96956475613</v>
      </c>
      <c r="CT308">
        <v>381.157643095141</v>
      </c>
      <c r="CU308">
        <v>503.16066646191899</v>
      </c>
      <c r="CV308">
        <v>6251.4740104052999</v>
      </c>
      <c r="CW308">
        <v>47.5833333333333</v>
      </c>
      <c r="CX308">
        <v>300.60000000000002</v>
      </c>
      <c r="CY308">
        <v>220.53768113607299</v>
      </c>
      <c r="CZ308">
        <v>0.60051452298450203</v>
      </c>
      <c r="DA308" t="s">
        <v>296</v>
      </c>
      <c r="DB308" t="s">
        <v>296</v>
      </c>
      <c r="DC308">
        <v>0.04</v>
      </c>
      <c r="DD308">
        <v>0.05</v>
      </c>
      <c r="DE308">
        <v>0.09</v>
      </c>
      <c r="DF308" t="s">
        <v>296</v>
      </c>
      <c r="DG308">
        <v>0.06</v>
      </c>
      <c r="DH308">
        <v>1.2</v>
      </c>
      <c r="DI308">
        <v>0.08</v>
      </c>
      <c r="DJ308">
        <v>0.04</v>
      </c>
      <c r="DK308">
        <v>0.04</v>
      </c>
      <c r="DL308">
        <v>0.02</v>
      </c>
      <c r="DM308" t="s">
        <v>296</v>
      </c>
      <c r="DN308">
        <v>7.0000000000000007E-2</v>
      </c>
      <c r="DO308" t="s">
        <v>296</v>
      </c>
      <c r="DP308">
        <v>1.4999999999999999E-2</v>
      </c>
      <c r="DQ308" t="s">
        <v>296</v>
      </c>
      <c r="DR308" t="s">
        <v>296</v>
      </c>
      <c r="DS308" t="s">
        <v>296</v>
      </c>
      <c r="DT308" t="s">
        <v>296</v>
      </c>
      <c r="DU308">
        <v>0.14000000000000001</v>
      </c>
      <c r="DV308">
        <v>0.09</v>
      </c>
      <c r="DW308">
        <v>1.4999999999999999E-2</v>
      </c>
      <c r="DX308">
        <v>0.02</v>
      </c>
      <c r="DY308">
        <v>0.09</v>
      </c>
      <c r="DZ308">
        <v>0.03</v>
      </c>
      <c r="EA308">
        <v>16176.470588234601</v>
      </c>
      <c r="EB308">
        <v>14360.929557007999</v>
      </c>
      <c r="EC308">
        <v>181.68147808511401</v>
      </c>
      <c r="ED308">
        <v>2.1411744179671701</v>
      </c>
      <c r="EE308">
        <v>2.7072041884531601</v>
      </c>
      <c r="EF308">
        <v>133.46431385076301</v>
      </c>
      <c r="EG308">
        <v>9.1621615340147091</v>
      </c>
      <c r="EH308" t="s">
        <v>296</v>
      </c>
      <c r="EI308">
        <v>0.52795499370570198</v>
      </c>
      <c r="EJ308">
        <v>7.4273333333333298</v>
      </c>
      <c r="EK308">
        <v>2.2230780991285402</v>
      </c>
      <c r="EL308">
        <v>132.900993404139</v>
      </c>
      <c r="EM308" t="s">
        <v>296</v>
      </c>
      <c r="EN308">
        <v>118.274026835512</v>
      </c>
      <c r="EO308">
        <v>42.3484599891068</v>
      </c>
      <c r="EP308">
        <v>3.2703801198257101</v>
      </c>
      <c r="EQ308">
        <v>20.9807240740741</v>
      </c>
      <c r="ER308">
        <v>0.41295384583253197</v>
      </c>
      <c r="ES308">
        <v>3.01602513406243</v>
      </c>
      <c r="ET308">
        <v>540.79355388344197</v>
      </c>
      <c r="EU308">
        <v>1.0166647875817001</v>
      </c>
      <c r="EV308">
        <v>0.688470653594771</v>
      </c>
      <c r="EW308">
        <v>445.77961385180299</v>
      </c>
      <c r="EX308">
        <v>9.2913190032679793</v>
      </c>
      <c r="EY308">
        <v>0.277246044729554</v>
      </c>
      <c r="EZ308">
        <v>9.4391581045751707</v>
      </c>
      <c r="FA308">
        <v>3.5</v>
      </c>
      <c r="FB308">
        <v>3.5</v>
      </c>
      <c r="FC308">
        <v>3.5</v>
      </c>
      <c r="FD308">
        <v>4867.9220203474497</v>
      </c>
      <c r="FE308">
        <v>354.927617231505</v>
      </c>
      <c r="FF308">
        <v>1.23597662118235</v>
      </c>
      <c r="FG308">
        <v>0.91128437848738397</v>
      </c>
      <c r="FH308">
        <v>1.1368646397492701</v>
      </c>
      <c r="FI308">
        <v>0.584199918219799</v>
      </c>
      <c r="FJ308">
        <v>0.60001414637258799</v>
      </c>
      <c r="FK308">
        <v>0.38609177078282397</v>
      </c>
      <c r="FL308">
        <v>0.33291301271455997</v>
      </c>
      <c r="FM308">
        <v>3.5506694275903999E-2</v>
      </c>
    </row>
    <row r="309" spans="1:169" x14ac:dyDescent="0.3">
      <c r="A309" s="2" t="s">
        <v>229</v>
      </c>
      <c r="B309" s="3" t="s">
        <v>295</v>
      </c>
      <c r="C309" t="s">
        <v>296</v>
      </c>
      <c r="D309" t="s">
        <v>296</v>
      </c>
      <c r="E309" t="s">
        <v>296</v>
      </c>
      <c r="F309" t="s">
        <v>296</v>
      </c>
      <c r="G309" t="s">
        <v>296</v>
      </c>
      <c r="H309" t="s">
        <v>296</v>
      </c>
      <c r="I309" t="s">
        <v>296</v>
      </c>
      <c r="J309" t="s">
        <v>296</v>
      </c>
      <c r="K309" t="s">
        <v>296</v>
      </c>
      <c r="L309" t="s">
        <v>296</v>
      </c>
      <c r="M309" t="s">
        <v>296</v>
      </c>
      <c r="N309">
        <v>0.262641666666667</v>
      </c>
      <c r="O309">
        <v>5.0000000000000001E-4</v>
      </c>
      <c r="P309">
        <v>6.1749999999999999E-3</v>
      </c>
      <c r="Q309">
        <v>6.8833333333330003E-3</v>
      </c>
      <c r="R309">
        <v>5.9216666666667001E-2</v>
      </c>
      <c r="S309">
        <v>1.8E-3</v>
      </c>
      <c r="T309">
        <v>0.11</v>
      </c>
      <c r="U309">
        <v>3.5000000000000003E-2</v>
      </c>
      <c r="V309">
        <v>5.5E-2</v>
      </c>
      <c r="W309">
        <v>7.0000000000000007E-2</v>
      </c>
      <c r="X309">
        <v>3.5000000000000003E-2</v>
      </c>
      <c r="Y309">
        <v>3.5000000000000003E-2</v>
      </c>
      <c r="Z309">
        <v>3.5000000000000003E-2</v>
      </c>
      <c r="AA309">
        <v>3.5000000000000003E-2</v>
      </c>
      <c r="AB309">
        <v>3.5000000000000003E-2</v>
      </c>
      <c r="AC309">
        <v>3.5000000000000003E-2</v>
      </c>
      <c r="AD309">
        <v>3.5000000000000003E-2</v>
      </c>
      <c r="AE309">
        <v>3.5000000000000003E-2</v>
      </c>
      <c r="AF309">
        <v>1.3071895424837001E-2</v>
      </c>
      <c r="AG309">
        <v>74.509803921568604</v>
      </c>
      <c r="AH309">
        <v>0.74509803921568596</v>
      </c>
      <c r="AI309">
        <v>1.0590995569141001E-2</v>
      </c>
      <c r="AJ309">
        <v>3.9978213507625302</v>
      </c>
      <c r="AK309">
        <v>1.1176470588235301</v>
      </c>
      <c r="AL309">
        <v>7.2621641249089996E-3</v>
      </c>
      <c r="AM309">
        <v>3.5584604212054997E-2</v>
      </c>
      <c r="AN309">
        <v>38.4894698620189</v>
      </c>
      <c r="AO309">
        <v>2.2281872263075E-2</v>
      </c>
      <c r="AP309">
        <v>8.7872185911402001E-2</v>
      </c>
      <c r="AQ309">
        <v>2.4691358024690999E-2</v>
      </c>
      <c r="AR309">
        <v>0.28322440087146</v>
      </c>
      <c r="AS309">
        <v>1.0893246187364E-2</v>
      </c>
      <c r="AT309">
        <v>0.72258533042846795</v>
      </c>
      <c r="AU309">
        <v>7.9883805373999993E-3</v>
      </c>
      <c r="AV309">
        <v>5.0835148874359996E-3</v>
      </c>
      <c r="AW309">
        <v>2.178649237473E-3</v>
      </c>
      <c r="AX309">
        <v>63.994190268700102</v>
      </c>
      <c r="AY309">
        <v>4.8656499636892003E-2</v>
      </c>
      <c r="AZ309">
        <v>9.4408133623820004E-3</v>
      </c>
      <c r="BA309">
        <v>1.6702977487291E-2</v>
      </c>
      <c r="BB309">
        <v>5.0835148874359996E-3</v>
      </c>
      <c r="BC309">
        <v>9.4783605898220002E-3</v>
      </c>
      <c r="BD309">
        <v>2.2662694483804001E-2</v>
      </c>
      <c r="BE309">
        <v>7.2621641249100003E-4</v>
      </c>
      <c r="BF309">
        <v>54.255628177196797</v>
      </c>
      <c r="BG309">
        <v>4.0668119099492001E-2</v>
      </c>
      <c r="BH309">
        <v>0.43519891500647001</v>
      </c>
      <c r="BI309">
        <v>2.8759429240034998E-2</v>
      </c>
      <c r="BJ309">
        <v>17.995642701525099</v>
      </c>
      <c r="BK309">
        <v>1.45315904139434</v>
      </c>
      <c r="BL309">
        <v>4.2846768336963999E-2</v>
      </c>
      <c r="BM309">
        <v>19.7458242556282</v>
      </c>
      <c r="BN309">
        <v>5.0835148874365001E-2</v>
      </c>
      <c r="BO309">
        <v>0.39506172839506198</v>
      </c>
      <c r="BP309">
        <v>0.74807250742859799</v>
      </c>
      <c r="BQ309">
        <v>1.50835148874365</v>
      </c>
      <c r="BR309">
        <v>6.2203930120999999E-4</v>
      </c>
      <c r="BS309">
        <v>1.4524328249817999E-2</v>
      </c>
      <c r="BT309">
        <v>5.1844521816099998E-4</v>
      </c>
      <c r="BU309">
        <v>0.15541031227305699</v>
      </c>
      <c r="BV309">
        <v>3.9751733442261003E-2</v>
      </c>
      <c r="BW309">
        <v>2.3689668171400001E-4</v>
      </c>
      <c r="BX309">
        <v>0.25562817719680497</v>
      </c>
      <c r="BY309">
        <v>0.44807552650689902</v>
      </c>
      <c r="BZ309">
        <v>14.2656521590055</v>
      </c>
      <c r="CA309">
        <v>1.2345679012345999E-2</v>
      </c>
      <c r="CB309">
        <v>0.43863471314451702</v>
      </c>
      <c r="CC309">
        <v>0.35947712418300598</v>
      </c>
      <c r="CD309">
        <v>9.1627275720470008E-3</v>
      </c>
      <c r="CE309">
        <v>2.4826462513127E-2</v>
      </c>
      <c r="CF309">
        <v>2.178649237473E-3</v>
      </c>
      <c r="CG309">
        <v>8.7145969498910007E-3</v>
      </c>
      <c r="CH309">
        <v>1.9317356572258499</v>
      </c>
      <c r="CI309">
        <v>1.2345679012345999E-2</v>
      </c>
      <c r="CJ309">
        <v>1.347230066002E-2</v>
      </c>
      <c r="CK309">
        <v>2.9048656499640001E-3</v>
      </c>
      <c r="CL309">
        <v>0.26434277414669599</v>
      </c>
      <c r="CM309">
        <v>1.3798111837328E-2</v>
      </c>
      <c r="CN309">
        <v>4.357298474946E-3</v>
      </c>
      <c r="CO309">
        <v>5.5904139433551201</v>
      </c>
      <c r="CP309">
        <v>195.148143942318</v>
      </c>
      <c r="CQ309">
        <v>52.124122132668802</v>
      </c>
      <c r="CR309">
        <v>28.076726971133301</v>
      </c>
      <c r="CS309">
        <v>874.91758220831696</v>
      </c>
      <c r="CT309">
        <v>393.374234219985</v>
      </c>
      <c r="CU309">
        <v>379.61020821932698</v>
      </c>
      <c r="CV309">
        <v>2495.6866789240198</v>
      </c>
      <c r="CW309">
        <v>80.8333333333333</v>
      </c>
      <c r="CX309">
        <v>293.71666666666698</v>
      </c>
      <c r="CY309">
        <v>215.241769521138</v>
      </c>
      <c r="CZ309">
        <v>0.259486671601593</v>
      </c>
      <c r="DA309" t="s">
        <v>296</v>
      </c>
      <c r="DB309" t="s">
        <v>296</v>
      </c>
      <c r="DC309">
        <v>1.4999999999999999E-2</v>
      </c>
      <c r="DD309">
        <v>1.4999999999999999E-2</v>
      </c>
      <c r="DE309">
        <v>0.04</v>
      </c>
      <c r="DF309" t="s">
        <v>296</v>
      </c>
      <c r="DG309">
        <v>1.4999999999999999E-2</v>
      </c>
      <c r="DH309" t="s">
        <v>296</v>
      </c>
      <c r="DI309">
        <v>0.05</v>
      </c>
      <c r="DJ309">
        <v>1.4999999999999999E-2</v>
      </c>
      <c r="DK309">
        <v>1.4999999999999999E-2</v>
      </c>
      <c r="DL309">
        <v>0.02</v>
      </c>
      <c r="DM309" t="s">
        <v>296</v>
      </c>
      <c r="DN309">
        <v>1.4999999999999999E-2</v>
      </c>
      <c r="DO309" t="s">
        <v>296</v>
      </c>
      <c r="DP309">
        <v>1.4999999999999999E-2</v>
      </c>
      <c r="DQ309" t="s">
        <v>296</v>
      </c>
      <c r="DR309" t="s">
        <v>296</v>
      </c>
      <c r="DS309" t="s">
        <v>296</v>
      </c>
      <c r="DT309" t="s">
        <v>296</v>
      </c>
      <c r="DU309">
        <v>0.1</v>
      </c>
      <c r="DV309">
        <v>0.06</v>
      </c>
      <c r="DW309">
        <v>1.4999999999999999E-2</v>
      </c>
      <c r="DX309">
        <v>0.02</v>
      </c>
      <c r="DY309">
        <v>0.03</v>
      </c>
      <c r="DZ309">
        <v>0.03</v>
      </c>
      <c r="EA309">
        <v>13816.2672476397</v>
      </c>
      <c r="EB309">
        <v>12522.6860254083</v>
      </c>
      <c r="EC309">
        <v>187.96736603579799</v>
      </c>
      <c r="ED309">
        <v>2.1411744179671701</v>
      </c>
      <c r="EE309">
        <v>2.33162950998185</v>
      </c>
      <c r="EF309">
        <v>53.666483684210498</v>
      </c>
      <c r="EG309">
        <v>9.1621615340147091</v>
      </c>
      <c r="EH309" t="s">
        <v>296</v>
      </c>
      <c r="EI309">
        <v>0.52795499370570198</v>
      </c>
      <c r="EJ309">
        <v>7.3553333333333297</v>
      </c>
      <c r="EK309">
        <v>1.0721354059483801</v>
      </c>
      <c r="EL309">
        <v>92.783252515426497</v>
      </c>
      <c r="EM309" t="s">
        <v>296</v>
      </c>
      <c r="EN309">
        <v>79.770910725952803</v>
      </c>
      <c r="EO309">
        <v>35.280270386569903</v>
      </c>
      <c r="EP309">
        <v>1.17759382325066</v>
      </c>
      <c r="EQ309">
        <v>12.1412964433709</v>
      </c>
      <c r="ER309">
        <v>0.41295384583253197</v>
      </c>
      <c r="ES309">
        <v>3.13267878850335</v>
      </c>
      <c r="ET309">
        <v>529.80010929038099</v>
      </c>
      <c r="EU309">
        <v>0.44234507803992701</v>
      </c>
      <c r="EV309">
        <v>1.2787846606170601</v>
      </c>
      <c r="EW309">
        <v>373.48501360512699</v>
      </c>
      <c r="EX309">
        <v>8.05755684936479</v>
      </c>
      <c r="EY309">
        <v>0.277246044729554</v>
      </c>
      <c r="EZ309">
        <v>5.01762625589837</v>
      </c>
      <c r="FA309">
        <v>67.457350270000006</v>
      </c>
      <c r="FB309">
        <v>42.95644283</v>
      </c>
      <c r="FC309">
        <v>3.5</v>
      </c>
      <c r="FD309">
        <v>3794.7207316255699</v>
      </c>
      <c r="FE309">
        <v>295.78974325491299</v>
      </c>
      <c r="FF309">
        <v>1.2222856758977301</v>
      </c>
      <c r="FG309">
        <v>0.69300005549775101</v>
      </c>
      <c r="FH309">
        <v>0.72566781430631999</v>
      </c>
      <c r="FI309">
        <v>0.473380601830234</v>
      </c>
      <c r="FJ309">
        <v>0.40528347181094598</v>
      </c>
      <c r="FK309">
        <v>0.25638230724664002</v>
      </c>
      <c r="FL309">
        <v>0.27163984056122398</v>
      </c>
      <c r="FM309">
        <v>4.2870794482766997E-2</v>
      </c>
    </row>
    <row r="310" spans="1:169" x14ac:dyDescent="0.3">
      <c r="A310" s="2" t="s">
        <v>230</v>
      </c>
      <c r="B310" s="3" t="s">
        <v>295</v>
      </c>
      <c r="C310" t="s">
        <v>296</v>
      </c>
      <c r="D310" t="s">
        <v>296</v>
      </c>
      <c r="E310" t="s">
        <v>296</v>
      </c>
      <c r="F310" t="s">
        <v>296</v>
      </c>
      <c r="G310" t="s">
        <v>296</v>
      </c>
      <c r="H310" t="s">
        <v>296</v>
      </c>
      <c r="I310" t="s">
        <v>296</v>
      </c>
      <c r="J310" t="s">
        <v>296</v>
      </c>
      <c r="K310" t="s">
        <v>296</v>
      </c>
      <c r="L310" t="s">
        <v>296</v>
      </c>
      <c r="M310" t="s">
        <v>296</v>
      </c>
      <c r="N310">
        <v>0.25443333333333301</v>
      </c>
      <c r="O310">
        <v>5.0000000000000001E-4</v>
      </c>
      <c r="P310">
        <v>4.725E-3</v>
      </c>
      <c r="Q310">
        <v>5.116666666667E-3</v>
      </c>
      <c r="R310">
        <v>7.8641666666666998E-2</v>
      </c>
      <c r="S310">
        <v>2.6333333333329999E-3</v>
      </c>
      <c r="T310">
        <v>0.09</v>
      </c>
      <c r="U310">
        <v>3.5000000000000003E-2</v>
      </c>
      <c r="V310">
        <v>5.5E-2</v>
      </c>
      <c r="W310">
        <v>0.14000000000000001</v>
      </c>
      <c r="X310">
        <v>3.5000000000000003E-2</v>
      </c>
      <c r="Y310">
        <v>3.5000000000000003E-2</v>
      </c>
      <c r="Z310">
        <v>3.5000000000000003E-2</v>
      </c>
      <c r="AA310">
        <v>3.5000000000000003E-2</v>
      </c>
      <c r="AB310">
        <v>3.5000000000000003E-2</v>
      </c>
      <c r="AC310">
        <v>3.5000000000000003E-2</v>
      </c>
      <c r="AD310">
        <v>3.5000000000000003E-2</v>
      </c>
      <c r="AE310">
        <v>3.5000000000000003E-2</v>
      </c>
      <c r="AF310">
        <v>5.3013798111836999E-2</v>
      </c>
      <c r="AG310">
        <v>54.713144517066098</v>
      </c>
      <c r="AH310">
        <v>0.17283950617284</v>
      </c>
      <c r="AI310">
        <v>1.0590995569141001E-2</v>
      </c>
      <c r="AJ310">
        <v>3.4989106753812602</v>
      </c>
      <c r="AK310">
        <v>1.1278140885984</v>
      </c>
      <c r="AL310">
        <v>5.8097312999270002E-3</v>
      </c>
      <c r="AM310">
        <v>2.5417574437182001E-2</v>
      </c>
      <c r="AN310">
        <v>37.618010167029801</v>
      </c>
      <c r="AO310">
        <v>2.2281872263075E-2</v>
      </c>
      <c r="AP310">
        <v>6.2454611474218998E-2</v>
      </c>
      <c r="AQ310">
        <v>1.9607843137254999E-2</v>
      </c>
      <c r="AR310">
        <v>0.12707488712416001</v>
      </c>
      <c r="AS310">
        <v>7.2621641249089996E-3</v>
      </c>
      <c r="AT310">
        <v>0.99201161946259997</v>
      </c>
      <c r="AU310">
        <v>5.8097312999270002E-3</v>
      </c>
      <c r="AV310">
        <v>3.6310820624549998E-3</v>
      </c>
      <c r="AW310">
        <v>1.4524328249820001E-3</v>
      </c>
      <c r="AX310">
        <v>52.156862745098003</v>
      </c>
      <c r="AY310">
        <v>3.7037037037037E-2</v>
      </c>
      <c r="AZ310">
        <v>8.7145969498910007E-3</v>
      </c>
      <c r="BA310">
        <v>5.8097312999270002E-3</v>
      </c>
      <c r="BB310">
        <v>3.6310820624549998E-3</v>
      </c>
      <c r="BC310">
        <v>9.4783605898220002E-3</v>
      </c>
      <c r="BD310">
        <v>2.5993771278044999E-2</v>
      </c>
      <c r="BE310">
        <v>7.2621641249100003E-4</v>
      </c>
      <c r="BF310">
        <v>61.735657225853302</v>
      </c>
      <c r="BG310">
        <v>2.9048656499637001E-2</v>
      </c>
      <c r="BH310">
        <v>0.393669453541861</v>
      </c>
      <c r="BI310">
        <v>2.1054162847516E-2</v>
      </c>
      <c r="BJ310">
        <v>16.535947712418299</v>
      </c>
      <c r="BK310">
        <v>1.3246187363834401</v>
      </c>
      <c r="BL310">
        <v>5.2287581699345997E-2</v>
      </c>
      <c r="BM310">
        <v>19.266521423384201</v>
      </c>
      <c r="BN310">
        <v>3.9941902687000999E-2</v>
      </c>
      <c r="BO310">
        <v>0.335511982570806</v>
      </c>
      <c r="BP310">
        <v>0.74807250742859799</v>
      </c>
      <c r="BQ310">
        <v>1.0718954248365999</v>
      </c>
      <c r="BR310">
        <v>6.2203930120999999E-4</v>
      </c>
      <c r="BS310">
        <v>1.0167029774873E-2</v>
      </c>
      <c r="BT310">
        <v>5.1844521816099998E-4</v>
      </c>
      <c r="BU310">
        <v>0.127087872185911</v>
      </c>
      <c r="BV310">
        <v>3.5537497437156999E-2</v>
      </c>
      <c r="BW310">
        <v>2.3689668171400001E-4</v>
      </c>
      <c r="BX310">
        <v>0.27523602033406003</v>
      </c>
      <c r="BY310">
        <v>0.27886710239651402</v>
      </c>
      <c r="BZ310">
        <v>14.2656521590055</v>
      </c>
      <c r="CA310">
        <v>7.9883805373999993E-3</v>
      </c>
      <c r="CB310">
        <v>0.50036310820624597</v>
      </c>
      <c r="CC310">
        <v>0.27959331880900501</v>
      </c>
      <c r="CD310">
        <v>9.1627275720470008E-3</v>
      </c>
      <c r="CE310">
        <v>2.4476475948376999E-2</v>
      </c>
      <c r="CF310">
        <v>1.4524328249820001E-3</v>
      </c>
      <c r="CG310">
        <v>5.8097312999270002E-3</v>
      </c>
      <c r="CH310">
        <v>1.2156862745098</v>
      </c>
      <c r="CI310">
        <v>5.8097312999270002E-3</v>
      </c>
      <c r="CJ310">
        <v>1.7776331278167998E-2</v>
      </c>
      <c r="CK310">
        <v>2.178649237473E-3</v>
      </c>
      <c r="CL310">
        <v>0.27814088598402298</v>
      </c>
      <c r="CM310">
        <v>6.5359477124179999E-3</v>
      </c>
      <c r="CN310">
        <v>2.178649237473E-3</v>
      </c>
      <c r="CO310">
        <v>5.2839506172839501</v>
      </c>
      <c r="CP310">
        <v>155.48388704347201</v>
      </c>
      <c r="CQ310">
        <v>104.248244265338</v>
      </c>
      <c r="CR310">
        <v>28.934031611473301</v>
      </c>
      <c r="CS310">
        <v>846.69443439514896</v>
      </c>
      <c r="CT310">
        <v>500.06579671029101</v>
      </c>
      <c r="CU310">
        <v>369.511159556123</v>
      </c>
      <c r="CV310">
        <v>2583.6461350229001</v>
      </c>
      <c r="CW310">
        <v>61.75</v>
      </c>
      <c r="CX310">
        <v>298.39999999999998</v>
      </c>
      <c r="CY310">
        <v>280.14927498903501</v>
      </c>
      <c r="CZ310">
        <v>0.28044394629061797</v>
      </c>
      <c r="DA310" t="s">
        <v>296</v>
      </c>
      <c r="DB310" t="s">
        <v>296</v>
      </c>
      <c r="DC310">
        <v>1.4999999999999999E-2</v>
      </c>
      <c r="DD310">
        <v>1.4999999999999999E-2</v>
      </c>
      <c r="DE310">
        <v>1.4999999999999999E-2</v>
      </c>
      <c r="DF310" t="s">
        <v>296</v>
      </c>
      <c r="DG310">
        <v>1.4999999999999999E-2</v>
      </c>
      <c r="DH310" t="s">
        <v>296</v>
      </c>
      <c r="DI310">
        <v>1.4999999999999999E-2</v>
      </c>
      <c r="DJ310">
        <v>1.4999999999999999E-2</v>
      </c>
      <c r="DK310">
        <v>1.4999999999999999E-2</v>
      </c>
      <c r="DL310">
        <v>0.02</v>
      </c>
      <c r="DM310" t="s">
        <v>296</v>
      </c>
      <c r="DN310">
        <v>1.4999999999999999E-2</v>
      </c>
      <c r="DO310" t="s">
        <v>296</v>
      </c>
      <c r="DP310">
        <v>1.4999999999999999E-2</v>
      </c>
      <c r="DQ310" t="s">
        <v>296</v>
      </c>
      <c r="DR310" t="s">
        <v>296</v>
      </c>
      <c r="DS310" t="s">
        <v>296</v>
      </c>
      <c r="DT310" t="s">
        <v>296</v>
      </c>
      <c r="DU310">
        <v>0.04</v>
      </c>
      <c r="DV310">
        <v>1.4999999999999999E-2</v>
      </c>
      <c r="DW310">
        <v>1.4999999999999999E-2</v>
      </c>
      <c r="DX310">
        <v>0.02</v>
      </c>
      <c r="DY310">
        <v>0.03</v>
      </c>
      <c r="DZ310">
        <v>0.03</v>
      </c>
      <c r="EA310">
        <v>12563.543936092599</v>
      </c>
      <c r="EB310">
        <v>10185.185185185201</v>
      </c>
      <c r="EC310">
        <v>181.24012850995101</v>
      </c>
      <c r="ED310">
        <v>2.1411744179671701</v>
      </c>
      <c r="EE310">
        <v>2.1772667647058799</v>
      </c>
      <c r="EF310">
        <v>50.475130588235302</v>
      </c>
      <c r="EG310">
        <v>9.1621615340147091</v>
      </c>
      <c r="EH310" t="s">
        <v>296</v>
      </c>
      <c r="EI310">
        <v>0.52795499370570198</v>
      </c>
      <c r="EJ310">
        <v>6.9703333333333299</v>
      </c>
      <c r="EK310">
        <v>1.1244731644880199</v>
      </c>
      <c r="EL310">
        <v>76.284109183006507</v>
      </c>
      <c r="EM310" t="s">
        <v>296</v>
      </c>
      <c r="EN310">
        <v>80.772319319172098</v>
      </c>
      <c r="EO310">
        <v>30.546911083878001</v>
      </c>
      <c r="EP310">
        <v>1.24832273420479</v>
      </c>
      <c r="EQ310">
        <v>10.7266444716776</v>
      </c>
      <c r="ER310">
        <v>0.41295384583253197</v>
      </c>
      <c r="ES310">
        <v>0.69464867946235098</v>
      </c>
      <c r="ET310">
        <v>560.42999709695005</v>
      </c>
      <c r="EU310">
        <v>0.485571241830065</v>
      </c>
      <c r="EV310">
        <v>0.99151913398692804</v>
      </c>
      <c r="EW310">
        <v>316.92707067642198</v>
      </c>
      <c r="EX310">
        <v>5.2993742374727697</v>
      </c>
      <c r="EY310">
        <v>0.60696405228758199</v>
      </c>
      <c r="EZ310">
        <v>5.0577447385620902</v>
      </c>
      <c r="FA310">
        <v>22.977124180000001</v>
      </c>
      <c r="FB310">
        <v>3.5</v>
      </c>
      <c r="FC310">
        <v>3.5</v>
      </c>
      <c r="FD310">
        <v>2908.0486500172601</v>
      </c>
      <c r="FE310">
        <v>243.83789133427501</v>
      </c>
      <c r="FF310">
        <v>0.91476448031605895</v>
      </c>
      <c r="FG310">
        <v>0.52829967107222697</v>
      </c>
      <c r="FH310">
        <v>0.571695755759971</v>
      </c>
      <c r="FI310">
        <v>0.40742913698678102</v>
      </c>
      <c r="FJ310">
        <v>0.31520960501616202</v>
      </c>
      <c r="FK310">
        <v>0.187350759259095</v>
      </c>
      <c r="FL310">
        <v>0.19836866708776699</v>
      </c>
      <c r="FM310">
        <v>2.8767650374052999E-2</v>
      </c>
    </row>
    <row r="311" spans="1:169" x14ac:dyDescent="0.3">
      <c r="A311" s="2" t="s">
        <v>231</v>
      </c>
      <c r="B311" s="3" t="s">
        <v>295</v>
      </c>
      <c r="C311" t="s">
        <v>296</v>
      </c>
      <c r="D311" t="s">
        <v>296</v>
      </c>
      <c r="E311" t="s">
        <v>296</v>
      </c>
      <c r="F311" t="s">
        <v>296</v>
      </c>
      <c r="G311" t="s">
        <v>296</v>
      </c>
      <c r="H311" t="s">
        <v>296</v>
      </c>
      <c r="I311" t="s">
        <v>296</v>
      </c>
      <c r="J311" t="s">
        <v>296</v>
      </c>
      <c r="K311" t="s">
        <v>296</v>
      </c>
      <c r="L311" t="s">
        <v>296</v>
      </c>
      <c r="M311" t="s">
        <v>296</v>
      </c>
      <c r="N311">
        <v>0.277554545454545</v>
      </c>
      <c r="O311">
        <v>5.2818181818179996E-3</v>
      </c>
      <c r="P311">
        <v>1.4563636363635999E-2</v>
      </c>
      <c r="Q311">
        <v>2.2872727272727E-2</v>
      </c>
      <c r="R311">
        <v>2.4783333333333001E-2</v>
      </c>
      <c r="S311">
        <v>5.1272727272730001E-3</v>
      </c>
      <c r="T311">
        <v>0.7</v>
      </c>
      <c r="U311">
        <v>0.12</v>
      </c>
      <c r="V311">
        <v>0.34</v>
      </c>
      <c r="W311">
        <v>0.27</v>
      </c>
      <c r="X311">
        <v>0.28000000000000003</v>
      </c>
      <c r="Y311">
        <v>0.27</v>
      </c>
      <c r="Z311">
        <v>3.5000000000000003E-2</v>
      </c>
      <c r="AA311">
        <v>0.09</v>
      </c>
      <c r="AB311">
        <v>3.5000000000000003E-2</v>
      </c>
      <c r="AC311">
        <v>3.5000000000000003E-2</v>
      </c>
      <c r="AD311">
        <v>3.5000000000000003E-2</v>
      </c>
      <c r="AE311">
        <v>3.5000000000000003E-2</v>
      </c>
      <c r="AF311">
        <v>3.6969916636462999E-2</v>
      </c>
      <c r="AG311">
        <v>14.208046393620901</v>
      </c>
      <c r="AH311">
        <v>5.4324030445813696</v>
      </c>
      <c r="AI311">
        <v>1.0590995569141001E-2</v>
      </c>
      <c r="AJ311">
        <v>2.30083363537514</v>
      </c>
      <c r="AK311">
        <v>0.43204059441826698</v>
      </c>
      <c r="AL311">
        <v>1.4498006524103E-2</v>
      </c>
      <c r="AM311">
        <v>4.2769119246104E-2</v>
      </c>
      <c r="AN311">
        <v>4.85683218557448</v>
      </c>
      <c r="AO311">
        <v>0.11308445088800299</v>
      </c>
      <c r="AP311">
        <v>1.2323305545488E-2</v>
      </c>
      <c r="AQ311">
        <v>4.2044218919898999E-2</v>
      </c>
      <c r="AR311">
        <v>0.71475172163827505</v>
      </c>
      <c r="AS311">
        <v>3.4070315331642002E-2</v>
      </c>
      <c r="AT311">
        <v>1.64334903950707</v>
      </c>
      <c r="AU311">
        <v>1.4498006524099999E-3</v>
      </c>
      <c r="AV311">
        <v>1.4498006524099999E-3</v>
      </c>
      <c r="AW311">
        <v>7.2490032620499997E-4</v>
      </c>
      <c r="AX311">
        <v>34.766219644798802</v>
      </c>
      <c r="AY311">
        <v>9.2062341428054001E-2</v>
      </c>
      <c r="AZ311">
        <v>1.4498006524099999E-3</v>
      </c>
      <c r="BA311">
        <v>0.15657847046031201</v>
      </c>
      <c r="BB311">
        <v>1.4498006524099999E-3</v>
      </c>
      <c r="BC311">
        <v>9.4783605898220002E-3</v>
      </c>
      <c r="BD311">
        <v>7.2490032620499997E-4</v>
      </c>
      <c r="BE311">
        <v>2.899601304821E-3</v>
      </c>
      <c r="BF311">
        <v>87.277999275099702</v>
      </c>
      <c r="BG311">
        <v>5.0743022834359996E-3</v>
      </c>
      <c r="BH311">
        <v>0.16455237404856801</v>
      </c>
      <c r="BI311">
        <v>3.6297640653399997E-4</v>
      </c>
      <c r="BJ311">
        <v>17.890540050742999</v>
      </c>
      <c r="BK311">
        <v>1.0395070677781799</v>
      </c>
      <c r="BL311">
        <v>9.1337441101849007E-2</v>
      </c>
      <c r="BM311">
        <v>42.341428053642602</v>
      </c>
      <c r="BN311">
        <v>2.1747009786150001E-3</v>
      </c>
      <c r="BO311">
        <v>9.6222039490664005E-2</v>
      </c>
      <c r="BP311">
        <v>0.74807250742859799</v>
      </c>
      <c r="BQ311">
        <v>3.3780355201159802</v>
      </c>
      <c r="BR311">
        <v>6.2203930120999999E-4</v>
      </c>
      <c r="BS311">
        <v>3.8812111024700001E-4</v>
      </c>
      <c r="BT311">
        <v>5.1844521816099998E-4</v>
      </c>
      <c r="BU311">
        <v>0.22906850308082599</v>
      </c>
      <c r="BV311">
        <v>7.2490032620499997E-4</v>
      </c>
      <c r="BW311">
        <v>2.3689668171400001E-4</v>
      </c>
      <c r="BX311">
        <v>2.7604204421891998</v>
      </c>
      <c r="BY311">
        <v>0.20079739035882599</v>
      </c>
      <c r="BZ311">
        <v>14.2656521590055</v>
      </c>
      <c r="CA311">
        <v>4.9810605380000005E-4</v>
      </c>
      <c r="CB311">
        <v>0.35955056179775302</v>
      </c>
      <c r="CC311">
        <v>1.9151652635654E-2</v>
      </c>
      <c r="CD311">
        <v>9.1627275720470008E-3</v>
      </c>
      <c r="CE311">
        <v>3.6245016310300002E-4</v>
      </c>
      <c r="CF311">
        <v>2.1747009786150001E-3</v>
      </c>
      <c r="CG311">
        <v>2.3689668171400001E-4</v>
      </c>
      <c r="CH311">
        <v>0.76839434577745602</v>
      </c>
      <c r="CI311">
        <v>4.7843421529539999E-2</v>
      </c>
      <c r="CJ311">
        <v>3.6258158085600002E-4</v>
      </c>
      <c r="CK311">
        <v>1.4498006524099999E-3</v>
      </c>
      <c r="CL311">
        <v>7.3214932946720004E-2</v>
      </c>
      <c r="CM311">
        <v>0.14860456687205501</v>
      </c>
      <c r="CN311">
        <v>1.4498006524099999E-3</v>
      </c>
      <c r="CO311">
        <v>10.262413918086301</v>
      </c>
      <c r="CP311">
        <v>132.51304069408801</v>
      </c>
      <c r="CQ311">
        <v>107.311174059016</v>
      </c>
      <c r="CR311">
        <v>47.0705831667957</v>
      </c>
      <c r="CS311">
        <v>829.22270863785195</v>
      </c>
      <c r="CT311">
        <v>1077.17655778937</v>
      </c>
      <c r="CU311">
        <v>2907.8076316234001</v>
      </c>
      <c r="CV311">
        <v>1366.8354314047299</v>
      </c>
      <c r="CW311">
        <v>88.5</v>
      </c>
      <c r="CX311">
        <v>276.65833333333302</v>
      </c>
      <c r="CY311">
        <v>293.43632908402998</v>
      </c>
      <c r="CZ311">
        <v>0.37964614232396399</v>
      </c>
      <c r="DA311">
        <v>0.09</v>
      </c>
      <c r="DB311" t="s">
        <v>296</v>
      </c>
      <c r="DC311">
        <v>1.2</v>
      </c>
      <c r="DD311">
        <v>0.8</v>
      </c>
      <c r="DE311">
        <v>1.39</v>
      </c>
      <c r="DF311">
        <v>0.13</v>
      </c>
      <c r="DG311">
        <v>0.8</v>
      </c>
      <c r="DH311">
        <v>1</v>
      </c>
      <c r="DI311">
        <v>0.88</v>
      </c>
      <c r="DJ311">
        <v>0.84</v>
      </c>
      <c r="DK311">
        <v>0.67</v>
      </c>
      <c r="DL311">
        <v>0.22</v>
      </c>
      <c r="DM311">
        <v>0.77</v>
      </c>
      <c r="DN311">
        <v>1.46</v>
      </c>
      <c r="DO311">
        <v>0.13</v>
      </c>
      <c r="DP311">
        <v>0.22</v>
      </c>
      <c r="DQ311">
        <v>3.5000000000000003E-2</v>
      </c>
      <c r="DR311">
        <v>3.5000000000000003E-2</v>
      </c>
      <c r="DS311" t="s">
        <v>296</v>
      </c>
      <c r="DT311" t="s">
        <v>296</v>
      </c>
      <c r="DU311">
        <v>1.41</v>
      </c>
      <c r="DV311">
        <v>1.1299999999999999</v>
      </c>
      <c r="DW311">
        <v>0.17</v>
      </c>
      <c r="DX311">
        <v>0.22</v>
      </c>
      <c r="DY311">
        <v>1.42</v>
      </c>
      <c r="DZ311">
        <v>0.51</v>
      </c>
      <c r="EA311">
        <v>12993.83835</v>
      </c>
      <c r="EB311">
        <v>12722.000724900299</v>
      </c>
      <c r="EC311">
        <v>46.5276939108373</v>
      </c>
      <c r="ED311">
        <v>6.8405917836648999</v>
      </c>
      <c r="EE311">
        <v>0.480081188836535</v>
      </c>
      <c r="EF311">
        <v>24.647581732511799</v>
      </c>
      <c r="EG311">
        <v>0.170725987676694</v>
      </c>
      <c r="EH311">
        <v>49.785519008497502</v>
      </c>
      <c r="EI311">
        <v>-5.3879304095687003E-2</v>
      </c>
      <c r="EJ311">
        <v>0.46378035520116001</v>
      </c>
      <c r="EK311">
        <v>3.0302438886875298</v>
      </c>
      <c r="EL311">
        <v>48.094383472272597</v>
      </c>
      <c r="EM311">
        <v>232.661501852523</v>
      </c>
      <c r="EN311">
        <v>120.507302645886</v>
      </c>
      <c r="EO311">
        <v>30.781167089525201</v>
      </c>
      <c r="EP311">
        <v>0.91847263501268595</v>
      </c>
      <c r="EQ311">
        <v>20.440966553904399</v>
      </c>
      <c r="ER311">
        <v>0.152766219644799</v>
      </c>
      <c r="ES311">
        <v>11.7210941162257</v>
      </c>
      <c r="ET311">
        <v>557.90115565220901</v>
      </c>
      <c r="EU311">
        <v>25.915789054005099</v>
      </c>
      <c r="EV311">
        <v>0.23578506705328001</v>
      </c>
      <c r="EW311">
        <v>273.28167270750299</v>
      </c>
      <c r="EX311">
        <v>1.8363682493657101</v>
      </c>
      <c r="EY311">
        <v>0.11186988039144601</v>
      </c>
      <c r="EZ311">
        <v>12.440827634811299</v>
      </c>
      <c r="FA311">
        <v>358.8382886</v>
      </c>
      <c r="FB311">
        <v>123.0337201</v>
      </c>
      <c r="FC311">
        <v>22.56055112</v>
      </c>
      <c r="FD311">
        <v>3956.7598967989702</v>
      </c>
      <c r="FE311">
        <v>1069.17547904498</v>
      </c>
      <c r="FF311">
        <v>1.17465189778138</v>
      </c>
      <c r="FG311">
        <v>0.495251979459995</v>
      </c>
      <c r="FH311">
        <v>0.74453649739524896</v>
      </c>
      <c r="FI311">
        <v>0.466291708598016</v>
      </c>
      <c r="FJ311">
        <v>1.06820690376886</v>
      </c>
      <c r="FK311">
        <v>0.80039822131056704</v>
      </c>
      <c r="FL311">
        <v>0.22947739167745501</v>
      </c>
      <c r="FM311">
        <v>4.7120732554470003E-2</v>
      </c>
    </row>
    <row r="312" spans="1:169" x14ac:dyDescent="0.3">
      <c r="A312" s="2" t="s">
        <v>232</v>
      </c>
      <c r="B312" s="3" t="s">
        <v>295</v>
      </c>
      <c r="C312" t="s">
        <v>296</v>
      </c>
      <c r="D312" t="s">
        <v>296</v>
      </c>
      <c r="E312" t="s">
        <v>296</v>
      </c>
      <c r="F312" t="s">
        <v>296</v>
      </c>
      <c r="G312" t="s">
        <v>296</v>
      </c>
      <c r="H312" t="s">
        <v>296</v>
      </c>
      <c r="I312" t="s">
        <v>296</v>
      </c>
      <c r="J312" t="s">
        <v>296</v>
      </c>
      <c r="K312" t="s">
        <v>296</v>
      </c>
      <c r="L312" t="s">
        <v>296</v>
      </c>
      <c r="M312" t="s">
        <v>296</v>
      </c>
      <c r="N312">
        <v>0.29517500000000002</v>
      </c>
      <c r="O312">
        <v>8.9999999999999998E-4</v>
      </c>
      <c r="P312">
        <v>1.225E-2</v>
      </c>
      <c r="Q312">
        <v>1.3783333333333E-2</v>
      </c>
      <c r="R312">
        <v>2.0845454545455E-2</v>
      </c>
      <c r="S312">
        <v>4.4083333333329996E-3</v>
      </c>
      <c r="T312">
        <v>1.03</v>
      </c>
      <c r="U312">
        <v>0.13</v>
      </c>
      <c r="V312">
        <v>0.37</v>
      </c>
      <c r="W312">
        <v>0.28999999999999998</v>
      </c>
      <c r="X312">
        <v>0.3</v>
      </c>
      <c r="Y312">
        <v>0.34</v>
      </c>
      <c r="Z312">
        <v>3.5000000000000003E-2</v>
      </c>
      <c r="AA312">
        <v>0.11</v>
      </c>
      <c r="AB312">
        <v>3.5000000000000003E-2</v>
      </c>
      <c r="AC312">
        <v>3.5000000000000003E-2</v>
      </c>
      <c r="AD312">
        <v>3.5000000000000003E-2</v>
      </c>
      <c r="AE312">
        <v>3.5000000000000003E-2</v>
      </c>
      <c r="AF312">
        <v>0.12563543936093</v>
      </c>
      <c r="AG312">
        <v>10.479302832244</v>
      </c>
      <c r="AH312">
        <v>7.3856209150326801</v>
      </c>
      <c r="AI312">
        <v>1.0590995569141001E-2</v>
      </c>
      <c r="AJ312">
        <v>2.03340595497458</v>
      </c>
      <c r="AK312">
        <v>0.45315904139433499</v>
      </c>
      <c r="AL312">
        <v>1.9607843137254999E-2</v>
      </c>
      <c r="AM312">
        <v>6.2454611474218998E-2</v>
      </c>
      <c r="AN312">
        <v>1.8880766435974701</v>
      </c>
      <c r="AO312">
        <v>0.119825708061002</v>
      </c>
      <c r="AP312">
        <v>2.2512708787219001E-2</v>
      </c>
      <c r="AQ312">
        <v>4.5751633986927998E-2</v>
      </c>
      <c r="AR312">
        <v>1.3841684822077001</v>
      </c>
      <c r="AS312">
        <v>2.7596223674655002E-2</v>
      </c>
      <c r="AT312">
        <v>1.4495279593318799</v>
      </c>
      <c r="AU312">
        <v>2.178649237473E-3</v>
      </c>
      <c r="AV312">
        <v>1.4524328249820001E-3</v>
      </c>
      <c r="AW312">
        <v>1.4524328249820001E-3</v>
      </c>
      <c r="AX312">
        <v>44.284676833696402</v>
      </c>
      <c r="AY312">
        <v>0.10312273057371101</v>
      </c>
      <c r="AZ312">
        <v>1.4524328249820001E-3</v>
      </c>
      <c r="BA312">
        <v>0.30137981118373303</v>
      </c>
      <c r="BB312">
        <v>1.4524328249820001E-3</v>
      </c>
      <c r="BC312">
        <v>9.4783605898220002E-3</v>
      </c>
      <c r="BD312">
        <v>3.6245016310300002E-4</v>
      </c>
      <c r="BE312">
        <v>3.6310820624549998E-3</v>
      </c>
      <c r="BF312">
        <v>255.410312273057</v>
      </c>
      <c r="BG312">
        <v>1.2345679012345999E-2</v>
      </c>
      <c r="BH312">
        <v>4.7930283224401002E-2</v>
      </c>
      <c r="BI312">
        <v>3.6297640653399997E-4</v>
      </c>
      <c r="BJ312">
        <v>6.2091503267973902</v>
      </c>
      <c r="BK312">
        <v>1.81481481481481</v>
      </c>
      <c r="BL312">
        <v>0.15904139433551201</v>
      </c>
      <c r="BM312">
        <v>85.911401597676104</v>
      </c>
      <c r="BN312">
        <v>5.8097312999270002E-3</v>
      </c>
      <c r="BO312">
        <v>9.6222039490664005E-2</v>
      </c>
      <c r="BP312">
        <v>0.74807250742859799</v>
      </c>
      <c r="BQ312">
        <v>2.3159041394335498</v>
      </c>
      <c r="BR312">
        <v>6.2203930120999999E-4</v>
      </c>
      <c r="BS312">
        <v>1.4524328249820001E-3</v>
      </c>
      <c r="BT312">
        <v>5.1844521816099998E-4</v>
      </c>
      <c r="BU312">
        <v>0.21931735657225801</v>
      </c>
      <c r="BV312">
        <v>7.2621641249100003E-4</v>
      </c>
      <c r="BW312">
        <v>7.2621641249100003E-4</v>
      </c>
      <c r="BX312">
        <v>0.42774146695715298</v>
      </c>
      <c r="BY312">
        <v>0.39288307915758902</v>
      </c>
      <c r="BZ312">
        <v>14.2656521590055</v>
      </c>
      <c r="CA312">
        <v>2.178649237473E-3</v>
      </c>
      <c r="CB312">
        <v>0.605664488017429</v>
      </c>
      <c r="CC312">
        <v>1.9151652635654E-2</v>
      </c>
      <c r="CD312">
        <v>9.1627275720470008E-3</v>
      </c>
      <c r="CE312">
        <v>3.6245016310300002E-4</v>
      </c>
      <c r="CF312">
        <v>5.0835148874359996E-3</v>
      </c>
      <c r="CG312">
        <v>7.2621641249100003E-4</v>
      </c>
      <c r="CH312">
        <v>0.70588235294117596</v>
      </c>
      <c r="CI312">
        <v>6.6085693536673998E-2</v>
      </c>
      <c r="CJ312">
        <v>3.6258158085600002E-4</v>
      </c>
      <c r="CK312">
        <v>1.4524328249820001E-3</v>
      </c>
      <c r="CL312">
        <v>0.10384894698620201</v>
      </c>
      <c r="CM312">
        <v>0.24037763253449501</v>
      </c>
      <c r="CN312">
        <v>1.4524328249820001E-3</v>
      </c>
      <c r="CO312">
        <v>13.069716775599099</v>
      </c>
      <c r="CP312">
        <v>130.310305331672</v>
      </c>
      <c r="CQ312">
        <v>96.103850182108104</v>
      </c>
      <c r="CR312">
        <v>41.536409824470503</v>
      </c>
      <c r="CS312">
        <v>847.01698465586901</v>
      </c>
      <c r="CT312">
        <v>1398.39246409051</v>
      </c>
      <c r="CU312">
        <v>3772.4833393519102</v>
      </c>
      <c r="CV312">
        <v>1559.16280329346</v>
      </c>
      <c r="CW312">
        <v>91.8333333333333</v>
      </c>
      <c r="CX312">
        <v>275.99166666666702</v>
      </c>
      <c r="CY312">
        <v>306.97397206435102</v>
      </c>
      <c r="CZ312">
        <v>0.502548376203797</v>
      </c>
      <c r="DA312">
        <v>0.08</v>
      </c>
      <c r="DB312" t="s">
        <v>296</v>
      </c>
      <c r="DC312">
        <v>0.86</v>
      </c>
      <c r="DD312">
        <v>0.81</v>
      </c>
      <c r="DE312">
        <v>1.22</v>
      </c>
      <c r="DF312">
        <v>0.12</v>
      </c>
      <c r="DG312">
        <v>0.72</v>
      </c>
      <c r="DH312">
        <v>0.88888888888888895</v>
      </c>
      <c r="DI312">
        <v>0.85</v>
      </c>
      <c r="DJ312">
        <v>0.72</v>
      </c>
      <c r="DK312">
        <v>0.59</v>
      </c>
      <c r="DL312">
        <v>0.21</v>
      </c>
      <c r="DM312">
        <v>0.85</v>
      </c>
      <c r="DN312">
        <v>1.01</v>
      </c>
      <c r="DO312">
        <v>0.12</v>
      </c>
      <c r="DP312">
        <v>0.2</v>
      </c>
      <c r="DQ312">
        <v>3.5000000000000003E-2</v>
      </c>
      <c r="DR312">
        <v>3.5000000000000003E-2</v>
      </c>
      <c r="DS312" t="s">
        <v>296</v>
      </c>
      <c r="DT312" t="s">
        <v>296</v>
      </c>
      <c r="DU312">
        <v>1.1000000000000001</v>
      </c>
      <c r="DV312">
        <v>1.06</v>
      </c>
      <c r="DW312">
        <v>0.18</v>
      </c>
      <c r="DX312">
        <v>0.24</v>
      </c>
      <c r="DY312">
        <v>1.1499999999999999</v>
      </c>
      <c r="DZ312">
        <v>0.62</v>
      </c>
      <c r="EA312">
        <v>15141.6122</v>
      </c>
      <c r="EB312">
        <v>13875.7718852161</v>
      </c>
      <c r="EC312">
        <v>77.671064838358205</v>
      </c>
      <c r="ED312">
        <v>7.9178633136989003</v>
      </c>
      <c r="EE312">
        <v>1.23361205957138</v>
      </c>
      <c r="EF312">
        <v>20.412354522339299</v>
      </c>
      <c r="EG312">
        <v>0.37638685070831801</v>
      </c>
      <c r="EH312">
        <v>52.633367820963002</v>
      </c>
      <c r="EI312">
        <v>0.13719651289502399</v>
      </c>
      <c r="EJ312">
        <v>0.57957936796222298</v>
      </c>
      <c r="EK312">
        <v>3.3884635750898</v>
      </c>
      <c r="EL312">
        <v>54.153733381765299</v>
      </c>
      <c r="EM312">
        <v>242.731091637406</v>
      </c>
      <c r="EN312">
        <v>116.27975517617099</v>
      </c>
      <c r="EO312">
        <v>44.094438794042901</v>
      </c>
      <c r="EP312">
        <v>1.63132292045042</v>
      </c>
      <c r="EQ312">
        <v>58.103711627719299</v>
      </c>
      <c r="ER312">
        <v>0.24591282237559001</v>
      </c>
      <c r="ES312">
        <v>9.7686765952294508</v>
      </c>
      <c r="ET312">
        <v>612.11974831497002</v>
      </c>
      <c r="EU312">
        <v>24.8787682528151</v>
      </c>
      <c r="EV312">
        <v>0.55341227751543798</v>
      </c>
      <c r="EW312">
        <v>272.82726516527401</v>
      </c>
      <c r="EX312">
        <v>1.5201489284417</v>
      </c>
      <c r="EY312">
        <v>0.30099382491827098</v>
      </c>
      <c r="EZ312">
        <v>15.286633531097401</v>
      </c>
      <c r="FA312">
        <v>315.34059550000001</v>
      </c>
      <c r="FB312">
        <v>113.9153958</v>
      </c>
      <c r="FC312">
        <v>17.276688450000002</v>
      </c>
      <c r="FD312">
        <v>4291.7493692897397</v>
      </c>
      <c r="FE312">
        <v>1038.96243072056</v>
      </c>
      <c r="FF312">
        <v>1.1985933959672599</v>
      </c>
      <c r="FG312">
        <v>0.520894857621235</v>
      </c>
      <c r="FH312">
        <v>0.65712763604973801</v>
      </c>
      <c r="FI312">
        <v>0.60739206635313503</v>
      </c>
      <c r="FJ312">
        <v>1.2308083034347901</v>
      </c>
      <c r="FK312">
        <v>0.82066813112092096</v>
      </c>
      <c r="FL312">
        <v>0.20476506215021301</v>
      </c>
      <c r="FM312">
        <v>9.046147978171E-2</v>
      </c>
    </row>
    <row r="313" spans="1:169" x14ac:dyDescent="0.3">
      <c r="A313" s="2" t="s">
        <v>233</v>
      </c>
      <c r="B313" s="3" t="s">
        <v>295</v>
      </c>
      <c r="C313" t="s">
        <v>296</v>
      </c>
      <c r="D313" t="s">
        <v>296</v>
      </c>
      <c r="E313" t="s">
        <v>296</v>
      </c>
      <c r="F313" t="s">
        <v>296</v>
      </c>
      <c r="G313" t="s">
        <v>296</v>
      </c>
      <c r="H313" t="s">
        <v>296</v>
      </c>
      <c r="I313" t="s">
        <v>296</v>
      </c>
      <c r="J313" t="s">
        <v>296</v>
      </c>
      <c r="K313" t="s">
        <v>296</v>
      </c>
      <c r="L313" t="s">
        <v>296</v>
      </c>
      <c r="M313" t="s">
        <v>296</v>
      </c>
      <c r="N313">
        <v>0.36777272727272697</v>
      </c>
      <c r="O313">
        <v>1.1818181818182E-2</v>
      </c>
      <c r="P313">
        <v>1.6536363636364002E-2</v>
      </c>
      <c r="Q313">
        <v>3.4663636363636001E-2</v>
      </c>
      <c r="R313">
        <v>2.6591666666666999E-2</v>
      </c>
      <c r="S313">
        <v>1.9181818181818001E-2</v>
      </c>
      <c r="T313">
        <v>6.42</v>
      </c>
      <c r="U313">
        <v>0.8</v>
      </c>
      <c r="V313">
        <v>2.33</v>
      </c>
      <c r="W313">
        <v>1.74</v>
      </c>
      <c r="X313">
        <v>2.0099999999999998</v>
      </c>
      <c r="Y313">
        <v>1.75</v>
      </c>
      <c r="Z313">
        <v>3.5000000000000003E-2</v>
      </c>
      <c r="AA313">
        <v>0.61</v>
      </c>
      <c r="AB313">
        <v>3.5000000000000003E-2</v>
      </c>
      <c r="AC313">
        <v>3.5000000000000003E-2</v>
      </c>
      <c r="AD313">
        <v>3.5000000000000003E-2</v>
      </c>
      <c r="AE313">
        <v>3.5000000000000003E-2</v>
      </c>
      <c r="AF313">
        <v>1.8155410312272999E-2</v>
      </c>
      <c r="AG313">
        <v>174.931009440813</v>
      </c>
      <c r="AH313">
        <v>13.0646332607117</v>
      </c>
      <c r="AI313">
        <v>1.0590995569141001E-2</v>
      </c>
      <c r="AJ313">
        <v>2.7763253449528</v>
      </c>
      <c r="AK313">
        <v>1.2026143790849699</v>
      </c>
      <c r="AL313">
        <v>2.6870007262164E-2</v>
      </c>
      <c r="AM313">
        <v>6.1728395061728003E-2</v>
      </c>
      <c r="AN313">
        <v>199.05591866376199</v>
      </c>
      <c r="AO313">
        <v>0.18663761801016701</v>
      </c>
      <c r="AP313">
        <v>5.3013798111836999E-2</v>
      </c>
      <c r="AQ313">
        <v>0.190268700072622</v>
      </c>
      <c r="AR313">
        <v>2.6550472040668098</v>
      </c>
      <c r="AS313">
        <v>6.7538126361656001E-2</v>
      </c>
      <c r="AT313">
        <v>2.4335511982570801</v>
      </c>
      <c r="AU313">
        <v>2.1060275962237002E-2</v>
      </c>
      <c r="AV313">
        <v>1.2345679012345999E-2</v>
      </c>
      <c r="AW313">
        <v>5.0835148874359996E-3</v>
      </c>
      <c r="AX313">
        <v>227.89397240377599</v>
      </c>
      <c r="AY313">
        <v>0.270152505446623</v>
      </c>
      <c r="AZ313">
        <v>1.8155410312272999E-2</v>
      </c>
      <c r="BA313">
        <v>0.55337690631808301</v>
      </c>
      <c r="BB313">
        <v>7.9883805373999993E-3</v>
      </c>
      <c r="BC313">
        <v>0.17501815541031199</v>
      </c>
      <c r="BD313">
        <v>4.357298474946E-3</v>
      </c>
      <c r="BE313">
        <v>6.5359477124179999E-3</v>
      </c>
      <c r="BF313">
        <v>183.87799564270199</v>
      </c>
      <c r="BG313">
        <v>2.5417574437182001E-2</v>
      </c>
      <c r="BH313">
        <v>0.17501815541031199</v>
      </c>
      <c r="BI313">
        <v>1.4524328249820001E-3</v>
      </c>
      <c r="BJ313">
        <v>111.21278140886</v>
      </c>
      <c r="BK313">
        <v>4.7429193899782103</v>
      </c>
      <c r="BL313">
        <v>0.18954248366013099</v>
      </c>
      <c r="BM313">
        <v>108.06100217864901</v>
      </c>
      <c r="BN313">
        <v>4.3572984749455E-2</v>
      </c>
      <c r="BO313">
        <v>0.26579520697167702</v>
      </c>
      <c r="BP313">
        <v>2.9106753812636201</v>
      </c>
      <c r="BQ313">
        <v>3.67247639796659</v>
      </c>
      <c r="BR313">
        <v>2.9048656499640001E-3</v>
      </c>
      <c r="BS313">
        <v>8.7145969498910007E-3</v>
      </c>
      <c r="BT313">
        <v>5.1844521816099998E-4</v>
      </c>
      <c r="BU313">
        <v>0.420479302832244</v>
      </c>
      <c r="BV313">
        <v>1.4524328249820001E-3</v>
      </c>
      <c r="BW313">
        <v>2.3689668171400001E-4</v>
      </c>
      <c r="BX313">
        <v>0.97458242556281804</v>
      </c>
      <c r="BY313">
        <v>0.29484386347131403</v>
      </c>
      <c r="BZ313">
        <v>164.197530864198</v>
      </c>
      <c r="CA313">
        <v>1.4524328249817999E-2</v>
      </c>
      <c r="CB313">
        <v>0.61074800290486597</v>
      </c>
      <c r="CC313">
        <v>0.33333333333333298</v>
      </c>
      <c r="CD313">
        <v>9.1627275720470008E-3</v>
      </c>
      <c r="CE313">
        <v>3.6310820624549998E-3</v>
      </c>
      <c r="CF313">
        <v>7.9883805373999993E-3</v>
      </c>
      <c r="CG313">
        <v>4.357298474946E-3</v>
      </c>
      <c r="CH313">
        <v>9.4277414669571495</v>
      </c>
      <c r="CI313">
        <v>0.12999273783587501</v>
      </c>
      <c r="CJ313">
        <v>2.178649237473E-3</v>
      </c>
      <c r="CK313">
        <v>5.0835148874359996E-3</v>
      </c>
      <c r="CL313">
        <v>0.74800290486565002</v>
      </c>
      <c r="CM313">
        <v>9.4408133623820001E-2</v>
      </c>
      <c r="CN313">
        <v>1.0893246187364E-2</v>
      </c>
      <c r="CO313">
        <v>11.8641975308642</v>
      </c>
      <c r="CP313">
        <v>271.20832297154197</v>
      </c>
      <c r="CQ313">
        <v>177.547791014403</v>
      </c>
      <c r="CR313">
        <v>55.5447676476252</v>
      </c>
      <c r="CS313">
        <v>808.73833246468996</v>
      </c>
      <c r="CT313">
        <v>917.87321317996498</v>
      </c>
      <c r="CU313">
        <v>1243.16031286415</v>
      </c>
      <c r="CV313">
        <v>2775.8538353871099</v>
      </c>
      <c r="CW313">
        <v>81.75</v>
      </c>
      <c r="CX313">
        <v>281.86666666666702</v>
      </c>
      <c r="CY313">
        <v>215.665279216686</v>
      </c>
      <c r="CZ313">
        <v>0.27152288752999998</v>
      </c>
      <c r="DA313">
        <v>0.44</v>
      </c>
      <c r="DB313" t="s">
        <v>296</v>
      </c>
      <c r="DC313">
        <v>4.5999999999999996</v>
      </c>
      <c r="DD313">
        <v>2.94</v>
      </c>
      <c r="DE313">
        <v>3.04</v>
      </c>
      <c r="DF313">
        <v>0.43</v>
      </c>
      <c r="DG313">
        <v>1.66</v>
      </c>
      <c r="DH313">
        <v>0.56462585034013602</v>
      </c>
      <c r="DI313">
        <v>2.15</v>
      </c>
      <c r="DJ313">
        <v>1.99</v>
      </c>
      <c r="DK313">
        <v>1.62</v>
      </c>
      <c r="DL313">
        <v>0.48</v>
      </c>
      <c r="DM313">
        <v>2.85</v>
      </c>
      <c r="DN313">
        <v>4.2699999999999996</v>
      </c>
      <c r="DO313">
        <v>0.28999999999999998</v>
      </c>
      <c r="DP313">
        <v>0.62</v>
      </c>
      <c r="DQ313">
        <v>3.5000000000000003E-2</v>
      </c>
      <c r="DR313">
        <v>0.09</v>
      </c>
      <c r="DS313" t="s">
        <v>296</v>
      </c>
      <c r="DT313" t="s">
        <v>296</v>
      </c>
      <c r="DU313">
        <v>2.5499999999999998</v>
      </c>
      <c r="DV313">
        <v>3.06</v>
      </c>
      <c r="DW313">
        <v>0.6</v>
      </c>
      <c r="DX313">
        <v>0.83</v>
      </c>
      <c r="DY313">
        <v>2.82</v>
      </c>
      <c r="DZ313">
        <v>1.67</v>
      </c>
      <c r="EA313">
        <v>23002.904869999998</v>
      </c>
      <c r="EB313">
        <v>25889.6151053014</v>
      </c>
      <c r="EC313">
        <v>81.371343500363096</v>
      </c>
      <c r="ED313">
        <v>17.296425086765002</v>
      </c>
      <c r="EE313">
        <v>3.4614727668845302</v>
      </c>
      <c r="EF313">
        <v>255.33058460421199</v>
      </c>
      <c r="EG313">
        <v>1.16285657225853</v>
      </c>
      <c r="EH313">
        <v>68.702238562091495</v>
      </c>
      <c r="EI313">
        <v>4.8702251270879002E-2</v>
      </c>
      <c r="EJ313">
        <v>1.02007371096587</v>
      </c>
      <c r="EK313">
        <v>4.0421808278867104</v>
      </c>
      <c r="EL313">
        <v>257.57334495279599</v>
      </c>
      <c r="EM313">
        <v>230.487292302106</v>
      </c>
      <c r="EN313">
        <v>205.358317356572</v>
      </c>
      <c r="EO313">
        <v>142.110856935367</v>
      </c>
      <c r="EP313">
        <v>5.3153376906318099</v>
      </c>
      <c r="EQ313">
        <v>84.325703703703695</v>
      </c>
      <c r="ER313">
        <v>0.12890922294843901</v>
      </c>
      <c r="ES313">
        <v>15.5420965867829</v>
      </c>
      <c r="ET313">
        <v>1084.55364851126</v>
      </c>
      <c r="EU313">
        <v>89.644068264342806</v>
      </c>
      <c r="EV313">
        <v>1.00844008714597</v>
      </c>
      <c r="EW313">
        <v>443.44180174291898</v>
      </c>
      <c r="EX313">
        <v>18.031394335512001</v>
      </c>
      <c r="EY313">
        <v>1.1536797385620901</v>
      </c>
      <c r="EZ313">
        <v>18.083024691357998</v>
      </c>
      <c r="FA313">
        <v>861.07262160000005</v>
      </c>
      <c r="FB313">
        <v>267.50290489999998</v>
      </c>
      <c r="FC313">
        <v>73.953159040000003</v>
      </c>
      <c r="FD313">
        <v>10437.134659105701</v>
      </c>
      <c r="FE313">
        <v>2159.0572565849502</v>
      </c>
      <c r="FF313">
        <v>3.6083437762559698</v>
      </c>
      <c r="FG313">
        <v>1.2934258454744001</v>
      </c>
      <c r="FH313">
        <v>1.7872107835904201</v>
      </c>
      <c r="FI313">
        <v>0.74917183994368397</v>
      </c>
      <c r="FJ313">
        <v>2.83280288854125</v>
      </c>
      <c r="FK313">
        <v>1.9155403518334</v>
      </c>
      <c r="FL313">
        <v>0.39201761686561898</v>
      </c>
      <c r="FM313">
        <v>1.7680635001650999E-2</v>
      </c>
    </row>
    <row r="314" spans="1:169" x14ac:dyDescent="0.3">
      <c r="A314" s="2" t="s">
        <v>234</v>
      </c>
      <c r="B314" s="3" t="s">
        <v>295</v>
      </c>
      <c r="C314" t="s">
        <v>296</v>
      </c>
      <c r="D314" t="s">
        <v>296</v>
      </c>
      <c r="E314" t="s">
        <v>296</v>
      </c>
      <c r="F314" t="s">
        <v>296</v>
      </c>
      <c r="G314" t="s">
        <v>296</v>
      </c>
      <c r="H314" t="s">
        <v>296</v>
      </c>
      <c r="I314" t="s">
        <v>296</v>
      </c>
      <c r="J314" t="s">
        <v>296</v>
      </c>
      <c r="K314" t="s">
        <v>296</v>
      </c>
      <c r="L314" t="s">
        <v>296</v>
      </c>
      <c r="M314" t="s">
        <v>296</v>
      </c>
      <c r="N314">
        <v>0.64652500000000002</v>
      </c>
      <c r="O314">
        <v>6.7000000000000002E-3</v>
      </c>
      <c r="P314">
        <v>1.7425E-2</v>
      </c>
      <c r="Q314">
        <v>2.7833333333332998E-2</v>
      </c>
      <c r="R314">
        <v>1.3936363636364E-2</v>
      </c>
      <c r="S314">
        <v>2.1608333333333E-2</v>
      </c>
      <c r="T314">
        <v>15.3</v>
      </c>
      <c r="U314">
        <v>1.65</v>
      </c>
      <c r="V314">
        <v>5.0599999999999996</v>
      </c>
      <c r="W314">
        <v>3.54</v>
      </c>
      <c r="X314">
        <v>4.26</v>
      </c>
      <c r="Y314">
        <v>3.97</v>
      </c>
      <c r="Z314">
        <v>0.14000000000000001</v>
      </c>
      <c r="AA314">
        <v>1.64</v>
      </c>
      <c r="AB314">
        <v>3.5000000000000003E-2</v>
      </c>
      <c r="AC314">
        <v>3.5000000000000003E-2</v>
      </c>
      <c r="AD314">
        <v>3.5000000000000003E-2</v>
      </c>
      <c r="AE314">
        <v>0.12</v>
      </c>
      <c r="AF314">
        <v>3.6310820624545999E-2</v>
      </c>
      <c r="AG314">
        <v>18.794480755265099</v>
      </c>
      <c r="AH314">
        <v>65.403050108932504</v>
      </c>
      <c r="AI314">
        <v>1.0590995569141001E-2</v>
      </c>
      <c r="AJ314">
        <v>6.78140885984023</v>
      </c>
      <c r="AK314">
        <v>0.69789397240377604</v>
      </c>
      <c r="AL314">
        <v>6.6085693536673998E-2</v>
      </c>
      <c r="AM314">
        <v>0.16339869281045799</v>
      </c>
      <c r="AN314">
        <v>1.8880766435974701</v>
      </c>
      <c r="AO314">
        <v>0.57661583151779205</v>
      </c>
      <c r="AP314">
        <v>3.2679738562091998E-2</v>
      </c>
      <c r="AQ314">
        <v>0.15105301379811201</v>
      </c>
      <c r="AR314">
        <v>0.30428467683369698</v>
      </c>
      <c r="AS314">
        <v>0.148148148148148</v>
      </c>
      <c r="AT314">
        <v>3.4139433551198302</v>
      </c>
      <c r="AU314">
        <v>3.6310820624549998E-3</v>
      </c>
      <c r="AV314">
        <v>2.178649237473E-3</v>
      </c>
      <c r="AW314">
        <v>7.2621641249100003E-4</v>
      </c>
      <c r="AX314">
        <v>46.971677559912898</v>
      </c>
      <c r="AY314">
        <v>0.54829339143064604</v>
      </c>
      <c r="AZ314">
        <v>2.178649237473E-3</v>
      </c>
      <c r="BA314">
        <v>1.68917937545389</v>
      </c>
      <c r="BB314">
        <v>3.6310820624549998E-3</v>
      </c>
      <c r="BC314">
        <v>0.15395787944807601</v>
      </c>
      <c r="BD314">
        <v>7.2621641249100003E-4</v>
      </c>
      <c r="BE314">
        <v>1.4524328249817999E-2</v>
      </c>
      <c r="BF314">
        <v>496.00580973130002</v>
      </c>
      <c r="BG314">
        <v>2.0334059549746E-2</v>
      </c>
      <c r="BH314">
        <v>0.22585330428467701</v>
      </c>
      <c r="BI314">
        <v>3.6297640653399997E-4</v>
      </c>
      <c r="BJ314">
        <v>5.6063907044299199</v>
      </c>
      <c r="BK314">
        <v>2.2098765432098801</v>
      </c>
      <c r="BL314">
        <v>0.22222222222222199</v>
      </c>
      <c r="BM314">
        <v>101.525054466231</v>
      </c>
      <c r="BN314">
        <v>1.1619462599855E-2</v>
      </c>
      <c r="BO314">
        <v>9.6222039490664005E-2</v>
      </c>
      <c r="BP314">
        <v>0.74807250742859799</v>
      </c>
      <c r="BQ314">
        <v>8.3907044299201203</v>
      </c>
      <c r="BR314">
        <v>6.2203930120999999E-4</v>
      </c>
      <c r="BS314">
        <v>2.9048656499640001E-3</v>
      </c>
      <c r="BT314">
        <v>5.1844521816099998E-4</v>
      </c>
      <c r="BU314">
        <v>0.89324618736383499</v>
      </c>
      <c r="BV314">
        <v>2.9048656499640001E-3</v>
      </c>
      <c r="BW314">
        <v>2.3689668171400001E-4</v>
      </c>
      <c r="BX314">
        <v>2.0007262164124899</v>
      </c>
      <c r="BY314">
        <v>0.824255628177197</v>
      </c>
      <c r="BZ314">
        <v>14.2656521590055</v>
      </c>
      <c r="CA314">
        <v>2.178649237473E-3</v>
      </c>
      <c r="CB314">
        <v>0.99927378358750896</v>
      </c>
      <c r="CC314">
        <v>0.100944081336238</v>
      </c>
      <c r="CD314">
        <v>6.6085693536673998E-2</v>
      </c>
      <c r="CE314">
        <v>7.2621641249100003E-4</v>
      </c>
      <c r="CF314">
        <v>9.4408133623820004E-3</v>
      </c>
      <c r="CG314">
        <v>2.178649237473E-3</v>
      </c>
      <c r="CH314">
        <v>0.70878721859114002</v>
      </c>
      <c r="CI314">
        <v>0.35729847494553402</v>
      </c>
      <c r="CJ314">
        <v>3.6258158085600002E-4</v>
      </c>
      <c r="CK314">
        <v>5.0835148874359996E-3</v>
      </c>
      <c r="CL314">
        <v>0.328976034858388</v>
      </c>
      <c r="CM314">
        <v>0.25490196078431399</v>
      </c>
      <c r="CN314">
        <v>1.4524328249820001E-3</v>
      </c>
      <c r="CO314">
        <v>39.5984023238925</v>
      </c>
      <c r="CP314">
        <v>167.77451811452801</v>
      </c>
      <c r="CQ314">
        <v>481.333690318864</v>
      </c>
      <c r="CR314">
        <v>54.5674403576377</v>
      </c>
      <c r="CS314">
        <v>1058.77123081984</v>
      </c>
      <c r="CT314">
        <v>1898.4582608008</v>
      </c>
      <c r="CU314">
        <v>1776.6995692565199</v>
      </c>
      <c r="CV314">
        <v>4942.5069933486602</v>
      </c>
      <c r="CW314">
        <v>92.9166666666667</v>
      </c>
      <c r="CX314">
        <v>277.91666666666703</v>
      </c>
      <c r="CY314">
        <v>295.52851320909002</v>
      </c>
      <c r="CZ314">
        <v>0.28500456065331098</v>
      </c>
      <c r="DA314">
        <v>1.71</v>
      </c>
      <c r="DB314" t="s">
        <v>296</v>
      </c>
      <c r="DC314">
        <v>20.6</v>
      </c>
      <c r="DD314">
        <v>11.61</v>
      </c>
      <c r="DE314">
        <v>10.79</v>
      </c>
      <c r="DF314">
        <v>3.35</v>
      </c>
      <c r="DG314">
        <v>5.24</v>
      </c>
      <c r="DH314">
        <v>0.45133505598621898</v>
      </c>
      <c r="DI314">
        <v>7.64</v>
      </c>
      <c r="DJ314">
        <v>6.47</v>
      </c>
      <c r="DK314">
        <v>5.89</v>
      </c>
      <c r="DL314">
        <v>1.56</v>
      </c>
      <c r="DM314">
        <v>20.32</v>
      </c>
      <c r="DN314">
        <v>16.23</v>
      </c>
      <c r="DO314">
        <v>1.1100000000000001</v>
      </c>
      <c r="DP314">
        <v>2.44</v>
      </c>
      <c r="DQ314">
        <v>0.24</v>
      </c>
      <c r="DR314">
        <v>0.55000000000000004</v>
      </c>
      <c r="DS314" t="s">
        <v>296</v>
      </c>
      <c r="DT314" t="s">
        <v>296</v>
      </c>
      <c r="DU314">
        <v>14.91</v>
      </c>
      <c r="DV314">
        <v>12.83</v>
      </c>
      <c r="DW314">
        <v>2.4700000000000002</v>
      </c>
      <c r="DX314">
        <v>3.33</v>
      </c>
      <c r="DY314">
        <v>13.84</v>
      </c>
      <c r="DZ314">
        <v>5.5</v>
      </c>
      <c r="EA314">
        <v>57952.06972</v>
      </c>
      <c r="EB314">
        <v>58333.333333333299</v>
      </c>
      <c r="EC314">
        <v>52.262571532316599</v>
      </c>
      <c r="ED314">
        <v>63.009364136314503</v>
      </c>
      <c r="EE314">
        <v>0.49815032679738602</v>
      </c>
      <c r="EF314">
        <v>26.7752549019608</v>
      </c>
      <c r="EG314">
        <v>1.9837135076252701</v>
      </c>
      <c r="EH314">
        <v>328.90360784313702</v>
      </c>
      <c r="EI314">
        <v>4.1548656499637002E-2</v>
      </c>
      <c r="EJ314">
        <v>0.53767574437182297</v>
      </c>
      <c r="EK314">
        <v>5.2363253449528004</v>
      </c>
      <c r="EL314">
        <v>63.652686274509797</v>
      </c>
      <c r="EM314">
        <v>238.39324291938999</v>
      </c>
      <c r="EN314">
        <v>469.92513217138702</v>
      </c>
      <c r="EO314">
        <v>118.420896877269</v>
      </c>
      <c r="EP314">
        <v>2.5358409586056601</v>
      </c>
      <c r="EQ314">
        <v>106.706483660131</v>
      </c>
      <c r="ER314">
        <v>0.42950472040668097</v>
      </c>
      <c r="ES314">
        <v>28.906312273057399</v>
      </c>
      <c r="ET314">
        <v>1963.2265148874401</v>
      </c>
      <c r="EU314">
        <v>25.655385984023201</v>
      </c>
      <c r="EV314">
        <v>1.8894161220043599</v>
      </c>
      <c r="EW314">
        <v>272.90313725490199</v>
      </c>
      <c r="EX314">
        <v>1.7672992011619499</v>
      </c>
      <c r="EY314">
        <v>0.60220261437908496</v>
      </c>
      <c r="EZ314">
        <v>49.412590413943398</v>
      </c>
      <c r="FA314">
        <v>2531.2765880000002</v>
      </c>
      <c r="FB314">
        <v>466.19092560000001</v>
      </c>
      <c r="FC314">
        <v>141.5459165</v>
      </c>
      <c r="FD314">
        <v>24535.949786609701</v>
      </c>
      <c r="FE314">
        <v>6563.2430206161598</v>
      </c>
      <c r="FF314">
        <v>10.237871393736601</v>
      </c>
      <c r="FG314">
        <v>3.0866147872852898</v>
      </c>
      <c r="FH314">
        <v>2.56468496481759</v>
      </c>
      <c r="FI314">
        <v>1.3285855879556301</v>
      </c>
      <c r="FJ314">
        <v>5.9912058912877999</v>
      </c>
      <c r="FK314">
        <v>7.1228961405703899</v>
      </c>
      <c r="FL314">
        <v>0.654834750811502</v>
      </c>
      <c r="FM314">
        <v>0.11250284763940401</v>
      </c>
    </row>
    <row r="315" spans="1:169" x14ac:dyDescent="0.3">
      <c r="A315" s="2" t="s">
        <v>235</v>
      </c>
      <c r="B315" s="3" t="s">
        <v>295</v>
      </c>
      <c r="C315" t="s">
        <v>296</v>
      </c>
      <c r="D315" t="s">
        <v>296</v>
      </c>
      <c r="E315" t="s">
        <v>296</v>
      </c>
      <c r="F315" t="s">
        <v>296</v>
      </c>
      <c r="G315" t="s">
        <v>296</v>
      </c>
      <c r="H315" t="s">
        <v>296</v>
      </c>
      <c r="I315" t="s">
        <v>296</v>
      </c>
      <c r="J315" t="s">
        <v>296</v>
      </c>
      <c r="K315" t="s">
        <v>296</v>
      </c>
      <c r="L315" t="s">
        <v>296</v>
      </c>
      <c r="M315" t="s">
        <v>296</v>
      </c>
      <c r="N315">
        <v>0.38390000000000002</v>
      </c>
      <c r="O315">
        <v>3.4909090909089999E-3</v>
      </c>
      <c r="P315">
        <v>1.2218181818181999E-2</v>
      </c>
      <c r="Q315">
        <v>1.7681818181818E-2</v>
      </c>
      <c r="R315">
        <v>2.6425000000000001E-2</v>
      </c>
      <c r="S315">
        <v>1.1963636363635999E-2</v>
      </c>
      <c r="T315">
        <v>3.67</v>
      </c>
      <c r="U315">
        <v>0.49</v>
      </c>
      <c r="V315">
        <v>1.61</v>
      </c>
      <c r="W315">
        <v>1.1200000000000001</v>
      </c>
      <c r="X315">
        <v>1.34</v>
      </c>
      <c r="Y315">
        <v>1.22</v>
      </c>
      <c r="Z315">
        <v>3.5000000000000003E-2</v>
      </c>
      <c r="AA315">
        <v>0.46</v>
      </c>
      <c r="AB315">
        <v>3.5000000000000003E-2</v>
      </c>
      <c r="AC315">
        <v>3.5000000000000003E-2</v>
      </c>
      <c r="AD315">
        <v>3.5000000000000003E-2</v>
      </c>
      <c r="AE315">
        <v>3.5000000000000003E-2</v>
      </c>
      <c r="AF315">
        <v>2.7586206896552001E-2</v>
      </c>
      <c r="AG315">
        <v>35.774954627949199</v>
      </c>
      <c r="AH315">
        <v>14.090744101633399</v>
      </c>
      <c r="AI315">
        <v>1.0590995569141001E-2</v>
      </c>
      <c r="AJ315">
        <v>2.2700544464609802</v>
      </c>
      <c r="AK315">
        <v>0.83049001814881995</v>
      </c>
      <c r="AL315">
        <v>1.4519056261343E-2</v>
      </c>
      <c r="AM315">
        <v>0.13575317604355699</v>
      </c>
      <c r="AN315">
        <v>45.952813067150601</v>
      </c>
      <c r="AO315">
        <v>0.30417422867513599</v>
      </c>
      <c r="AP315">
        <v>4.9364791288566003E-2</v>
      </c>
      <c r="AQ315">
        <v>4.6460980036297998E-2</v>
      </c>
      <c r="AR315">
        <v>0.48784029038112597</v>
      </c>
      <c r="AS315">
        <v>4.5735027223231001E-2</v>
      </c>
      <c r="AT315">
        <v>2.4689655172413798</v>
      </c>
      <c r="AU315">
        <v>3.6297640653359998E-3</v>
      </c>
      <c r="AV315">
        <v>2.1778584392010002E-3</v>
      </c>
      <c r="AW315">
        <v>1.451905626134E-3</v>
      </c>
      <c r="AX315">
        <v>47.041742286751401</v>
      </c>
      <c r="AY315">
        <v>0.14519056261343</v>
      </c>
      <c r="AZ315">
        <v>5.0816696914699998E-3</v>
      </c>
      <c r="BA315">
        <v>0.36733212341197802</v>
      </c>
      <c r="BB315">
        <v>4.3557168784029996E-3</v>
      </c>
      <c r="BC315">
        <v>8.2758620689655005E-2</v>
      </c>
      <c r="BD315">
        <v>1.451905626134E-3</v>
      </c>
      <c r="BE315">
        <v>7.2595281306719996E-3</v>
      </c>
      <c r="BF315">
        <v>198.62068965517199</v>
      </c>
      <c r="BG315">
        <v>2.7586206896552001E-2</v>
      </c>
      <c r="BH315">
        <v>6.3883847549909001E-2</v>
      </c>
      <c r="BI315">
        <v>3.6297640653399997E-4</v>
      </c>
      <c r="BJ315">
        <v>10.431941923775</v>
      </c>
      <c r="BK315">
        <v>2.0050816696914699</v>
      </c>
      <c r="BL315">
        <v>0.12196007259528099</v>
      </c>
      <c r="BM315">
        <v>42.199637023593503</v>
      </c>
      <c r="BN315">
        <v>2.4682395644283001E-2</v>
      </c>
      <c r="BO315">
        <v>9.6222039490664005E-2</v>
      </c>
      <c r="BP315">
        <v>0.74807250742859799</v>
      </c>
      <c r="BQ315">
        <v>3.3531760435571698</v>
      </c>
      <c r="BR315">
        <v>1.451905626134E-3</v>
      </c>
      <c r="BS315">
        <v>7.2595281306719996E-3</v>
      </c>
      <c r="BT315">
        <v>1.451905626134E-3</v>
      </c>
      <c r="BU315">
        <v>0.37749546279491802</v>
      </c>
      <c r="BV315">
        <v>7.2595281306699999E-4</v>
      </c>
      <c r="BW315">
        <v>2.3689668171400001E-4</v>
      </c>
      <c r="BX315">
        <v>0.32450090744101601</v>
      </c>
      <c r="BY315">
        <v>0.32450090744101601</v>
      </c>
      <c r="BZ315">
        <v>14.2656521590055</v>
      </c>
      <c r="CA315">
        <v>5.0816696914699998E-3</v>
      </c>
      <c r="CB315">
        <v>1.3814882032667899</v>
      </c>
      <c r="CC315">
        <v>0.158983666061706</v>
      </c>
      <c r="CD315">
        <v>4.5735027223231001E-2</v>
      </c>
      <c r="CE315">
        <v>7.2595281306699999E-4</v>
      </c>
      <c r="CF315">
        <v>9.4373865698730002E-3</v>
      </c>
      <c r="CG315">
        <v>5.0816696914699998E-3</v>
      </c>
      <c r="CH315">
        <v>1.4199637023593501</v>
      </c>
      <c r="CI315">
        <v>9.8003629764065001E-2</v>
      </c>
      <c r="CJ315">
        <v>7.2595281306699999E-4</v>
      </c>
      <c r="CK315">
        <v>2.903811252269E-3</v>
      </c>
      <c r="CL315">
        <v>0.18874773139745901</v>
      </c>
      <c r="CM315">
        <v>0.115426497277677</v>
      </c>
      <c r="CN315">
        <v>3.6297640653359998E-3</v>
      </c>
      <c r="CO315">
        <v>14.676588021778599</v>
      </c>
      <c r="CP315">
        <v>183.248866872664</v>
      </c>
      <c r="CQ315">
        <v>188.13550332260201</v>
      </c>
      <c r="CR315">
        <v>45.282831102755999</v>
      </c>
      <c r="CS315">
        <v>838.87259057263896</v>
      </c>
      <c r="CT315">
        <v>1186.6382179265399</v>
      </c>
      <c r="CU315">
        <v>2712.4090054787498</v>
      </c>
      <c r="CV315">
        <v>2155.5767820083502</v>
      </c>
      <c r="CW315">
        <v>78.3333333333333</v>
      </c>
      <c r="CX315">
        <v>281.64166666666699</v>
      </c>
      <c r="CY315">
        <v>217.78413192125799</v>
      </c>
      <c r="CZ315">
        <v>0.44025296186903801</v>
      </c>
      <c r="DA315">
        <v>0.42</v>
      </c>
      <c r="DB315" t="s">
        <v>296</v>
      </c>
      <c r="DC315">
        <v>5.26</v>
      </c>
      <c r="DD315">
        <v>3.25</v>
      </c>
      <c r="DE315">
        <v>3.32</v>
      </c>
      <c r="DF315">
        <v>0.73</v>
      </c>
      <c r="DG315">
        <v>1.7</v>
      </c>
      <c r="DH315">
        <v>0.52307692307692299</v>
      </c>
      <c r="DI315">
        <v>2.29</v>
      </c>
      <c r="DJ315">
        <v>2.13</v>
      </c>
      <c r="DK315">
        <v>1.75</v>
      </c>
      <c r="DL315">
        <v>0.54</v>
      </c>
      <c r="DM315">
        <v>4.95</v>
      </c>
      <c r="DN315">
        <v>4.3099999999999996</v>
      </c>
      <c r="DO315">
        <v>0.33</v>
      </c>
      <c r="DP315">
        <v>0.68</v>
      </c>
      <c r="DQ315">
        <v>3.5000000000000003E-2</v>
      </c>
      <c r="DR315">
        <v>0.14000000000000001</v>
      </c>
      <c r="DS315" t="s">
        <v>296</v>
      </c>
      <c r="DT315" t="s">
        <v>296</v>
      </c>
      <c r="DU315">
        <v>4.76</v>
      </c>
      <c r="DV315">
        <v>3.55</v>
      </c>
      <c r="DW315">
        <v>0.68</v>
      </c>
      <c r="DX315">
        <v>0.67</v>
      </c>
      <c r="DY315">
        <v>4.93</v>
      </c>
      <c r="DZ315">
        <v>2.14</v>
      </c>
      <c r="EA315">
        <v>22558.983670000001</v>
      </c>
      <c r="EB315">
        <v>22512.708787218598</v>
      </c>
      <c r="EC315">
        <v>46.463246187363801</v>
      </c>
      <c r="ED315">
        <v>12.517528074540101</v>
      </c>
      <c r="EE315">
        <v>1.5463326071169201</v>
      </c>
      <c r="EF315">
        <v>85.109857661583206</v>
      </c>
      <c r="EG315">
        <v>1.7100704429920099</v>
      </c>
      <c r="EH315">
        <v>50.8784429920116</v>
      </c>
      <c r="EI315">
        <v>7.3414669571532004E-2</v>
      </c>
      <c r="EJ315">
        <v>0.73978286129266502</v>
      </c>
      <c r="EK315">
        <v>3.4573202614379102</v>
      </c>
      <c r="EL315">
        <v>66.806337690631807</v>
      </c>
      <c r="EM315">
        <v>230.29602396514201</v>
      </c>
      <c r="EN315">
        <v>224.53399782135099</v>
      </c>
      <c r="EO315">
        <v>40.531111837327501</v>
      </c>
      <c r="EP315">
        <v>2.4299099491648501</v>
      </c>
      <c r="EQ315">
        <v>49.054290486565002</v>
      </c>
      <c r="ER315">
        <v>0.20311873638344199</v>
      </c>
      <c r="ES315">
        <v>13.417551198257099</v>
      </c>
      <c r="ET315">
        <v>913.95529847494504</v>
      </c>
      <c r="EU315">
        <v>30.123203340595499</v>
      </c>
      <c r="EV315">
        <v>0.79990196078431397</v>
      </c>
      <c r="EW315">
        <v>288.91172621641198</v>
      </c>
      <c r="EX315">
        <v>3.7776761074800298</v>
      </c>
      <c r="EY315">
        <v>0.29452578068264301</v>
      </c>
      <c r="EZ315">
        <v>17.628229484386299</v>
      </c>
      <c r="FA315">
        <v>721.74509799999998</v>
      </c>
      <c r="FB315">
        <v>182.54502539999999</v>
      </c>
      <c r="FC315">
        <v>54.047567180000001</v>
      </c>
      <c r="FD315">
        <v>8596.3199837311695</v>
      </c>
      <c r="FE315">
        <v>2388.0317340763499</v>
      </c>
      <c r="FF315">
        <v>2.8118667555657102</v>
      </c>
      <c r="FG315">
        <v>1.0306063691939999</v>
      </c>
      <c r="FH315">
        <v>1.1242064904828699</v>
      </c>
      <c r="FI315">
        <v>0.82566597896711202</v>
      </c>
      <c r="FJ315">
        <v>2.5480387741436199</v>
      </c>
      <c r="FK315">
        <v>2.1989255252222599</v>
      </c>
      <c r="FL315">
        <v>0.37424124978449702</v>
      </c>
      <c r="FM315">
        <v>7.0802396263198994E-2</v>
      </c>
    </row>
    <row r="316" spans="1:169" x14ac:dyDescent="0.3">
      <c r="A316" s="2" t="s">
        <v>236</v>
      </c>
      <c r="B316" s="3" t="s">
        <v>295</v>
      </c>
      <c r="C316" t="s">
        <v>296</v>
      </c>
      <c r="D316" t="s">
        <v>296</v>
      </c>
      <c r="E316" t="s">
        <v>296</v>
      </c>
      <c r="F316" t="s">
        <v>296</v>
      </c>
      <c r="G316" t="s">
        <v>296</v>
      </c>
      <c r="H316" t="s">
        <v>296</v>
      </c>
      <c r="I316" t="s">
        <v>296</v>
      </c>
      <c r="J316" t="s">
        <v>296</v>
      </c>
      <c r="K316" t="s">
        <v>296</v>
      </c>
      <c r="L316" t="s">
        <v>296</v>
      </c>
      <c r="M316" t="s">
        <v>296</v>
      </c>
      <c r="N316">
        <v>0.753066666666667</v>
      </c>
      <c r="O316">
        <v>5.9833333333329996E-3</v>
      </c>
      <c r="P316">
        <v>1.2133333333333E-2</v>
      </c>
      <c r="Q316">
        <v>2.1350000000000001E-2</v>
      </c>
      <c r="R316">
        <v>5.9272727272730004E-3</v>
      </c>
      <c r="S316">
        <v>2.2450000000000001E-2</v>
      </c>
      <c r="T316">
        <v>9.43</v>
      </c>
      <c r="U316">
        <v>1</v>
      </c>
      <c r="V316">
        <v>3.2</v>
      </c>
      <c r="W316">
        <v>2.14</v>
      </c>
      <c r="X316">
        <v>2.65</v>
      </c>
      <c r="Y316">
        <v>2.46</v>
      </c>
      <c r="Z316">
        <v>0.1</v>
      </c>
      <c r="AA316">
        <v>1.1299999999999999</v>
      </c>
      <c r="AB316">
        <v>3.5000000000000003E-2</v>
      </c>
      <c r="AC316">
        <v>3.5000000000000003E-2</v>
      </c>
      <c r="AD316">
        <v>3.5000000000000003E-2</v>
      </c>
      <c r="AE316">
        <v>0.11</v>
      </c>
      <c r="AF316">
        <v>3.2679738562091998E-2</v>
      </c>
      <c r="AG316">
        <v>34.7349310094408</v>
      </c>
      <c r="AH316">
        <v>18.692810457516298</v>
      </c>
      <c r="AI316">
        <v>1.0590995569141001E-2</v>
      </c>
      <c r="AJ316">
        <v>5.3580246913580201</v>
      </c>
      <c r="AK316">
        <v>0.45243282498184501</v>
      </c>
      <c r="AL316">
        <v>4.1394335511983002E-2</v>
      </c>
      <c r="AM316">
        <v>0.12926652142338399</v>
      </c>
      <c r="AN316">
        <v>38.416848220769801</v>
      </c>
      <c r="AO316">
        <v>0.61583151779230205</v>
      </c>
      <c r="AP316">
        <v>3.3405954974582E-2</v>
      </c>
      <c r="AQ316">
        <v>7.1895424836600996E-2</v>
      </c>
      <c r="AR316">
        <v>0.86855482933914396</v>
      </c>
      <c r="AS316">
        <v>8.6419753086419998E-2</v>
      </c>
      <c r="AT316">
        <v>2.4989106753812602</v>
      </c>
      <c r="AU316">
        <v>3.6310820624549998E-3</v>
      </c>
      <c r="AV316">
        <v>2.178649237473E-3</v>
      </c>
      <c r="AW316">
        <v>1.4524328249820001E-3</v>
      </c>
      <c r="AX316">
        <v>27.9593318809005</v>
      </c>
      <c r="AY316">
        <v>0.27814088598402298</v>
      </c>
      <c r="AZ316">
        <v>3.6310820624549998E-3</v>
      </c>
      <c r="BA316">
        <v>0.80246913580246904</v>
      </c>
      <c r="BB316">
        <v>2.9048656499640001E-3</v>
      </c>
      <c r="BC316">
        <v>7.4800290486565002E-2</v>
      </c>
      <c r="BD316">
        <v>7.2621641249100003E-4</v>
      </c>
      <c r="BE316">
        <v>7.2621641249089996E-3</v>
      </c>
      <c r="BF316">
        <v>465.28685548293402</v>
      </c>
      <c r="BG316">
        <v>1.5976761074799999E-2</v>
      </c>
      <c r="BH316">
        <v>0.13580246913580199</v>
      </c>
      <c r="BI316">
        <v>3.6297640653399997E-4</v>
      </c>
      <c r="BJ316">
        <v>4.6768336964415402</v>
      </c>
      <c r="BK316">
        <v>1.47494553376906</v>
      </c>
      <c r="BL316">
        <v>0.11692084241103901</v>
      </c>
      <c r="BM316">
        <v>68.917937545388497</v>
      </c>
      <c r="BN316">
        <v>1.8155410312272999E-2</v>
      </c>
      <c r="BO316">
        <v>9.6222039490664005E-2</v>
      </c>
      <c r="BP316">
        <v>0.74807250742859799</v>
      </c>
      <c r="BQ316">
        <v>6.0384894698620197</v>
      </c>
      <c r="BR316">
        <v>6.2203930120999999E-4</v>
      </c>
      <c r="BS316">
        <v>3.6310820624549998E-3</v>
      </c>
      <c r="BT316">
        <v>5.1844521816099998E-4</v>
      </c>
      <c r="BU316">
        <v>0.74800290486565002</v>
      </c>
      <c r="BV316">
        <v>2.178649237473E-3</v>
      </c>
      <c r="BW316">
        <v>7.2621641249100003E-4</v>
      </c>
      <c r="BX316">
        <v>4.5758896151053001</v>
      </c>
      <c r="BY316">
        <v>0.74437182280319503</v>
      </c>
      <c r="BZ316">
        <v>377.99564270152501</v>
      </c>
      <c r="CA316">
        <v>5.0835148874359996E-3</v>
      </c>
      <c r="CB316">
        <v>1.01234567901235</v>
      </c>
      <c r="CC316">
        <v>0.12781408859840199</v>
      </c>
      <c r="CD316">
        <v>5.1561365286856002E-2</v>
      </c>
      <c r="CE316">
        <v>7.2621641249100003E-4</v>
      </c>
      <c r="CF316">
        <v>9.4408133623820004E-3</v>
      </c>
      <c r="CG316">
        <v>3.6310820624549998E-3</v>
      </c>
      <c r="CH316">
        <v>1.4386347131445201</v>
      </c>
      <c r="CI316">
        <v>0.17211328976034901</v>
      </c>
      <c r="CJ316">
        <v>7.2621641249100003E-4</v>
      </c>
      <c r="CK316">
        <v>5.8097312999270002E-3</v>
      </c>
      <c r="CL316">
        <v>0.12926652142338399</v>
      </c>
      <c r="CM316">
        <v>0.12563543936093</v>
      </c>
      <c r="CN316">
        <v>2.9048656499640001E-3</v>
      </c>
      <c r="CO316">
        <v>35.088598402323903</v>
      </c>
      <c r="CP316">
        <v>109.909411114479</v>
      </c>
      <c r="CQ316">
        <v>411.14261194675498</v>
      </c>
      <c r="CR316">
        <v>35.903740964063097</v>
      </c>
      <c r="CS316">
        <v>773.43659673151899</v>
      </c>
      <c r="CT316">
        <v>740.87084529019205</v>
      </c>
      <c r="CU316">
        <v>1087.85892689753</v>
      </c>
      <c r="CV316">
        <v>1944.66384731885</v>
      </c>
      <c r="CW316">
        <v>96.5</v>
      </c>
      <c r="CX316">
        <v>277.51666666666699</v>
      </c>
      <c r="CY316">
        <v>270.71183449662601</v>
      </c>
      <c r="CZ316">
        <v>4.3062937839798997E-2</v>
      </c>
      <c r="DA316">
        <v>1.0900000000000001</v>
      </c>
      <c r="DB316" t="s">
        <v>296</v>
      </c>
      <c r="DC316">
        <v>12.72</v>
      </c>
      <c r="DD316">
        <v>7.73</v>
      </c>
      <c r="DE316">
        <v>6.99</v>
      </c>
      <c r="DF316">
        <v>1.02</v>
      </c>
      <c r="DG316">
        <v>3.75</v>
      </c>
      <c r="DH316">
        <v>0.485122897800776</v>
      </c>
      <c r="DI316">
        <v>5.12</v>
      </c>
      <c r="DJ316">
        <v>4.3</v>
      </c>
      <c r="DK316">
        <v>3.65</v>
      </c>
      <c r="DL316">
        <v>1.1599999999999999</v>
      </c>
      <c r="DM316">
        <v>11.69</v>
      </c>
      <c r="DN316">
        <v>10.7</v>
      </c>
      <c r="DO316">
        <v>0.75</v>
      </c>
      <c r="DP316">
        <v>1.46</v>
      </c>
      <c r="DQ316">
        <v>0.15</v>
      </c>
      <c r="DR316">
        <v>0.35</v>
      </c>
      <c r="DS316" t="s">
        <v>296</v>
      </c>
      <c r="DT316" t="s">
        <v>296</v>
      </c>
      <c r="DU316">
        <v>4.24</v>
      </c>
      <c r="DV316">
        <v>7.77</v>
      </c>
      <c r="DW316">
        <v>1.55</v>
      </c>
      <c r="DX316">
        <v>2.23</v>
      </c>
      <c r="DY316">
        <v>4.9000000000000004</v>
      </c>
      <c r="DZ316">
        <v>5.56</v>
      </c>
      <c r="EA316">
        <v>41285.403050000001</v>
      </c>
      <c r="EB316">
        <v>42701.525054466198</v>
      </c>
      <c r="EC316">
        <v>69.488644517066106</v>
      </c>
      <c r="ED316">
        <v>17.384603691884202</v>
      </c>
      <c r="EE316">
        <v>0.43723638344226601</v>
      </c>
      <c r="EF316">
        <v>17.416474219317401</v>
      </c>
      <c r="EG316">
        <v>2.3257131445170698</v>
      </c>
      <c r="EH316">
        <v>266.35604357298502</v>
      </c>
      <c r="EI316">
        <v>2.0376906318083001E-2</v>
      </c>
      <c r="EJ316">
        <v>0.49843936092955698</v>
      </c>
      <c r="EK316">
        <v>3.3435853304284699</v>
      </c>
      <c r="EL316">
        <v>36.977581699346402</v>
      </c>
      <c r="EM316">
        <v>231.507438271605</v>
      </c>
      <c r="EN316">
        <v>430.76664342774097</v>
      </c>
      <c r="EO316">
        <v>54.875442265795201</v>
      </c>
      <c r="EP316">
        <v>1.7665766158315199</v>
      </c>
      <c r="EQ316">
        <v>71.015103848947007</v>
      </c>
      <c r="ER316">
        <v>0.175299201161946</v>
      </c>
      <c r="ES316">
        <v>19.6355424836601</v>
      </c>
      <c r="ET316">
        <v>970.98910312273097</v>
      </c>
      <c r="EU316">
        <v>23.978698983297001</v>
      </c>
      <c r="EV316">
        <v>1.31062527233115</v>
      </c>
      <c r="EW316">
        <v>272.90313725490199</v>
      </c>
      <c r="EX316">
        <v>1.24183514887436</v>
      </c>
      <c r="EY316">
        <v>1.5896877269429999E-3</v>
      </c>
      <c r="EZ316">
        <v>38.907644880174303</v>
      </c>
      <c r="FA316">
        <v>2590.0777050000002</v>
      </c>
      <c r="FB316">
        <v>489.62055190000001</v>
      </c>
      <c r="FC316">
        <v>165.7400145</v>
      </c>
      <c r="FD316">
        <v>20980.5146049248</v>
      </c>
      <c r="FE316">
        <v>3357.34248181578</v>
      </c>
      <c r="FF316">
        <v>9.6232620313750097</v>
      </c>
      <c r="FG316">
        <v>2.5504244948357102</v>
      </c>
      <c r="FH316">
        <v>2.1513870042185399</v>
      </c>
      <c r="FI316">
        <v>1.05843632913316</v>
      </c>
      <c r="FJ316">
        <v>4.4278205444276599</v>
      </c>
      <c r="FK316">
        <v>4.0933234671784096</v>
      </c>
      <c r="FL316">
        <v>0.42422401348892502</v>
      </c>
      <c r="FM316">
        <v>8.9780009884039991E-3</v>
      </c>
    </row>
    <row r="317" spans="1:169" x14ac:dyDescent="0.3">
      <c r="A317" s="2" t="s">
        <v>237</v>
      </c>
      <c r="B317" s="3" t="s">
        <v>295</v>
      </c>
      <c r="C317" t="s">
        <v>296</v>
      </c>
      <c r="D317" t="s">
        <v>296</v>
      </c>
      <c r="E317" t="s">
        <v>296</v>
      </c>
      <c r="F317" t="s">
        <v>296</v>
      </c>
      <c r="G317" t="s">
        <v>296</v>
      </c>
      <c r="H317" t="s">
        <v>296</v>
      </c>
      <c r="I317" t="s">
        <v>296</v>
      </c>
      <c r="J317" t="s">
        <v>296</v>
      </c>
      <c r="K317" t="s">
        <v>296</v>
      </c>
      <c r="L317" t="s">
        <v>296</v>
      </c>
      <c r="M317" t="s">
        <v>296</v>
      </c>
      <c r="N317">
        <v>0.41597272727272699</v>
      </c>
      <c r="O317">
        <v>5.2818181818179996E-3</v>
      </c>
      <c r="P317">
        <v>1.1436363636363999E-2</v>
      </c>
      <c r="Q317">
        <v>1.9663636363636001E-2</v>
      </c>
      <c r="R317">
        <v>2.3574999999999999E-2</v>
      </c>
      <c r="S317">
        <v>1.9063636363636002E-2</v>
      </c>
      <c r="T317">
        <v>2.59</v>
      </c>
      <c r="U317">
        <v>0.3</v>
      </c>
      <c r="V317">
        <v>0.96</v>
      </c>
      <c r="W317">
        <v>0.7</v>
      </c>
      <c r="X317">
        <v>0.79</v>
      </c>
      <c r="Y317">
        <v>0.77</v>
      </c>
      <c r="Z317">
        <v>3.5000000000000003E-2</v>
      </c>
      <c r="AA317">
        <v>0.33</v>
      </c>
      <c r="AB317">
        <v>3.5000000000000003E-2</v>
      </c>
      <c r="AC317">
        <v>3.5000000000000003E-2</v>
      </c>
      <c r="AD317">
        <v>3.5000000000000003E-2</v>
      </c>
      <c r="AE317">
        <v>3.5000000000000003E-2</v>
      </c>
      <c r="AF317">
        <v>2.1786492374728E-2</v>
      </c>
      <c r="AG317">
        <v>103.616557734205</v>
      </c>
      <c r="AH317">
        <v>18.235294117647101</v>
      </c>
      <c r="AI317">
        <v>1.0590995569141001E-2</v>
      </c>
      <c r="AJ317">
        <v>4.4023238925199699</v>
      </c>
      <c r="AK317">
        <v>1.13071895424837</v>
      </c>
      <c r="AL317">
        <v>3.6310820624545999E-2</v>
      </c>
      <c r="AM317">
        <v>0.11837327523602</v>
      </c>
      <c r="AN317">
        <v>90.486564996368898</v>
      </c>
      <c r="AO317">
        <v>0.38053740014524301</v>
      </c>
      <c r="AP317">
        <v>0.108206245461147</v>
      </c>
      <c r="AQ317">
        <v>9.6586782861293005E-2</v>
      </c>
      <c r="AR317">
        <v>0.12707488712416001</v>
      </c>
      <c r="AS317">
        <v>8.0610021786492E-2</v>
      </c>
      <c r="AT317">
        <v>3.1597676107480002</v>
      </c>
      <c r="AU317">
        <v>8.7145969498910007E-3</v>
      </c>
      <c r="AV317">
        <v>5.8097312999270002E-3</v>
      </c>
      <c r="AW317">
        <v>3.6310820624549998E-3</v>
      </c>
      <c r="AX317">
        <v>89.622367465504695</v>
      </c>
      <c r="AY317">
        <v>0.312999273783587</v>
      </c>
      <c r="AZ317">
        <v>1.5976761074799999E-2</v>
      </c>
      <c r="BA317">
        <v>0.56136528685548304</v>
      </c>
      <c r="BB317">
        <v>6.5359477124179999E-3</v>
      </c>
      <c r="BC317">
        <v>0.10312273057371101</v>
      </c>
      <c r="BD317">
        <v>1.4524328249820001E-3</v>
      </c>
      <c r="BE317">
        <v>7.9883805373999993E-3</v>
      </c>
      <c r="BF317">
        <v>270.297748729121</v>
      </c>
      <c r="BG317">
        <v>5.3740014524328E-2</v>
      </c>
      <c r="BH317">
        <v>0.167755991285403</v>
      </c>
      <c r="BI317">
        <v>7.2621641249100003E-4</v>
      </c>
      <c r="BJ317">
        <v>32.490922294843898</v>
      </c>
      <c r="BK317">
        <v>2.3267973856209201</v>
      </c>
      <c r="BL317">
        <v>0.11837327523602</v>
      </c>
      <c r="BM317">
        <v>92.011619462599896</v>
      </c>
      <c r="BN317">
        <v>6.8990559186638004E-2</v>
      </c>
      <c r="BO317">
        <v>0.364560639070443</v>
      </c>
      <c r="BP317">
        <v>0.74807250742859799</v>
      </c>
      <c r="BQ317">
        <v>6.7044299201161897</v>
      </c>
      <c r="BR317">
        <v>1.4524328249820001E-3</v>
      </c>
      <c r="BS317">
        <v>1.7429193899782001E-2</v>
      </c>
      <c r="BT317">
        <v>5.1844521816099998E-4</v>
      </c>
      <c r="BU317">
        <v>0.605664488017429</v>
      </c>
      <c r="BV317">
        <v>2.178649237473E-3</v>
      </c>
      <c r="BW317">
        <v>7.2621641249100003E-4</v>
      </c>
      <c r="BX317">
        <v>0.72040668119099505</v>
      </c>
      <c r="BY317">
        <v>0.79448075526506901</v>
      </c>
      <c r="BZ317">
        <v>14.2656521590055</v>
      </c>
      <c r="CA317">
        <v>1.5976761074799999E-2</v>
      </c>
      <c r="CB317">
        <v>0.89034132171387104</v>
      </c>
      <c r="CC317">
        <v>0.70370370370370405</v>
      </c>
      <c r="CD317">
        <v>9.1627275720470008E-3</v>
      </c>
      <c r="CE317">
        <v>2.178649237473E-3</v>
      </c>
      <c r="CF317">
        <v>1.3798111837328E-2</v>
      </c>
      <c r="CG317">
        <v>1.1619462599855E-2</v>
      </c>
      <c r="CH317">
        <v>3.0973129992737798</v>
      </c>
      <c r="CI317">
        <v>0.15177923021060299</v>
      </c>
      <c r="CJ317">
        <v>7.2621641249100003E-4</v>
      </c>
      <c r="CK317">
        <v>5.0835148874359996E-3</v>
      </c>
      <c r="CL317">
        <v>0.50617283950617298</v>
      </c>
      <c r="CM317">
        <v>8.7145969498911E-2</v>
      </c>
      <c r="CN317">
        <v>4.357298474946E-3</v>
      </c>
      <c r="CO317">
        <v>29.155410312273101</v>
      </c>
      <c r="CP317">
        <v>158.00124521465199</v>
      </c>
      <c r="CQ317">
        <v>228.85747373874901</v>
      </c>
      <c r="CR317">
        <v>48.214812972718697</v>
      </c>
      <c r="CS317">
        <v>737.88210394059297</v>
      </c>
      <c r="CT317">
        <v>1444.8155103649101</v>
      </c>
      <c r="CU317">
        <v>1416.3101310736099</v>
      </c>
      <c r="CV317">
        <v>3820.86104020629</v>
      </c>
      <c r="CW317">
        <v>82.6666666666667</v>
      </c>
      <c r="CX317">
        <v>284.23333333333301</v>
      </c>
      <c r="CY317">
        <v>281.58668331849901</v>
      </c>
      <c r="CZ317">
        <v>0.34103026550316601</v>
      </c>
      <c r="DA317">
        <v>0.28999999999999998</v>
      </c>
      <c r="DB317" t="s">
        <v>296</v>
      </c>
      <c r="DC317">
        <v>2.75</v>
      </c>
      <c r="DD317">
        <v>2.4300000000000002</v>
      </c>
      <c r="DE317">
        <v>2.89</v>
      </c>
      <c r="DF317">
        <v>0.26</v>
      </c>
      <c r="DG317">
        <v>1.6</v>
      </c>
      <c r="DH317">
        <v>0.65843621399176999</v>
      </c>
      <c r="DI317">
        <v>2.25</v>
      </c>
      <c r="DJ317">
        <v>1.77</v>
      </c>
      <c r="DK317">
        <v>1.34</v>
      </c>
      <c r="DL317">
        <v>0.55000000000000004</v>
      </c>
      <c r="DM317">
        <v>2.09</v>
      </c>
      <c r="DN317">
        <v>2.61</v>
      </c>
      <c r="DO317">
        <v>0.31</v>
      </c>
      <c r="DP317">
        <v>0.57999999999999996</v>
      </c>
      <c r="DQ317">
        <v>3.5000000000000003E-2</v>
      </c>
      <c r="DR317">
        <v>0.1</v>
      </c>
      <c r="DS317" t="s">
        <v>296</v>
      </c>
      <c r="DT317" t="s">
        <v>296</v>
      </c>
      <c r="DU317">
        <v>1.74</v>
      </c>
      <c r="DV317">
        <v>3.2</v>
      </c>
      <c r="DW317">
        <v>0.53</v>
      </c>
      <c r="DX317">
        <v>0.56000000000000005</v>
      </c>
      <c r="DY317">
        <v>1.95</v>
      </c>
      <c r="DZ317">
        <v>0.95</v>
      </c>
      <c r="EA317">
        <v>27342.047930000001</v>
      </c>
      <c r="EB317">
        <v>26688.453159041401</v>
      </c>
      <c r="EC317">
        <v>65.393247639796698</v>
      </c>
      <c r="ED317">
        <v>18.137955687794499</v>
      </c>
      <c r="EE317">
        <v>2.1507029774872901</v>
      </c>
      <c r="EF317">
        <v>112.590211328976</v>
      </c>
      <c r="EG317">
        <v>0.376250181554103</v>
      </c>
      <c r="EH317">
        <v>52.632446623093699</v>
      </c>
      <c r="EI317">
        <v>-4.6895787944807997E-2</v>
      </c>
      <c r="EJ317">
        <v>0.56282171387073299</v>
      </c>
      <c r="EK317">
        <v>4.0074967320261399</v>
      </c>
      <c r="EL317">
        <v>109.252589687727</v>
      </c>
      <c r="EM317">
        <v>237.30936492374701</v>
      </c>
      <c r="EN317">
        <v>293.60954248365999</v>
      </c>
      <c r="EO317">
        <v>80.4509164851126</v>
      </c>
      <c r="EP317">
        <v>2.3754270152505401</v>
      </c>
      <c r="EQ317">
        <v>83.481579520697196</v>
      </c>
      <c r="ER317">
        <v>0.25695134350036303</v>
      </c>
      <c r="ES317">
        <v>21.517588235294099</v>
      </c>
      <c r="ET317">
        <v>1563.19287073348</v>
      </c>
      <c r="EU317">
        <v>33.140430646332597</v>
      </c>
      <c r="EV317">
        <v>1.57436891793755</v>
      </c>
      <c r="EW317">
        <v>365.77399491648498</v>
      </c>
      <c r="EX317">
        <v>9.6996964415395794</v>
      </c>
      <c r="EY317">
        <v>0.77851343500363102</v>
      </c>
      <c r="EZ317">
        <v>34.037564270152501</v>
      </c>
      <c r="FA317">
        <v>1017.874728</v>
      </c>
      <c r="FB317">
        <v>199.76216410000001</v>
      </c>
      <c r="FC317">
        <v>48.848946990000002</v>
      </c>
      <c r="FD317">
        <v>9102.7934347092596</v>
      </c>
      <c r="FE317">
        <v>2545.58582937968</v>
      </c>
      <c r="FF317">
        <v>2.6667161890908702</v>
      </c>
      <c r="FG317">
        <v>1.07822559627286</v>
      </c>
      <c r="FH317">
        <v>1.21868281838945</v>
      </c>
      <c r="FI317">
        <v>0.75078588193601803</v>
      </c>
      <c r="FJ317">
        <v>2.9422016224194301</v>
      </c>
      <c r="FK317">
        <v>2.58683694291663</v>
      </c>
      <c r="FL317">
        <v>0.39316119663143201</v>
      </c>
      <c r="FM317">
        <v>1.1767558979662E-2</v>
      </c>
    </row>
    <row r="318" spans="1:169" x14ac:dyDescent="0.3">
      <c r="A318" s="2" t="s">
        <v>238</v>
      </c>
      <c r="B318" s="3" t="s">
        <v>295</v>
      </c>
      <c r="C318" t="s">
        <v>296</v>
      </c>
      <c r="D318" t="s">
        <v>296</v>
      </c>
      <c r="E318" t="s">
        <v>296</v>
      </c>
      <c r="F318" t="s">
        <v>296</v>
      </c>
      <c r="G318" t="s">
        <v>296</v>
      </c>
      <c r="H318" t="s">
        <v>296</v>
      </c>
      <c r="I318" t="s">
        <v>296</v>
      </c>
      <c r="J318" t="s">
        <v>296</v>
      </c>
      <c r="K318" t="s">
        <v>296</v>
      </c>
      <c r="L318" t="s">
        <v>296</v>
      </c>
      <c r="M318" t="s">
        <v>296</v>
      </c>
      <c r="N318">
        <v>0.48157499999999998</v>
      </c>
      <c r="O318">
        <v>2.0333333333330001E-3</v>
      </c>
      <c r="P318">
        <v>8.6583333333330008E-3</v>
      </c>
      <c r="Q318">
        <v>1.1783333333333E-2</v>
      </c>
      <c r="R318">
        <v>1.9699999999999999E-2</v>
      </c>
      <c r="S318">
        <v>1.1650000000000001E-2</v>
      </c>
      <c r="T318">
        <v>1.96</v>
      </c>
      <c r="U318">
        <v>0.23</v>
      </c>
      <c r="V318">
        <v>0.69</v>
      </c>
      <c r="W318">
        <v>0.52</v>
      </c>
      <c r="X318">
        <v>0.61</v>
      </c>
      <c r="Y318">
        <v>0.59</v>
      </c>
      <c r="Z318">
        <v>3.5000000000000003E-2</v>
      </c>
      <c r="AA318">
        <v>0.16</v>
      </c>
      <c r="AB318">
        <v>3.5000000000000003E-2</v>
      </c>
      <c r="AC318">
        <v>3.5000000000000003E-2</v>
      </c>
      <c r="AD318">
        <v>3.5000000000000003E-2</v>
      </c>
      <c r="AE318">
        <v>3.5000000000000003E-2</v>
      </c>
      <c r="AF318">
        <v>1.5245009074409999E-2</v>
      </c>
      <c r="AG318">
        <v>59.912885662431897</v>
      </c>
      <c r="AH318">
        <v>7.4773139745916497</v>
      </c>
      <c r="AI318">
        <v>1.0590995569141001E-2</v>
      </c>
      <c r="AJ318">
        <v>2.5575317604355701</v>
      </c>
      <c r="AK318">
        <v>0.48784029038112497</v>
      </c>
      <c r="AL318">
        <v>2.1052631578947E-2</v>
      </c>
      <c r="AM318">
        <v>8.2032667876588E-2</v>
      </c>
      <c r="AN318">
        <v>60.617059891107097</v>
      </c>
      <c r="AO318">
        <v>0.17495462794918301</v>
      </c>
      <c r="AP318">
        <v>5.8802177858438998E-2</v>
      </c>
      <c r="AQ318">
        <v>5.0816696914700997E-2</v>
      </c>
      <c r="AR318">
        <v>0.12707488712416001</v>
      </c>
      <c r="AS318">
        <v>4.5735027223231001E-2</v>
      </c>
      <c r="AT318">
        <v>1.88965517241379</v>
      </c>
      <c r="AU318">
        <v>5.0816696914699998E-3</v>
      </c>
      <c r="AV318">
        <v>2.903811252269E-3</v>
      </c>
      <c r="AW318">
        <v>2.1778584392010002E-3</v>
      </c>
      <c r="AX318">
        <v>52.050816696914701</v>
      </c>
      <c r="AY318">
        <v>0.13502722323048999</v>
      </c>
      <c r="AZ318">
        <v>7.9854809437389998E-3</v>
      </c>
      <c r="BA318">
        <v>0.33248638838475503</v>
      </c>
      <c r="BB318">
        <v>1.451905626134E-3</v>
      </c>
      <c r="BC318">
        <v>7.6225045372051006E-2</v>
      </c>
      <c r="BD318">
        <v>1.451905626134E-3</v>
      </c>
      <c r="BE318">
        <v>5.0816696914699998E-3</v>
      </c>
      <c r="BF318">
        <v>157.67695099818499</v>
      </c>
      <c r="BG318">
        <v>4.3557168784029002E-2</v>
      </c>
      <c r="BH318">
        <v>0.10816696914700499</v>
      </c>
      <c r="BI318">
        <v>7.2595281306699999E-4</v>
      </c>
      <c r="BJ318">
        <v>21.350272232304899</v>
      </c>
      <c r="BK318">
        <v>1.29800362976407</v>
      </c>
      <c r="BL318">
        <v>7.7676950998185001E-2</v>
      </c>
      <c r="BM318">
        <v>72.377495462794897</v>
      </c>
      <c r="BN318">
        <v>3.7749546279492001E-2</v>
      </c>
      <c r="BO318">
        <v>9.6222039490664005E-2</v>
      </c>
      <c r="BP318">
        <v>0.74807250742859799</v>
      </c>
      <c r="BQ318">
        <v>4.2047186932849403</v>
      </c>
      <c r="BR318">
        <v>6.2203930120999999E-4</v>
      </c>
      <c r="BS318">
        <v>8.7114337568059991E-3</v>
      </c>
      <c r="BT318">
        <v>5.1844521816099998E-4</v>
      </c>
      <c r="BU318">
        <v>0.33466424682395601</v>
      </c>
      <c r="BV318">
        <v>2.1778584392010002E-3</v>
      </c>
      <c r="BW318">
        <v>2.3689668171400001E-4</v>
      </c>
      <c r="BX318">
        <v>0.90598911070780397</v>
      </c>
      <c r="BY318">
        <v>0.50889292196007196</v>
      </c>
      <c r="BZ318">
        <v>48.638838475499099</v>
      </c>
      <c r="CA318">
        <v>1.016333938294E-2</v>
      </c>
      <c r="CB318">
        <v>0.469691470054447</v>
      </c>
      <c r="CC318">
        <v>0.39854809437386601</v>
      </c>
      <c r="CD318">
        <v>9.1627275720470008E-3</v>
      </c>
      <c r="CE318">
        <v>7.2595281306699999E-4</v>
      </c>
      <c r="CF318">
        <v>3.6297640653359998E-3</v>
      </c>
      <c r="CG318">
        <v>5.807622504537E-3</v>
      </c>
      <c r="CH318">
        <v>1.9085299455535401</v>
      </c>
      <c r="CI318">
        <v>9.1470054446461002E-2</v>
      </c>
      <c r="CJ318">
        <v>7.2595281306699999E-4</v>
      </c>
      <c r="CK318">
        <v>2.903811252269E-3</v>
      </c>
      <c r="CL318">
        <v>0.56914700544464603</v>
      </c>
      <c r="CM318">
        <v>3.8475499092558998E-2</v>
      </c>
      <c r="CN318">
        <v>4.3557168784029996E-3</v>
      </c>
      <c r="CO318">
        <v>9.5949183303085306</v>
      </c>
      <c r="CP318">
        <v>168.58895752285099</v>
      </c>
      <c r="CQ318">
        <v>139.26913882322501</v>
      </c>
      <c r="CR318">
        <v>46.4230462744082</v>
      </c>
      <c r="CS318">
        <v>838.87259057263896</v>
      </c>
      <c r="CT318">
        <v>1918.00480660055</v>
      </c>
      <c r="CU318">
        <v>908.75149180674805</v>
      </c>
      <c r="CV318">
        <v>5372.7753327656701</v>
      </c>
      <c r="CW318">
        <v>86.9166666666667</v>
      </c>
      <c r="CX318">
        <v>281.27499999999998</v>
      </c>
      <c r="CY318">
        <v>229.360631532989</v>
      </c>
      <c r="CZ318">
        <v>0.175117764527119</v>
      </c>
      <c r="DA318">
        <v>0.11</v>
      </c>
      <c r="DB318" t="s">
        <v>296</v>
      </c>
      <c r="DC318">
        <v>0.66</v>
      </c>
      <c r="DD318">
        <v>0.54</v>
      </c>
      <c r="DE318">
        <v>0.8</v>
      </c>
      <c r="DF318">
        <v>0.09</v>
      </c>
      <c r="DG318">
        <v>0.47</v>
      </c>
      <c r="DH318">
        <v>0.87037037037037002</v>
      </c>
      <c r="DI318">
        <v>0.56000000000000005</v>
      </c>
      <c r="DJ318">
        <v>0.45</v>
      </c>
      <c r="DK318">
        <v>0.39</v>
      </c>
      <c r="DL318">
        <v>0.15</v>
      </c>
      <c r="DM318">
        <v>0.49</v>
      </c>
      <c r="DN318">
        <v>0.74</v>
      </c>
      <c r="DO318">
        <v>0.09</v>
      </c>
      <c r="DP318">
        <v>0.17</v>
      </c>
      <c r="DQ318">
        <v>3.5000000000000003E-2</v>
      </c>
      <c r="DR318">
        <v>3.5000000000000003E-2</v>
      </c>
      <c r="DS318" t="s">
        <v>296</v>
      </c>
      <c r="DT318" t="s">
        <v>296</v>
      </c>
      <c r="DU318">
        <v>0.68</v>
      </c>
      <c r="DV318">
        <v>0.81</v>
      </c>
      <c r="DW318">
        <v>0.15</v>
      </c>
      <c r="DX318">
        <v>0.2</v>
      </c>
      <c r="DY318">
        <v>0.66</v>
      </c>
      <c r="DZ318">
        <v>0.42</v>
      </c>
      <c r="EA318">
        <v>16388.384750000001</v>
      </c>
      <c r="EB318">
        <v>18209.876543209899</v>
      </c>
      <c r="EC318">
        <v>205.625236020334</v>
      </c>
      <c r="ED318">
        <v>8.0031668776730402</v>
      </c>
      <c r="EE318">
        <v>1.36958823529412</v>
      </c>
      <c r="EF318">
        <v>61.1867915758896</v>
      </c>
      <c r="EG318">
        <v>2.01789179375454</v>
      </c>
      <c r="EH318">
        <v>38.757435366739301</v>
      </c>
      <c r="EI318">
        <v>-5.0364197530863998E-2</v>
      </c>
      <c r="EJ318">
        <v>0.60559876543209901</v>
      </c>
      <c r="EK318">
        <v>3.1948772694262901</v>
      </c>
      <c r="EL318">
        <v>63.832176470588202</v>
      </c>
      <c r="EM318">
        <v>230.232291938998</v>
      </c>
      <c r="EN318">
        <v>167.89385766158301</v>
      </c>
      <c r="EO318">
        <v>81.783941902687005</v>
      </c>
      <c r="EP318">
        <v>1.43274219317357</v>
      </c>
      <c r="EQ318">
        <v>91.5489557007988</v>
      </c>
      <c r="ER318">
        <v>0.42574727668845302</v>
      </c>
      <c r="ES318">
        <v>13.1487494553377</v>
      </c>
      <c r="ET318">
        <v>1964.8219832970201</v>
      </c>
      <c r="EU318">
        <v>27.3024469862019</v>
      </c>
      <c r="EV318">
        <v>1.06393464052288</v>
      </c>
      <c r="EW318">
        <v>312.72553740014501</v>
      </c>
      <c r="EX318">
        <v>4.9579469862018897</v>
      </c>
      <c r="EY318">
        <v>0.45985330428467702</v>
      </c>
      <c r="EZ318">
        <v>13.1847632534495</v>
      </c>
      <c r="FA318">
        <v>354.59005079999997</v>
      </c>
      <c r="FB318">
        <v>83.616194629999995</v>
      </c>
      <c r="FC318">
        <v>17.581336239999999</v>
      </c>
      <c r="FD318">
        <v>5019.3105706685001</v>
      </c>
      <c r="FE318">
        <v>874.57218873645297</v>
      </c>
      <c r="FF318">
        <v>1.4266244331648299</v>
      </c>
      <c r="FG318">
        <v>0.57491776702550701</v>
      </c>
      <c r="FH318">
        <v>0.50671592597774495</v>
      </c>
      <c r="FI318">
        <v>0.53686480764321198</v>
      </c>
      <c r="FJ318">
        <v>1.6025493713757999</v>
      </c>
      <c r="FK318">
        <v>1.08222665064999</v>
      </c>
      <c r="FL318">
        <v>0.15435780634096999</v>
      </c>
      <c r="FM318">
        <v>9.6261924214410006E-3</v>
      </c>
    </row>
    <row r="319" spans="1:169" x14ac:dyDescent="0.3">
      <c r="A319" s="2" t="s">
        <v>239</v>
      </c>
      <c r="B319" s="3" t="s">
        <v>295</v>
      </c>
      <c r="C319" t="s">
        <v>296</v>
      </c>
      <c r="D319" t="s">
        <v>296</v>
      </c>
      <c r="E319" t="s">
        <v>296</v>
      </c>
      <c r="F319" t="s">
        <v>296</v>
      </c>
      <c r="G319" t="s">
        <v>296</v>
      </c>
      <c r="H319" t="s">
        <v>296</v>
      </c>
      <c r="I319" t="s">
        <v>296</v>
      </c>
      <c r="J319" t="s">
        <v>296</v>
      </c>
      <c r="K319" t="s">
        <v>296</v>
      </c>
      <c r="L319" t="s">
        <v>296</v>
      </c>
      <c r="M319" t="s">
        <v>296</v>
      </c>
      <c r="N319">
        <v>0.32058181818181802</v>
      </c>
      <c r="O319">
        <v>3.1818181818180002E-3</v>
      </c>
      <c r="P319">
        <v>1.2800000000000001E-2</v>
      </c>
      <c r="Q319">
        <v>1.7772727272726999E-2</v>
      </c>
      <c r="R319">
        <v>1.6083333333332998E-2</v>
      </c>
      <c r="S319">
        <v>5.2636363636360001E-3</v>
      </c>
      <c r="T319">
        <v>1.37</v>
      </c>
      <c r="U319">
        <v>0.16</v>
      </c>
      <c r="V319">
        <v>0.55000000000000004</v>
      </c>
      <c r="W319">
        <v>0.4</v>
      </c>
      <c r="X319">
        <v>0.47</v>
      </c>
      <c r="Y319">
        <v>0.46</v>
      </c>
      <c r="Z319">
        <v>3.5000000000000003E-2</v>
      </c>
      <c r="AA319">
        <v>0.14000000000000001</v>
      </c>
      <c r="AB319">
        <v>3.5000000000000003E-2</v>
      </c>
      <c r="AC319">
        <v>3.5000000000000003E-2</v>
      </c>
      <c r="AD319">
        <v>3.5000000000000003E-2</v>
      </c>
      <c r="AE319">
        <v>3.5000000000000003E-2</v>
      </c>
      <c r="AF319">
        <v>8.7145969498910007E-3</v>
      </c>
      <c r="AG319">
        <v>24.785766158315202</v>
      </c>
      <c r="AH319">
        <v>3.7857661583151798</v>
      </c>
      <c r="AI319">
        <v>1.0590995569141001E-2</v>
      </c>
      <c r="AJ319">
        <v>1.3318809005083501</v>
      </c>
      <c r="AK319">
        <v>0.20107241387336</v>
      </c>
      <c r="AL319">
        <v>7.9883805373999993E-3</v>
      </c>
      <c r="AM319">
        <v>0.17138707334785799</v>
      </c>
      <c r="AN319">
        <v>35.584604212055197</v>
      </c>
      <c r="AO319">
        <v>0.107480029048657</v>
      </c>
      <c r="AP319">
        <v>2.3238925199709999E-2</v>
      </c>
      <c r="AQ319">
        <v>3.7763253449528002E-2</v>
      </c>
      <c r="AR319">
        <v>0.69281045751633996</v>
      </c>
      <c r="AS319">
        <v>2.6143790849672999E-2</v>
      </c>
      <c r="AT319">
        <v>0.309368191721133</v>
      </c>
      <c r="AU319">
        <v>2.9048656499640001E-3</v>
      </c>
      <c r="AV319">
        <v>2.178649237473E-3</v>
      </c>
      <c r="AW319">
        <v>7.2621641249100003E-4</v>
      </c>
      <c r="AX319">
        <v>38.373275236020298</v>
      </c>
      <c r="AY319">
        <v>7.9157588961510997E-2</v>
      </c>
      <c r="AZ319">
        <v>3.6310820624549998E-3</v>
      </c>
      <c r="BA319">
        <v>0.17283950617284</v>
      </c>
      <c r="BB319">
        <v>1.4524328249820001E-3</v>
      </c>
      <c r="BC319">
        <v>4.7930283224401002E-2</v>
      </c>
      <c r="BD319">
        <v>7.2621641249100003E-4</v>
      </c>
      <c r="BE319">
        <v>4.357298474946E-3</v>
      </c>
      <c r="BF319">
        <v>122.730573710966</v>
      </c>
      <c r="BG319">
        <v>1.4524328249817999E-2</v>
      </c>
      <c r="BH319">
        <v>5.2287581699345997E-2</v>
      </c>
      <c r="BI319">
        <v>3.6297640653399997E-4</v>
      </c>
      <c r="BJ319">
        <v>11.336238198983301</v>
      </c>
      <c r="BK319">
        <v>1.3267973856209201</v>
      </c>
      <c r="BL319">
        <v>7.8431372549019995E-2</v>
      </c>
      <c r="BM319">
        <v>25.686274509803901</v>
      </c>
      <c r="BN319">
        <v>1.1619462599855E-2</v>
      </c>
      <c r="BO319">
        <v>0.29847494553376902</v>
      </c>
      <c r="BP319">
        <v>3.0849673202614398</v>
      </c>
      <c r="BQ319">
        <v>1.8257080610021801</v>
      </c>
      <c r="BR319">
        <v>6.2203930120999999E-4</v>
      </c>
      <c r="BS319">
        <v>2.9048656499640001E-3</v>
      </c>
      <c r="BT319">
        <v>5.1844521816099998E-4</v>
      </c>
      <c r="BU319">
        <v>0.29193899782135102</v>
      </c>
      <c r="BV319">
        <v>7.2621641249100003E-4</v>
      </c>
      <c r="BW319">
        <v>2.3689668171400001E-4</v>
      </c>
      <c r="BX319">
        <v>0.12781408859840199</v>
      </c>
      <c r="BY319">
        <v>7.2537064380112995E-2</v>
      </c>
      <c r="BZ319">
        <v>108.78721859114</v>
      </c>
      <c r="CA319">
        <v>3.6310820624549998E-3</v>
      </c>
      <c r="CB319">
        <v>0.58823529411764697</v>
      </c>
      <c r="CC319">
        <v>0.120551924473493</v>
      </c>
      <c r="CD319">
        <v>0.101670297748729</v>
      </c>
      <c r="CE319">
        <v>7.2621641249100003E-4</v>
      </c>
      <c r="CF319">
        <v>1.4524328249820001E-3</v>
      </c>
      <c r="CG319">
        <v>2.178649237473E-3</v>
      </c>
      <c r="CH319">
        <v>1.4596949891067501</v>
      </c>
      <c r="CI319">
        <v>5.3013798111836999E-2</v>
      </c>
      <c r="CJ319">
        <v>3.6258158085600002E-4</v>
      </c>
      <c r="CK319">
        <v>2.178649237473E-3</v>
      </c>
      <c r="CL319">
        <v>0.18445896877269399</v>
      </c>
      <c r="CM319">
        <v>0.200435729847494</v>
      </c>
      <c r="CN319">
        <v>4.34782608696E-4</v>
      </c>
      <c r="CO319">
        <v>7.5432098765432096</v>
      </c>
      <c r="CP319">
        <v>135.19694178161001</v>
      </c>
      <c r="CQ319">
        <v>119.722593023474</v>
      </c>
      <c r="CR319">
        <v>43.328176522781</v>
      </c>
      <c r="CS319">
        <v>847.01698465586901</v>
      </c>
      <c r="CT319">
        <v>1133.69965638555</v>
      </c>
      <c r="CU319">
        <v>2340.12875193433</v>
      </c>
      <c r="CV319">
        <v>2079.2638094484901</v>
      </c>
      <c r="CW319">
        <v>87.1666666666667</v>
      </c>
      <c r="CX319">
        <v>280.36666666666702</v>
      </c>
      <c r="CY319">
        <v>200.64649929439901</v>
      </c>
      <c r="CZ319">
        <v>0.38929551983833899</v>
      </c>
      <c r="DA319">
        <v>0.14000000000000001</v>
      </c>
      <c r="DB319" t="s">
        <v>296</v>
      </c>
      <c r="DC319">
        <v>1.9</v>
      </c>
      <c r="DD319">
        <v>1.2</v>
      </c>
      <c r="DE319">
        <v>1.3</v>
      </c>
      <c r="DF319">
        <v>0.25</v>
      </c>
      <c r="DG319">
        <v>0.72</v>
      </c>
      <c r="DH319">
        <v>0.6</v>
      </c>
      <c r="DI319">
        <v>0.98</v>
      </c>
      <c r="DJ319">
        <v>0.8</v>
      </c>
      <c r="DK319">
        <v>0.66</v>
      </c>
      <c r="DL319">
        <v>0.23</v>
      </c>
      <c r="DM319">
        <v>1.87</v>
      </c>
      <c r="DN319">
        <v>1.57</v>
      </c>
      <c r="DO319">
        <v>0.15</v>
      </c>
      <c r="DP319">
        <v>0.24</v>
      </c>
      <c r="DQ319">
        <v>3.5000000000000003E-2</v>
      </c>
      <c r="DR319">
        <v>3.5000000000000003E-2</v>
      </c>
      <c r="DS319" t="s">
        <v>296</v>
      </c>
      <c r="DT319" t="s">
        <v>296</v>
      </c>
      <c r="DU319">
        <v>1.42</v>
      </c>
      <c r="DV319">
        <v>1.33</v>
      </c>
      <c r="DW319">
        <v>0.26</v>
      </c>
      <c r="DX319">
        <v>0.21</v>
      </c>
      <c r="DY319">
        <v>1.54</v>
      </c>
      <c r="DZ319">
        <v>1.65</v>
      </c>
      <c r="EA319">
        <v>13090.05084</v>
      </c>
      <c r="EB319">
        <v>13198.9832970225</v>
      </c>
      <c r="EC319">
        <v>81.166201525054504</v>
      </c>
      <c r="ED319">
        <v>2.4306624193747002</v>
      </c>
      <c r="EE319">
        <v>1.2039716775599101</v>
      </c>
      <c r="EF319">
        <v>34.9962527233115</v>
      </c>
      <c r="EG319">
        <v>0.82085693536673898</v>
      </c>
      <c r="EH319">
        <v>45.403775236020401</v>
      </c>
      <c r="EI319">
        <v>0.14068736383442301</v>
      </c>
      <c r="EJ319">
        <v>0.51375816993463996</v>
      </c>
      <c r="EK319">
        <v>2.6201328976034901</v>
      </c>
      <c r="EL319">
        <v>53.900385620915003</v>
      </c>
      <c r="EM319">
        <v>241.899949527959</v>
      </c>
      <c r="EN319">
        <v>148.172191721133</v>
      </c>
      <c r="EO319">
        <v>44.209649237472803</v>
      </c>
      <c r="EP319">
        <v>1.74085257806826</v>
      </c>
      <c r="EQ319">
        <v>51.730602033406001</v>
      </c>
      <c r="ER319">
        <v>0.23838090050835101</v>
      </c>
      <c r="ES319">
        <v>7.9452679738562102</v>
      </c>
      <c r="ET319">
        <v>799.48824400871501</v>
      </c>
      <c r="EU319">
        <v>26.536723311546801</v>
      </c>
      <c r="EV319">
        <v>0.85091648511256401</v>
      </c>
      <c r="EW319">
        <v>272.90313725490199</v>
      </c>
      <c r="EX319">
        <v>3.2269215686274499</v>
      </c>
      <c r="EY319">
        <v>8.3314088598402003E-2</v>
      </c>
      <c r="EZ319">
        <v>12.089901960784299</v>
      </c>
      <c r="FA319">
        <v>8.1313974590000004</v>
      </c>
      <c r="FB319">
        <v>3.5</v>
      </c>
      <c r="FC319">
        <v>3.5</v>
      </c>
      <c r="FD319">
        <v>4540.5026929962696</v>
      </c>
      <c r="FE319">
        <v>916.70471407894797</v>
      </c>
      <c r="FF319">
        <v>1.5131641509306599</v>
      </c>
      <c r="FG319">
        <v>0.48367559582272601</v>
      </c>
      <c r="FH319">
        <v>0.62014304146914201</v>
      </c>
      <c r="FI319">
        <v>0.59505794002902102</v>
      </c>
      <c r="FJ319">
        <v>1.2939589434611201</v>
      </c>
      <c r="FK319">
        <v>0.77011968459184399</v>
      </c>
      <c r="FL319">
        <v>0.172735285863096</v>
      </c>
      <c r="FM319">
        <v>8.3522834277280009E-3</v>
      </c>
    </row>
    <row r="320" spans="1:169" x14ac:dyDescent="0.3">
      <c r="A320" s="2" t="s">
        <v>240</v>
      </c>
      <c r="B320" s="3" t="s">
        <v>295</v>
      </c>
      <c r="C320" t="s">
        <v>296</v>
      </c>
      <c r="D320" t="s">
        <v>296</v>
      </c>
      <c r="E320" t="s">
        <v>296</v>
      </c>
      <c r="F320" t="s">
        <v>296</v>
      </c>
      <c r="G320" t="s">
        <v>296</v>
      </c>
      <c r="H320" t="s">
        <v>296</v>
      </c>
      <c r="I320" t="s">
        <v>296</v>
      </c>
      <c r="J320" t="s">
        <v>296</v>
      </c>
      <c r="K320" t="s">
        <v>296</v>
      </c>
      <c r="L320" t="s">
        <v>296</v>
      </c>
      <c r="M320" t="s">
        <v>296</v>
      </c>
      <c r="N320">
        <v>0.485858333333333</v>
      </c>
      <c r="O320">
        <v>5.2833333333330004E-3</v>
      </c>
      <c r="P320">
        <v>9.6500000000000006E-3</v>
      </c>
      <c r="Q320">
        <v>1.7850000000000001E-2</v>
      </c>
      <c r="R320">
        <v>2.1236363636364001E-2</v>
      </c>
      <c r="S320">
        <v>1.235E-2</v>
      </c>
      <c r="T320">
        <v>7.86</v>
      </c>
      <c r="U320">
        <v>0.82</v>
      </c>
      <c r="V320">
        <v>2.61</v>
      </c>
      <c r="W320">
        <v>1.78</v>
      </c>
      <c r="X320">
        <v>2.2200000000000002</v>
      </c>
      <c r="Y320">
        <v>1.97</v>
      </c>
      <c r="Z320">
        <v>0.1</v>
      </c>
      <c r="AA320">
        <v>0.73</v>
      </c>
      <c r="AB320">
        <v>3.5000000000000003E-2</v>
      </c>
      <c r="AC320">
        <v>3.5000000000000003E-2</v>
      </c>
      <c r="AD320">
        <v>3.5000000000000003E-2</v>
      </c>
      <c r="AE320">
        <v>0.09</v>
      </c>
      <c r="AF320">
        <v>3.0490018148819999E-2</v>
      </c>
      <c r="AG320">
        <v>15.3393829401089</v>
      </c>
      <c r="AH320">
        <v>25.088929219600701</v>
      </c>
      <c r="AI320">
        <v>1.0590995569141001E-2</v>
      </c>
      <c r="AJ320">
        <v>3.08675136116153</v>
      </c>
      <c r="AK320">
        <v>0.20107241387336</v>
      </c>
      <c r="AL320">
        <v>3.5571687840290002E-2</v>
      </c>
      <c r="AM320">
        <v>0.111070780399274</v>
      </c>
      <c r="AN320">
        <v>9.8729582577132504</v>
      </c>
      <c r="AO320">
        <v>0.34918330308529899</v>
      </c>
      <c r="AP320">
        <v>1.4519056261343E-2</v>
      </c>
      <c r="AQ320">
        <v>0.100907441016334</v>
      </c>
      <c r="AR320">
        <v>1.02794918330309</v>
      </c>
      <c r="AS320">
        <v>0.10381125226860299</v>
      </c>
      <c r="AT320">
        <v>2.8827586206896498</v>
      </c>
      <c r="AU320">
        <v>1.451905626134E-3</v>
      </c>
      <c r="AV320">
        <v>1.451905626134E-3</v>
      </c>
      <c r="AW320">
        <v>7.2595281306699999E-4</v>
      </c>
      <c r="AX320">
        <v>30.3593466424682</v>
      </c>
      <c r="AY320">
        <v>0.378221415607986</v>
      </c>
      <c r="AZ320">
        <v>6.5217391304299996E-4</v>
      </c>
      <c r="BA320">
        <v>0.87767695099818499</v>
      </c>
      <c r="BB320">
        <v>1.451905626134E-3</v>
      </c>
      <c r="BC320">
        <v>0.205444646098004</v>
      </c>
      <c r="BD320">
        <v>7.2595281306699999E-4</v>
      </c>
      <c r="BE320">
        <v>9.4373865698730002E-3</v>
      </c>
      <c r="BF320">
        <v>328.92921960072601</v>
      </c>
      <c r="BG320">
        <v>6.5335753176040002E-3</v>
      </c>
      <c r="BH320">
        <v>0.54156079854809402</v>
      </c>
      <c r="BI320">
        <v>3.6297640653399997E-4</v>
      </c>
      <c r="BJ320">
        <v>7.59346642468239</v>
      </c>
      <c r="BK320">
        <v>1.2014519056261299</v>
      </c>
      <c r="BL320">
        <v>0.115426497277677</v>
      </c>
      <c r="BM320">
        <v>68.3847549909256</v>
      </c>
      <c r="BN320">
        <v>2.903811252269E-3</v>
      </c>
      <c r="BO320">
        <v>9.6222039490664005E-2</v>
      </c>
      <c r="BP320">
        <v>0.74807250742859799</v>
      </c>
      <c r="BQ320">
        <v>7.7778584392014496</v>
      </c>
      <c r="BR320">
        <v>6.2203930120999999E-4</v>
      </c>
      <c r="BS320">
        <v>1.451905626134E-3</v>
      </c>
      <c r="BT320">
        <v>5.1844521816099998E-4</v>
      </c>
      <c r="BU320">
        <v>0.65698729582577098</v>
      </c>
      <c r="BV320">
        <v>2.1778584392010002E-3</v>
      </c>
      <c r="BW320">
        <v>7.2595281306699999E-4</v>
      </c>
      <c r="BX320">
        <v>9.4787658802177894</v>
      </c>
      <c r="BY320">
        <v>0.70635208711433795</v>
      </c>
      <c r="BZ320">
        <v>14.2656521590055</v>
      </c>
      <c r="CA320">
        <v>4.9810605380000005E-4</v>
      </c>
      <c r="CB320">
        <v>0.697640653357532</v>
      </c>
      <c r="CC320">
        <v>4.5735027223231001E-2</v>
      </c>
      <c r="CD320">
        <v>9.1627275720470008E-3</v>
      </c>
      <c r="CE320">
        <v>7.2595281306699999E-4</v>
      </c>
      <c r="CF320">
        <v>1.3793103448276001E-2</v>
      </c>
      <c r="CG320">
        <v>7.2595281306699999E-4</v>
      </c>
      <c r="CH320">
        <v>0.84646098003629799</v>
      </c>
      <c r="CI320">
        <v>0.219237749546279</v>
      </c>
      <c r="CJ320">
        <v>3.6258158085600002E-4</v>
      </c>
      <c r="CK320">
        <v>2.903811252269E-3</v>
      </c>
      <c r="CL320">
        <v>0.12558983666061699</v>
      </c>
      <c r="CM320">
        <v>0.14519056261343</v>
      </c>
      <c r="CN320">
        <v>1.451905626134E-3</v>
      </c>
      <c r="CO320">
        <v>24.5350272232305</v>
      </c>
      <c r="CP320">
        <v>110.723554900512</v>
      </c>
      <c r="CQ320">
        <v>289.021044041778</v>
      </c>
      <c r="CR320">
        <v>35.578083449649903</v>
      </c>
      <c r="CS320">
        <v>854.85097533483702</v>
      </c>
      <c r="CT320">
        <v>1287.9754695044901</v>
      </c>
      <c r="CU320">
        <v>1642.61650270054</v>
      </c>
      <c r="CV320">
        <v>2565.4484841691501</v>
      </c>
      <c r="CW320">
        <v>88.5833333333333</v>
      </c>
      <c r="CX320">
        <v>278.99166666666702</v>
      </c>
      <c r="CY320">
        <v>176.287864914583</v>
      </c>
      <c r="CZ320">
        <v>0.28266121596925697</v>
      </c>
      <c r="DA320">
        <v>0.87</v>
      </c>
      <c r="DB320" t="s">
        <v>296</v>
      </c>
      <c r="DC320">
        <v>17.079999999999998</v>
      </c>
      <c r="DD320">
        <v>6.47</v>
      </c>
      <c r="DE320">
        <v>6.87</v>
      </c>
      <c r="DF320">
        <v>1.36</v>
      </c>
      <c r="DG320">
        <v>3.46</v>
      </c>
      <c r="DH320">
        <v>0.53477588871715598</v>
      </c>
      <c r="DI320">
        <v>4.3600000000000003</v>
      </c>
      <c r="DJ320">
        <v>4.0599999999999996</v>
      </c>
      <c r="DK320">
        <v>3.43</v>
      </c>
      <c r="DL320">
        <v>0.88</v>
      </c>
      <c r="DM320">
        <v>12.49</v>
      </c>
      <c r="DN320">
        <v>13.25</v>
      </c>
      <c r="DO320">
        <v>0.52</v>
      </c>
      <c r="DP320">
        <v>1.18</v>
      </c>
      <c r="DQ320">
        <v>0.11</v>
      </c>
      <c r="DR320">
        <v>0.24</v>
      </c>
      <c r="DS320" t="s">
        <v>296</v>
      </c>
      <c r="DT320" t="s">
        <v>296</v>
      </c>
      <c r="DU320">
        <v>11.96</v>
      </c>
      <c r="DV320">
        <v>6.65</v>
      </c>
      <c r="DW320">
        <v>1.33</v>
      </c>
      <c r="DX320">
        <v>1.19</v>
      </c>
      <c r="DY320">
        <v>11.13</v>
      </c>
      <c r="DZ320">
        <v>4.47</v>
      </c>
      <c r="EA320">
        <v>32958.257709999998</v>
      </c>
      <c r="EB320">
        <v>31953.522149600602</v>
      </c>
      <c r="EC320">
        <v>46.463246187363801</v>
      </c>
      <c r="ED320">
        <v>22.6964061872212</v>
      </c>
      <c r="EE320">
        <v>0.38990704429920098</v>
      </c>
      <c r="EF320">
        <v>23.3351706608569</v>
      </c>
      <c r="EG320">
        <v>9.16</v>
      </c>
      <c r="EH320">
        <v>184.46588162672501</v>
      </c>
      <c r="EI320">
        <v>-2.2111111111111002E-2</v>
      </c>
      <c r="EJ320">
        <v>0.41281299927378401</v>
      </c>
      <c r="EK320">
        <v>3.4474931009440799</v>
      </c>
      <c r="EL320">
        <v>42.692364560639099</v>
      </c>
      <c r="EM320">
        <v>230.35982824981801</v>
      </c>
      <c r="EN320">
        <v>307.99925127087897</v>
      </c>
      <c r="EO320">
        <v>50.414344952795901</v>
      </c>
      <c r="EP320">
        <v>1.4632352941176501</v>
      </c>
      <c r="EQ320">
        <v>62.041894698620197</v>
      </c>
      <c r="ER320">
        <v>0.52784858387799605</v>
      </c>
      <c r="ES320">
        <v>23.876251270878701</v>
      </c>
      <c r="ET320">
        <v>1117.2880646332601</v>
      </c>
      <c r="EU320">
        <v>28.5496292665214</v>
      </c>
      <c r="EV320">
        <v>0.96595206971677605</v>
      </c>
      <c r="EW320">
        <v>272.90313725490199</v>
      </c>
      <c r="EX320">
        <v>2.38742193173566</v>
      </c>
      <c r="EY320">
        <v>0.10665359477124201</v>
      </c>
      <c r="EZ320">
        <v>26.9618641975309</v>
      </c>
      <c r="FA320">
        <v>1599.3206250000001</v>
      </c>
      <c r="FB320">
        <v>291.51016700000002</v>
      </c>
      <c r="FC320">
        <v>75.456063909999997</v>
      </c>
      <c r="FD320">
        <v>12562.5576388385</v>
      </c>
      <c r="FE320">
        <v>3727.5259479971</v>
      </c>
      <c r="FF320">
        <v>5.4194218055686898</v>
      </c>
      <c r="FG320">
        <v>1.4719190435128899</v>
      </c>
      <c r="FH320">
        <v>1.30251698973497</v>
      </c>
      <c r="FI320">
        <v>0.831559507698171</v>
      </c>
      <c r="FJ320">
        <v>3.4245014551375301</v>
      </c>
      <c r="FK320">
        <v>3.3909250037340999</v>
      </c>
      <c r="FL320">
        <v>0.361677720897917</v>
      </c>
      <c r="FM320">
        <v>8.7560196036104002E-2</v>
      </c>
    </row>
    <row r="321" spans="1:169" x14ac:dyDescent="0.3">
      <c r="A321" s="2" t="s">
        <v>241</v>
      </c>
      <c r="B321" s="3" t="s">
        <v>295</v>
      </c>
      <c r="C321" t="s">
        <v>296</v>
      </c>
      <c r="D321" t="s">
        <v>296</v>
      </c>
      <c r="E321" t="s">
        <v>296</v>
      </c>
      <c r="F321" t="s">
        <v>296</v>
      </c>
      <c r="G321" t="s">
        <v>296</v>
      </c>
      <c r="H321" t="s">
        <v>296</v>
      </c>
      <c r="I321" t="s">
        <v>296</v>
      </c>
      <c r="J321" t="s">
        <v>296</v>
      </c>
      <c r="K321" t="s">
        <v>296</v>
      </c>
      <c r="L321" t="s">
        <v>296</v>
      </c>
      <c r="M321" t="s">
        <v>296</v>
      </c>
      <c r="N321">
        <v>0.50634545454545499</v>
      </c>
      <c r="O321">
        <v>8.3000000000000001E-3</v>
      </c>
      <c r="P321">
        <v>1.6009090909091001E-2</v>
      </c>
      <c r="Q321">
        <v>2.8790909090908999E-2</v>
      </c>
      <c r="R321">
        <v>1.3016666666667001E-2</v>
      </c>
      <c r="S321">
        <v>1.43E-2</v>
      </c>
      <c r="T321">
        <v>3.74</v>
      </c>
      <c r="U321">
        <v>0.52</v>
      </c>
      <c r="V321">
        <v>1.49</v>
      </c>
      <c r="W321">
        <v>1.17</v>
      </c>
      <c r="X321">
        <v>1.29</v>
      </c>
      <c r="Y321">
        <v>1.1499999999999999</v>
      </c>
      <c r="Z321">
        <v>7.0000000000000007E-2</v>
      </c>
      <c r="AA321">
        <v>0.44</v>
      </c>
      <c r="AB321">
        <v>3.5000000000000003E-2</v>
      </c>
      <c r="AC321">
        <v>3.5000000000000003E-2</v>
      </c>
      <c r="AD321">
        <v>3.5000000000000003E-2</v>
      </c>
      <c r="AE321">
        <v>0.08</v>
      </c>
      <c r="AF321">
        <v>1.8881626724764001E-2</v>
      </c>
      <c r="AG321">
        <v>88.729121278140894</v>
      </c>
      <c r="AH321">
        <v>19.658678286129302</v>
      </c>
      <c r="AI321">
        <v>1.0590995569141001E-2</v>
      </c>
      <c r="AJ321">
        <v>0.164404275947755</v>
      </c>
      <c r="AK321">
        <v>1.25127087872186</v>
      </c>
      <c r="AL321">
        <v>3.9941902687000999E-2</v>
      </c>
      <c r="AM321">
        <v>0.22440087145969501</v>
      </c>
      <c r="AN321">
        <v>85.112563543936105</v>
      </c>
      <c r="AO321">
        <v>0.30718954248365998</v>
      </c>
      <c r="AP321">
        <v>4.5025417574437003E-2</v>
      </c>
      <c r="AQ321">
        <v>0.12926652142338399</v>
      </c>
      <c r="AR321">
        <v>0.94117647058823595</v>
      </c>
      <c r="AS321">
        <v>7.7705156136528994E-2</v>
      </c>
      <c r="AT321">
        <v>2.98547567175018</v>
      </c>
      <c r="AU321">
        <v>8.7145969498910007E-3</v>
      </c>
      <c r="AV321">
        <v>6.5359477124179999E-3</v>
      </c>
      <c r="AW321">
        <v>2.9048656499640001E-3</v>
      </c>
      <c r="AX321">
        <v>133.41321713870701</v>
      </c>
      <c r="AY321">
        <v>0.34567901234567899</v>
      </c>
      <c r="AZ321">
        <v>9.4408133623820004E-3</v>
      </c>
      <c r="BA321">
        <v>0.83660130718954295</v>
      </c>
      <c r="BB321">
        <v>7.9883805373999993E-3</v>
      </c>
      <c r="BC321">
        <v>2.3238925199709999E-2</v>
      </c>
      <c r="BD321">
        <v>2.178649237473E-3</v>
      </c>
      <c r="BE321">
        <v>8.7145969498910007E-3</v>
      </c>
      <c r="BF321">
        <v>211.76470588235301</v>
      </c>
      <c r="BG321">
        <v>2.2512708787219001E-2</v>
      </c>
      <c r="BH321">
        <v>0.28540305010893202</v>
      </c>
      <c r="BI321">
        <v>7.2621641249100003E-4</v>
      </c>
      <c r="BJ321">
        <v>45.294117647058798</v>
      </c>
      <c r="BK321">
        <v>3.7254901960784301</v>
      </c>
      <c r="BL321">
        <v>0.16557734204793001</v>
      </c>
      <c r="BM321">
        <v>59.694989106753802</v>
      </c>
      <c r="BN321">
        <v>3.0501089324619E-2</v>
      </c>
      <c r="BO321">
        <v>0.63979665940450303</v>
      </c>
      <c r="BP321">
        <v>0.74807250742859799</v>
      </c>
      <c r="BQ321">
        <v>5.5548293391430601</v>
      </c>
      <c r="BR321">
        <v>6.2203930120999999E-4</v>
      </c>
      <c r="BS321">
        <v>7.2621641249089996E-3</v>
      </c>
      <c r="BT321">
        <v>5.1844521816099998E-4</v>
      </c>
      <c r="BU321">
        <v>0.48946986201888198</v>
      </c>
      <c r="BV321">
        <v>1.4524328249820001E-3</v>
      </c>
      <c r="BW321">
        <v>2.3689668171400001E-4</v>
      </c>
      <c r="BX321">
        <v>3.6695715323166298</v>
      </c>
      <c r="BY321">
        <v>0.498184458968773</v>
      </c>
      <c r="BZ321">
        <v>14.2656521590055</v>
      </c>
      <c r="CA321">
        <v>7.2621641249089996E-3</v>
      </c>
      <c r="CB321">
        <v>0.88017429193899799</v>
      </c>
      <c r="CC321">
        <v>0.18373275236020301</v>
      </c>
      <c r="CD321">
        <v>9.1627275720470008E-3</v>
      </c>
      <c r="CE321">
        <v>1.4524328249820001E-3</v>
      </c>
      <c r="CF321">
        <v>4.9810605380000005E-4</v>
      </c>
      <c r="CG321">
        <v>4.357298474946E-3</v>
      </c>
      <c r="CH321">
        <v>4.8191721132897598</v>
      </c>
      <c r="CI321">
        <v>0.15831517792302099</v>
      </c>
      <c r="CJ321">
        <v>1.4524328249820001E-3</v>
      </c>
      <c r="CK321">
        <v>5.0835148874359996E-3</v>
      </c>
      <c r="CL321">
        <v>0.35439360929557001</v>
      </c>
      <c r="CM321">
        <v>0.143064633260712</v>
      </c>
      <c r="CN321">
        <v>7.2621641249089996E-3</v>
      </c>
      <c r="CO321">
        <v>22.757443718228</v>
      </c>
      <c r="CP321">
        <v>195.465457997508</v>
      </c>
      <c r="CQ321">
        <v>181.619988056018</v>
      </c>
      <c r="CR321">
        <v>49.192140262706197</v>
      </c>
      <c r="CS321">
        <v>814.43940832295004</v>
      </c>
      <c r="CT321">
        <v>918.68765258828796</v>
      </c>
      <c r="CU321">
        <v>2228.9577726982502</v>
      </c>
      <c r="CV321">
        <v>1692.07931473176</v>
      </c>
      <c r="CW321">
        <v>89.8333333333333</v>
      </c>
      <c r="CX321">
        <v>277.058333333333</v>
      </c>
      <c r="CY321">
        <v>284.40276754038501</v>
      </c>
      <c r="CZ321">
        <v>0.14067294082934201</v>
      </c>
      <c r="DA321">
        <v>0.94</v>
      </c>
      <c r="DB321" t="s">
        <v>296</v>
      </c>
      <c r="DC321">
        <v>13.38</v>
      </c>
      <c r="DD321">
        <v>7.61</v>
      </c>
      <c r="DE321">
        <v>6.92</v>
      </c>
      <c r="DF321">
        <v>2.15</v>
      </c>
      <c r="DG321">
        <v>3.5</v>
      </c>
      <c r="DH321">
        <v>0.45992115637319297</v>
      </c>
      <c r="DI321">
        <v>5.0999999999999996</v>
      </c>
      <c r="DJ321">
        <v>4.58</v>
      </c>
      <c r="DK321">
        <v>3.76</v>
      </c>
      <c r="DL321">
        <v>1.1100000000000001</v>
      </c>
      <c r="DM321">
        <v>14.27</v>
      </c>
      <c r="DN321">
        <v>10.94</v>
      </c>
      <c r="DO321">
        <v>0.79</v>
      </c>
      <c r="DP321">
        <v>1.56</v>
      </c>
      <c r="DQ321">
        <v>0.14000000000000001</v>
      </c>
      <c r="DR321">
        <v>0.32</v>
      </c>
      <c r="DS321" t="s">
        <v>296</v>
      </c>
      <c r="DT321" t="s">
        <v>296</v>
      </c>
      <c r="DU321">
        <v>11.2</v>
      </c>
      <c r="DV321">
        <v>7.93</v>
      </c>
      <c r="DW321">
        <v>1.49</v>
      </c>
      <c r="DX321">
        <v>2.0299999999999998</v>
      </c>
      <c r="DY321">
        <v>11.91</v>
      </c>
      <c r="DZ321">
        <v>2.23</v>
      </c>
      <c r="EA321">
        <v>25816.993460000002</v>
      </c>
      <c r="EB321">
        <v>29974.582425562799</v>
      </c>
      <c r="EC321">
        <v>47.450442265795203</v>
      </c>
      <c r="ED321">
        <v>20.658713638486802</v>
      </c>
      <c r="EE321">
        <v>2.8624495279593298</v>
      </c>
      <c r="EF321">
        <v>138.362373275236</v>
      </c>
      <c r="EG321">
        <v>0.136785403050109</v>
      </c>
      <c r="EH321">
        <v>58.330971314451702</v>
      </c>
      <c r="EI321">
        <v>-2.2111111111111002E-2</v>
      </c>
      <c r="EJ321">
        <v>0.83328540305010901</v>
      </c>
      <c r="EK321">
        <v>4.0668932461873597</v>
      </c>
      <c r="EL321">
        <v>164.86767029774899</v>
      </c>
      <c r="EM321">
        <v>231.88997494553399</v>
      </c>
      <c r="EN321">
        <v>222.05133914306501</v>
      </c>
      <c r="EO321">
        <v>77.064737109658694</v>
      </c>
      <c r="EP321">
        <v>3.9723405954974602</v>
      </c>
      <c r="EQ321">
        <v>61.522933914306499</v>
      </c>
      <c r="ER321">
        <v>0.34409513435003602</v>
      </c>
      <c r="ES321">
        <v>18.369428467683399</v>
      </c>
      <c r="ET321">
        <v>785.00691140159802</v>
      </c>
      <c r="EU321">
        <v>34.905995642701498</v>
      </c>
      <c r="EV321">
        <v>1.1915432098765399</v>
      </c>
      <c r="EW321">
        <v>356.19157407407403</v>
      </c>
      <c r="EX321">
        <v>10.5013326071169</v>
      </c>
      <c r="EY321">
        <v>0.58023602033405997</v>
      </c>
      <c r="EZ321">
        <v>25.549209876543198</v>
      </c>
      <c r="FA321">
        <v>1326.0101669999999</v>
      </c>
      <c r="FB321">
        <v>263.93536669999997</v>
      </c>
      <c r="FC321">
        <v>57.504720409999997</v>
      </c>
      <c r="FD321">
        <v>12059.1058875648</v>
      </c>
      <c r="FE321">
        <v>3132.3605805117299</v>
      </c>
      <c r="FF321">
        <v>4.30969772445202</v>
      </c>
      <c r="FG321">
        <v>1.6502501463973001</v>
      </c>
      <c r="FH321">
        <v>1.56632213162418</v>
      </c>
      <c r="FI321">
        <v>0.86532430502869495</v>
      </c>
      <c r="FJ321">
        <v>3.3088468114768199</v>
      </c>
      <c r="FK321">
        <v>3.0395195491144502</v>
      </c>
      <c r="FL321">
        <v>0.44540098219208901</v>
      </c>
      <c r="FM321">
        <v>6.1052645695689996E-3</v>
      </c>
    </row>
    <row r="322" spans="1:169" x14ac:dyDescent="0.3">
      <c r="A322" s="2" t="s">
        <v>242</v>
      </c>
      <c r="B322" s="3" t="s">
        <v>295</v>
      </c>
      <c r="C322" t="s">
        <v>296</v>
      </c>
      <c r="D322" t="s">
        <v>296</v>
      </c>
      <c r="E322" t="s">
        <v>296</v>
      </c>
      <c r="F322" t="s">
        <v>296</v>
      </c>
      <c r="G322" t="s">
        <v>296</v>
      </c>
      <c r="H322" t="s">
        <v>296</v>
      </c>
      <c r="I322" t="s">
        <v>296</v>
      </c>
      <c r="J322" t="s">
        <v>296</v>
      </c>
      <c r="K322" t="s">
        <v>296</v>
      </c>
      <c r="L322" t="s">
        <v>296</v>
      </c>
      <c r="M322" t="s">
        <v>296</v>
      </c>
      <c r="N322">
        <v>0.62032500000000002</v>
      </c>
      <c r="O322">
        <v>6.7583333333330001E-3</v>
      </c>
      <c r="P322">
        <v>1.3841666666667E-2</v>
      </c>
      <c r="Q322">
        <v>2.4233333333332999E-2</v>
      </c>
      <c r="R322">
        <v>3.2181818181820001E-3</v>
      </c>
      <c r="S322">
        <v>1.5666666666666999E-2</v>
      </c>
      <c r="T322">
        <v>7.54</v>
      </c>
      <c r="U322">
        <v>0.89</v>
      </c>
      <c r="V322">
        <v>2.83</v>
      </c>
      <c r="W322">
        <v>1.97</v>
      </c>
      <c r="X322">
        <v>2.31</v>
      </c>
      <c r="Y322">
        <v>2.29</v>
      </c>
      <c r="Z322">
        <v>7.0000000000000007E-2</v>
      </c>
      <c r="AA322">
        <v>0.9</v>
      </c>
      <c r="AB322">
        <v>3.5000000000000003E-2</v>
      </c>
      <c r="AC322">
        <v>3.5000000000000003E-2</v>
      </c>
      <c r="AD322">
        <v>3.5000000000000003E-2</v>
      </c>
      <c r="AE322">
        <v>0.09</v>
      </c>
      <c r="AF322">
        <v>3.7763253449528002E-2</v>
      </c>
      <c r="AG322">
        <v>42.004357298475</v>
      </c>
      <c r="AH322">
        <v>16.790123456790099</v>
      </c>
      <c r="AI322">
        <v>1.0590995569141001E-2</v>
      </c>
      <c r="AJ322">
        <v>3.1074800290486602</v>
      </c>
      <c r="AK322">
        <v>0.90123456790123502</v>
      </c>
      <c r="AL322">
        <v>2.7596223674655002E-2</v>
      </c>
      <c r="AM322">
        <v>0.18663761801016701</v>
      </c>
      <c r="AN322">
        <v>23.093681917211299</v>
      </c>
      <c r="AO322">
        <v>0.43355119825708099</v>
      </c>
      <c r="AP322">
        <v>3.1953522149601003E-2</v>
      </c>
      <c r="AQ322">
        <v>0.11692084241103801</v>
      </c>
      <c r="AR322">
        <v>2.1394335511982598</v>
      </c>
      <c r="AS322">
        <v>7.4074074074074001E-2</v>
      </c>
      <c r="AT322">
        <v>2.2810457516339899</v>
      </c>
      <c r="AU322">
        <v>5.0835148874359996E-3</v>
      </c>
      <c r="AV322">
        <v>3.6310820624549998E-3</v>
      </c>
      <c r="AW322">
        <v>1.4524328249820001E-3</v>
      </c>
      <c r="AX322">
        <v>90.493827160493794</v>
      </c>
      <c r="AY322">
        <v>0.28249818445896901</v>
      </c>
      <c r="AZ322">
        <v>4.357298474946E-3</v>
      </c>
      <c r="BA322">
        <v>0.40305010893246201</v>
      </c>
      <c r="BB322">
        <v>3.6310820624549998E-3</v>
      </c>
      <c r="BC322">
        <v>0.14161220043573</v>
      </c>
      <c r="BD322">
        <v>7.2621641249100003E-4</v>
      </c>
      <c r="BE322">
        <v>7.9883805373999993E-3</v>
      </c>
      <c r="BF322">
        <v>410.38489469861997</v>
      </c>
      <c r="BG322">
        <v>1.6702977487291E-2</v>
      </c>
      <c r="BH322">
        <v>0.13144517066085701</v>
      </c>
      <c r="BI322">
        <v>7.2621641249100003E-4</v>
      </c>
      <c r="BJ322">
        <v>15.243282498184501</v>
      </c>
      <c r="BK322">
        <v>4.8518518518518503</v>
      </c>
      <c r="BL322">
        <v>0.18300653594771199</v>
      </c>
      <c r="BM322">
        <v>55.991285403050099</v>
      </c>
      <c r="BN322">
        <v>1.4524328249817999E-2</v>
      </c>
      <c r="BO322">
        <v>0.70079883805373999</v>
      </c>
      <c r="BP322">
        <v>0.74807250742859799</v>
      </c>
      <c r="BQ322">
        <v>7.3013798111837298</v>
      </c>
      <c r="BR322">
        <v>6.2203930120999999E-4</v>
      </c>
      <c r="BS322">
        <v>5.0835148874359996E-3</v>
      </c>
      <c r="BT322">
        <v>5.1844521816099998E-4</v>
      </c>
      <c r="BU322">
        <v>0.66303558460421197</v>
      </c>
      <c r="BV322">
        <v>2.9048656499640001E-3</v>
      </c>
      <c r="BW322">
        <v>7.2621641249100003E-4</v>
      </c>
      <c r="BX322">
        <v>0.30791575889615103</v>
      </c>
      <c r="BY322">
        <v>0.618736383442266</v>
      </c>
      <c r="BZ322">
        <v>14.2656521590055</v>
      </c>
      <c r="CA322">
        <v>4.357298474946E-3</v>
      </c>
      <c r="CB322">
        <v>0.91575889615105299</v>
      </c>
      <c r="CC322">
        <v>0.106753812636166</v>
      </c>
      <c r="CD322">
        <v>7.9157588961510997E-2</v>
      </c>
      <c r="CE322">
        <v>7.2621641249100003E-4</v>
      </c>
      <c r="CF322">
        <v>1.0167029774873E-2</v>
      </c>
      <c r="CG322">
        <v>2.178649237473E-3</v>
      </c>
      <c r="CH322">
        <v>2.0580973129992701</v>
      </c>
      <c r="CI322">
        <v>0.15395787944807601</v>
      </c>
      <c r="CJ322">
        <v>7.2621641249100003E-4</v>
      </c>
      <c r="CK322">
        <v>3.6310820624549998E-3</v>
      </c>
      <c r="CL322">
        <v>0.179375453885258</v>
      </c>
      <c r="CM322">
        <v>0.14742193173565701</v>
      </c>
      <c r="CN322">
        <v>2.9048656499640001E-3</v>
      </c>
      <c r="CO322">
        <v>35.277414669571499</v>
      </c>
      <c r="CP322">
        <v>135.96201226754101</v>
      </c>
      <c r="CQ322">
        <v>359.85155342666502</v>
      </c>
      <c r="CR322">
        <v>39.241730486799199</v>
      </c>
      <c r="CS322">
        <v>846.70953747450505</v>
      </c>
      <c r="CT322">
        <v>1060.0152094151999</v>
      </c>
      <c r="CU322">
        <v>2678.2888129133498</v>
      </c>
      <c r="CV322">
        <v>1561.3649528544299</v>
      </c>
      <c r="CW322">
        <v>96.5</v>
      </c>
      <c r="CX322">
        <v>274.808333333333</v>
      </c>
      <c r="CY322">
        <v>299.72648171992302</v>
      </c>
      <c r="CZ322">
        <v>7.2668966704548005E-2</v>
      </c>
      <c r="DA322">
        <v>0.88</v>
      </c>
      <c r="DB322" t="s">
        <v>296</v>
      </c>
      <c r="DC322">
        <v>23.75</v>
      </c>
      <c r="DD322">
        <v>7.2</v>
      </c>
      <c r="DE322">
        <v>7.86</v>
      </c>
      <c r="DF322">
        <v>1.33</v>
      </c>
      <c r="DG322">
        <v>3.84</v>
      </c>
      <c r="DH322">
        <v>0.53333333333333299</v>
      </c>
      <c r="DI322">
        <v>4.6900000000000004</v>
      </c>
      <c r="DJ322">
        <v>4.62</v>
      </c>
      <c r="DK322">
        <v>3.71</v>
      </c>
      <c r="DL322">
        <v>1.02</v>
      </c>
      <c r="DM322">
        <v>9.58</v>
      </c>
      <c r="DN322">
        <v>16.829999999999998</v>
      </c>
      <c r="DO322">
        <v>0.66</v>
      </c>
      <c r="DP322">
        <v>1.42</v>
      </c>
      <c r="DQ322">
        <v>0.1</v>
      </c>
      <c r="DR322">
        <v>0.25</v>
      </c>
      <c r="DS322" t="s">
        <v>296</v>
      </c>
      <c r="DT322" t="s">
        <v>296</v>
      </c>
      <c r="DU322">
        <v>12.42</v>
      </c>
      <c r="DV322">
        <v>7.38</v>
      </c>
      <c r="DW322">
        <v>1.39</v>
      </c>
      <c r="DX322">
        <v>1.37</v>
      </c>
      <c r="DY322">
        <v>11.98</v>
      </c>
      <c r="DZ322">
        <v>2.31</v>
      </c>
      <c r="EA322">
        <v>28449.527959999999</v>
      </c>
      <c r="EB322">
        <v>35348.583877995603</v>
      </c>
      <c r="EC322">
        <v>46.463246187363801</v>
      </c>
      <c r="ED322">
        <v>17.783324341119201</v>
      </c>
      <c r="EE322">
        <v>1.6061626724764</v>
      </c>
      <c r="EF322">
        <v>51.1798518518519</v>
      </c>
      <c r="EG322">
        <v>2.0863206245461101</v>
      </c>
      <c r="EH322">
        <v>165.53414596949901</v>
      </c>
      <c r="EI322">
        <v>-0.103546477850399</v>
      </c>
      <c r="EJ322">
        <v>1.00988525780683</v>
      </c>
      <c r="EK322">
        <v>3.8887037037037002</v>
      </c>
      <c r="EL322">
        <v>109.974307915759</v>
      </c>
      <c r="EM322">
        <v>226.02424400871499</v>
      </c>
      <c r="EN322">
        <v>380.194052287582</v>
      </c>
      <c r="EO322">
        <v>52.856538852578097</v>
      </c>
      <c r="EP322">
        <v>4.9796245461147404</v>
      </c>
      <c r="EQ322">
        <v>57.7562411038489</v>
      </c>
      <c r="ER322">
        <v>0.36085911401597698</v>
      </c>
      <c r="ES322">
        <v>20.719564996368899</v>
      </c>
      <c r="ET322">
        <v>783.28051053013803</v>
      </c>
      <c r="EU322">
        <v>25.721791575889601</v>
      </c>
      <c r="EV322">
        <v>1.2213137254902</v>
      </c>
      <c r="EW322">
        <v>285.03679012345702</v>
      </c>
      <c r="EX322">
        <v>4.5462178649237499</v>
      </c>
      <c r="EY322">
        <v>0.49179157588961497</v>
      </c>
      <c r="EZ322">
        <v>42.413195352214998</v>
      </c>
      <c r="FA322">
        <v>1670.9941899999999</v>
      </c>
      <c r="FB322">
        <v>326.82933910000003</v>
      </c>
      <c r="FC322">
        <v>85.830065360000006</v>
      </c>
      <c r="FD322">
        <v>14812.294789043101</v>
      </c>
      <c r="FE322">
        <v>3466.44307604409</v>
      </c>
      <c r="FF322">
        <v>5.97526850045569</v>
      </c>
      <c r="FG322">
        <v>1.9002511045028301</v>
      </c>
      <c r="FH322">
        <v>1.5772602545983301</v>
      </c>
      <c r="FI322">
        <v>0.88167941297123897</v>
      </c>
      <c r="FJ322">
        <v>3.9696332576550599</v>
      </c>
      <c r="FK322">
        <v>3.58477432175399</v>
      </c>
      <c r="FL322">
        <v>0.383057467249935</v>
      </c>
      <c r="FM322">
        <v>6.8132727269139999E-3</v>
      </c>
    </row>
    <row r="323" spans="1:169" x14ac:dyDescent="0.3">
      <c r="A323" s="2" t="s">
        <v>243</v>
      </c>
      <c r="B323" s="3" t="s">
        <v>295</v>
      </c>
      <c r="C323" t="s">
        <v>296</v>
      </c>
      <c r="D323" t="s">
        <v>296</v>
      </c>
      <c r="E323" t="s">
        <v>296</v>
      </c>
      <c r="F323" t="s">
        <v>296</v>
      </c>
      <c r="G323" t="s">
        <v>296</v>
      </c>
      <c r="H323" t="s">
        <v>296</v>
      </c>
      <c r="I323" t="s">
        <v>296</v>
      </c>
      <c r="J323" t="s">
        <v>296</v>
      </c>
      <c r="K323" t="s">
        <v>296</v>
      </c>
      <c r="L323" t="s">
        <v>296</v>
      </c>
      <c r="M323" t="s">
        <v>296</v>
      </c>
      <c r="N323">
        <v>0.40003636363636402</v>
      </c>
      <c r="O323">
        <v>5.4000000000000003E-3</v>
      </c>
      <c r="P323">
        <v>2.2599999999999999E-2</v>
      </c>
      <c r="Q323">
        <v>3.0954545454546002E-2</v>
      </c>
      <c r="R323">
        <v>6.6666666666670002E-3</v>
      </c>
      <c r="S323">
        <v>8.1727272727270001E-3</v>
      </c>
      <c r="T323">
        <v>2.62</v>
      </c>
      <c r="U323">
        <v>0.47</v>
      </c>
      <c r="V323">
        <v>1.29</v>
      </c>
      <c r="W323">
        <v>1.06</v>
      </c>
      <c r="X323">
        <v>1.06</v>
      </c>
      <c r="Y323">
        <v>0.92</v>
      </c>
      <c r="Z323">
        <v>7.0000000000000007E-2</v>
      </c>
      <c r="AA323">
        <v>0.35</v>
      </c>
      <c r="AB323">
        <v>3.5000000000000003E-2</v>
      </c>
      <c r="AC323">
        <v>3.5000000000000003E-2</v>
      </c>
      <c r="AD323">
        <v>3.5000000000000003E-2</v>
      </c>
      <c r="AE323">
        <v>0.08</v>
      </c>
      <c r="AF323">
        <v>3.3405954974582E-2</v>
      </c>
      <c r="AG323">
        <v>72.824981844589701</v>
      </c>
      <c r="AH323">
        <v>6.5795206971677596</v>
      </c>
      <c r="AI323">
        <v>1.0590995569141001E-2</v>
      </c>
      <c r="AJ323">
        <v>4.2948438634713098</v>
      </c>
      <c r="AK323">
        <v>1.1299927378358801</v>
      </c>
      <c r="AL323">
        <v>5.5192447349310003E-2</v>
      </c>
      <c r="AM323">
        <v>0.193899782135076</v>
      </c>
      <c r="AN323">
        <v>65.940450254175701</v>
      </c>
      <c r="AO323">
        <v>0.28249818445896901</v>
      </c>
      <c r="AP323">
        <v>5.0108932461873999E-2</v>
      </c>
      <c r="AQ323">
        <v>9.4408133623820001E-2</v>
      </c>
      <c r="AR323">
        <v>1.8489469862018899</v>
      </c>
      <c r="AS323">
        <v>0.121278140885984</v>
      </c>
      <c r="AT323">
        <v>1.92374727668845</v>
      </c>
      <c r="AU323">
        <v>8.7145969498910007E-3</v>
      </c>
      <c r="AV323">
        <v>5.0835148874359996E-3</v>
      </c>
      <c r="AW323">
        <v>2.9048656499640001E-3</v>
      </c>
      <c r="AX323">
        <v>131.23456790123501</v>
      </c>
      <c r="AY323">
        <v>0.19317356572258501</v>
      </c>
      <c r="AZ323">
        <v>1.0167029774873E-2</v>
      </c>
      <c r="BA323">
        <v>0.28467683369644198</v>
      </c>
      <c r="BB323">
        <v>7.2621641249089996E-3</v>
      </c>
      <c r="BC323">
        <v>7.8431372549019995E-2</v>
      </c>
      <c r="BD323">
        <v>2.178649237473E-3</v>
      </c>
      <c r="BE323">
        <v>1.8881626724764001E-2</v>
      </c>
      <c r="BF323">
        <v>188.162672476398</v>
      </c>
      <c r="BG323">
        <v>4.720406681191E-2</v>
      </c>
      <c r="BH323">
        <v>0.32171387073347901</v>
      </c>
      <c r="BI323">
        <v>7.2621641249100003E-4</v>
      </c>
      <c r="BJ323">
        <v>35.439360929556997</v>
      </c>
      <c r="BK323">
        <v>5.2084241103849003</v>
      </c>
      <c r="BL323">
        <v>0.23819898329702199</v>
      </c>
      <c r="BM323">
        <v>52.701525054466202</v>
      </c>
      <c r="BN323">
        <v>3.1227305737109998E-2</v>
      </c>
      <c r="BO323">
        <v>0.89469862018881596</v>
      </c>
      <c r="BP323">
        <v>3.2955700798838099</v>
      </c>
      <c r="BQ323">
        <v>5.89034132171387</v>
      </c>
      <c r="BR323">
        <v>1.4524328249820001E-3</v>
      </c>
      <c r="BS323">
        <v>8.7145969498910007E-3</v>
      </c>
      <c r="BT323">
        <v>1.4524328249820001E-3</v>
      </c>
      <c r="BU323">
        <v>0.59694989106753804</v>
      </c>
      <c r="BV323">
        <v>3.6310820624549998E-3</v>
      </c>
      <c r="BW323">
        <v>2.178649237473E-3</v>
      </c>
      <c r="BX323">
        <v>3.3565722585330402</v>
      </c>
      <c r="BY323">
        <v>1.2483660130719001</v>
      </c>
      <c r="BZ323">
        <v>132.53449527959299</v>
      </c>
      <c r="CA323">
        <v>5.8097312999270002E-3</v>
      </c>
      <c r="CB323">
        <v>1.48220769789397</v>
      </c>
      <c r="CC323">
        <v>0.17283950617284</v>
      </c>
      <c r="CD323">
        <v>9.1627275720470008E-3</v>
      </c>
      <c r="CE323">
        <v>1.4524328249820001E-3</v>
      </c>
      <c r="CF323">
        <v>1.3798111837328E-2</v>
      </c>
      <c r="CG323">
        <v>3.6310820624549998E-3</v>
      </c>
      <c r="CH323">
        <v>4.4219317356572301</v>
      </c>
      <c r="CI323">
        <v>9.8765432098764996E-2</v>
      </c>
      <c r="CJ323">
        <v>7.2621641249100003E-4</v>
      </c>
      <c r="CK323">
        <v>7.9883805373999993E-3</v>
      </c>
      <c r="CL323">
        <v>0.31445170660856903</v>
      </c>
      <c r="CM323">
        <v>0.15541031227305699</v>
      </c>
      <c r="CN323">
        <v>5.0835148874359996E-3</v>
      </c>
      <c r="CO323">
        <v>23.265795206971699</v>
      </c>
      <c r="CP323">
        <v>156.37236639800599</v>
      </c>
      <c r="CQ323">
        <v>170.21783633949701</v>
      </c>
      <c r="CR323">
        <v>37.871432487017202</v>
      </c>
      <c r="CS323">
        <v>623.04614736705696</v>
      </c>
      <c r="CT323">
        <v>3522.4504409967599</v>
      </c>
      <c r="CU323">
        <v>9838.9167161862406</v>
      </c>
      <c r="CV323">
        <v>2794.50449783771</v>
      </c>
      <c r="CW323">
        <v>90.4166666666667</v>
      </c>
      <c r="CX323">
        <v>279.48333333333301</v>
      </c>
      <c r="CY323">
        <v>270.69667072158001</v>
      </c>
      <c r="CZ323">
        <v>0.17751705981670099</v>
      </c>
      <c r="DA323">
        <v>0.28000000000000003</v>
      </c>
      <c r="DB323" t="s">
        <v>296</v>
      </c>
      <c r="DC323">
        <v>3.37</v>
      </c>
      <c r="DD323">
        <v>2.34</v>
      </c>
      <c r="DE323">
        <v>2.65</v>
      </c>
      <c r="DF323">
        <v>0.39</v>
      </c>
      <c r="DG323">
        <v>1.38</v>
      </c>
      <c r="DH323">
        <v>0.58974358974358998</v>
      </c>
      <c r="DI323">
        <v>1.89</v>
      </c>
      <c r="DJ323">
        <v>1.61</v>
      </c>
      <c r="DK323">
        <v>1.34</v>
      </c>
      <c r="DL323">
        <v>0.44</v>
      </c>
      <c r="DM323">
        <v>3.14</v>
      </c>
      <c r="DN323">
        <v>3.09</v>
      </c>
      <c r="DO323">
        <v>0.25</v>
      </c>
      <c r="DP323">
        <v>0.52</v>
      </c>
      <c r="DQ323">
        <v>3.5000000000000003E-2</v>
      </c>
      <c r="DR323">
        <v>0.1</v>
      </c>
      <c r="DS323" t="s">
        <v>296</v>
      </c>
      <c r="DT323" t="s">
        <v>296</v>
      </c>
      <c r="DU323">
        <v>2.91</v>
      </c>
      <c r="DV323">
        <v>2.8</v>
      </c>
      <c r="DW323">
        <v>0.49</v>
      </c>
      <c r="DX323">
        <v>0.53</v>
      </c>
      <c r="DY323">
        <v>2.97</v>
      </c>
      <c r="DZ323">
        <v>0.96</v>
      </c>
      <c r="EA323">
        <v>34876.543210000003</v>
      </c>
      <c r="EB323">
        <v>35802.469135802501</v>
      </c>
      <c r="EC323">
        <v>52.131566811909998</v>
      </c>
      <c r="ED323">
        <v>8.6664233422658192</v>
      </c>
      <c r="EE323">
        <v>2.4583798111837298</v>
      </c>
      <c r="EF323">
        <v>99.348401597676101</v>
      </c>
      <c r="EG323">
        <v>6.8428830791575995E-2</v>
      </c>
      <c r="EH323">
        <v>223.29284822077</v>
      </c>
      <c r="EI323">
        <v>0.112362018881627</v>
      </c>
      <c r="EJ323">
        <v>1.2140156136528699</v>
      </c>
      <c r="EK323">
        <v>5.1172432824981904</v>
      </c>
      <c r="EL323">
        <v>170.44472839506199</v>
      </c>
      <c r="EM323">
        <v>230.74229266521399</v>
      </c>
      <c r="EN323">
        <v>202.567259259259</v>
      </c>
      <c r="EO323">
        <v>58.263644880174297</v>
      </c>
      <c r="EP323">
        <v>5.3709767610748003</v>
      </c>
      <c r="EQ323">
        <v>55.086577342047903</v>
      </c>
      <c r="ER323">
        <v>0.27725599128540301</v>
      </c>
      <c r="ES323">
        <v>15.663635439360901</v>
      </c>
      <c r="ET323">
        <v>1219.11334422658</v>
      </c>
      <c r="EU323">
        <v>33.181328976034898</v>
      </c>
      <c r="EV323">
        <v>2.7745831517792299</v>
      </c>
      <c r="EW323">
        <v>347.05852904865702</v>
      </c>
      <c r="EX323">
        <v>10.321408859840201</v>
      </c>
      <c r="EY323">
        <v>0.46245461147421901</v>
      </c>
      <c r="EZ323">
        <v>34.5647625272331</v>
      </c>
      <c r="FA323">
        <v>667.50762529999997</v>
      </c>
      <c r="FB323">
        <v>138.00653589999999</v>
      </c>
      <c r="FC323">
        <v>40.923384169999999</v>
      </c>
      <c r="FD323">
        <v>8289.5912779963091</v>
      </c>
      <c r="FE323">
        <v>2120.1181139749401</v>
      </c>
      <c r="FF323">
        <v>2.41097880461612</v>
      </c>
      <c r="FG323">
        <v>1.1199430078860799</v>
      </c>
      <c r="FH323">
        <v>1.26847477762085</v>
      </c>
      <c r="FI323">
        <v>0.783174729430137</v>
      </c>
      <c r="FJ323">
        <v>2.3806178115466601</v>
      </c>
      <c r="FK323">
        <v>2.1140983142518501</v>
      </c>
      <c r="FL323">
        <v>0.32271314352962399</v>
      </c>
      <c r="FM323">
        <v>9.7101868023589995E-3</v>
      </c>
    </row>
    <row r="324" spans="1:169" x14ac:dyDescent="0.3">
      <c r="A324" s="2" t="s">
        <v>244</v>
      </c>
      <c r="B324" s="3" t="s">
        <v>295</v>
      </c>
      <c r="C324" t="s">
        <v>296</v>
      </c>
      <c r="D324" t="s">
        <v>296</v>
      </c>
      <c r="E324" t="s">
        <v>296</v>
      </c>
      <c r="F324" t="s">
        <v>296</v>
      </c>
      <c r="G324" t="s">
        <v>296</v>
      </c>
      <c r="H324" t="s">
        <v>296</v>
      </c>
      <c r="I324" t="s">
        <v>296</v>
      </c>
      <c r="J324" t="s">
        <v>296</v>
      </c>
      <c r="K324" t="s">
        <v>296</v>
      </c>
      <c r="L324" t="s">
        <v>296</v>
      </c>
      <c r="M324" t="s">
        <v>296</v>
      </c>
      <c r="N324">
        <v>0.65507499999999996</v>
      </c>
      <c r="O324">
        <v>6.4333333333330004E-3</v>
      </c>
      <c r="P324">
        <v>1.8175E-2</v>
      </c>
      <c r="Q324">
        <v>2.8049999999999999E-2</v>
      </c>
      <c r="R324">
        <v>3.1090909090910001E-3</v>
      </c>
      <c r="S324">
        <v>1.1308333333333E-2</v>
      </c>
      <c r="T324">
        <v>8.74</v>
      </c>
      <c r="U324">
        <v>1.39</v>
      </c>
      <c r="V324">
        <v>4.21</v>
      </c>
      <c r="W324">
        <v>3.23</v>
      </c>
      <c r="X324">
        <v>3.48</v>
      </c>
      <c r="Y324">
        <v>3.03</v>
      </c>
      <c r="Z324">
        <v>0.17</v>
      </c>
      <c r="AA324">
        <v>1.28</v>
      </c>
      <c r="AB324">
        <v>7.0000000000000007E-2</v>
      </c>
      <c r="AC324">
        <v>0.12</v>
      </c>
      <c r="AD324">
        <v>0.1</v>
      </c>
      <c r="AE324">
        <v>0.21</v>
      </c>
      <c r="AF324">
        <v>2.6143790849672999E-2</v>
      </c>
      <c r="AG324">
        <v>9.3173565722585305</v>
      </c>
      <c r="AH324">
        <v>14.081336238199</v>
      </c>
      <c r="AI324">
        <v>1.0590995569141001E-2</v>
      </c>
      <c r="AJ324">
        <v>4.4720406681191003</v>
      </c>
      <c r="AK324">
        <v>0.64633260711692098</v>
      </c>
      <c r="AL324">
        <v>5.6644880174291999E-2</v>
      </c>
      <c r="AM324">
        <v>0.174291938997821</v>
      </c>
      <c r="AN324">
        <v>13.144517066085699</v>
      </c>
      <c r="AO324">
        <v>0.38634713144517102</v>
      </c>
      <c r="AP324">
        <v>2.6143790849672999E-2</v>
      </c>
      <c r="AQ324">
        <v>8.3514887436456006E-2</v>
      </c>
      <c r="AR324">
        <v>0.12707488712416001</v>
      </c>
      <c r="AS324">
        <v>0.111837327523602</v>
      </c>
      <c r="AT324">
        <v>0.91721132897603397</v>
      </c>
      <c r="AU324">
        <v>1.4524328249820001E-3</v>
      </c>
      <c r="AV324">
        <v>7.2621641249100003E-4</v>
      </c>
      <c r="AW324">
        <v>7.2621641249100003E-4</v>
      </c>
      <c r="AX324">
        <v>58.366013071895402</v>
      </c>
      <c r="AY324">
        <v>0.296296296296296</v>
      </c>
      <c r="AZ324">
        <v>2.178649237473E-3</v>
      </c>
      <c r="BA324">
        <v>0.596223674655047</v>
      </c>
      <c r="BB324">
        <v>2.178649237473E-3</v>
      </c>
      <c r="BC324">
        <v>2.3238925199709999E-2</v>
      </c>
      <c r="BD324">
        <v>7.2621641249100003E-4</v>
      </c>
      <c r="BE324">
        <v>1.9607843137254999E-2</v>
      </c>
      <c r="BF324">
        <v>372.54901960784298</v>
      </c>
      <c r="BG324">
        <v>8.1336238198983002E-2</v>
      </c>
      <c r="BH324">
        <v>0.18082788671024</v>
      </c>
      <c r="BI324">
        <v>3.6297640653399997E-4</v>
      </c>
      <c r="BJ324">
        <v>0.38693972850712</v>
      </c>
      <c r="BK324">
        <v>3.6586782861292702</v>
      </c>
      <c r="BL324">
        <v>0.195352214960058</v>
      </c>
      <c r="BM324">
        <v>46.964415395788002</v>
      </c>
      <c r="BN324">
        <v>1.2345679012345999E-2</v>
      </c>
      <c r="BO324">
        <v>0.26434277414669599</v>
      </c>
      <c r="BP324">
        <v>11.7923021060276</v>
      </c>
      <c r="BQ324">
        <v>7.67901234567901</v>
      </c>
      <c r="BR324">
        <v>1.4524328249820001E-3</v>
      </c>
      <c r="BS324">
        <v>2.9048656499640001E-3</v>
      </c>
      <c r="BT324">
        <v>5.1844521816099998E-4</v>
      </c>
      <c r="BU324">
        <v>0.758896151053014</v>
      </c>
      <c r="BV324">
        <v>2.9048656499640001E-3</v>
      </c>
      <c r="BW324">
        <v>2.178649237473E-3</v>
      </c>
      <c r="BX324">
        <v>0.45679012345678999</v>
      </c>
      <c r="BY324">
        <v>0.83151779230210598</v>
      </c>
      <c r="BZ324">
        <v>323.384168482208</v>
      </c>
      <c r="CA324">
        <v>4.9810605380000005E-4</v>
      </c>
      <c r="CB324">
        <v>1.1721132897603499</v>
      </c>
      <c r="CC324">
        <v>4.5025417574437003E-2</v>
      </c>
      <c r="CD324">
        <v>6.6811909949164999E-2</v>
      </c>
      <c r="CE324">
        <v>3.6245016310300002E-4</v>
      </c>
      <c r="CF324">
        <v>1.2345679012345999E-2</v>
      </c>
      <c r="CG324">
        <v>1.4524328249820001E-3</v>
      </c>
      <c r="CH324">
        <v>1.10675381263617</v>
      </c>
      <c r="CI324">
        <v>0.15758896151053001</v>
      </c>
      <c r="CJ324">
        <v>3.6258158085600002E-4</v>
      </c>
      <c r="CK324">
        <v>3.6310820624549998E-3</v>
      </c>
      <c r="CL324">
        <v>0.156136528685548</v>
      </c>
      <c r="CM324">
        <v>0.13725490196078399</v>
      </c>
      <c r="CN324">
        <v>4.34782608696E-4</v>
      </c>
      <c r="CO324">
        <v>23.810457516339898</v>
      </c>
      <c r="CP324">
        <v>114.021517165213</v>
      </c>
      <c r="CQ324">
        <v>349.39450617054598</v>
      </c>
      <c r="CR324">
        <v>36.894105197029603</v>
      </c>
      <c r="CS324">
        <v>766.387483231896</v>
      </c>
      <c r="CT324">
        <v>3832.7518555677998</v>
      </c>
      <c r="CU324">
        <v>8759.0515046908295</v>
      </c>
      <c r="CV324">
        <v>4567.7019776384304</v>
      </c>
      <c r="CW324">
        <v>95.25</v>
      </c>
      <c r="CX324">
        <v>278.625</v>
      </c>
      <c r="CY324">
        <v>292.25852940352598</v>
      </c>
      <c r="CZ324">
        <v>7.0303242955123996E-2</v>
      </c>
      <c r="DA324">
        <v>1.07</v>
      </c>
      <c r="DB324" t="s">
        <v>296</v>
      </c>
      <c r="DC324">
        <v>10.88</v>
      </c>
      <c r="DD324">
        <v>6.96</v>
      </c>
      <c r="DE324">
        <v>6.39</v>
      </c>
      <c r="DF324">
        <v>0.99</v>
      </c>
      <c r="DG324">
        <v>3.28</v>
      </c>
      <c r="DH324">
        <v>0.47126436781609199</v>
      </c>
      <c r="DI324">
        <v>4.5999999999999996</v>
      </c>
      <c r="DJ324">
        <v>4.18</v>
      </c>
      <c r="DK324">
        <v>3.54</v>
      </c>
      <c r="DL324">
        <v>1.03</v>
      </c>
      <c r="DM324">
        <v>11.43</v>
      </c>
      <c r="DN324">
        <v>9.75</v>
      </c>
      <c r="DO324">
        <v>0.73</v>
      </c>
      <c r="DP324">
        <v>1.55</v>
      </c>
      <c r="DQ324">
        <v>0.17</v>
      </c>
      <c r="DR324">
        <v>0.31</v>
      </c>
      <c r="DS324" t="s">
        <v>296</v>
      </c>
      <c r="DT324" t="s">
        <v>296</v>
      </c>
      <c r="DU324">
        <v>5.35</v>
      </c>
      <c r="DV324">
        <v>7.51</v>
      </c>
      <c r="DW324">
        <v>1.49</v>
      </c>
      <c r="DX324">
        <v>2.25</v>
      </c>
      <c r="DY324">
        <v>5.68</v>
      </c>
      <c r="DZ324">
        <v>2.68</v>
      </c>
      <c r="EA324">
        <v>54193.89978</v>
      </c>
      <c r="EB324">
        <v>56190.994916485099</v>
      </c>
      <c r="EC324">
        <v>46.463246187363801</v>
      </c>
      <c r="ED324">
        <v>19.993540247695702</v>
      </c>
      <c r="EE324">
        <v>0.39077414669571497</v>
      </c>
      <c r="EF324">
        <v>7.1440566448801697</v>
      </c>
      <c r="EG324">
        <v>0.17103594771241801</v>
      </c>
      <c r="EH324">
        <v>408.01962018881602</v>
      </c>
      <c r="EI324">
        <v>-0.606104575163399</v>
      </c>
      <c r="EJ324">
        <v>0.69476579520697201</v>
      </c>
      <c r="EK324">
        <v>4.9537944807552696</v>
      </c>
      <c r="EL324">
        <v>83.428690631808294</v>
      </c>
      <c r="EM324">
        <v>234.05773093681901</v>
      </c>
      <c r="EN324">
        <v>312.98639070442999</v>
      </c>
      <c r="EO324">
        <v>44.495503994190301</v>
      </c>
      <c r="EP324">
        <v>3.8120711692084202</v>
      </c>
      <c r="EQ324">
        <v>57.486427741466997</v>
      </c>
      <c r="ER324">
        <v>0.24213834422658001</v>
      </c>
      <c r="ES324">
        <v>23.009148874364602</v>
      </c>
      <c r="ET324">
        <v>1621.2265889615101</v>
      </c>
      <c r="EU324">
        <v>25.100223674654998</v>
      </c>
      <c r="EV324">
        <v>1.91499564270153</v>
      </c>
      <c r="EW324">
        <v>272.90313725490199</v>
      </c>
      <c r="EX324">
        <v>2.8813812636165599</v>
      </c>
      <c r="EY324">
        <v>5.4988743645605999E-2</v>
      </c>
      <c r="EZ324">
        <v>41.310530137981097</v>
      </c>
      <c r="FA324">
        <v>2394.8000000000002</v>
      </c>
      <c r="FB324">
        <v>584.0370236</v>
      </c>
      <c r="FC324">
        <v>99.48675136</v>
      </c>
      <c r="FD324">
        <v>18106.415028325398</v>
      </c>
      <c r="FE324">
        <v>3549.1104738358599</v>
      </c>
      <c r="FF324">
        <v>6.82284308822494</v>
      </c>
      <c r="FG324">
        <v>1.6958848956167401</v>
      </c>
      <c r="FH324">
        <v>1.84137336553475</v>
      </c>
      <c r="FI324">
        <v>1.1372003743641801</v>
      </c>
      <c r="FJ324">
        <v>5.2607488704140701</v>
      </c>
      <c r="FK324">
        <v>4.31721531697261</v>
      </c>
      <c r="FL324">
        <v>0.51094080343147696</v>
      </c>
      <c r="FM324">
        <v>6.9319264744738998E-2</v>
      </c>
    </row>
    <row r="325" spans="1:169" x14ac:dyDescent="0.3">
      <c r="A325" s="2" t="s">
        <v>245</v>
      </c>
      <c r="B325" s="3" t="s">
        <v>295</v>
      </c>
      <c r="C325" t="s">
        <v>296</v>
      </c>
      <c r="D325" t="s">
        <v>296</v>
      </c>
      <c r="E325" t="s">
        <v>296</v>
      </c>
      <c r="F325" t="s">
        <v>296</v>
      </c>
      <c r="G325" t="s">
        <v>296</v>
      </c>
      <c r="H325" t="s">
        <v>296</v>
      </c>
      <c r="I325" t="s">
        <v>296</v>
      </c>
      <c r="J325" t="s">
        <v>296</v>
      </c>
      <c r="K325" t="s">
        <v>296</v>
      </c>
      <c r="L325" t="s">
        <v>296</v>
      </c>
      <c r="M325" t="s">
        <v>296</v>
      </c>
      <c r="N325">
        <v>0.76915454545454498</v>
      </c>
      <c r="O325">
        <v>2.8236363636364E-2</v>
      </c>
      <c r="P325">
        <v>2.1736363636364001E-2</v>
      </c>
      <c r="Q325">
        <v>6.5081818181818005E-2</v>
      </c>
      <c r="R325">
        <v>2.3999999999999998E-3</v>
      </c>
      <c r="S325">
        <v>2.0072727272726999E-2</v>
      </c>
      <c r="T325">
        <v>7.94</v>
      </c>
      <c r="U325">
        <v>1.43</v>
      </c>
      <c r="V325">
        <v>4.01</v>
      </c>
      <c r="W325">
        <v>3.05</v>
      </c>
      <c r="X325">
        <v>3.04</v>
      </c>
      <c r="Y325">
        <v>2.72</v>
      </c>
      <c r="Z325">
        <v>0.15</v>
      </c>
      <c r="AA325">
        <v>1.1000000000000001</v>
      </c>
      <c r="AB325">
        <v>0.09</v>
      </c>
      <c r="AC325">
        <v>0.13</v>
      </c>
      <c r="AD325">
        <v>0.13</v>
      </c>
      <c r="AE325">
        <v>0.19</v>
      </c>
      <c r="AF325">
        <v>5.0108932461873999E-2</v>
      </c>
      <c r="AG325">
        <v>72.9702251270879</v>
      </c>
      <c r="AH325">
        <v>33.420479302832199</v>
      </c>
      <c r="AI325">
        <v>1.0590995569141001E-2</v>
      </c>
      <c r="AJ325">
        <v>5.1401597676107498</v>
      </c>
      <c r="AK325">
        <v>1.14233841684822</v>
      </c>
      <c r="AL325">
        <v>6.9716775599129005E-2</v>
      </c>
      <c r="AM325">
        <v>0.21786492374727701</v>
      </c>
      <c r="AN325">
        <v>96.296296296296305</v>
      </c>
      <c r="AO325">
        <v>0.80610021786492403</v>
      </c>
      <c r="AP325">
        <v>3.9215686274509998E-2</v>
      </c>
      <c r="AQ325">
        <v>0.18082788671024</v>
      </c>
      <c r="AR325">
        <v>1.79811183732752</v>
      </c>
      <c r="AS325">
        <v>0.14379084967320299</v>
      </c>
      <c r="AT325">
        <v>4.9317356572258504</v>
      </c>
      <c r="AU325">
        <v>8.7145969498910007E-3</v>
      </c>
      <c r="AV325">
        <v>6.5359477124179999E-3</v>
      </c>
      <c r="AW325">
        <v>2.178649237473E-3</v>
      </c>
      <c r="AX325">
        <v>165.22149600581</v>
      </c>
      <c r="AY325">
        <v>0.55119825708060999</v>
      </c>
      <c r="AZ325">
        <v>7.9883805373999993E-3</v>
      </c>
      <c r="BA325">
        <v>1.10675381263617</v>
      </c>
      <c r="BB325">
        <v>6.5359477124179999E-3</v>
      </c>
      <c r="BC325">
        <v>9.9491648511255998E-2</v>
      </c>
      <c r="BD325">
        <v>2.178649237473E-3</v>
      </c>
      <c r="BE325">
        <v>1.7429193899782001E-2</v>
      </c>
      <c r="BF325">
        <v>379.30283224400898</v>
      </c>
      <c r="BG325">
        <v>2.3965141612200001E-2</v>
      </c>
      <c r="BH325">
        <v>0.302832244008715</v>
      </c>
      <c r="BI325">
        <v>7.2621641249100003E-4</v>
      </c>
      <c r="BJ325">
        <v>45.889615105301402</v>
      </c>
      <c r="BK325">
        <v>5.77414669571532</v>
      </c>
      <c r="BL325">
        <v>0.36964415395787897</v>
      </c>
      <c r="BM325">
        <v>106.899055918664</v>
      </c>
      <c r="BN325">
        <v>1.7429193899782001E-2</v>
      </c>
      <c r="BO325">
        <v>1.4691358024691401</v>
      </c>
      <c r="BP325">
        <v>0.74807250742859799</v>
      </c>
      <c r="BQ325">
        <v>11.636891793754501</v>
      </c>
      <c r="BR325">
        <v>2.178649237473E-3</v>
      </c>
      <c r="BS325">
        <v>5.0835148874359996E-3</v>
      </c>
      <c r="BT325">
        <v>5.1844521816099998E-4</v>
      </c>
      <c r="BU325">
        <v>0.84168482207697903</v>
      </c>
      <c r="BV325">
        <v>1.0167029774873E-2</v>
      </c>
      <c r="BW325">
        <v>2.178649237473E-3</v>
      </c>
      <c r="BX325">
        <v>1.2977487291212799</v>
      </c>
      <c r="BY325">
        <v>1.0769789397240399</v>
      </c>
      <c r="BZ325">
        <v>14.2656521590055</v>
      </c>
      <c r="CA325">
        <v>7.2621641249089996E-3</v>
      </c>
      <c r="CB325">
        <v>1.5925925925925899</v>
      </c>
      <c r="CC325">
        <v>0.17647058823529399</v>
      </c>
      <c r="CD325">
        <v>1.9607843137254999E-2</v>
      </c>
      <c r="CE325">
        <v>1.4524328249820001E-3</v>
      </c>
      <c r="CF325">
        <v>1.6702977487291E-2</v>
      </c>
      <c r="CG325">
        <v>2.178649237473E-3</v>
      </c>
      <c r="CH325">
        <v>3.6347131445170699</v>
      </c>
      <c r="CI325">
        <v>0.32316630355845999</v>
      </c>
      <c r="CJ325">
        <v>7.2621641249100003E-4</v>
      </c>
      <c r="CK325">
        <v>6.5359477124179999E-3</v>
      </c>
      <c r="CL325">
        <v>0.48656499636891798</v>
      </c>
      <c r="CM325">
        <v>0.213507625272331</v>
      </c>
      <c r="CN325">
        <v>7.2621641249089996E-3</v>
      </c>
      <c r="CO325">
        <v>48.254901960784302</v>
      </c>
      <c r="CP325">
        <v>224.70368494515699</v>
      </c>
      <c r="CQ325">
        <v>343.56867770600098</v>
      </c>
      <c r="CR325">
        <v>51.698130413106803</v>
      </c>
      <c r="CS325">
        <v>887.41672677616396</v>
      </c>
      <c r="CT325">
        <v>3026.17245268532</v>
      </c>
      <c r="CU325">
        <v>5729.6997229656999</v>
      </c>
      <c r="CV325">
        <v>4673.1853318304402</v>
      </c>
      <c r="CW325">
        <v>96.5</v>
      </c>
      <c r="CX325">
        <v>281.60833333333301</v>
      </c>
      <c r="CY325">
        <v>283.98416024132598</v>
      </c>
      <c r="CZ325">
        <v>2.9655906747916998E-2</v>
      </c>
      <c r="DA325">
        <v>0.77</v>
      </c>
      <c r="DB325" t="s">
        <v>296</v>
      </c>
      <c r="DC325">
        <v>8.0500000000000007</v>
      </c>
      <c r="DD325">
        <v>6.24</v>
      </c>
      <c r="DE325">
        <v>6.4</v>
      </c>
      <c r="DF325">
        <v>0.66</v>
      </c>
      <c r="DG325">
        <v>3.35</v>
      </c>
      <c r="DH325">
        <v>0.53685897435897401</v>
      </c>
      <c r="DI325">
        <v>5.03</v>
      </c>
      <c r="DJ325">
        <v>3.87</v>
      </c>
      <c r="DK325">
        <v>3.19</v>
      </c>
      <c r="DL325">
        <v>1.29</v>
      </c>
      <c r="DM325">
        <v>7.4</v>
      </c>
      <c r="DN325">
        <v>7.25</v>
      </c>
      <c r="DO325">
        <v>0.73</v>
      </c>
      <c r="DP325">
        <v>1.43</v>
      </c>
      <c r="DQ325">
        <v>0.12</v>
      </c>
      <c r="DR325">
        <v>0.26</v>
      </c>
      <c r="DS325" t="s">
        <v>296</v>
      </c>
      <c r="DT325" t="s">
        <v>296</v>
      </c>
      <c r="DU325">
        <v>4.93</v>
      </c>
      <c r="DV325">
        <v>7.37</v>
      </c>
      <c r="DW325">
        <v>1.3</v>
      </c>
      <c r="DX325">
        <v>1.46</v>
      </c>
      <c r="DY325">
        <v>5.1100000000000003</v>
      </c>
      <c r="DZ325">
        <v>2.82</v>
      </c>
      <c r="EA325">
        <v>48928.83079</v>
      </c>
      <c r="EB325">
        <v>49927.351979658597</v>
      </c>
      <c r="EC325">
        <v>53.131285506719898</v>
      </c>
      <c r="ED325">
        <v>34.079987118202098</v>
      </c>
      <c r="EE325">
        <v>3.6839215401380301</v>
      </c>
      <c r="EF325">
        <v>137.72375808209199</v>
      </c>
      <c r="EG325">
        <v>1.3856992371957899</v>
      </c>
      <c r="EH325">
        <v>342.13261177705101</v>
      </c>
      <c r="EI325">
        <v>0.167303123864875</v>
      </c>
      <c r="EJ325">
        <v>1.2075533962949501</v>
      </c>
      <c r="EK325">
        <v>6.8950705492997502</v>
      </c>
      <c r="EL325">
        <v>208.81641772611701</v>
      </c>
      <c r="EM325">
        <v>235.17306730031899</v>
      </c>
      <c r="EN325">
        <v>332.73371049763898</v>
      </c>
      <c r="EO325">
        <v>101.34535815474</v>
      </c>
      <c r="EP325">
        <v>6.4561874318924799</v>
      </c>
      <c r="EQ325">
        <v>80.937967711991007</v>
      </c>
      <c r="ER325">
        <v>0.47599527787867801</v>
      </c>
      <c r="ES325">
        <v>29.066978084513899</v>
      </c>
      <c r="ET325">
        <v>1625.56255943012</v>
      </c>
      <c r="EU325">
        <v>38.784625136214999</v>
      </c>
      <c r="EV325">
        <v>2.13926807119506</v>
      </c>
      <c r="EW325">
        <v>359.20099963676</v>
      </c>
      <c r="EX325">
        <v>11.5644082818743</v>
      </c>
      <c r="EY325">
        <v>1.0363468942971299</v>
      </c>
      <c r="EZ325">
        <v>57.7501831133713</v>
      </c>
      <c r="FA325">
        <v>1506.5199709999999</v>
      </c>
      <c r="FB325">
        <v>344.46732029999998</v>
      </c>
      <c r="FC325">
        <v>68.720406679999996</v>
      </c>
      <c r="FD325">
        <v>16517.0037690912</v>
      </c>
      <c r="FE325">
        <v>4916.0113509892599</v>
      </c>
      <c r="FF325">
        <v>5.6700733649187001</v>
      </c>
      <c r="FG325">
        <v>1.70353606985189</v>
      </c>
      <c r="FH325">
        <v>1.7483577164602899</v>
      </c>
      <c r="FI325">
        <v>0.99590352175734498</v>
      </c>
      <c r="FJ325">
        <v>5.8531037245997704</v>
      </c>
      <c r="FK325">
        <v>4.8434426816940004</v>
      </c>
      <c r="FL325">
        <v>0.59930767894611703</v>
      </c>
      <c r="FM325">
        <v>1.9288297877281001E-2</v>
      </c>
    </row>
    <row r="326" spans="1:169" x14ac:dyDescent="0.3">
      <c r="A326" s="2" t="s">
        <v>246</v>
      </c>
      <c r="B326" s="3" t="s">
        <v>295</v>
      </c>
      <c r="C326" t="s">
        <v>296</v>
      </c>
      <c r="D326" t="s">
        <v>296</v>
      </c>
      <c r="E326" t="s">
        <v>296</v>
      </c>
      <c r="F326" t="s">
        <v>296</v>
      </c>
      <c r="G326" t="s">
        <v>296</v>
      </c>
      <c r="H326" t="s">
        <v>296</v>
      </c>
      <c r="I326" t="s">
        <v>296</v>
      </c>
      <c r="J326" t="s">
        <v>296</v>
      </c>
      <c r="K326" t="s">
        <v>296</v>
      </c>
      <c r="L326" t="s">
        <v>296</v>
      </c>
      <c r="M326" t="s">
        <v>296</v>
      </c>
      <c r="N326">
        <v>0.63578333333333303</v>
      </c>
      <c r="O326">
        <v>7.0499999999999998E-3</v>
      </c>
      <c r="P326">
        <v>1.5925000000000002E-2</v>
      </c>
      <c r="Q326">
        <v>2.6791666666667002E-2</v>
      </c>
      <c r="R326">
        <v>2.4181818181820002E-3</v>
      </c>
      <c r="S326">
        <v>1.3558333333333001E-2</v>
      </c>
      <c r="T326">
        <v>1.38</v>
      </c>
      <c r="U326">
        <v>0.2</v>
      </c>
      <c r="V326">
        <v>0.55000000000000004</v>
      </c>
      <c r="W326">
        <v>0.43</v>
      </c>
      <c r="X326">
        <v>0.44</v>
      </c>
      <c r="Y326">
        <v>0.46</v>
      </c>
      <c r="Z326">
        <v>3.5000000000000003E-2</v>
      </c>
      <c r="AA326">
        <v>0.15</v>
      </c>
      <c r="AB326">
        <v>3.5000000000000003E-2</v>
      </c>
      <c r="AC326">
        <v>3.5000000000000003E-2</v>
      </c>
      <c r="AD326">
        <v>3.5000000000000003E-2</v>
      </c>
      <c r="AE326">
        <v>3.5000000000000003E-2</v>
      </c>
      <c r="AF326">
        <v>1.2350163458046E-2</v>
      </c>
      <c r="AG326">
        <v>1.7726116963312699</v>
      </c>
      <c r="AH326">
        <v>3.6265891754449702</v>
      </c>
      <c r="AI326">
        <v>2.8332727933163999E-2</v>
      </c>
      <c r="AJ326">
        <v>1.2270250635670199</v>
      </c>
      <c r="AK326">
        <v>0.20107241387336</v>
      </c>
      <c r="AL326">
        <v>3.2691609153650998E-2</v>
      </c>
      <c r="AM326">
        <v>5.4486015256084E-2</v>
      </c>
      <c r="AN326">
        <v>14.384308027606201</v>
      </c>
      <c r="AO326">
        <v>9.0810025426806995E-2</v>
      </c>
      <c r="AP326">
        <v>9.4442426443879998E-3</v>
      </c>
      <c r="AQ326">
        <v>1.8888485288776E-2</v>
      </c>
      <c r="AR326">
        <v>0.12707488712416001</v>
      </c>
      <c r="AS326">
        <v>4.5041772611696E-2</v>
      </c>
      <c r="AT326">
        <v>0.62259353432619002</v>
      </c>
      <c r="AU326">
        <v>7.26480203414E-4</v>
      </c>
      <c r="AV326">
        <v>7.26480203414E-4</v>
      </c>
      <c r="AW326">
        <v>2.3689668171400001E-4</v>
      </c>
      <c r="AX326">
        <v>13.519796585543</v>
      </c>
      <c r="AY326">
        <v>7.7733381765346998E-2</v>
      </c>
      <c r="AZ326">
        <v>1.4529604068290001E-3</v>
      </c>
      <c r="BA326">
        <v>0.151107882310207</v>
      </c>
      <c r="BB326">
        <v>2.1794406102430002E-3</v>
      </c>
      <c r="BC326">
        <v>9.4783605898220002E-3</v>
      </c>
      <c r="BD326">
        <v>3.6245016310300002E-4</v>
      </c>
      <c r="BE326">
        <v>5.0853614239010003E-3</v>
      </c>
      <c r="BF326">
        <v>165.71013439883799</v>
      </c>
      <c r="BG326">
        <v>3.632401017072E-3</v>
      </c>
      <c r="BH326">
        <v>4.5768252815111002E-2</v>
      </c>
      <c r="BI326">
        <v>3.6297640653399997E-4</v>
      </c>
      <c r="BJ326">
        <v>0.38693972850712</v>
      </c>
      <c r="BK326">
        <v>1.10642934980022</v>
      </c>
      <c r="BL326">
        <v>8.5724664002906001E-2</v>
      </c>
      <c r="BM326">
        <v>13.468942971303999</v>
      </c>
      <c r="BN326">
        <v>9.9621210759900003E-4</v>
      </c>
      <c r="BO326">
        <v>9.6222039490664005E-2</v>
      </c>
      <c r="BP326">
        <v>11.3025790047221</v>
      </c>
      <c r="BQ326">
        <v>2.9480566654558702</v>
      </c>
      <c r="BR326">
        <v>2.9059208136580001E-3</v>
      </c>
      <c r="BS326">
        <v>3.8812111024700001E-4</v>
      </c>
      <c r="BT326">
        <v>5.1844521816099998E-4</v>
      </c>
      <c r="BU326">
        <v>0.496185978932074</v>
      </c>
      <c r="BV326">
        <v>7.26480203414E-4</v>
      </c>
      <c r="BW326">
        <v>1.4529604068290001E-3</v>
      </c>
      <c r="BX326">
        <v>0.39011986923356301</v>
      </c>
      <c r="BY326">
        <v>0.211405739193607</v>
      </c>
      <c r="BZ326">
        <v>324.300762804214</v>
      </c>
      <c r="CA326">
        <v>1.4529604068290001E-3</v>
      </c>
      <c r="CB326">
        <v>0.59353432618961099</v>
      </c>
      <c r="CC326">
        <v>1.9151652635654E-2</v>
      </c>
      <c r="CD326">
        <v>0.162731565564838</v>
      </c>
      <c r="CE326">
        <v>3.6245016310300002E-4</v>
      </c>
      <c r="CF326">
        <v>3.632401017072E-3</v>
      </c>
      <c r="CG326">
        <v>2.3689668171400001E-4</v>
      </c>
      <c r="CH326">
        <v>0.64220849981838002</v>
      </c>
      <c r="CI326">
        <v>4.7947693425354002E-2</v>
      </c>
      <c r="CJ326">
        <v>3.6258158085600002E-4</v>
      </c>
      <c r="CK326">
        <v>1.4529604068290001E-3</v>
      </c>
      <c r="CL326">
        <v>4.4315292408281998E-2</v>
      </c>
      <c r="CM326">
        <v>8.6451144206319996E-2</v>
      </c>
      <c r="CN326">
        <v>4.34782608696E-4</v>
      </c>
      <c r="CO326">
        <v>7.4950962586269503</v>
      </c>
      <c r="CP326">
        <v>142.526896456516</v>
      </c>
      <c r="CQ326">
        <v>167.77451811452801</v>
      </c>
      <c r="CR326">
        <v>41.699297706135098</v>
      </c>
      <c r="CS326">
        <v>810.36721128133604</v>
      </c>
      <c r="CT326">
        <v>1032.7091697535</v>
      </c>
      <c r="CU326">
        <v>2365.7835932965099</v>
      </c>
      <c r="CV326">
        <v>1608.1920556744999</v>
      </c>
      <c r="CW326">
        <v>95.4166666666667</v>
      </c>
      <c r="CX326">
        <v>279.941666666667</v>
      </c>
      <c r="CY326">
        <v>240.783190733726</v>
      </c>
      <c r="CZ326">
        <v>4.769609397572E-2</v>
      </c>
      <c r="DA326">
        <v>0.11</v>
      </c>
      <c r="DB326" t="s">
        <v>296</v>
      </c>
      <c r="DC326">
        <v>1.08</v>
      </c>
      <c r="DD326">
        <v>0.87</v>
      </c>
      <c r="DE326">
        <v>1.1100000000000001</v>
      </c>
      <c r="DF326">
        <v>0.13</v>
      </c>
      <c r="DG326">
        <v>0.6</v>
      </c>
      <c r="DH326">
        <v>0.68965517241379304</v>
      </c>
      <c r="DI326">
        <v>0.82</v>
      </c>
      <c r="DJ326">
        <v>0.68</v>
      </c>
      <c r="DK326">
        <v>0.56000000000000005</v>
      </c>
      <c r="DL326">
        <v>0.22</v>
      </c>
      <c r="DM326">
        <v>0.93</v>
      </c>
      <c r="DN326">
        <v>1.1399999999999999</v>
      </c>
      <c r="DO326">
        <v>0.13</v>
      </c>
      <c r="DP326">
        <v>0.25</v>
      </c>
      <c r="DQ326">
        <v>3.5000000000000003E-2</v>
      </c>
      <c r="DR326">
        <v>3.5000000000000003E-2</v>
      </c>
      <c r="DS326" t="s">
        <v>296</v>
      </c>
      <c r="DT326" t="s">
        <v>296</v>
      </c>
      <c r="DU326">
        <v>1.08</v>
      </c>
      <c r="DV326">
        <v>1.19</v>
      </c>
      <c r="DW326">
        <v>0.21</v>
      </c>
      <c r="DX326">
        <v>0.27</v>
      </c>
      <c r="DY326">
        <v>1.1399999999999999</v>
      </c>
      <c r="DZ326">
        <v>0.74</v>
      </c>
      <c r="EA326">
        <v>11768.979300000001</v>
      </c>
      <c r="EB326">
        <v>13126.3616557734</v>
      </c>
      <c r="EC326">
        <v>46.463246187363801</v>
      </c>
      <c r="ED326">
        <v>2.9616509762885799</v>
      </c>
      <c r="EE326">
        <v>0.20149291938997799</v>
      </c>
      <c r="EF326">
        <v>6.6000582788670998</v>
      </c>
      <c r="EG326">
        <v>1.4364635076252701</v>
      </c>
      <c r="EH326">
        <v>46.666131808278898</v>
      </c>
      <c r="EI326">
        <v>8.7577342047929996E-2</v>
      </c>
      <c r="EJ326">
        <v>0.50649618736383395</v>
      </c>
      <c r="EK326">
        <v>3.7573376906318101</v>
      </c>
      <c r="EL326">
        <v>27.705222222222201</v>
      </c>
      <c r="EM326">
        <v>228.92524346405199</v>
      </c>
      <c r="EN326">
        <v>204.673450980392</v>
      </c>
      <c r="EO326">
        <v>21.482678649237499</v>
      </c>
      <c r="EP326">
        <v>1.4060065359477101</v>
      </c>
      <c r="EQ326">
        <v>17.861440087146001</v>
      </c>
      <c r="ER326">
        <v>0.30326906318082802</v>
      </c>
      <c r="ES326">
        <v>11.340407407407399</v>
      </c>
      <c r="ET326">
        <v>707.44532461873598</v>
      </c>
      <c r="EU326">
        <v>24.3550936819172</v>
      </c>
      <c r="EV326">
        <v>0.47864052287581699</v>
      </c>
      <c r="EW326">
        <v>272.90313725490199</v>
      </c>
      <c r="EX326">
        <v>1.1716721132897601</v>
      </c>
      <c r="EY326">
        <v>0.28679411764705898</v>
      </c>
      <c r="EZ326">
        <v>16.3018518518519</v>
      </c>
      <c r="FA326">
        <v>408.88162670000003</v>
      </c>
      <c r="FB326">
        <v>74.472040669999998</v>
      </c>
      <c r="FC326">
        <v>34.136528689999999</v>
      </c>
      <c r="FD326">
        <v>4325.7657055114196</v>
      </c>
      <c r="FE326">
        <v>936.16994772743101</v>
      </c>
      <c r="FF326">
        <v>1.30058775016009</v>
      </c>
      <c r="FG326">
        <v>0.56481840134221695</v>
      </c>
      <c r="FH326">
        <v>0.66708819672428099</v>
      </c>
      <c r="FI326">
        <v>0.50887174126984502</v>
      </c>
      <c r="FJ326">
        <v>1.33156642551847</v>
      </c>
      <c r="FK326">
        <v>0.75749406774936201</v>
      </c>
      <c r="FL326">
        <v>0.123572980852617</v>
      </c>
      <c r="FM326">
        <v>7.9358770768010005E-3</v>
      </c>
    </row>
    <row r="327" spans="1:169" x14ac:dyDescent="0.3">
      <c r="A327" s="2" t="s">
        <v>247</v>
      </c>
      <c r="B327" s="3" t="s">
        <v>295</v>
      </c>
      <c r="C327" t="s">
        <v>296</v>
      </c>
      <c r="D327" t="s">
        <v>296</v>
      </c>
      <c r="E327" t="s">
        <v>296</v>
      </c>
      <c r="F327" t="s">
        <v>296</v>
      </c>
      <c r="G327" t="s">
        <v>296</v>
      </c>
      <c r="H327" t="s">
        <v>296</v>
      </c>
      <c r="I327" t="s">
        <v>296</v>
      </c>
      <c r="J327" t="s">
        <v>296</v>
      </c>
      <c r="K327" t="s">
        <v>296</v>
      </c>
      <c r="L327" t="s">
        <v>296</v>
      </c>
      <c r="M327" t="s">
        <v>296</v>
      </c>
      <c r="N327">
        <v>0.467208333333333</v>
      </c>
      <c r="O327">
        <v>3.0916666666670001E-3</v>
      </c>
      <c r="P327">
        <v>1.3899999999999999E-2</v>
      </c>
      <c r="Q327">
        <v>1.8724999999999999E-2</v>
      </c>
      <c r="R327">
        <v>1.4116666666666999E-2</v>
      </c>
      <c r="S327">
        <v>7.1250000000000003E-3</v>
      </c>
      <c r="T327">
        <v>2.2200000000000002</v>
      </c>
      <c r="U327">
        <v>0.31</v>
      </c>
      <c r="V327">
        <v>1.04</v>
      </c>
      <c r="W327">
        <v>0.75</v>
      </c>
      <c r="X327">
        <v>0.83</v>
      </c>
      <c r="Y327">
        <v>0.81</v>
      </c>
      <c r="Z327">
        <v>3.5000000000000003E-2</v>
      </c>
      <c r="AA327">
        <v>0.27</v>
      </c>
      <c r="AB327">
        <v>3.5000000000000003E-2</v>
      </c>
      <c r="AC327">
        <v>3.5000000000000003E-2</v>
      </c>
      <c r="AD327">
        <v>3.5000000000000003E-2</v>
      </c>
      <c r="AE327">
        <v>3.5000000000000003E-2</v>
      </c>
      <c r="AF327">
        <v>1.8874773139746E-2</v>
      </c>
      <c r="AG327">
        <v>31.165154264972799</v>
      </c>
      <c r="AH327">
        <v>6.3557168784028999</v>
      </c>
      <c r="AI327">
        <v>1.0590995569141001E-2</v>
      </c>
      <c r="AJ327">
        <v>2.9931034482758601</v>
      </c>
      <c r="AK327">
        <v>0.57640653357531801</v>
      </c>
      <c r="AL327">
        <v>2.6860254083485E-2</v>
      </c>
      <c r="AM327">
        <v>6.0980036297640997E-2</v>
      </c>
      <c r="AN327">
        <v>24.5372050816697</v>
      </c>
      <c r="AO327">
        <v>0.177132486388385</v>
      </c>
      <c r="AP327">
        <v>3.1941923774955E-2</v>
      </c>
      <c r="AQ327">
        <v>4.6460980036297998E-2</v>
      </c>
      <c r="AR327">
        <v>0.64029038112522796</v>
      </c>
      <c r="AS327">
        <v>4.5009074410162997E-2</v>
      </c>
      <c r="AT327">
        <v>1.8736842105263201</v>
      </c>
      <c r="AU327">
        <v>3.6297640653359998E-3</v>
      </c>
      <c r="AV327">
        <v>2.1778584392010002E-3</v>
      </c>
      <c r="AW327">
        <v>1.451905626134E-3</v>
      </c>
      <c r="AX327">
        <v>45.001814882032697</v>
      </c>
      <c r="AY327">
        <v>0.11470054446461</v>
      </c>
      <c r="AZ327">
        <v>2.1778584392010002E-3</v>
      </c>
      <c r="BA327">
        <v>0.323049001814882</v>
      </c>
      <c r="BB327">
        <v>2.903811252269E-3</v>
      </c>
      <c r="BC327">
        <v>6.6787658802178004E-2</v>
      </c>
      <c r="BD327">
        <v>7.2595281306699999E-4</v>
      </c>
      <c r="BE327">
        <v>5.0816696914699998E-3</v>
      </c>
      <c r="BF327">
        <v>194.627949183303</v>
      </c>
      <c r="BG327">
        <v>2.0326678765879999E-2</v>
      </c>
      <c r="BH327">
        <v>0.13357531760435601</v>
      </c>
      <c r="BI327">
        <v>7.2595281306699999E-4</v>
      </c>
      <c r="BJ327">
        <v>9.7931034482758594</v>
      </c>
      <c r="BK327">
        <v>2.4471869328493598</v>
      </c>
      <c r="BL327">
        <v>0.23085299455535399</v>
      </c>
      <c r="BM327">
        <v>30.700544464609798</v>
      </c>
      <c r="BN327">
        <v>1.5970961887477E-2</v>
      </c>
      <c r="BO327">
        <v>0.984392014519056</v>
      </c>
      <c r="BP327">
        <v>0.74807250742859799</v>
      </c>
      <c r="BQ327">
        <v>3.9658802177858399</v>
      </c>
      <c r="BR327">
        <v>6.2203930120999999E-4</v>
      </c>
      <c r="BS327">
        <v>4.3557168784029996E-3</v>
      </c>
      <c r="BT327">
        <v>5.1844521816099998E-4</v>
      </c>
      <c r="BU327">
        <v>0.49292196007259498</v>
      </c>
      <c r="BV327">
        <v>7.2595281306699999E-4</v>
      </c>
      <c r="BW327">
        <v>7.2595281306699999E-4</v>
      </c>
      <c r="BX327">
        <v>2.9546279491832999</v>
      </c>
      <c r="BY327">
        <v>0.34773139745916498</v>
      </c>
      <c r="BZ327">
        <v>59.745916515426501</v>
      </c>
      <c r="CA327">
        <v>2.903811252269E-3</v>
      </c>
      <c r="CB327">
        <v>0.69981851179673304</v>
      </c>
      <c r="CC327">
        <v>0.118330308529946</v>
      </c>
      <c r="CD327">
        <v>9.1627275720470008E-3</v>
      </c>
      <c r="CE327">
        <v>7.2595281306699999E-4</v>
      </c>
      <c r="CF327">
        <v>4.9810605380000005E-4</v>
      </c>
      <c r="CG327">
        <v>2.903811252269E-3</v>
      </c>
      <c r="CH327">
        <v>1.4976406533575299</v>
      </c>
      <c r="CI327">
        <v>7.2595281306714998E-2</v>
      </c>
      <c r="CJ327">
        <v>7.2595281306699999E-4</v>
      </c>
      <c r="CK327">
        <v>2.903811252269E-3</v>
      </c>
      <c r="CL327">
        <v>0.21705989110707799</v>
      </c>
      <c r="CM327">
        <v>9.8729582577133004E-2</v>
      </c>
      <c r="CN327">
        <v>2.903811252269E-3</v>
      </c>
      <c r="CO327">
        <v>19.1339382940109</v>
      </c>
      <c r="CP327">
        <v>148.988312844072</v>
      </c>
      <c r="CQ327">
        <v>190.509645931764</v>
      </c>
      <c r="CR327">
        <v>37.206371021716201</v>
      </c>
      <c r="CS327">
        <v>627.70485903157999</v>
      </c>
      <c r="CT327">
        <v>1264.3652997095301</v>
      </c>
      <c r="CU327">
        <v>2462.2964664787401</v>
      </c>
      <c r="CV327">
        <v>2074.92685308416</v>
      </c>
      <c r="CW327">
        <v>89.25</v>
      </c>
      <c r="CX327">
        <v>280.86666666666702</v>
      </c>
      <c r="CY327">
        <v>291.730302300809</v>
      </c>
      <c r="CZ327">
        <v>0.15876150509720099</v>
      </c>
      <c r="DA327">
        <v>0.23</v>
      </c>
      <c r="DB327" t="s">
        <v>296</v>
      </c>
      <c r="DC327">
        <v>3.32</v>
      </c>
      <c r="DD327">
        <v>3.5</v>
      </c>
      <c r="DE327">
        <v>3.12</v>
      </c>
      <c r="DF327">
        <v>0.33</v>
      </c>
      <c r="DG327">
        <v>1.91</v>
      </c>
      <c r="DH327">
        <v>0.54571428571428604</v>
      </c>
      <c r="DI327">
        <v>3.92</v>
      </c>
      <c r="DJ327">
        <v>1.84</v>
      </c>
      <c r="DK327">
        <v>1.64</v>
      </c>
      <c r="DL327">
        <v>1.18</v>
      </c>
      <c r="DM327">
        <v>6</v>
      </c>
      <c r="DN327">
        <v>2.91</v>
      </c>
      <c r="DO327">
        <v>0.4</v>
      </c>
      <c r="DP327">
        <v>0.5</v>
      </c>
      <c r="DQ327">
        <v>3.5000000000000003E-2</v>
      </c>
      <c r="DR327">
        <v>0.14000000000000001</v>
      </c>
      <c r="DS327" t="s">
        <v>296</v>
      </c>
      <c r="DT327" t="s">
        <v>296</v>
      </c>
      <c r="DU327">
        <v>3.3</v>
      </c>
      <c r="DV327">
        <v>4.33</v>
      </c>
      <c r="DW327">
        <v>0.77</v>
      </c>
      <c r="DX327">
        <v>0.44</v>
      </c>
      <c r="DY327">
        <v>4.28</v>
      </c>
      <c r="DZ327">
        <v>1.08</v>
      </c>
      <c r="EA327">
        <v>19618.874769999999</v>
      </c>
      <c r="EB327">
        <v>20098.039215686302</v>
      </c>
      <c r="EC327">
        <v>46.463246187363801</v>
      </c>
      <c r="ED327">
        <v>7.8469373925160797</v>
      </c>
      <c r="EE327">
        <v>1.6780599128540299</v>
      </c>
      <c r="EF327">
        <v>50.994075163398698</v>
      </c>
      <c r="EG327">
        <v>9.16</v>
      </c>
      <c r="EH327">
        <v>52.504223856209201</v>
      </c>
      <c r="EI327">
        <v>5.0400326797386E-2</v>
      </c>
      <c r="EJ327">
        <v>0.49294771241830099</v>
      </c>
      <c r="EK327">
        <v>3.78703594771242</v>
      </c>
      <c r="EL327">
        <v>68.843811546840996</v>
      </c>
      <c r="EM327">
        <v>231.411767973856</v>
      </c>
      <c r="EN327">
        <v>231.77213507625299</v>
      </c>
      <c r="EO327">
        <v>32.531080610021803</v>
      </c>
      <c r="EP327">
        <v>3.0283551198257102</v>
      </c>
      <c r="EQ327">
        <v>43.594652505446597</v>
      </c>
      <c r="ER327">
        <v>0.30055936819172102</v>
      </c>
      <c r="ES327">
        <v>12.2510816993464</v>
      </c>
      <c r="ET327">
        <v>971.03014596949902</v>
      </c>
      <c r="EU327">
        <v>27.465498366013101</v>
      </c>
      <c r="EV327">
        <v>0.71492592592592596</v>
      </c>
      <c r="EW327">
        <v>272.90313725490199</v>
      </c>
      <c r="EX327">
        <v>4.2581230936819203</v>
      </c>
      <c r="EY327">
        <v>0.44417320261437898</v>
      </c>
      <c r="EZ327">
        <v>20.654922657952099</v>
      </c>
      <c r="FA327">
        <v>678.81808279999996</v>
      </c>
      <c r="FB327">
        <v>116.4291939</v>
      </c>
      <c r="FC327">
        <v>45.888525780000002</v>
      </c>
      <c r="FD327">
        <v>6742.2390306669204</v>
      </c>
      <c r="FE327">
        <v>2197.34210267648</v>
      </c>
      <c r="FF327">
        <v>2.1436514338299899</v>
      </c>
      <c r="FG327">
        <v>0.80035315874674395</v>
      </c>
      <c r="FH327">
        <v>1.0520128571748699</v>
      </c>
      <c r="FI327">
        <v>0.68828364913444295</v>
      </c>
      <c r="FJ327">
        <v>2.0579370645644599</v>
      </c>
      <c r="FK327">
        <v>1.81496514014447</v>
      </c>
      <c r="FL327">
        <v>0.377476539396013</v>
      </c>
      <c r="FM327">
        <v>4.9002280123040002E-3</v>
      </c>
    </row>
    <row r="328" spans="1:169" x14ac:dyDescent="0.3">
      <c r="A328" s="2" t="s">
        <v>248</v>
      </c>
      <c r="B328" s="3" t="s">
        <v>295</v>
      </c>
      <c r="C328" t="s">
        <v>296</v>
      </c>
      <c r="D328" t="s">
        <v>296</v>
      </c>
      <c r="E328" t="s">
        <v>296</v>
      </c>
      <c r="F328" t="s">
        <v>296</v>
      </c>
      <c r="G328" t="s">
        <v>296</v>
      </c>
      <c r="H328" t="s">
        <v>296</v>
      </c>
      <c r="I328" t="s">
        <v>296</v>
      </c>
      <c r="J328" t="s">
        <v>296</v>
      </c>
      <c r="K328" t="s">
        <v>296</v>
      </c>
      <c r="L328" t="s">
        <v>296</v>
      </c>
      <c r="M328" t="s">
        <v>296</v>
      </c>
      <c r="N328">
        <v>0.69264545454545501</v>
      </c>
      <c r="O328">
        <v>6.4090909090909996E-3</v>
      </c>
      <c r="P328">
        <v>1.2254545454546E-2</v>
      </c>
      <c r="Q328">
        <v>2.2227272727273002E-2</v>
      </c>
      <c r="R328">
        <v>8.5909090909089998E-3</v>
      </c>
      <c r="S328">
        <v>1.1790909090909E-2</v>
      </c>
      <c r="T328">
        <v>7.32</v>
      </c>
      <c r="U328">
        <v>0.49</v>
      </c>
      <c r="V328">
        <v>1.5</v>
      </c>
      <c r="W328">
        <v>1</v>
      </c>
      <c r="X328">
        <v>1.31</v>
      </c>
      <c r="Y328">
        <v>1.28</v>
      </c>
      <c r="Z328">
        <v>3.5000000000000003E-2</v>
      </c>
      <c r="AA328">
        <v>0.4</v>
      </c>
      <c r="AB328">
        <v>3.5000000000000003E-2</v>
      </c>
      <c r="AC328">
        <v>3.5000000000000003E-2</v>
      </c>
      <c r="AD328">
        <v>3.5000000000000003E-2</v>
      </c>
      <c r="AE328">
        <v>3.5000000000000003E-2</v>
      </c>
      <c r="AF328">
        <v>2.3230490018148999E-2</v>
      </c>
      <c r="AG328">
        <v>10.7150635208711</v>
      </c>
      <c r="AH328">
        <v>10.562613430127</v>
      </c>
      <c r="AI328">
        <v>1.0590995569141001E-2</v>
      </c>
      <c r="AJ328">
        <v>5.0511796733212302</v>
      </c>
      <c r="AK328">
        <v>0.20107241387336</v>
      </c>
      <c r="AL328">
        <v>3.2667876588021998E-2</v>
      </c>
      <c r="AM328">
        <v>0.191651542649728</v>
      </c>
      <c r="AN328">
        <v>8.0580762250453706</v>
      </c>
      <c r="AO328">
        <v>0.4</v>
      </c>
      <c r="AP328">
        <v>2.5408348457349999E-2</v>
      </c>
      <c r="AQ328">
        <v>5.2994555353901997E-2</v>
      </c>
      <c r="AR328">
        <v>2.45807622504537</v>
      </c>
      <c r="AS328">
        <v>6.3157894736841996E-2</v>
      </c>
      <c r="AT328">
        <v>0.73103448275862104</v>
      </c>
      <c r="AU328">
        <v>1.451905626134E-3</v>
      </c>
      <c r="AV328">
        <v>7.2595281306699999E-4</v>
      </c>
      <c r="AW328">
        <v>7.2595281306699999E-4</v>
      </c>
      <c r="AX328">
        <v>36.210526315789501</v>
      </c>
      <c r="AY328">
        <v>0.169147005444646</v>
      </c>
      <c r="AZ328">
        <v>2.903811252269E-3</v>
      </c>
      <c r="BA328">
        <v>0.473321234119782</v>
      </c>
      <c r="BB328">
        <v>2.903811252269E-3</v>
      </c>
      <c r="BC328">
        <v>9.4783605898220002E-3</v>
      </c>
      <c r="BD328">
        <v>7.2595281306699999E-4</v>
      </c>
      <c r="BE328">
        <v>5.807622504537E-3</v>
      </c>
      <c r="BF328">
        <v>385.84392014519102</v>
      </c>
      <c r="BG328">
        <v>1.8148820326678999E-2</v>
      </c>
      <c r="BH328">
        <v>0.11252268602540801</v>
      </c>
      <c r="BI328">
        <v>3.6297640653399997E-4</v>
      </c>
      <c r="BJ328">
        <v>1.6406533575317599</v>
      </c>
      <c r="BK328">
        <v>3.6486388384755002</v>
      </c>
      <c r="BL328">
        <v>0.25263157894736799</v>
      </c>
      <c r="BM328">
        <v>37.4882032667877</v>
      </c>
      <c r="BN328">
        <v>7.2595281306719996E-3</v>
      </c>
      <c r="BO328">
        <v>0.23883847549909201</v>
      </c>
      <c r="BP328">
        <v>0.74807250742859799</v>
      </c>
      <c r="BQ328">
        <v>6.4268602540834801</v>
      </c>
      <c r="BR328">
        <v>6.2203930120999999E-4</v>
      </c>
      <c r="BS328">
        <v>2.903811252269E-3</v>
      </c>
      <c r="BT328">
        <v>5.1844521816099998E-4</v>
      </c>
      <c r="BU328">
        <v>0.61560798548094398</v>
      </c>
      <c r="BV328">
        <v>2.903811252269E-3</v>
      </c>
      <c r="BW328">
        <v>7.2595281306699999E-4</v>
      </c>
      <c r="BX328">
        <v>0.40217785843920201</v>
      </c>
      <c r="BY328">
        <v>0.43847549909255901</v>
      </c>
      <c r="BZ328">
        <v>38.765880217785799</v>
      </c>
      <c r="CA328">
        <v>2.903811252269E-3</v>
      </c>
      <c r="CB328">
        <v>0.59673321234119803</v>
      </c>
      <c r="CC328">
        <v>6.5335753176043995E-2</v>
      </c>
      <c r="CD328">
        <v>9.1627275720470008E-3</v>
      </c>
      <c r="CE328">
        <v>7.2595281306699999E-4</v>
      </c>
      <c r="CF328">
        <v>9.4373865698730002E-3</v>
      </c>
      <c r="CG328">
        <v>1.451905626134E-3</v>
      </c>
      <c r="CH328">
        <v>0.49509981851179702</v>
      </c>
      <c r="CI328">
        <v>0.113974591651543</v>
      </c>
      <c r="CJ328">
        <v>3.6258158085600002E-4</v>
      </c>
      <c r="CK328">
        <v>1.451905626134E-3</v>
      </c>
      <c r="CL328">
        <v>0.27223230490018102</v>
      </c>
      <c r="CM328">
        <v>0.100907441016334</v>
      </c>
      <c r="CN328">
        <v>2.1778584392010002E-3</v>
      </c>
      <c r="CO328">
        <v>27.939745916515399</v>
      </c>
      <c r="CP328">
        <v>144.970214681485</v>
      </c>
      <c r="CQ328">
        <v>331.47683918744099</v>
      </c>
      <c r="CR328">
        <v>47.237485682731098</v>
      </c>
      <c r="CS328">
        <v>838.87259057263896</v>
      </c>
      <c r="CT328">
        <v>1269.7110375754801</v>
      </c>
      <c r="CU328">
        <v>1964.2649649932901</v>
      </c>
      <c r="CV328">
        <v>2678.1211063883602</v>
      </c>
      <c r="CW328">
        <v>94.5</v>
      </c>
      <c r="CX328">
        <v>279.41666666666703</v>
      </c>
      <c r="CY328">
        <v>225.765081758294</v>
      </c>
      <c r="CZ328">
        <v>0.103314142388011</v>
      </c>
      <c r="DA328">
        <v>0.42</v>
      </c>
      <c r="DB328" t="s">
        <v>296</v>
      </c>
      <c r="DC328">
        <v>5.65</v>
      </c>
      <c r="DD328">
        <v>4.0199999999999996</v>
      </c>
      <c r="DE328">
        <v>4.53</v>
      </c>
      <c r="DF328">
        <v>0.25</v>
      </c>
      <c r="DG328">
        <v>2.48</v>
      </c>
      <c r="DH328">
        <v>0.616915422885572</v>
      </c>
      <c r="DI328">
        <v>3.27</v>
      </c>
      <c r="DJ328">
        <v>2.73</v>
      </c>
      <c r="DK328">
        <v>2.23</v>
      </c>
      <c r="DL328">
        <v>0.82</v>
      </c>
      <c r="DM328">
        <v>2.7</v>
      </c>
      <c r="DN328">
        <v>5.1100000000000003</v>
      </c>
      <c r="DO328">
        <v>0.44</v>
      </c>
      <c r="DP328">
        <v>0.81</v>
      </c>
      <c r="DQ328">
        <v>3.5000000000000003E-2</v>
      </c>
      <c r="DR328">
        <v>0.17</v>
      </c>
      <c r="DS328" t="s">
        <v>296</v>
      </c>
      <c r="DT328" t="s">
        <v>296</v>
      </c>
      <c r="DU328">
        <v>2.2000000000000002</v>
      </c>
      <c r="DV328">
        <v>4.83</v>
      </c>
      <c r="DW328">
        <v>0.82</v>
      </c>
      <c r="DX328">
        <v>0.89</v>
      </c>
      <c r="DY328">
        <v>2.41</v>
      </c>
      <c r="DZ328">
        <v>1.03</v>
      </c>
      <c r="EA328">
        <v>30163.339380000001</v>
      </c>
      <c r="EB328">
        <v>30700.798838053699</v>
      </c>
      <c r="EC328">
        <v>46.463246187363801</v>
      </c>
      <c r="ED328">
        <v>13.7117730960468</v>
      </c>
      <c r="EE328">
        <v>0.51635947712418295</v>
      </c>
      <c r="EF328">
        <v>20.507116194626001</v>
      </c>
      <c r="EG328">
        <v>0.78660639070442995</v>
      </c>
      <c r="EH328">
        <v>180.77361510530099</v>
      </c>
      <c r="EI328">
        <v>0.15839070442992001</v>
      </c>
      <c r="EJ328">
        <v>0.91327559912853995</v>
      </c>
      <c r="EK328">
        <v>3.3882411038489502</v>
      </c>
      <c r="EL328">
        <v>51.535363834422697</v>
      </c>
      <c r="EM328">
        <v>229.78595098039199</v>
      </c>
      <c r="EN328">
        <v>372.11930573710998</v>
      </c>
      <c r="EO328">
        <v>34.440295570079897</v>
      </c>
      <c r="EP328">
        <v>3.6295461147421899</v>
      </c>
      <c r="EQ328">
        <v>46.735947712418302</v>
      </c>
      <c r="ER328">
        <v>1.35990559186638</v>
      </c>
      <c r="ES328">
        <v>16.7736710239651</v>
      </c>
      <c r="ET328">
        <v>1220.53409150327</v>
      </c>
      <c r="EU328">
        <v>23.933465141612199</v>
      </c>
      <c r="EV328">
        <v>0.90222004357298502</v>
      </c>
      <c r="EW328">
        <v>272.90313725490199</v>
      </c>
      <c r="EX328">
        <v>1.62682861292665</v>
      </c>
      <c r="EY328">
        <v>0.40493681917211299</v>
      </c>
      <c r="EZ328">
        <v>38.066411038489498</v>
      </c>
      <c r="FA328">
        <v>1546.480755</v>
      </c>
      <c r="FB328">
        <v>246.80936819999999</v>
      </c>
      <c r="FC328">
        <v>78.327160489999997</v>
      </c>
      <c r="FD328">
        <v>12761.5286343282</v>
      </c>
      <c r="FE328">
        <v>2603.7655150302598</v>
      </c>
      <c r="FF328">
        <v>4.4775285955904298</v>
      </c>
      <c r="FG328">
        <v>1.59865719217741</v>
      </c>
      <c r="FH328">
        <v>1.847004944999</v>
      </c>
      <c r="FI328">
        <v>1.0781700742693701</v>
      </c>
      <c r="FJ328">
        <v>3.4909424998578902</v>
      </c>
      <c r="FK328">
        <v>2.4575912616159199</v>
      </c>
      <c r="FL328">
        <v>0.32575852542153</v>
      </c>
      <c r="FM328">
        <v>8.9638582962666996E-2</v>
      </c>
    </row>
    <row r="329" spans="1:169" x14ac:dyDescent="0.3">
      <c r="A329" s="2" t="s">
        <v>249</v>
      </c>
      <c r="B329" s="3" t="s">
        <v>295</v>
      </c>
      <c r="C329" t="s">
        <v>296</v>
      </c>
      <c r="D329" t="s">
        <v>296</v>
      </c>
      <c r="E329" t="s">
        <v>296</v>
      </c>
      <c r="F329" t="s">
        <v>296</v>
      </c>
      <c r="G329" t="s">
        <v>296</v>
      </c>
      <c r="H329" t="s">
        <v>296</v>
      </c>
      <c r="I329" t="s">
        <v>296</v>
      </c>
      <c r="J329" t="s">
        <v>296</v>
      </c>
      <c r="K329" t="s">
        <v>296</v>
      </c>
      <c r="L329" t="s">
        <v>296</v>
      </c>
      <c r="M329" t="s">
        <v>296</v>
      </c>
      <c r="N329">
        <v>0.33415</v>
      </c>
      <c r="O329">
        <v>7.3333333333299995E-4</v>
      </c>
      <c r="P329">
        <v>7.9249999999999998E-3</v>
      </c>
      <c r="Q329">
        <v>9.3416666666669996E-3</v>
      </c>
      <c r="R329">
        <v>3.4583333333333001E-2</v>
      </c>
      <c r="S329">
        <v>5.0333333333330002E-3</v>
      </c>
      <c r="T329">
        <v>0.46</v>
      </c>
      <c r="U329">
        <v>0.1</v>
      </c>
      <c r="V329">
        <v>0.22</v>
      </c>
      <c r="W329">
        <v>0.19</v>
      </c>
      <c r="X329">
        <v>0.19</v>
      </c>
      <c r="Y329">
        <v>0.19</v>
      </c>
      <c r="Z329">
        <v>3.5000000000000003E-2</v>
      </c>
      <c r="AA329">
        <v>3.5000000000000003E-2</v>
      </c>
      <c r="AB329">
        <v>3.5000000000000003E-2</v>
      </c>
      <c r="AC329">
        <v>3.5000000000000003E-2</v>
      </c>
      <c r="AD329">
        <v>3.5000000000000003E-2</v>
      </c>
      <c r="AE329">
        <v>3.5000000000000003E-2</v>
      </c>
      <c r="AF329">
        <v>8.7145969498910007E-3</v>
      </c>
      <c r="AG329">
        <v>11.285403050108901</v>
      </c>
      <c r="AH329">
        <v>1.75018155410312</v>
      </c>
      <c r="AI329">
        <v>1.0590995569141001E-2</v>
      </c>
      <c r="AJ329">
        <v>3.2200435729847499</v>
      </c>
      <c r="AK329">
        <v>0.20107241387336</v>
      </c>
      <c r="AL329">
        <v>2.0334059549746E-2</v>
      </c>
      <c r="AM329">
        <v>4.2120551924474003E-2</v>
      </c>
      <c r="AN329">
        <v>8.7872185911401601</v>
      </c>
      <c r="AO329">
        <v>0.138707334785766</v>
      </c>
      <c r="AP329">
        <v>1.5250544662309001E-2</v>
      </c>
      <c r="AQ329">
        <v>1.8155410312272999E-2</v>
      </c>
      <c r="AR329">
        <v>1.27523602033406</v>
      </c>
      <c r="AS329">
        <v>3.0501089324619E-2</v>
      </c>
      <c r="AT329">
        <v>1.7683369644153999</v>
      </c>
      <c r="AU329">
        <v>1.4524328249820001E-3</v>
      </c>
      <c r="AV329">
        <v>1.4524328249820001E-3</v>
      </c>
      <c r="AW329">
        <v>7.2621641249100003E-4</v>
      </c>
      <c r="AX329">
        <v>21.474219317356599</v>
      </c>
      <c r="AY329">
        <v>4.5025417574437003E-2</v>
      </c>
      <c r="AZ329">
        <v>2.178649237473E-3</v>
      </c>
      <c r="BA329">
        <v>5.0108932461873999E-2</v>
      </c>
      <c r="BB329">
        <v>1.4524328249820001E-3</v>
      </c>
      <c r="BC329">
        <v>2.6143790849672999E-2</v>
      </c>
      <c r="BD329">
        <v>7.2621641249100003E-4</v>
      </c>
      <c r="BE329">
        <v>3.6310820624549998E-3</v>
      </c>
      <c r="BF329">
        <v>149.23747276688499</v>
      </c>
      <c r="BG329">
        <v>1.5976761074799999E-2</v>
      </c>
      <c r="BH329">
        <v>9.8765432098764996E-2</v>
      </c>
      <c r="BI329">
        <v>3.6297640653399997E-4</v>
      </c>
      <c r="BJ329">
        <v>3.1735657225853302</v>
      </c>
      <c r="BK329">
        <v>1.039941902687</v>
      </c>
      <c r="BL329">
        <v>5.7371096586783001E-2</v>
      </c>
      <c r="BM329">
        <v>31.169208424110401</v>
      </c>
      <c r="BN329">
        <v>1.9607843137254999E-2</v>
      </c>
      <c r="BO329">
        <v>1.1517792302106</v>
      </c>
      <c r="BP329">
        <v>0.74807250742859799</v>
      </c>
      <c r="BQ329">
        <v>2.82933914306463</v>
      </c>
      <c r="BR329">
        <v>1.4524328249820001E-3</v>
      </c>
      <c r="BS329">
        <v>2.9048656499640001E-3</v>
      </c>
      <c r="BT329">
        <v>5.1844521816099998E-4</v>
      </c>
      <c r="BU329">
        <v>0.27305737109658701</v>
      </c>
      <c r="BV329">
        <v>1.4524328249820001E-3</v>
      </c>
      <c r="BW329">
        <v>7.2621641249100003E-4</v>
      </c>
      <c r="BX329">
        <v>0.44008714596949899</v>
      </c>
      <c r="BY329">
        <v>0.38852578068264298</v>
      </c>
      <c r="BZ329">
        <v>14.2656521590055</v>
      </c>
      <c r="CA329">
        <v>2.9048656499640001E-3</v>
      </c>
      <c r="CB329">
        <v>0.30791575889615103</v>
      </c>
      <c r="CC329">
        <v>4.2120551924474003E-2</v>
      </c>
      <c r="CD329">
        <v>5.5192447349310003E-2</v>
      </c>
      <c r="CE329">
        <v>3.6245016310300002E-4</v>
      </c>
      <c r="CF329">
        <v>6.5359477124179999E-3</v>
      </c>
      <c r="CG329">
        <v>1.4524328249820001E-3</v>
      </c>
      <c r="CH329">
        <v>0.45243282498184501</v>
      </c>
      <c r="CI329">
        <v>2.9048656499637001E-2</v>
      </c>
      <c r="CJ329">
        <v>3.6258158085600002E-4</v>
      </c>
      <c r="CK329">
        <v>1.4524328249820001E-3</v>
      </c>
      <c r="CL329">
        <v>0.24546114742193201</v>
      </c>
      <c r="CM329">
        <v>2.1786492374728E-2</v>
      </c>
      <c r="CN329">
        <v>1.4524328249820001E-3</v>
      </c>
      <c r="CO329">
        <v>7.9281045751633998</v>
      </c>
      <c r="CP329">
        <v>137.59029983960701</v>
      </c>
      <c r="CQ329">
        <v>139.21858741167301</v>
      </c>
      <c r="CR329">
        <v>48.441555268974099</v>
      </c>
      <c r="CS329">
        <v>846.70953747450505</v>
      </c>
      <c r="CT329">
        <v>1391.3717303307001</v>
      </c>
      <c r="CU329">
        <v>1283.2534355455</v>
      </c>
      <c r="CV329">
        <v>3471.6719324026799</v>
      </c>
      <c r="CW329">
        <v>78.3333333333333</v>
      </c>
      <c r="CX329">
        <v>281.691666666667</v>
      </c>
      <c r="CY329">
        <v>190.76368600370901</v>
      </c>
      <c r="CZ329">
        <v>0.67615750109477202</v>
      </c>
      <c r="DA329">
        <v>0.06</v>
      </c>
      <c r="DB329" t="s">
        <v>296</v>
      </c>
      <c r="DC329">
        <v>0.8</v>
      </c>
      <c r="DD329">
        <v>0.65</v>
      </c>
      <c r="DE329">
        <v>0.93</v>
      </c>
      <c r="DF329">
        <v>0.09</v>
      </c>
      <c r="DG329">
        <v>0.51</v>
      </c>
      <c r="DH329">
        <v>0.78461538461538505</v>
      </c>
      <c r="DI329">
        <v>0.66</v>
      </c>
      <c r="DJ329">
        <v>0.51</v>
      </c>
      <c r="DK329">
        <v>0.43</v>
      </c>
      <c r="DL329">
        <v>0.21</v>
      </c>
      <c r="DM329">
        <v>0.56000000000000005</v>
      </c>
      <c r="DN329">
        <v>0.81</v>
      </c>
      <c r="DO329">
        <v>0.1</v>
      </c>
      <c r="DP329">
        <v>0.18</v>
      </c>
      <c r="DQ329">
        <v>3.5000000000000003E-2</v>
      </c>
      <c r="DR329">
        <v>3.5000000000000003E-2</v>
      </c>
      <c r="DS329" t="s">
        <v>296</v>
      </c>
      <c r="DT329" t="s">
        <v>296</v>
      </c>
      <c r="DU329">
        <v>0.84</v>
      </c>
      <c r="DV329">
        <v>0.93</v>
      </c>
      <c r="DW329">
        <v>0.13</v>
      </c>
      <c r="DX329">
        <v>0.14000000000000001</v>
      </c>
      <c r="DY329">
        <v>0.83</v>
      </c>
      <c r="DZ329">
        <v>0.46</v>
      </c>
      <c r="EA329">
        <v>14197.530860000001</v>
      </c>
      <c r="EB329">
        <v>13834.4226579521</v>
      </c>
      <c r="EC329">
        <v>46.463246187363801</v>
      </c>
      <c r="ED329">
        <v>2.0089386557608</v>
      </c>
      <c r="EE329">
        <v>0.310639433551198</v>
      </c>
      <c r="EF329">
        <v>31.229270878721898</v>
      </c>
      <c r="EG329">
        <v>2.01789179375454</v>
      </c>
      <c r="EH329">
        <v>38.869291575889598</v>
      </c>
      <c r="EI329">
        <v>0.172553376906318</v>
      </c>
      <c r="EJ329">
        <v>0.40146840958605701</v>
      </c>
      <c r="EK329">
        <v>1.1985715323166299</v>
      </c>
      <c r="EL329">
        <v>37.348990559186603</v>
      </c>
      <c r="EM329">
        <v>227.745731299927</v>
      </c>
      <c r="EN329">
        <v>164.761450254176</v>
      </c>
      <c r="EO329">
        <v>23.901244008714599</v>
      </c>
      <c r="EP329">
        <v>1.2640907770515599</v>
      </c>
      <c r="EQ329">
        <v>18.8007287581699</v>
      </c>
      <c r="ER329">
        <v>8.4397966594044999E-2</v>
      </c>
      <c r="ES329">
        <v>8.1186884531590398</v>
      </c>
      <c r="ET329">
        <v>1407.4924960058099</v>
      </c>
      <c r="EU329">
        <v>26.0382116920842</v>
      </c>
      <c r="EV329">
        <v>0.57864633260711695</v>
      </c>
      <c r="EW329">
        <v>272.90313725490199</v>
      </c>
      <c r="EX329">
        <v>2.4647385620915001</v>
      </c>
      <c r="EY329">
        <v>0.30276325344952798</v>
      </c>
      <c r="EZ329">
        <v>11.5585127087872</v>
      </c>
      <c r="FA329">
        <v>387.16594049999998</v>
      </c>
      <c r="FB329">
        <v>64.975671750000004</v>
      </c>
      <c r="FC329">
        <v>20.885620920000001</v>
      </c>
      <c r="FD329">
        <v>3785.5440267358299</v>
      </c>
      <c r="FE329">
        <v>733.19461903320496</v>
      </c>
      <c r="FF329">
        <v>1.06163852573178</v>
      </c>
      <c r="FG329">
        <v>0.45726673655204098</v>
      </c>
      <c r="FH329">
        <v>0.55649407193801703</v>
      </c>
      <c r="FI329">
        <v>0.45447256527492202</v>
      </c>
      <c r="FJ329">
        <v>1.14979887888531</v>
      </c>
      <c r="FK329">
        <v>0.72196416650722905</v>
      </c>
      <c r="FL329">
        <v>0.122067951143603</v>
      </c>
      <c r="FM329">
        <v>-4.9640985009939999E-3</v>
      </c>
    </row>
    <row r="330" spans="1:169" x14ac:dyDescent="0.3">
      <c r="A330" s="2" t="s">
        <v>250</v>
      </c>
      <c r="B330" s="3" t="s">
        <v>295</v>
      </c>
      <c r="C330" t="s">
        <v>296</v>
      </c>
      <c r="D330" t="s">
        <v>296</v>
      </c>
      <c r="E330" t="s">
        <v>296</v>
      </c>
      <c r="F330" t="s">
        <v>296</v>
      </c>
      <c r="G330" t="s">
        <v>296</v>
      </c>
      <c r="H330" t="s">
        <v>296</v>
      </c>
      <c r="I330" t="s">
        <v>296</v>
      </c>
      <c r="J330" t="s">
        <v>296</v>
      </c>
      <c r="K330" t="s">
        <v>296</v>
      </c>
      <c r="L330" t="s">
        <v>296</v>
      </c>
      <c r="M330" t="s">
        <v>296</v>
      </c>
      <c r="N330">
        <v>0.38904545454545503</v>
      </c>
      <c r="O330">
        <v>7.2727272727300001E-4</v>
      </c>
      <c r="P330">
        <v>7.7818181818180001E-3</v>
      </c>
      <c r="Q330">
        <v>9.1636363636360008E-3</v>
      </c>
      <c r="R330">
        <v>3.3318181818181997E-2</v>
      </c>
      <c r="S330">
        <v>2.8363636363639999E-3</v>
      </c>
      <c r="T330">
        <v>0.92</v>
      </c>
      <c r="U330">
        <v>0.13</v>
      </c>
      <c r="V330">
        <v>0.3</v>
      </c>
      <c r="W330">
        <v>0.26</v>
      </c>
      <c r="X330">
        <v>0.27</v>
      </c>
      <c r="Y330">
        <v>0.27</v>
      </c>
      <c r="Z330">
        <v>3.5000000000000003E-2</v>
      </c>
      <c r="AA330">
        <v>0.08</v>
      </c>
      <c r="AB330">
        <v>3.5000000000000003E-2</v>
      </c>
      <c r="AC330">
        <v>3.5000000000000003E-2</v>
      </c>
      <c r="AD330">
        <v>3.5000000000000003E-2</v>
      </c>
      <c r="AE330">
        <v>3.5000000000000003E-2</v>
      </c>
      <c r="AF330">
        <v>1.5976761074799999E-2</v>
      </c>
      <c r="AG330">
        <v>9.4843863471314407</v>
      </c>
      <c r="AH330">
        <v>1.26797385620915</v>
      </c>
      <c r="AI330">
        <v>1.0590995569141001E-2</v>
      </c>
      <c r="AJ330">
        <v>5.3362381989832999</v>
      </c>
      <c r="AK330">
        <v>0.20107241387336</v>
      </c>
      <c r="AL330">
        <v>1.7429193899782001E-2</v>
      </c>
      <c r="AM330">
        <v>5.3013798111836999E-2</v>
      </c>
      <c r="AN330">
        <v>12.7087872185911</v>
      </c>
      <c r="AO330">
        <v>0.16993464052287599</v>
      </c>
      <c r="AP330">
        <v>1.3071895424837001E-2</v>
      </c>
      <c r="AQ330">
        <v>1.3071895424837001E-2</v>
      </c>
      <c r="AR330">
        <v>0.43137254901960898</v>
      </c>
      <c r="AS330">
        <v>3.7763253449528002E-2</v>
      </c>
      <c r="AT330">
        <v>0.50036310820624597</v>
      </c>
      <c r="AU330">
        <v>7.2621641249100003E-4</v>
      </c>
      <c r="AV330">
        <v>1.4524328249820001E-3</v>
      </c>
      <c r="AW330">
        <v>7.2621641249100003E-4</v>
      </c>
      <c r="AX330">
        <v>20.711692084241101</v>
      </c>
      <c r="AY330">
        <v>3.7037037037037E-2</v>
      </c>
      <c r="AZ330">
        <v>6.5217391304299996E-4</v>
      </c>
      <c r="BA330">
        <v>4.0668119099492001E-2</v>
      </c>
      <c r="BB330">
        <v>4.34782608696E-4</v>
      </c>
      <c r="BC330">
        <v>3.5584604212054997E-2</v>
      </c>
      <c r="BD330">
        <v>7.2621641249100003E-4</v>
      </c>
      <c r="BE330">
        <v>5.8097312999270002E-3</v>
      </c>
      <c r="BF330">
        <v>149.31009440813401</v>
      </c>
      <c r="BG330">
        <v>1.3798111837328E-2</v>
      </c>
      <c r="BH330">
        <v>4.5751633986927998E-2</v>
      </c>
      <c r="BI330">
        <v>3.6297640653399997E-4</v>
      </c>
      <c r="BJ330">
        <v>3.0283224400871398</v>
      </c>
      <c r="BK330">
        <v>0.872912127814089</v>
      </c>
      <c r="BL330">
        <v>5.0835148874365001E-2</v>
      </c>
      <c r="BM330">
        <v>24.633260711692099</v>
      </c>
      <c r="BN330">
        <v>5.0835148874359996E-3</v>
      </c>
      <c r="BO330">
        <v>9.6222039490664005E-2</v>
      </c>
      <c r="BP330">
        <v>5.1474219317356598</v>
      </c>
      <c r="BQ330">
        <v>4.8569353667392896</v>
      </c>
      <c r="BR330">
        <v>6.2203930120999999E-4</v>
      </c>
      <c r="BS330">
        <v>1.4524328249820001E-3</v>
      </c>
      <c r="BT330">
        <v>5.1844521816099998E-4</v>
      </c>
      <c r="BU330">
        <v>0.32171387073347901</v>
      </c>
      <c r="BV330">
        <v>1.4524328249820001E-3</v>
      </c>
      <c r="BW330">
        <v>1.4524328249820001E-3</v>
      </c>
      <c r="BX330">
        <v>0.394335511982571</v>
      </c>
      <c r="BY330">
        <v>0.38997821350762502</v>
      </c>
      <c r="BZ330">
        <v>139.36092955700801</v>
      </c>
      <c r="CA330">
        <v>2.178649237473E-3</v>
      </c>
      <c r="CB330">
        <v>0.36528685548293399</v>
      </c>
      <c r="CC330">
        <v>8.0610021786493E-2</v>
      </c>
      <c r="CD330">
        <v>6.9716775599129005E-2</v>
      </c>
      <c r="CE330">
        <v>3.6245016310300002E-4</v>
      </c>
      <c r="CF330">
        <v>6.5359477124179999E-3</v>
      </c>
      <c r="CG330">
        <v>1.4524328249820001E-3</v>
      </c>
      <c r="CH330">
        <v>0.56136528685548304</v>
      </c>
      <c r="CI330">
        <v>3.6310820624545999E-2</v>
      </c>
      <c r="CJ330">
        <v>3.6258158085600002E-4</v>
      </c>
      <c r="CK330">
        <v>7.2621641249100003E-4</v>
      </c>
      <c r="CL330">
        <v>0.29193899782135102</v>
      </c>
      <c r="CM330">
        <v>9.4408133623820004E-3</v>
      </c>
      <c r="CN330">
        <v>4.34782608696E-4</v>
      </c>
      <c r="CO330">
        <v>9.38053740014524</v>
      </c>
      <c r="CP330">
        <v>107.466979756379</v>
      </c>
      <c r="CQ330">
        <v>130.26300576530801</v>
      </c>
      <c r="CR330">
        <v>30.041905704624298</v>
      </c>
      <c r="CS330">
        <v>600.02397030645204</v>
      </c>
      <c r="CT330">
        <v>1743.08184589703</v>
      </c>
      <c r="CU330">
        <v>1807.1549618578499</v>
      </c>
      <c r="CV330">
        <v>3758.9018601151802</v>
      </c>
      <c r="CW330">
        <v>81.75</v>
      </c>
      <c r="CX330">
        <v>281.51666666666699</v>
      </c>
      <c r="CY330">
        <v>324.45453176441703</v>
      </c>
      <c r="CZ330">
        <v>0.67978015783908996</v>
      </c>
      <c r="DA330">
        <v>7.0000000000000007E-2</v>
      </c>
      <c r="DB330" t="s">
        <v>296</v>
      </c>
      <c r="DC330">
        <v>0.86</v>
      </c>
      <c r="DD330">
        <v>0.77</v>
      </c>
      <c r="DE330">
        <v>1.0900000000000001</v>
      </c>
      <c r="DF330">
        <v>0.11</v>
      </c>
      <c r="DG330">
        <v>0.61</v>
      </c>
      <c r="DH330">
        <v>0.79220779220779203</v>
      </c>
      <c r="DI330">
        <v>0.78</v>
      </c>
      <c r="DJ330">
        <v>0.62</v>
      </c>
      <c r="DK330">
        <v>0.54</v>
      </c>
      <c r="DL330">
        <v>0.22</v>
      </c>
      <c r="DM330">
        <v>0.75</v>
      </c>
      <c r="DN330">
        <v>0.92</v>
      </c>
      <c r="DO330">
        <v>0.13</v>
      </c>
      <c r="DP330">
        <v>0.2</v>
      </c>
      <c r="DQ330">
        <v>3.5000000000000003E-2</v>
      </c>
      <c r="DR330">
        <v>3.5000000000000003E-2</v>
      </c>
      <c r="DS330" t="s">
        <v>296</v>
      </c>
      <c r="DT330" t="s">
        <v>296</v>
      </c>
      <c r="DU330">
        <v>1.02</v>
      </c>
      <c r="DV330">
        <v>1.08</v>
      </c>
      <c r="DW330">
        <v>0.16</v>
      </c>
      <c r="DX330">
        <v>0.27</v>
      </c>
      <c r="DY330">
        <v>1.02</v>
      </c>
      <c r="DZ330">
        <v>0.36</v>
      </c>
      <c r="EA330">
        <v>15359.47712</v>
      </c>
      <c r="EB330">
        <v>16757.443718228002</v>
      </c>
      <c r="EC330">
        <v>46.463246187363801</v>
      </c>
      <c r="ED330">
        <v>2.2964775854975601</v>
      </c>
      <c r="EE330">
        <v>0.253338416848221</v>
      </c>
      <c r="EF330">
        <v>23.513071169208398</v>
      </c>
      <c r="EG330">
        <v>1.0944277414669601</v>
      </c>
      <c r="EH330">
        <v>40.859941902686998</v>
      </c>
      <c r="EI330">
        <v>0.112362018881627</v>
      </c>
      <c r="EJ330">
        <v>0.40190196078431401</v>
      </c>
      <c r="EK330">
        <v>1.2704687726942601</v>
      </c>
      <c r="EL330">
        <v>37.215456790123497</v>
      </c>
      <c r="EM330">
        <v>239.03085221495999</v>
      </c>
      <c r="EN330">
        <v>174.64511692084201</v>
      </c>
      <c r="EO330">
        <v>25.397718228032002</v>
      </c>
      <c r="EP330">
        <v>1.2312854030501099</v>
      </c>
      <c r="EQ330">
        <v>42.7332585330428</v>
      </c>
      <c r="ER330">
        <v>0.216125272331155</v>
      </c>
      <c r="ES330">
        <v>10.789797385620901</v>
      </c>
      <c r="ET330">
        <v>1601.2144437182301</v>
      </c>
      <c r="EU330">
        <v>24.307764342774099</v>
      </c>
      <c r="EV330">
        <v>0.72778794480755304</v>
      </c>
      <c r="EW330">
        <v>272.90313725490199</v>
      </c>
      <c r="EX330">
        <v>1.8823347857661601</v>
      </c>
      <c r="EY330">
        <v>0.26446623093681898</v>
      </c>
      <c r="EZ330">
        <v>15.6961808278867</v>
      </c>
      <c r="FA330">
        <v>413.95134350000001</v>
      </c>
      <c r="FB330">
        <v>77.774872909999999</v>
      </c>
      <c r="FC330">
        <v>22.864923749999999</v>
      </c>
      <c r="FD330">
        <v>4552.7907653740504</v>
      </c>
      <c r="FE330">
        <v>989.54855989554301</v>
      </c>
      <c r="FF330">
        <v>1.2048025133784599</v>
      </c>
      <c r="FG330">
        <v>0.56812517844599997</v>
      </c>
      <c r="FH330">
        <v>0.59500151585594396</v>
      </c>
      <c r="FI330">
        <v>0.66425481681091203</v>
      </c>
      <c r="FJ330">
        <v>1.2825475974325999</v>
      </c>
      <c r="FK330">
        <v>0.92398830002797805</v>
      </c>
      <c r="FL330">
        <v>0.19484739738762399</v>
      </c>
      <c r="FM330">
        <v>0.10877269970320801</v>
      </c>
    </row>
    <row r="331" spans="1:169" x14ac:dyDescent="0.3">
      <c r="A331" s="2" t="s">
        <v>251</v>
      </c>
      <c r="B331" s="3" t="s">
        <v>295</v>
      </c>
      <c r="C331" t="s">
        <v>296</v>
      </c>
      <c r="D331" t="s">
        <v>296</v>
      </c>
      <c r="E331" t="s">
        <v>296</v>
      </c>
      <c r="F331" t="s">
        <v>296</v>
      </c>
      <c r="G331" t="s">
        <v>296</v>
      </c>
      <c r="H331" t="s">
        <v>296</v>
      </c>
      <c r="I331" t="s">
        <v>296</v>
      </c>
      <c r="J331" t="s">
        <v>296</v>
      </c>
      <c r="K331" t="s">
        <v>296</v>
      </c>
      <c r="L331" t="s">
        <v>296</v>
      </c>
      <c r="M331" t="s">
        <v>296</v>
      </c>
      <c r="N331">
        <v>0.377041666666667</v>
      </c>
      <c r="O331">
        <v>1.008333333333E-3</v>
      </c>
      <c r="P331">
        <v>8.8333333333330006E-3</v>
      </c>
      <c r="Q331">
        <v>1.0483333333332999E-2</v>
      </c>
      <c r="R331">
        <v>2.7066666666666999E-2</v>
      </c>
      <c r="S331">
        <v>5.3499999999999997E-3</v>
      </c>
      <c r="T331">
        <v>0.92</v>
      </c>
      <c r="U331">
        <v>0.17</v>
      </c>
      <c r="V331">
        <v>0.44</v>
      </c>
      <c r="W331">
        <v>0.35</v>
      </c>
      <c r="X331">
        <v>0.37</v>
      </c>
      <c r="Y331">
        <v>0.33</v>
      </c>
      <c r="Z331">
        <v>3.5000000000000003E-2</v>
      </c>
      <c r="AA331">
        <v>0.12</v>
      </c>
      <c r="AB331">
        <v>3.5000000000000003E-2</v>
      </c>
      <c r="AC331">
        <v>3.5000000000000003E-2</v>
      </c>
      <c r="AD331">
        <v>3.5000000000000003E-2</v>
      </c>
      <c r="AE331">
        <v>3.5000000000000003E-2</v>
      </c>
      <c r="AF331">
        <v>1.7429193899782001E-2</v>
      </c>
      <c r="AG331">
        <v>23.137254901960802</v>
      </c>
      <c r="AH331">
        <v>4.0588235294117601</v>
      </c>
      <c r="AI331">
        <v>1.0590995569141001E-2</v>
      </c>
      <c r="AJ331">
        <v>5.9462599854756704</v>
      </c>
      <c r="AK331">
        <v>0.20107241387336</v>
      </c>
      <c r="AL331">
        <v>1.5250544662309001E-2</v>
      </c>
      <c r="AM331">
        <v>8.4967320261437995E-2</v>
      </c>
      <c r="AN331">
        <v>21.496005809731301</v>
      </c>
      <c r="AO331">
        <v>0.27450980392156898</v>
      </c>
      <c r="AP331">
        <v>2.6870007262164E-2</v>
      </c>
      <c r="AQ331">
        <v>2.4691358024690999E-2</v>
      </c>
      <c r="AR331">
        <v>0.57661583151779305</v>
      </c>
      <c r="AS331">
        <v>3.7763253449528002E-2</v>
      </c>
      <c r="AT331">
        <v>1.96877269426289</v>
      </c>
      <c r="AU331">
        <v>2.9048656499640001E-3</v>
      </c>
      <c r="AV331">
        <v>2.178649237473E-3</v>
      </c>
      <c r="AW331">
        <v>1.4524328249820001E-3</v>
      </c>
      <c r="AX331">
        <v>30.225127087872199</v>
      </c>
      <c r="AY331">
        <v>6.3907044299200993E-2</v>
      </c>
      <c r="AZ331">
        <v>2.9048656499640001E-3</v>
      </c>
      <c r="BA331">
        <v>0.10384894698620201</v>
      </c>
      <c r="BB331">
        <v>4.34782608696E-4</v>
      </c>
      <c r="BC331">
        <v>9.4783605898220002E-3</v>
      </c>
      <c r="BD331">
        <v>7.2621641249100003E-4</v>
      </c>
      <c r="BE331">
        <v>7.9883805373999993E-3</v>
      </c>
      <c r="BF331">
        <v>205.80973129992699</v>
      </c>
      <c r="BG331">
        <v>3.1227305737109998E-2</v>
      </c>
      <c r="BH331">
        <v>7.4074074074074001E-2</v>
      </c>
      <c r="BI331">
        <v>3.6297640653399997E-4</v>
      </c>
      <c r="BJ331">
        <v>7.2912127814088601</v>
      </c>
      <c r="BK331">
        <v>1.11909949164851</v>
      </c>
      <c r="BL331">
        <v>4.9382716049382998E-2</v>
      </c>
      <c r="BM331">
        <v>33.957879448075502</v>
      </c>
      <c r="BN331">
        <v>1.6702977487291E-2</v>
      </c>
      <c r="BO331">
        <v>0.54538852578068298</v>
      </c>
      <c r="BP331">
        <v>0.74807250742859799</v>
      </c>
      <c r="BQ331">
        <v>5.2999273783587499</v>
      </c>
      <c r="BR331">
        <v>6.2203930120999999E-4</v>
      </c>
      <c r="BS331">
        <v>4.357298474946E-3</v>
      </c>
      <c r="BT331">
        <v>5.1844521816099998E-4</v>
      </c>
      <c r="BU331">
        <v>0.381263616557734</v>
      </c>
      <c r="BV331">
        <v>2.178649237473E-3</v>
      </c>
      <c r="BW331">
        <v>2.3689668171400001E-4</v>
      </c>
      <c r="BX331">
        <v>0.74364560639070398</v>
      </c>
      <c r="BY331">
        <v>0.397240377632535</v>
      </c>
      <c r="BZ331">
        <v>14.2656521590055</v>
      </c>
      <c r="CA331">
        <v>4.357298474946E-3</v>
      </c>
      <c r="CB331">
        <v>0.508351488743646</v>
      </c>
      <c r="CC331">
        <v>0.16485112563543899</v>
      </c>
      <c r="CD331">
        <v>3.6310820624545999E-2</v>
      </c>
      <c r="CE331">
        <v>7.2621641249100003E-4</v>
      </c>
      <c r="CF331">
        <v>1.0167029774873E-2</v>
      </c>
      <c r="CG331">
        <v>2.9048656499640001E-3</v>
      </c>
      <c r="CH331">
        <v>0.70733478576615805</v>
      </c>
      <c r="CI331">
        <v>4.3572984749455E-2</v>
      </c>
      <c r="CJ331">
        <v>3.6258158085600002E-4</v>
      </c>
      <c r="CK331">
        <v>7.2621641249100003E-4</v>
      </c>
      <c r="CL331">
        <v>0.34931009440813399</v>
      </c>
      <c r="CM331">
        <v>2.3238925199709999E-2</v>
      </c>
      <c r="CN331">
        <v>1.4524328249820001E-3</v>
      </c>
      <c r="CO331">
        <v>16.047204066811901</v>
      </c>
      <c r="CP331">
        <v>109.134880715275</v>
      </c>
      <c r="CQ331">
        <v>181.619988056018</v>
      </c>
      <c r="CR331">
        <v>35.835333966209802</v>
      </c>
      <c r="CS331">
        <v>671.91251186643399</v>
      </c>
      <c r="CT331">
        <v>2558.1541815423898</v>
      </c>
      <c r="CU331">
        <v>2479.7236665208902</v>
      </c>
      <c r="CV331">
        <v>5587.2172289770997</v>
      </c>
      <c r="CW331">
        <v>83.75</v>
      </c>
      <c r="CX331">
        <v>280.316666666667</v>
      </c>
      <c r="CY331">
        <v>178.19391463635401</v>
      </c>
      <c r="CZ331">
        <v>0.43097083893117799</v>
      </c>
      <c r="DA331">
        <v>0.19</v>
      </c>
      <c r="DB331" t="s">
        <v>296</v>
      </c>
      <c r="DC331">
        <v>1.46</v>
      </c>
      <c r="DD331">
        <v>0.99</v>
      </c>
      <c r="DE331">
        <v>1.26</v>
      </c>
      <c r="DF331">
        <v>0.24</v>
      </c>
      <c r="DG331">
        <v>0.68</v>
      </c>
      <c r="DH331">
        <v>0.68686868686868696</v>
      </c>
      <c r="DI331">
        <v>0.88</v>
      </c>
      <c r="DJ331">
        <v>0.72</v>
      </c>
      <c r="DK331">
        <v>0.62</v>
      </c>
      <c r="DL331">
        <v>0.23</v>
      </c>
      <c r="DM331">
        <v>0.95</v>
      </c>
      <c r="DN331">
        <v>1.56</v>
      </c>
      <c r="DO331">
        <v>0.13</v>
      </c>
      <c r="DP331">
        <v>0.26</v>
      </c>
      <c r="DQ331">
        <v>3.5000000000000003E-2</v>
      </c>
      <c r="DR331">
        <v>3.5000000000000003E-2</v>
      </c>
      <c r="DS331" t="s">
        <v>296</v>
      </c>
      <c r="DT331" t="s">
        <v>296</v>
      </c>
      <c r="DU331">
        <v>1.42</v>
      </c>
      <c r="DV331">
        <v>1.3</v>
      </c>
      <c r="DW331">
        <v>0.22</v>
      </c>
      <c r="DX331">
        <v>0.3</v>
      </c>
      <c r="DY331">
        <v>1.52</v>
      </c>
      <c r="DZ331">
        <v>0.88</v>
      </c>
      <c r="EA331">
        <v>21877.26943</v>
      </c>
      <c r="EB331">
        <v>23765.432098765399</v>
      </c>
      <c r="EC331">
        <v>46.463246187363801</v>
      </c>
      <c r="ED331">
        <v>6.76483255360675</v>
      </c>
      <c r="EE331">
        <v>0.37444371822803202</v>
      </c>
      <c r="EF331">
        <v>38.288062454611499</v>
      </c>
      <c r="EG331">
        <v>9.16</v>
      </c>
      <c r="EH331">
        <v>39.790298838053801</v>
      </c>
      <c r="EI331">
        <v>3.0926652142338001E-2</v>
      </c>
      <c r="EJ331">
        <v>0.373287581699346</v>
      </c>
      <c r="EK331">
        <v>2.6697022512708801</v>
      </c>
      <c r="EL331">
        <v>46.421482933914298</v>
      </c>
      <c r="EM331">
        <v>228.957073347858</v>
      </c>
      <c r="EN331">
        <v>222.806007262164</v>
      </c>
      <c r="EO331">
        <v>35.790518518518503</v>
      </c>
      <c r="EP331">
        <v>1.4733514887436501</v>
      </c>
      <c r="EQ331">
        <v>51.543885984023198</v>
      </c>
      <c r="ER331">
        <v>0.27920697167755998</v>
      </c>
      <c r="ES331">
        <v>12.4028968772694</v>
      </c>
      <c r="ET331">
        <v>2207.86052432825</v>
      </c>
      <c r="EU331">
        <v>24.983020334059599</v>
      </c>
      <c r="EV331">
        <v>1.000058097313</v>
      </c>
      <c r="EW331">
        <v>272.90313725490199</v>
      </c>
      <c r="EX331">
        <v>3.0390493827160499</v>
      </c>
      <c r="EY331">
        <v>0.432250544662309</v>
      </c>
      <c r="EZ331">
        <v>20.489667392883099</v>
      </c>
      <c r="FA331">
        <v>616.12018880000005</v>
      </c>
      <c r="FB331">
        <v>115.2135076</v>
      </c>
      <c r="FC331">
        <v>32.261074800000003</v>
      </c>
      <c r="FD331">
        <v>6150.6754957118301</v>
      </c>
      <c r="FE331">
        <v>1335.0777584741099</v>
      </c>
      <c r="FF331">
        <v>1.5904126084235</v>
      </c>
      <c r="FG331">
        <v>0.778523026574509</v>
      </c>
      <c r="FH331">
        <v>0.64282725002359498</v>
      </c>
      <c r="FI331">
        <v>0.69320305782304303</v>
      </c>
      <c r="FJ331">
        <v>1.9719446346689899</v>
      </c>
      <c r="FK331">
        <v>1.5132569767802599</v>
      </c>
      <c r="FL331">
        <v>0.23043262410828699</v>
      </c>
      <c r="FM331">
        <v>6.5153639679115999E-2</v>
      </c>
    </row>
    <row r="332" spans="1:169" x14ac:dyDescent="0.3">
      <c r="A332" s="2" t="s">
        <v>252</v>
      </c>
      <c r="B332" s="3" t="s">
        <v>295</v>
      </c>
      <c r="C332" t="s">
        <v>296</v>
      </c>
      <c r="D332" t="s">
        <v>296</v>
      </c>
      <c r="E332" t="s">
        <v>296</v>
      </c>
      <c r="F332" t="s">
        <v>296</v>
      </c>
      <c r="G332" t="s">
        <v>296</v>
      </c>
      <c r="H332" t="s">
        <v>296</v>
      </c>
      <c r="I332" t="s">
        <v>296</v>
      </c>
      <c r="J332" t="s">
        <v>296</v>
      </c>
      <c r="K332" t="s">
        <v>296</v>
      </c>
      <c r="L332" t="s">
        <v>296</v>
      </c>
      <c r="M332" t="s">
        <v>296</v>
      </c>
      <c r="N332">
        <v>0.38327272727272699</v>
      </c>
      <c r="O332">
        <v>6.7272727272699997E-4</v>
      </c>
      <c r="P332">
        <v>8.0181818181820005E-3</v>
      </c>
      <c r="Q332">
        <v>9.2636363636360002E-3</v>
      </c>
      <c r="R332">
        <v>2.7481818181818E-2</v>
      </c>
      <c r="S332">
        <v>4.9272727272730004E-3</v>
      </c>
      <c r="T332">
        <v>0.96</v>
      </c>
      <c r="U332">
        <v>0.13</v>
      </c>
      <c r="V332">
        <v>0.34</v>
      </c>
      <c r="W332">
        <v>0.28999999999999998</v>
      </c>
      <c r="X332">
        <v>0.3</v>
      </c>
      <c r="Y332">
        <v>0.28999999999999998</v>
      </c>
      <c r="Z332">
        <v>3.5000000000000003E-2</v>
      </c>
      <c r="AA332">
        <v>0.12</v>
      </c>
      <c r="AB332">
        <v>3.5000000000000003E-2</v>
      </c>
      <c r="AC332">
        <v>3.5000000000000003E-2</v>
      </c>
      <c r="AD332">
        <v>3.5000000000000003E-2</v>
      </c>
      <c r="AE332">
        <v>3.5000000000000003E-2</v>
      </c>
      <c r="AF332">
        <v>1.6702977487291E-2</v>
      </c>
      <c r="AG332">
        <v>19.622367465504698</v>
      </c>
      <c r="AH332">
        <v>4.7167755991285398</v>
      </c>
      <c r="AI332">
        <v>1.0590995569141001E-2</v>
      </c>
      <c r="AJ332">
        <v>5.40885984023239</v>
      </c>
      <c r="AK332">
        <v>0.20107241387336</v>
      </c>
      <c r="AL332">
        <v>1.8881626724764001E-2</v>
      </c>
      <c r="AM332">
        <v>6.8990559186638004E-2</v>
      </c>
      <c r="AN332">
        <v>1.8880766435974701</v>
      </c>
      <c r="AO332">
        <v>0.195352214960058</v>
      </c>
      <c r="AP332">
        <v>2.1060275962237002E-2</v>
      </c>
      <c r="AQ332">
        <v>2.0334059549746E-2</v>
      </c>
      <c r="AR332">
        <v>0.28249818445897001</v>
      </c>
      <c r="AS332">
        <v>3.6310820624545999E-2</v>
      </c>
      <c r="AT332">
        <v>0.97676107480029095</v>
      </c>
      <c r="AU332">
        <v>1.4524328249820001E-3</v>
      </c>
      <c r="AV332">
        <v>7.2621641249100003E-4</v>
      </c>
      <c r="AW332">
        <v>7.2621641249100003E-4</v>
      </c>
      <c r="AX332">
        <v>23.2679738562091</v>
      </c>
      <c r="AY332">
        <v>7.1169208424109995E-2</v>
      </c>
      <c r="AZ332">
        <v>6.5217391304299996E-4</v>
      </c>
      <c r="BA332">
        <v>0.179375453885258</v>
      </c>
      <c r="BB332">
        <v>2.178649237473E-3</v>
      </c>
      <c r="BC332">
        <v>8.6419753086419998E-2</v>
      </c>
      <c r="BD332">
        <v>7.2621641249100003E-4</v>
      </c>
      <c r="BE332">
        <v>5.8097312999270002E-3</v>
      </c>
      <c r="BF332">
        <v>185.11256354393601</v>
      </c>
      <c r="BG332">
        <v>2.3965141612200001E-2</v>
      </c>
      <c r="BH332">
        <v>7.0442992011620006E-2</v>
      </c>
      <c r="BI332">
        <v>3.6297640653399997E-4</v>
      </c>
      <c r="BJ332">
        <v>4.3645606390704401</v>
      </c>
      <c r="BK332">
        <v>0.74219317356572301</v>
      </c>
      <c r="BL332">
        <v>5.8823529411765003E-2</v>
      </c>
      <c r="BM332">
        <v>25.751633986928098</v>
      </c>
      <c r="BN332">
        <v>8.7145969498910007E-3</v>
      </c>
      <c r="BO332">
        <v>1.66230936819172</v>
      </c>
      <c r="BP332">
        <v>0.74807250742859799</v>
      </c>
      <c r="BQ332">
        <v>4.2302106027596196</v>
      </c>
      <c r="BR332">
        <v>6.2203930120999999E-4</v>
      </c>
      <c r="BS332">
        <v>3.6310820624549998E-3</v>
      </c>
      <c r="BT332">
        <v>5.1844521816099998E-4</v>
      </c>
      <c r="BU332">
        <v>0.38925199709513397</v>
      </c>
      <c r="BV332">
        <v>1.4524328249820001E-3</v>
      </c>
      <c r="BW332">
        <v>2.3689668171400001E-4</v>
      </c>
      <c r="BX332">
        <v>1.0442992011619501</v>
      </c>
      <c r="BY332">
        <v>0.48366013071895397</v>
      </c>
      <c r="BZ332">
        <v>14.2656521590055</v>
      </c>
      <c r="CA332">
        <v>2.9048656499640001E-3</v>
      </c>
      <c r="CB332">
        <v>0.55337690631808301</v>
      </c>
      <c r="CC332">
        <v>9.3681917211328999E-2</v>
      </c>
      <c r="CD332">
        <v>6.1002178649238001E-2</v>
      </c>
      <c r="CE332">
        <v>7.2621641249100003E-4</v>
      </c>
      <c r="CF332">
        <v>5.8097312999270002E-3</v>
      </c>
      <c r="CG332">
        <v>2.178649237473E-3</v>
      </c>
      <c r="CH332">
        <v>0.557007988380537</v>
      </c>
      <c r="CI332">
        <v>5.7371096586783001E-2</v>
      </c>
      <c r="CJ332">
        <v>3.6258158085600002E-4</v>
      </c>
      <c r="CK332">
        <v>1.4524328249820001E-3</v>
      </c>
      <c r="CL332">
        <v>0.25635439360929602</v>
      </c>
      <c r="CM332">
        <v>2.2512708787219001E-2</v>
      </c>
      <c r="CN332">
        <v>1.4524328249820001E-3</v>
      </c>
      <c r="CO332">
        <v>10.055918663761799</v>
      </c>
      <c r="CP332">
        <v>162.07344225626699</v>
      </c>
      <c r="CQ332">
        <v>171.03227574781999</v>
      </c>
      <c r="CR332">
        <v>43.002400759451803</v>
      </c>
      <c r="CS332">
        <v>724.85107340742604</v>
      </c>
      <c r="CT332">
        <v>2615.9793795333198</v>
      </c>
      <c r="CU332">
        <v>2977.8348086512001</v>
      </c>
      <c r="CV332">
        <v>5253.7042912688603</v>
      </c>
      <c r="CW332">
        <v>84.9166666666667</v>
      </c>
      <c r="CX332">
        <v>279.97500000000002</v>
      </c>
      <c r="CY332">
        <v>194.396130661439</v>
      </c>
      <c r="CZ332">
        <v>0.18233848875867101</v>
      </c>
      <c r="DA332">
        <v>0.08</v>
      </c>
      <c r="DB332" t="s">
        <v>296</v>
      </c>
      <c r="DC332">
        <v>0.74</v>
      </c>
      <c r="DD332">
        <v>0.55000000000000004</v>
      </c>
      <c r="DE332">
        <v>0.96</v>
      </c>
      <c r="DF332">
        <v>0.1</v>
      </c>
      <c r="DG332">
        <v>0.51</v>
      </c>
      <c r="DH332">
        <v>0.92727272727272703</v>
      </c>
      <c r="DI332">
        <v>0.65</v>
      </c>
      <c r="DJ332">
        <v>0.52</v>
      </c>
      <c r="DK332">
        <v>0.45</v>
      </c>
      <c r="DL332">
        <v>0.19</v>
      </c>
      <c r="DM332">
        <v>0.59</v>
      </c>
      <c r="DN332">
        <v>0.91</v>
      </c>
      <c r="DO332">
        <v>0.1</v>
      </c>
      <c r="DP332">
        <v>0.19</v>
      </c>
      <c r="DQ332">
        <v>3.5000000000000003E-2</v>
      </c>
      <c r="DR332">
        <v>3.5000000000000003E-2</v>
      </c>
      <c r="DS332" t="s">
        <v>296</v>
      </c>
      <c r="DT332" t="s">
        <v>296</v>
      </c>
      <c r="DU332">
        <v>0.95</v>
      </c>
      <c r="DV332">
        <v>0.95</v>
      </c>
      <c r="DW332">
        <v>0.13</v>
      </c>
      <c r="DX332">
        <v>0.18</v>
      </c>
      <c r="DY332">
        <v>0.91</v>
      </c>
      <c r="DZ332">
        <v>0.51</v>
      </c>
      <c r="EA332">
        <v>23238.925200000001</v>
      </c>
      <c r="EB332">
        <v>23983.297022512699</v>
      </c>
      <c r="EC332">
        <v>46.463246187363801</v>
      </c>
      <c r="ED332">
        <v>7.2057255792030999</v>
      </c>
      <c r="EE332">
        <v>0.38354829339143098</v>
      </c>
      <c r="EF332">
        <v>20.401618736383401</v>
      </c>
      <c r="EG332">
        <v>0.17103594771241801</v>
      </c>
      <c r="EH332">
        <v>40.752348946986203</v>
      </c>
      <c r="EI332">
        <v>9.111801016703E-2</v>
      </c>
      <c r="EJ332">
        <v>0.30652069716775598</v>
      </c>
      <c r="EK332">
        <v>2.9571466957153199</v>
      </c>
      <c r="EL332">
        <v>33.086026143790903</v>
      </c>
      <c r="EM332">
        <v>232.01743899782099</v>
      </c>
      <c r="EN332">
        <v>206.71778939724001</v>
      </c>
      <c r="EO332">
        <v>33.309594045025399</v>
      </c>
      <c r="EP332">
        <v>0.340482207697894</v>
      </c>
      <c r="EQ332">
        <v>48.839104575163397</v>
      </c>
      <c r="ER332">
        <v>0.25514488017429199</v>
      </c>
      <c r="ES332">
        <v>11.674386347131399</v>
      </c>
      <c r="ET332">
        <v>2029.97692447349</v>
      </c>
      <c r="EU332">
        <v>24.242803921568601</v>
      </c>
      <c r="EV332">
        <v>0.71911692084241097</v>
      </c>
      <c r="EW332">
        <v>272.90313725490199</v>
      </c>
      <c r="EX332">
        <v>2.07194117647059</v>
      </c>
      <c r="EY332">
        <v>0.45335003631082099</v>
      </c>
      <c r="EZ332">
        <v>13.220892519971001</v>
      </c>
      <c r="FA332">
        <v>644.53413220000004</v>
      </c>
      <c r="FB332">
        <v>132.35039939999999</v>
      </c>
      <c r="FC332">
        <v>35.265068990000003</v>
      </c>
      <c r="FD332">
        <v>6827.1243552134802</v>
      </c>
      <c r="FE332">
        <v>1297.4334063363201</v>
      </c>
      <c r="FF332">
        <v>1.57070706860362</v>
      </c>
      <c r="FG332">
        <v>0.83202064577380397</v>
      </c>
      <c r="FH332">
        <v>0.87687808694425995</v>
      </c>
      <c r="FI332">
        <v>0.942756679158121</v>
      </c>
      <c r="FJ332">
        <v>2.0775453164953199</v>
      </c>
      <c r="FK332">
        <v>1.39661305521115</v>
      </c>
      <c r="FL332">
        <v>0.227879999997433</v>
      </c>
      <c r="FM332">
        <v>0.200155824951947</v>
      </c>
    </row>
    <row r="333" spans="1:169" x14ac:dyDescent="0.3">
      <c r="A333" s="2" t="s">
        <v>253</v>
      </c>
      <c r="B333" s="3" t="s">
        <v>295</v>
      </c>
      <c r="C333" t="s">
        <v>296</v>
      </c>
      <c r="D333" t="s">
        <v>296</v>
      </c>
      <c r="E333" t="s">
        <v>296</v>
      </c>
      <c r="F333" t="s">
        <v>296</v>
      </c>
      <c r="G333" t="s">
        <v>296</v>
      </c>
      <c r="H333" t="s">
        <v>296</v>
      </c>
      <c r="I333" t="s">
        <v>296</v>
      </c>
      <c r="J333" t="s">
        <v>296</v>
      </c>
      <c r="K333" t="s">
        <v>296</v>
      </c>
      <c r="L333" t="s">
        <v>296</v>
      </c>
      <c r="M333" t="s">
        <v>296</v>
      </c>
      <c r="N333">
        <v>0.37563333333333299</v>
      </c>
      <c r="O333">
        <v>1.2666666666670001E-3</v>
      </c>
      <c r="P333">
        <v>1.0449999999999999E-2</v>
      </c>
      <c r="Q333">
        <v>1.2558333333333E-2</v>
      </c>
      <c r="R333">
        <v>1.7116666666666999E-2</v>
      </c>
      <c r="S333">
        <v>4.2500000000000003E-3</v>
      </c>
      <c r="T333">
        <v>0.48</v>
      </c>
      <c r="U333">
        <v>0.11</v>
      </c>
      <c r="V333">
        <v>0.22</v>
      </c>
      <c r="W333">
        <v>0.19</v>
      </c>
      <c r="X333">
        <v>0.16</v>
      </c>
      <c r="Y333">
        <v>0.23</v>
      </c>
      <c r="Z333">
        <v>3.5000000000000003E-2</v>
      </c>
      <c r="AA333">
        <v>0.08</v>
      </c>
      <c r="AB333">
        <v>3.5000000000000003E-2</v>
      </c>
      <c r="AC333">
        <v>3.5000000000000003E-2</v>
      </c>
      <c r="AD333">
        <v>3.5000000000000003E-2</v>
      </c>
      <c r="AE333">
        <v>3.5000000000000003E-2</v>
      </c>
      <c r="AF333">
        <v>1.0167029774873E-2</v>
      </c>
      <c r="AG333">
        <v>16.223674655047201</v>
      </c>
      <c r="AH333">
        <v>3.7610748002904901</v>
      </c>
      <c r="AI333">
        <v>1.0590995569141001E-2</v>
      </c>
      <c r="AJ333">
        <v>3.4851125635439399</v>
      </c>
      <c r="AK333">
        <v>0.20107241387336</v>
      </c>
      <c r="AL333">
        <v>1.2345679012345999E-2</v>
      </c>
      <c r="AM333">
        <v>6.2454611474218998E-2</v>
      </c>
      <c r="AN333">
        <v>9.8765432098765409</v>
      </c>
      <c r="AO333">
        <v>0.13652868554829301</v>
      </c>
      <c r="AP333">
        <v>1.5250544662309001E-2</v>
      </c>
      <c r="AQ333">
        <v>2.4691358024690999E-2</v>
      </c>
      <c r="AR333">
        <v>0.32752360203340602</v>
      </c>
      <c r="AS333">
        <v>2.9048656499637001E-2</v>
      </c>
      <c r="AT333">
        <v>0.34422657952069702</v>
      </c>
      <c r="AU333">
        <v>1.4524328249820001E-3</v>
      </c>
      <c r="AV333">
        <v>1.4524328249820001E-3</v>
      </c>
      <c r="AW333">
        <v>7.2621641249100003E-4</v>
      </c>
      <c r="AX333">
        <v>23.522149600580999</v>
      </c>
      <c r="AY333">
        <v>7.9157588961510997E-2</v>
      </c>
      <c r="AZ333">
        <v>2.178649237473E-3</v>
      </c>
      <c r="BA333">
        <v>0.17792302106027599</v>
      </c>
      <c r="BB333">
        <v>1.4524328249820001E-3</v>
      </c>
      <c r="BC333">
        <v>0.13725490196078399</v>
      </c>
      <c r="BD333">
        <v>3.6245016310300002E-4</v>
      </c>
      <c r="BE333">
        <v>3.6310820624549998E-3</v>
      </c>
      <c r="BF333">
        <v>131.22730573710999</v>
      </c>
      <c r="BG333">
        <v>1.2345679012345999E-2</v>
      </c>
      <c r="BH333">
        <v>7.0442992011620006E-2</v>
      </c>
      <c r="BI333">
        <v>3.6297640653399997E-4</v>
      </c>
      <c r="BJ333">
        <v>5.6136528685548299</v>
      </c>
      <c r="BK333">
        <v>0.94843863471314505</v>
      </c>
      <c r="BL333">
        <v>5.3740014524328E-2</v>
      </c>
      <c r="BM333">
        <v>27.843137254902</v>
      </c>
      <c r="BN333">
        <v>5.8097312999270002E-3</v>
      </c>
      <c r="BO333">
        <v>0.226579520697168</v>
      </c>
      <c r="BP333">
        <v>0.74807250742859799</v>
      </c>
      <c r="BQ333">
        <v>3.8881626724763998</v>
      </c>
      <c r="BR333">
        <v>6.2203930120999999E-4</v>
      </c>
      <c r="BS333">
        <v>2.178649237473E-3</v>
      </c>
      <c r="BT333">
        <v>5.1844521816099998E-4</v>
      </c>
      <c r="BU333">
        <v>0.25925925925925902</v>
      </c>
      <c r="BV333">
        <v>1.4524328249820001E-3</v>
      </c>
      <c r="BW333">
        <v>2.3689668171400001E-4</v>
      </c>
      <c r="BX333">
        <v>0.58024691358024705</v>
      </c>
      <c r="BY333">
        <v>0.15904139433551201</v>
      </c>
      <c r="BZ333">
        <v>14.2656521590055</v>
      </c>
      <c r="CA333">
        <v>2.178649237473E-3</v>
      </c>
      <c r="CB333">
        <v>0.462599854756718</v>
      </c>
      <c r="CC333">
        <v>6.8990559186638004E-2</v>
      </c>
      <c r="CD333">
        <v>5.2287581699345997E-2</v>
      </c>
      <c r="CE333">
        <v>7.2621641249100003E-4</v>
      </c>
      <c r="CF333">
        <v>5.8097312999270002E-3</v>
      </c>
      <c r="CG333">
        <v>1.4524328249820001E-3</v>
      </c>
      <c r="CH333">
        <v>0.69281045751633996</v>
      </c>
      <c r="CI333">
        <v>4.8656499636892003E-2</v>
      </c>
      <c r="CJ333">
        <v>3.6258158085600002E-4</v>
      </c>
      <c r="CK333">
        <v>7.2621641249100003E-4</v>
      </c>
      <c r="CL333">
        <v>0.19317356572258501</v>
      </c>
      <c r="CM333">
        <v>3.2679738562091998E-2</v>
      </c>
      <c r="CN333">
        <v>4.34782608696E-4</v>
      </c>
      <c r="CO333">
        <v>12.314451706608599</v>
      </c>
      <c r="CP333">
        <v>230.486352555395</v>
      </c>
      <c r="CQ333">
        <v>123.79479006508799</v>
      </c>
      <c r="CR333">
        <v>40.396194652818302</v>
      </c>
      <c r="CS333">
        <v>647.47932961674599</v>
      </c>
      <c r="CT333">
        <v>1887.05610908428</v>
      </c>
      <c r="CU333">
        <v>2038.13461932818</v>
      </c>
      <c r="CV333">
        <v>4014.20895574216</v>
      </c>
      <c r="CW333">
        <v>91.9166666666667</v>
      </c>
      <c r="CX333">
        <v>278.95</v>
      </c>
      <c r="CY333">
        <v>216.28814450454701</v>
      </c>
      <c r="CZ333">
        <v>0.15727655281333799</v>
      </c>
      <c r="DA333">
        <v>0.05</v>
      </c>
      <c r="DB333" t="s">
        <v>296</v>
      </c>
      <c r="DC333">
        <v>0.77</v>
      </c>
      <c r="DD333">
        <v>0.64</v>
      </c>
      <c r="DE333">
        <v>0.94</v>
      </c>
      <c r="DF333">
        <v>0.09</v>
      </c>
      <c r="DG333">
        <v>0.55000000000000004</v>
      </c>
      <c r="DH333">
        <v>0.859375</v>
      </c>
      <c r="DI333">
        <v>0.65</v>
      </c>
      <c r="DJ333">
        <v>0.52</v>
      </c>
      <c r="DK333">
        <v>0.45</v>
      </c>
      <c r="DL333">
        <v>0.17</v>
      </c>
      <c r="DM333">
        <v>0.49</v>
      </c>
      <c r="DN333">
        <v>0.83</v>
      </c>
      <c r="DO333">
        <v>0.09</v>
      </c>
      <c r="DP333">
        <v>0.16</v>
      </c>
      <c r="DQ333">
        <v>3.5000000000000003E-2</v>
      </c>
      <c r="DR333">
        <v>3.5000000000000003E-2</v>
      </c>
      <c r="DS333" t="s">
        <v>296</v>
      </c>
      <c r="DT333" t="s">
        <v>296</v>
      </c>
      <c r="DU333">
        <v>0.96</v>
      </c>
      <c r="DV333">
        <v>0.86</v>
      </c>
      <c r="DW333">
        <v>0.14000000000000001</v>
      </c>
      <c r="DX333">
        <v>0.13</v>
      </c>
      <c r="DY333">
        <v>0.89</v>
      </c>
      <c r="DZ333">
        <v>0.37</v>
      </c>
      <c r="EA333">
        <v>17864.923750000002</v>
      </c>
      <c r="EB333">
        <v>16884.531590413899</v>
      </c>
      <c r="EC333">
        <v>46.463246187363801</v>
      </c>
      <c r="ED333">
        <v>2.9175616737289598</v>
      </c>
      <c r="EE333">
        <v>0.22508533042846801</v>
      </c>
      <c r="EF333">
        <v>29.661405228758198</v>
      </c>
      <c r="EG333">
        <v>9.16</v>
      </c>
      <c r="EH333">
        <v>40.680018155410302</v>
      </c>
      <c r="EI333">
        <v>5.5783587509077998E-2</v>
      </c>
      <c r="EJ333">
        <v>0.27754502541757398</v>
      </c>
      <c r="EK333">
        <v>1.2654829339143101</v>
      </c>
      <c r="EL333">
        <v>37.261413217138703</v>
      </c>
      <c r="EM333">
        <v>235.14160893246199</v>
      </c>
      <c r="EN333">
        <v>155.00033405955</v>
      </c>
      <c r="EO333">
        <v>29.203141612200401</v>
      </c>
      <c r="EP333">
        <v>0.72215177923021101</v>
      </c>
      <c r="EQ333">
        <v>20.370111837327499</v>
      </c>
      <c r="ER333">
        <v>0.28657734204793001</v>
      </c>
      <c r="ES333">
        <v>10.746442265795199</v>
      </c>
      <c r="ET333">
        <v>1594.6467211329</v>
      </c>
      <c r="EU333">
        <v>25.816450254175699</v>
      </c>
      <c r="EV333">
        <v>0.229782135076253</v>
      </c>
      <c r="EW333">
        <v>272.90313725490199</v>
      </c>
      <c r="EX333">
        <v>1.7404190268700099</v>
      </c>
      <c r="EY333">
        <v>2.3556281771967998E-2</v>
      </c>
      <c r="EZ333">
        <v>15.4387959331881</v>
      </c>
      <c r="FA333">
        <v>343.9560639</v>
      </c>
      <c r="FB333">
        <v>84.139796660000002</v>
      </c>
      <c r="FC333">
        <v>29.266158319999999</v>
      </c>
      <c r="FD333">
        <v>4192.3706219804799</v>
      </c>
      <c r="FE333">
        <v>983.86855392067503</v>
      </c>
      <c r="FF333">
        <v>1.19144970943897</v>
      </c>
      <c r="FG333">
        <v>0.472940329693115</v>
      </c>
      <c r="FH333">
        <v>0.47238294082986598</v>
      </c>
      <c r="FI333">
        <v>0.576478889608256</v>
      </c>
      <c r="FJ333">
        <v>1.3107990273816801</v>
      </c>
      <c r="FK333">
        <v>0.901101296033194</v>
      </c>
      <c r="FL333">
        <v>0.19126649193240799</v>
      </c>
      <c r="FM333">
        <v>5.9820534360236002E-2</v>
      </c>
    </row>
    <row r="334" spans="1:169" x14ac:dyDescent="0.3">
      <c r="A334" s="2" t="s">
        <v>254</v>
      </c>
      <c r="B334" s="3" t="s">
        <v>295</v>
      </c>
      <c r="C334" t="s">
        <v>296</v>
      </c>
      <c r="D334" t="s">
        <v>296</v>
      </c>
      <c r="E334" t="s">
        <v>296</v>
      </c>
      <c r="F334" t="s">
        <v>296</v>
      </c>
      <c r="G334" t="s">
        <v>296</v>
      </c>
      <c r="H334" t="s">
        <v>296</v>
      </c>
      <c r="I334" t="s">
        <v>296</v>
      </c>
      <c r="J334" t="s">
        <v>296</v>
      </c>
      <c r="K334" t="s">
        <v>296</v>
      </c>
      <c r="L334" t="s">
        <v>296</v>
      </c>
      <c r="M334" t="s">
        <v>296</v>
      </c>
      <c r="N334">
        <v>0.44132727272727301</v>
      </c>
      <c r="O334">
        <v>1.1454545454549999E-3</v>
      </c>
      <c r="P334">
        <v>9.6090909090909993E-3</v>
      </c>
      <c r="Q334">
        <v>1.1590909090909001E-2</v>
      </c>
      <c r="R334">
        <v>1.7890909090908999E-2</v>
      </c>
      <c r="S334">
        <v>8.2272727272729995E-3</v>
      </c>
      <c r="T334">
        <v>0.86</v>
      </c>
      <c r="U334">
        <v>0.16</v>
      </c>
      <c r="V334">
        <v>0.37</v>
      </c>
      <c r="W334">
        <v>0.28999999999999998</v>
      </c>
      <c r="X334">
        <v>0.27</v>
      </c>
      <c r="Y334">
        <v>0.27</v>
      </c>
      <c r="Z334">
        <v>3.5000000000000003E-2</v>
      </c>
      <c r="AA334">
        <v>0.12</v>
      </c>
      <c r="AB334">
        <v>3.5000000000000003E-2</v>
      </c>
      <c r="AC334">
        <v>3.5000000000000003E-2</v>
      </c>
      <c r="AD334">
        <v>3.5000000000000003E-2</v>
      </c>
      <c r="AE334">
        <v>3.5000000000000003E-2</v>
      </c>
      <c r="AF334">
        <v>2.8312159709618999E-2</v>
      </c>
      <c r="AG334">
        <v>6.2214156079854801</v>
      </c>
      <c r="AH334">
        <v>5.90998185117967</v>
      </c>
      <c r="AI334">
        <v>1.0590995569141001E-2</v>
      </c>
      <c r="AJ334">
        <v>2.3658802177858398</v>
      </c>
      <c r="AK334">
        <v>0.20107241387336</v>
      </c>
      <c r="AL334">
        <v>1.8148820326678999E-2</v>
      </c>
      <c r="AM334">
        <v>3.4119782214156E-2</v>
      </c>
      <c r="AN334">
        <v>1.8880766435974701</v>
      </c>
      <c r="AO334">
        <v>0.164065335753176</v>
      </c>
      <c r="AP334">
        <v>1.0889292196007001E-2</v>
      </c>
      <c r="AQ334">
        <v>1.8874773139746E-2</v>
      </c>
      <c r="AR334">
        <v>0.84646098003629799</v>
      </c>
      <c r="AS334">
        <v>3.1215970961887999E-2</v>
      </c>
      <c r="AT334">
        <v>7.0516487601336997E-2</v>
      </c>
      <c r="AU334">
        <v>7.2595281306699999E-4</v>
      </c>
      <c r="AV334">
        <v>7.2595281306699999E-4</v>
      </c>
      <c r="AW334">
        <v>7.2595281306699999E-4</v>
      </c>
      <c r="AX334">
        <v>9.85843920145191</v>
      </c>
      <c r="AY334">
        <v>8.2758620689655005E-2</v>
      </c>
      <c r="AZ334">
        <v>1.451905626134E-3</v>
      </c>
      <c r="BA334">
        <v>0.18802177858439201</v>
      </c>
      <c r="BB334">
        <v>4.34782608696E-4</v>
      </c>
      <c r="BC334">
        <v>9.4783605898220002E-3</v>
      </c>
      <c r="BD334">
        <v>3.6245016310300002E-4</v>
      </c>
      <c r="BE334">
        <v>3.6297640653359998E-3</v>
      </c>
      <c r="BF334">
        <v>117.023593466425</v>
      </c>
      <c r="BG334">
        <v>5.807622504537E-3</v>
      </c>
      <c r="BH334">
        <v>4.2105263157895E-2</v>
      </c>
      <c r="BI334">
        <v>3.6297640653399997E-4</v>
      </c>
      <c r="BJ334">
        <v>0.38693972850712</v>
      </c>
      <c r="BK334">
        <v>0.77168784029038096</v>
      </c>
      <c r="BL334">
        <v>5.0090744101633E-2</v>
      </c>
      <c r="BM334">
        <v>22.010889292196001</v>
      </c>
      <c r="BN334">
        <v>2.1778584392010002E-3</v>
      </c>
      <c r="BO334">
        <v>0.35862068965517202</v>
      </c>
      <c r="BP334">
        <v>0.74807250742859799</v>
      </c>
      <c r="BQ334">
        <v>3.28856624319419</v>
      </c>
      <c r="BR334">
        <v>6.2203930120999999E-4</v>
      </c>
      <c r="BS334">
        <v>1.451905626134E-3</v>
      </c>
      <c r="BT334">
        <v>5.1844521816099998E-4</v>
      </c>
      <c r="BU334">
        <v>0.24392014519056299</v>
      </c>
      <c r="BV334">
        <v>1.451905626134E-3</v>
      </c>
      <c r="BW334">
        <v>2.3689668171400001E-4</v>
      </c>
      <c r="BX334">
        <v>0.24900181488203299</v>
      </c>
      <c r="BY334">
        <v>0.23085299455535399</v>
      </c>
      <c r="BZ334">
        <v>14.2656521590055</v>
      </c>
      <c r="CA334">
        <v>1.451905626134E-3</v>
      </c>
      <c r="CB334">
        <v>0.39128856624319402</v>
      </c>
      <c r="CC334">
        <v>4.4283121597095999E-2</v>
      </c>
      <c r="CD334">
        <v>9.1627275720470008E-3</v>
      </c>
      <c r="CE334">
        <v>3.6245016310300002E-4</v>
      </c>
      <c r="CF334">
        <v>4.9810605380000005E-4</v>
      </c>
      <c r="CG334">
        <v>7.2595281306699999E-4</v>
      </c>
      <c r="CH334">
        <v>0.16551724137931001</v>
      </c>
      <c r="CI334">
        <v>5.4446460980035999E-2</v>
      </c>
      <c r="CJ334">
        <v>3.6258158085600002E-4</v>
      </c>
      <c r="CK334">
        <v>7.2595281306699999E-4</v>
      </c>
      <c r="CL334">
        <v>9.4373865698730006E-2</v>
      </c>
      <c r="CM334">
        <v>4.4283121597095999E-2</v>
      </c>
      <c r="CN334">
        <v>4.34782608696E-4</v>
      </c>
      <c r="CO334">
        <v>12.0704174228675</v>
      </c>
      <c r="CP334">
        <v>96.883110537948198</v>
      </c>
      <c r="CQ334">
        <v>114.79427383067799</v>
      </c>
      <c r="CR334">
        <v>33.542723984566898</v>
      </c>
      <c r="CS334">
        <v>676.55348619357096</v>
      </c>
      <c r="CT334">
        <v>1399.51316819103</v>
      </c>
      <c r="CU334">
        <v>1893.37278879876</v>
      </c>
      <c r="CV334">
        <v>2822.6365061770298</v>
      </c>
      <c r="CW334">
        <v>92.0833333333333</v>
      </c>
      <c r="CX334">
        <v>278.50833333333298</v>
      </c>
      <c r="CY334">
        <v>189.11596597426299</v>
      </c>
      <c r="CZ334">
        <v>0.192876212530257</v>
      </c>
      <c r="DA334">
        <v>0.11</v>
      </c>
      <c r="DB334" t="s">
        <v>296</v>
      </c>
      <c r="DC334">
        <v>1.21</v>
      </c>
      <c r="DD334">
        <v>0.93</v>
      </c>
      <c r="DE334">
        <v>1.37</v>
      </c>
      <c r="DF334">
        <v>0.15</v>
      </c>
      <c r="DG334">
        <v>0.78</v>
      </c>
      <c r="DH334">
        <v>0.83870967741935498</v>
      </c>
      <c r="DI334">
        <v>0.91</v>
      </c>
      <c r="DJ334">
        <v>0.82</v>
      </c>
      <c r="DK334">
        <v>0.74</v>
      </c>
      <c r="DL334">
        <v>0.23</v>
      </c>
      <c r="DM334">
        <v>0.99</v>
      </c>
      <c r="DN334">
        <v>1.28</v>
      </c>
      <c r="DO334">
        <v>0.13</v>
      </c>
      <c r="DP334">
        <v>0.24</v>
      </c>
      <c r="DQ334">
        <v>3.5000000000000003E-2</v>
      </c>
      <c r="DR334">
        <v>3.5000000000000003E-2</v>
      </c>
      <c r="DS334" t="s">
        <v>296</v>
      </c>
      <c r="DT334" t="s">
        <v>296</v>
      </c>
      <c r="DU334">
        <v>1.1000000000000001</v>
      </c>
      <c r="DV334">
        <v>1.24</v>
      </c>
      <c r="DW334">
        <v>0.21</v>
      </c>
      <c r="DX334">
        <v>0.26</v>
      </c>
      <c r="DY334">
        <v>1.1599999999999999</v>
      </c>
      <c r="DZ334">
        <v>0.53</v>
      </c>
      <c r="EA334">
        <v>14101.633390000001</v>
      </c>
      <c r="EB334">
        <v>14488.0174291939</v>
      </c>
      <c r="EC334">
        <v>46.463246187363801</v>
      </c>
      <c r="ED334">
        <v>7.5603569258784296</v>
      </c>
      <c r="EE334">
        <v>0.17775599128540301</v>
      </c>
      <c r="EF334">
        <v>8.0391953522149606</v>
      </c>
      <c r="EG334">
        <v>1.64164161220044</v>
      </c>
      <c r="EH334">
        <v>40.209687363834398</v>
      </c>
      <c r="EI334">
        <v>2.0376906318083001E-2</v>
      </c>
      <c r="EJ334">
        <v>0.32335693536673898</v>
      </c>
      <c r="EK334">
        <v>1.2482131445170701</v>
      </c>
      <c r="EL334">
        <v>20.722446623093699</v>
      </c>
      <c r="EM334">
        <v>225.96051198257101</v>
      </c>
      <c r="EN334">
        <v>148.014812636166</v>
      </c>
      <c r="EO334">
        <v>24.460380537400098</v>
      </c>
      <c r="EP334">
        <v>0.82909440813362401</v>
      </c>
      <c r="EQ334">
        <v>19.071915032679701</v>
      </c>
      <c r="ER334">
        <v>0.13078794480755301</v>
      </c>
      <c r="ES334">
        <v>11.4836238198983</v>
      </c>
      <c r="ET334">
        <v>1140.94348511256</v>
      </c>
      <c r="EU334">
        <v>24.030941902687001</v>
      </c>
      <c r="EV334">
        <v>0.55321132897603498</v>
      </c>
      <c r="EW334">
        <v>272.90313725490199</v>
      </c>
      <c r="EX334">
        <v>1.0887915758896201</v>
      </c>
      <c r="EY334">
        <v>-2.0232389252000001E-3</v>
      </c>
      <c r="EZ334">
        <v>14.1024466230937</v>
      </c>
      <c r="FA334">
        <v>393.96659399999999</v>
      </c>
      <c r="FB334">
        <v>108.6103849</v>
      </c>
      <c r="FC334">
        <v>33.094408129999998</v>
      </c>
      <c r="FD334">
        <v>4083.9527602464</v>
      </c>
      <c r="FE334">
        <v>942.809931410025</v>
      </c>
      <c r="FF334">
        <v>1.2954032135133</v>
      </c>
      <c r="FG334">
        <v>0.49749343700531501</v>
      </c>
      <c r="FH334">
        <v>0.55372461632861902</v>
      </c>
      <c r="FI334">
        <v>0.479274087420897</v>
      </c>
      <c r="FJ334">
        <v>1.11481189998894</v>
      </c>
      <c r="FK334">
        <v>0.94494371738995997</v>
      </c>
      <c r="FL334">
        <v>0.14618033976836001</v>
      </c>
      <c r="FM334">
        <v>-5.0682945528090001E-3</v>
      </c>
    </row>
    <row r="335" spans="1:169" x14ac:dyDescent="0.3">
      <c r="A335" s="2" t="s">
        <v>255</v>
      </c>
      <c r="B335" s="3" t="s">
        <v>295</v>
      </c>
      <c r="C335" t="s">
        <v>296</v>
      </c>
      <c r="D335" t="s">
        <v>296</v>
      </c>
      <c r="E335" t="s">
        <v>296</v>
      </c>
      <c r="F335" t="s">
        <v>296</v>
      </c>
      <c r="G335" t="s">
        <v>296</v>
      </c>
      <c r="H335" t="s">
        <v>296</v>
      </c>
      <c r="I335" t="s">
        <v>296</v>
      </c>
      <c r="J335" t="s">
        <v>296</v>
      </c>
      <c r="K335" t="s">
        <v>296</v>
      </c>
      <c r="L335" t="s">
        <v>296</v>
      </c>
      <c r="M335" t="s">
        <v>296</v>
      </c>
      <c r="N335">
        <v>0.47034166666666699</v>
      </c>
      <c r="O335">
        <v>5.6083333333330002E-3</v>
      </c>
      <c r="P335">
        <v>1.9791666666666999E-2</v>
      </c>
      <c r="Q335">
        <v>2.8516666666666999E-2</v>
      </c>
      <c r="R335">
        <v>7.5333333333329998E-3</v>
      </c>
      <c r="S335">
        <v>6.8250000000000003E-3</v>
      </c>
      <c r="T335">
        <v>0.49</v>
      </c>
      <c r="U335">
        <v>0.12</v>
      </c>
      <c r="V335">
        <v>0.25</v>
      </c>
      <c r="W335">
        <v>0.2</v>
      </c>
      <c r="X335">
        <v>0.19</v>
      </c>
      <c r="Y335">
        <v>0.19</v>
      </c>
      <c r="Z335">
        <v>3.5000000000000003E-2</v>
      </c>
      <c r="AA335">
        <v>0.1</v>
      </c>
      <c r="AB335">
        <v>3.5000000000000003E-2</v>
      </c>
      <c r="AC335">
        <v>3.5000000000000003E-2</v>
      </c>
      <c r="AD335">
        <v>3.5000000000000003E-2</v>
      </c>
      <c r="AE335">
        <v>3.5000000000000003E-2</v>
      </c>
      <c r="AF335">
        <v>2.6870007262164E-2</v>
      </c>
      <c r="AG335">
        <v>39.774872912127798</v>
      </c>
      <c r="AH335">
        <v>4.5417574437182298</v>
      </c>
      <c r="AI335">
        <v>1.0590995569141001E-2</v>
      </c>
      <c r="AJ335">
        <v>1.8061002178649199</v>
      </c>
      <c r="AK335">
        <v>0.58097312999273798</v>
      </c>
      <c r="AL335">
        <v>1.3798111837328E-2</v>
      </c>
      <c r="AM335">
        <v>4.2120551924474003E-2</v>
      </c>
      <c r="AN335">
        <v>45.098039215686299</v>
      </c>
      <c r="AO335">
        <v>0.214960058097313</v>
      </c>
      <c r="AP335">
        <v>2.3238925199709999E-2</v>
      </c>
      <c r="AQ335">
        <v>4.3572984749455E-2</v>
      </c>
      <c r="AR335">
        <v>0.93391430646332696</v>
      </c>
      <c r="AS335">
        <v>2.9048656499637001E-2</v>
      </c>
      <c r="AT335">
        <v>1.36383442265795</v>
      </c>
      <c r="AU335">
        <v>5.0835148874359996E-3</v>
      </c>
      <c r="AV335">
        <v>2.178649237473E-3</v>
      </c>
      <c r="AW335">
        <v>1.4524328249820001E-3</v>
      </c>
      <c r="AX335">
        <v>62.592592592592602</v>
      </c>
      <c r="AY335">
        <v>0.101670297748729</v>
      </c>
      <c r="AZ335">
        <v>3.6310820624549998E-3</v>
      </c>
      <c r="BA335">
        <v>0.18954248366013099</v>
      </c>
      <c r="BB335">
        <v>2.9048656499640001E-3</v>
      </c>
      <c r="BC335">
        <v>4.7930283224401002E-2</v>
      </c>
      <c r="BD335">
        <v>7.2621641249100003E-4</v>
      </c>
      <c r="BE335">
        <v>5.8097312999270002E-3</v>
      </c>
      <c r="BF335">
        <v>176.761074800291</v>
      </c>
      <c r="BG335">
        <v>1.2345679012345999E-2</v>
      </c>
      <c r="BH335">
        <v>6.0275962236746999E-2</v>
      </c>
      <c r="BI335">
        <v>7.2621641249100003E-4</v>
      </c>
      <c r="BJ335">
        <v>19.687726942628899</v>
      </c>
      <c r="BK335">
        <v>2.2265795206971699</v>
      </c>
      <c r="BL335">
        <v>0.12926652142338399</v>
      </c>
      <c r="BM335">
        <v>23.5511982570806</v>
      </c>
      <c r="BN335">
        <v>1.3071895424837001E-2</v>
      </c>
      <c r="BO335">
        <v>9.6222039490664005E-2</v>
      </c>
      <c r="BP335">
        <v>0.74807250742859799</v>
      </c>
      <c r="BQ335">
        <v>2.1917211328975998</v>
      </c>
      <c r="BR335">
        <v>1.4524328249820001E-3</v>
      </c>
      <c r="BS335">
        <v>3.6310820624549998E-3</v>
      </c>
      <c r="BT335">
        <v>5.1844521816099998E-4</v>
      </c>
      <c r="BU335">
        <v>0.368191721132897</v>
      </c>
      <c r="BV335">
        <v>7.2621641249100003E-4</v>
      </c>
      <c r="BW335">
        <v>7.2621641249100003E-4</v>
      </c>
      <c r="BX335">
        <v>0.166303558460421</v>
      </c>
      <c r="BY335">
        <v>0.20624546114742201</v>
      </c>
      <c r="BZ335">
        <v>14.2656521590055</v>
      </c>
      <c r="CA335">
        <v>5.8097312999270002E-3</v>
      </c>
      <c r="CB335">
        <v>1.1118373275236</v>
      </c>
      <c r="CC335">
        <v>0.101670297748729</v>
      </c>
      <c r="CD335">
        <v>9.1627275720470008E-3</v>
      </c>
      <c r="CE335">
        <v>7.2621641249100003E-4</v>
      </c>
      <c r="CF335">
        <v>4.357298474946E-3</v>
      </c>
      <c r="CG335">
        <v>2.178649237473E-3</v>
      </c>
      <c r="CH335">
        <v>2.1960784313725501</v>
      </c>
      <c r="CI335">
        <v>5.8823529411765003E-2</v>
      </c>
      <c r="CJ335">
        <v>7.2621641249100003E-4</v>
      </c>
      <c r="CK335">
        <v>2.9048656499640001E-3</v>
      </c>
      <c r="CL335">
        <v>0.20551924473493099</v>
      </c>
      <c r="CM335">
        <v>0.12781408859840199</v>
      </c>
      <c r="CN335">
        <v>4.357298474946E-3</v>
      </c>
      <c r="CO335">
        <v>12.8591140159768</v>
      </c>
      <c r="CP335">
        <v>127.00643062117599</v>
      </c>
      <c r="CQ335">
        <v>154.68731934630401</v>
      </c>
      <c r="CR335">
        <v>32.6471658199304</v>
      </c>
      <c r="CS335">
        <v>605.72297680868405</v>
      </c>
      <c r="CT335">
        <v>1193.53479032464</v>
      </c>
      <c r="CU335">
        <v>2479.6377291212498</v>
      </c>
      <c r="CV335">
        <v>1791.8490586804201</v>
      </c>
      <c r="CW335">
        <v>86.3333333333333</v>
      </c>
      <c r="CX335">
        <v>278.933333333333</v>
      </c>
      <c r="CY335">
        <v>191.54288479482</v>
      </c>
      <c r="CZ335">
        <v>0.46577574012185302</v>
      </c>
      <c r="DA335">
        <v>0.1</v>
      </c>
      <c r="DB335" t="s">
        <v>296</v>
      </c>
      <c r="DC335">
        <v>1.55</v>
      </c>
      <c r="DD335">
        <v>1.32</v>
      </c>
      <c r="DE335">
        <v>1.57</v>
      </c>
      <c r="DF335">
        <v>0.14000000000000001</v>
      </c>
      <c r="DG335">
        <v>0.9</v>
      </c>
      <c r="DH335">
        <v>0.68181818181818199</v>
      </c>
      <c r="DI335">
        <v>1.06</v>
      </c>
      <c r="DJ335">
        <v>0.97</v>
      </c>
      <c r="DK335">
        <v>0.71</v>
      </c>
      <c r="DL335">
        <v>0.25</v>
      </c>
      <c r="DM335">
        <v>1.25</v>
      </c>
      <c r="DN335">
        <v>1.42</v>
      </c>
      <c r="DO335">
        <v>0.16</v>
      </c>
      <c r="DP335">
        <v>0.27</v>
      </c>
      <c r="DQ335">
        <v>3.5000000000000003E-2</v>
      </c>
      <c r="DR335">
        <v>3.5000000000000003E-2</v>
      </c>
      <c r="DS335" t="s">
        <v>296</v>
      </c>
      <c r="DT335" t="s">
        <v>296</v>
      </c>
      <c r="DU335">
        <v>0.99</v>
      </c>
      <c r="DV335">
        <v>1.44</v>
      </c>
      <c r="DW335">
        <v>0.26</v>
      </c>
      <c r="DX335">
        <v>0.18</v>
      </c>
      <c r="DY335">
        <v>1.07</v>
      </c>
      <c r="DZ335">
        <v>0.77</v>
      </c>
      <c r="EA335">
        <v>14724.037759999999</v>
      </c>
      <c r="EB335">
        <v>15758.896151053001</v>
      </c>
      <c r="EC335">
        <v>46.463246187363801</v>
      </c>
      <c r="ED335">
        <v>6.3220226018121402</v>
      </c>
      <c r="EE335">
        <v>1.4989310094408099</v>
      </c>
      <c r="EF335">
        <v>78.220873638344202</v>
      </c>
      <c r="EG335">
        <v>9.16</v>
      </c>
      <c r="EH335">
        <v>43.489574437182299</v>
      </c>
      <c r="EI335">
        <v>0.172553376906318</v>
      </c>
      <c r="EJ335">
        <v>0.48434894698620201</v>
      </c>
      <c r="EK335">
        <v>2.77866811909949</v>
      </c>
      <c r="EL335">
        <v>84.563005083514895</v>
      </c>
      <c r="EM335">
        <v>226.53431699346399</v>
      </c>
      <c r="EN335">
        <v>198.293022512709</v>
      </c>
      <c r="EO335">
        <v>34.644498184459003</v>
      </c>
      <c r="EP335">
        <v>2.7211118373275198</v>
      </c>
      <c r="EQ335">
        <v>18.161457516339901</v>
      </c>
      <c r="ER335">
        <v>0.24762999273783601</v>
      </c>
      <c r="ES335">
        <v>9.2027109658678299</v>
      </c>
      <c r="ET335">
        <v>828.85367828612902</v>
      </c>
      <c r="EU335">
        <v>28.543920842411001</v>
      </c>
      <c r="EV335">
        <v>0.76594045025417601</v>
      </c>
      <c r="EW335">
        <v>287.77069172113301</v>
      </c>
      <c r="EX335">
        <v>5.8637799564270203</v>
      </c>
      <c r="EY335">
        <v>0.31287944807552598</v>
      </c>
      <c r="EZ335">
        <v>17.129067538126399</v>
      </c>
      <c r="FA335">
        <v>475.05591870000001</v>
      </c>
      <c r="FB335">
        <v>128.42265800000001</v>
      </c>
      <c r="FC335">
        <v>44.55265069</v>
      </c>
      <c r="FD335">
        <v>5236.2483551797604</v>
      </c>
      <c r="FE335">
        <v>1381.6760701476901</v>
      </c>
      <c r="FF335">
        <v>1.48877079281673</v>
      </c>
      <c r="FG335">
        <v>0.56989993683166895</v>
      </c>
      <c r="FH335">
        <v>1.0415407854005501</v>
      </c>
      <c r="FI335">
        <v>0.67720972917070199</v>
      </c>
      <c r="FJ335">
        <v>1.44848945772954</v>
      </c>
      <c r="FK335">
        <v>1.0620842749671799</v>
      </c>
      <c r="FL335">
        <v>0.26400378690863202</v>
      </c>
      <c r="FM335">
        <v>6.5927092409532997E-2</v>
      </c>
    </row>
    <row r="336" spans="1:169" x14ac:dyDescent="0.3">
      <c r="A336" s="2" t="s">
        <v>256</v>
      </c>
      <c r="B336" s="3" t="s">
        <v>295</v>
      </c>
      <c r="C336" t="s">
        <v>296</v>
      </c>
      <c r="D336" t="s">
        <v>296</v>
      </c>
      <c r="E336" t="s">
        <v>296</v>
      </c>
      <c r="F336" t="s">
        <v>296</v>
      </c>
      <c r="G336" t="s">
        <v>296</v>
      </c>
      <c r="H336" t="s">
        <v>296</v>
      </c>
      <c r="I336" t="s">
        <v>296</v>
      </c>
      <c r="J336" t="s">
        <v>296</v>
      </c>
      <c r="K336" t="s">
        <v>296</v>
      </c>
      <c r="L336" t="s">
        <v>296</v>
      </c>
      <c r="M336" t="s">
        <v>296</v>
      </c>
      <c r="N336">
        <v>0.47794545454545501</v>
      </c>
      <c r="O336">
        <v>2.8545454545450002E-3</v>
      </c>
      <c r="P336">
        <v>1.3045454545455E-2</v>
      </c>
      <c r="Q336">
        <v>1.7609090909091001E-2</v>
      </c>
      <c r="R336">
        <v>1.23E-2</v>
      </c>
      <c r="S336">
        <v>6.4181818181819998E-3</v>
      </c>
      <c r="T336">
        <v>0.92</v>
      </c>
      <c r="U336">
        <v>0.22</v>
      </c>
      <c r="V336">
        <v>0.41</v>
      </c>
      <c r="W336">
        <v>0.34</v>
      </c>
      <c r="X336">
        <v>0.33</v>
      </c>
      <c r="Y336">
        <v>0.33</v>
      </c>
      <c r="Z336">
        <v>3.5000000000000003E-2</v>
      </c>
      <c r="AA336">
        <v>0.16</v>
      </c>
      <c r="AB336">
        <v>3.5000000000000003E-2</v>
      </c>
      <c r="AC336">
        <v>3.5000000000000003E-2</v>
      </c>
      <c r="AD336">
        <v>3.5000000000000003E-2</v>
      </c>
      <c r="AE336">
        <v>3.5000000000000003E-2</v>
      </c>
      <c r="AF336">
        <v>2.2512708787219001E-2</v>
      </c>
      <c r="AG336">
        <v>22.135076252723302</v>
      </c>
      <c r="AH336">
        <v>3.8612926652142301</v>
      </c>
      <c r="AI336">
        <v>1.0590995569141001E-2</v>
      </c>
      <c r="AJ336">
        <v>2.2883079157588999</v>
      </c>
      <c r="AK336">
        <v>0.20107241387336</v>
      </c>
      <c r="AL336">
        <v>5.0835148874359996E-3</v>
      </c>
      <c r="AM336">
        <v>5.1561365286856002E-2</v>
      </c>
      <c r="AN336">
        <v>24.6187363834423</v>
      </c>
      <c r="AO336">
        <v>0.17283950617284</v>
      </c>
      <c r="AP336">
        <v>1.3071895424837001E-2</v>
      </c>
      <c r="AQ336">
        <v>3.7763253449528002E-2</v>
      </c>
      <c r="AR336">
        <v>0.96296296296296302</v>
      </c>
      <c r="AS336">
        <v>2.9774872912127999E-2</v>
      </c>
      <c r="AT336">
        <v>2.1793754538852599</v>
      </c>
      <c r="AU336">
        <v>2.178649237473E-3</v>
      </c>
      <c r="AV336">
        <v>1.4524328249820001E-3</v>
      </c>
      <c r="AW336">
        <v>1.4524328249820001E-3</v>
      </c>
      <c r="AX336">
        <v>36.078431372548998</v>
      </c>
      <c r="AY336">
        <v>8.4241103848946994E-2</v>
      </c>
      <c r="AZ336">
        <v>1.4524328249820001E-3</v>
      </c>
      <c r="BA336">
        <v>0.15395787944807601</v>
      </c>
      <c r="BB336">
        <v>4.34782608696E-4</v>
      </c>
      <c r="BC336">
        <v>3.3405954974582E-2</v>
      </c>
      <c r="BD336">
        <v>7.2621641249100003E-4</v>
      </c>
      <c r="BE336">
        <v>3.6310820624549998E-3</v>
      </c>
      <c r="BF336">
        <v>191.28540305010901</v>
      </c>
      <c r="BG336">
        <v>1.0167029774873E-2</v>
      </c>
      <c r="BH336">
        <v>5.8823529411765003E-2</v>
      </c>
      <c r="BI336">
        <v>3.6297640653399997E-4</v>
      </c>
      <c r="BJ336">
        <v>9.5061728395061706</v>
      </c>
      <c r="BK336">
        <v>1.69135802469136</v>
      </c>
      <c r="BL336">
        <v>0.12636165577342101</v>
      </c>
      <c r="BM336">
        <v>18.830791575889599</v>
      </c>
      <c r="BN336">
        <v>4.357298474946E-3</v>
      </c>
      <c r="BO336">
        <v>0.53667392883079201</v>
      </c>
      <c r="BP336">
        <v>0.74807250742859799</v>
      </c>
      <c r="BQ336">
        <v>2.9469862018881599</v>
      </c>
      <c r="BR336">
        <v>6.2203930120999999E-4</v>
      </c>
      <c r="BS336">
        <v>2.178649237473E-3</v>
      </c>
      <c r="BT336">
        <v>5.1844521816099998E-4</v>
      </c>
      <c r="BU336">
        <v>0.43064633260711699</v>
      </c>
      <c r="BV336">
        <v>7.2621641249100003E-4</v>
      </c>
      <c r="BW336">
        <v>2.3689668171400001E-4</v>
      </c>
      <c r="BX336">
        <v>0.16993464052287599</v>
      </c>
      <c r="BY336">
        <v>7.2537064380112995E-2</v>
      </c>
      <c r="BZ336">
        <v>14.2656521590055</v>
      </c>
      <c r="CA336">
        <v>2.178649237473E-3</v>
      </c>
      <c r="CB336">
        <v>0.45533769063180801</v>
      </c>
      <c r="CC336">
        <v>6.5359477124182996E-2</v>
      </c>
      <c r="CD336">
        <v>9.1627275720470008E-3</v>
      </c>
      <c r="CE336">
        <v>7.2621641249100003E-4</v>
      </c>
      <c r="CF336">
        <v>5.8097312999270002E-3</v>
      </c>
      <c r="CG336">
        <v>7.2621641249100003E-4</v>
      </c>
      <c r="CH336">
        <v>0.84749455337690605</v>
      </c>
      <c r="CI336">
        <v>4.6477850399418999E-2</v>
      </c>
      <c r="CJ336">
        <v>3.6258158085600002E-4</v>
      </c>
      <c r="CK336">
        <v>1.2345679012345999E-2</v>
      </c>
      <c r="CL336">
        <v>0.12563543936093</v>
      </c>
      <c r="CM336">
        <v>5.9549745824255998E-2</v>
      </c>
      <c r="CN336">
        <v>2.178649237473E-3</v>
      </c>
      <c r="CO336">
        <v>11.9658678286129</v>
      </c>
      <c r="CP336">
        <v>147.41353290645401</v>
      </c>
      <c r="CQ336">
        <v>179.99110923937201</v>
      </c>
      <c r="CR336">
        <v>36.405441552035903</v>
      </c>
      <c r="CS336">
        <v>630.37610204196403</v>
      </c>
      <c r="CT336">
        <v>1617.4766649293799</v>
      </c>
      <c r="CU336">
        <v>3210.3572597274101</v>
      </c>
      <c r="CV336">
        <v>2357.3948673907798</v>
      </c>
      <c r="CW336">
        <v>90.8333333333333</v>
      </c>
      <c r="CX336">
        <v>278.60833333333301</v>
      </c>
      <c r="CY336">
        <v>194.938873765398</v>
      </c>
      <c r="CZ336">
        <v>0.41998663216907001</v>
      </c>
      <c r="DA336">
        <v>0.15</v>
      </c>
      <c r="DB336" t="s">
        <v>296</v>
      </c>
      <c r="DC336">
        <v>1.62</v>
      </c>
      <c r="DD336">
        <v>1.37</v>
      </c>
      <c r="DE336">
        <v>1.83</v>
      </c>
      <c r="DF336">
        <v>0.15</v>
      </c>
      <c r="DG336">
        <v>1.02</v>
      </c>
      <c r="DH336">
        <v>0.74452554744525501</v>
      </c>
      <c r="DI336">
        <v>1.2</v>
      </c>
      <c r="DJ336">
        <v>1.07</v>
      </c>
      <c r="DK336">
        <v>0.92</v>
      </c>
      <c r="DL336">
        <v>0.28000000000000003</v>
      </c>
      <c r="DM336">
        <v>1.07</v>
      </c>
      <c r="DN336">
        <v>1.65</v>
      </c>
      <c r="DO336">
        <v>0.18</v>
      </c>
      <c r="DP336">
        <v>0.3</v>
      </c>
      <c r="DQ336">
        <v>3.5000000000000003E-2</v>
      </c>
      <c r="DR336">
        <v>3.5000000000000003E-2</v>
      </c>
      <c r="DS336" t="s">
        <v>296</v>
      </c>
      <c r="DT336" t="s">
        <v>296</v>
      </c>
      <c r="DU336">
        <v>1.36</v>
      </c>
      <c r="DV336">
        <v>1.64</v>
      </c>
      <c r="DW336">
        <v>0.28000000000000003</v>
      </c>
      <c r="DX336">
        <v>0.27</v>
      </c>
      <c r="DY336">
        <v>1.45</v>
      </c>
      <c r="DZ336">
        <v>0.73</v>
      </c>
      <c r="EA336">
        <v>17683.369640000001</v>
      </c>
      <c r="EB336">
        <v>19764.065335753199</v>
      </c>
      <c r="EC336">
        <v>46.476154446461003</v>
      </c>
      <c r="ED336">
        <v>6.8486074469624203</v>
      </c>
      <c r="EE336">
        <v>0.50439818511796697</v>
      </c>
      <c r="EF336">
        <v>56.201500544464601</v>
      </c>
      <c r="EG336">
        <v>9.16</v>
      </c>
      <c r="EH336">
        <v>44.851745694696497</v>
      </c>
      <c r="EI336">
        <v>-3.6260617059890997E-2</v>
      </c>
      <c r="EJ336">
        <v>0.38925989110707798</v>
      </c>
      <c r="EK336">
        <v>2.9618481952006501</v>
      </c>
      <c r="EL336">
        <v>52.588296188747698</v>
      </c>
      <c r="EM336">
        <v>227.81254363783</v>
      </c>
      <c r="EN336">
        <v>204.878120508167</v>
      </c>
      <c r="EO336">
        <v>25.511149909255899</v>
      </c>
      <c r="EP336">
        <v>1.9446381125226899</v>
      </c>
      <c r="EQ336">
        <v>18.547421395442601</v>
      </c>
      <c r="ER336">
        <v>0.12330054446461</v>
      </c>
      <c r="ES336">
        <v>10.397313006654599</v>
      </c>
      <c r="ET336">
        <v>1005.15454769107</v>
      </c>
      <c r="EU336">
        <v>26.5457114337568</v>
      </c>
      <c r="EV336">
        <v>0.53596370235934698</v>
      </c>
      <c r="EW336">
        <v>272.97895426497303</v>
      </c>
      <c r="EX336">
        <v>3.9733546279491798</v>
      </c>
      <c r="EY336">
        <v>1.1629401088929001E-2</v>
      </c>
      <c r="EZ336">
        <v>16.9102431538617</v>
      </c>
      <c r="FA336">
        <v>690.7654321</v>
      </c>
      <c r="FB336">
        <v>183.29629629999999</v>
      </c>
      <c r="FC336">
        <v>44.278140890000003</v>
      </c>
      <c r="FD336">
        <v>6212.3786597563303</v>
      </c>
      <c r="FE336">
        <v>1284.55490411852</v>
      </c>
      <c r="FF336">
        <v>2.0193326646551601</v>
      </c>
      <c r="FG336">
        <v>0.82711952766808305</v>
      </c>
      <c r="FH336">
        <v>0.86044747779950503</v>
      </c>
      <c r="FI336">
        <v>0.19877298005230701</v>
      </c>
      <c r="FJ336">
        <v>2.0946387195568499</v>
      </c>
      <c r="FK336">
        <v>1.3166882636434201</v>
      </c>
      <c r="FL336">
        <v>0.182268240357568</v>
      </c>
      <c r="FM336">
        <v>-2.3336592095559998E-3</v>
      </c>
    </row>
    <row r="337" spans="1:169" x14ac:dyDescent="0.3">
      <c r="A337" s="2" t="s">
        <v>257</v>
      </c>
      <c r="B337" s="3" t="s">
        <v>295</v>
      </c>
      <c r="C337" t="s">
        <v>296</v>
      </c>
      <c r="D337" t="s">
        <v>296</v>
      </c>
      <c r="E337" t="s">
        <v>296</v>
      </c>
      <c r="F337" t="s">
        <v>296</v>
      </c>
      <c r="G337" t="s">
        <v>296</v>
      </c>
      <c r="H337" t="s">
        <v>296</v>
      </c>
      <c r="I337" t="s">
        <v>296</v>
      </c>
      <c r="J337" t="s">
        <v>296</v>
      </c>
      <c r="K337" t="s">
        <v>296</v>
      </c>
      <c r="L337" t="s">
        <v>296</v>
      </c>
      <c r="M337" t="s">
        <v>296</v>
      </c>
      <c r="N337">
        <v>0.464183333333333</v>
      </c>
      <c r="O337">
        <v>2.9166666666669999E-3</v>
      </c>
      <c r="P337">
        <v>1.2475E-2</v>
      </c>
      <c r="Q337">
        <v>1.7024999999999998E-2</v>
      </c>
      <c r="R337">
        <v>1.6541666666666999E-2</v>
      </c>
      <c r="S337">
        <v>8.3999999999999995E-3</v>
      </c>
      <c r="T337">
        <v>4.3899999999999997</v>
      </c>
      <c r="U337">
        <v>0.53</v>
      </c>
      <c r="V337">
        <v>0.97</v>
      </c>
      <c r="W337">
        <v>0.65</v>
      </c>
      <c r="X337">
        <v>0.73</v>
      </c>
      <c r="Y337">
        <v>0.75</v>
      </c>
      <c r="Z337">
        <v>3.5000000000000003E-2</v>
      </c>
      <c r="AA337">
        <v>0.31</v>
      </c>
      <c r="AB337">
        <v>3.5000000000000003E-2</v>
      </c>
      <c r="AC337">
        <v>3.5000000000000003E-2</v>
      </c>
      <c r="AD337">
        <v>3.5000000000000003E-2</v>
      </c>
      <c r="AE337">
        <v>3.5000000000000003E-2</v>
      </c>
      <c r="AF337">
        <v>2.6143790849672999E-2</v>
      </c>
      <c r="AG337">
        <v>36.797385620915001</v>
      </c>
      <c r="AH337">
        <v>7.20479302832244</v>
      </c>
      <c r="AI337">
        <v>2.5417574437182001E-2</v>
      </c>
      <c r="AJ337">
        <v>2.5628177196804698</v>
      </c>
      <c r="AK337">
        <v>0.73565722585330395</v>
      </c>
      <c r="AL337">
        <v>1.5250544662309001E-2</v>
      </c>
      <c r="AM337">
        <v>6.6811909949164999E-2</v>
      </c>
      <c r="AN337">
        <v>41.249092229484397</v>
      </c>
      <c r="AO337">
        <v>0.213507625272331</v>
      </c>
      <c r="AP337">
        <v>2.7596223674655002E-2</v>
      </c>
      <c r="AQ337">
        <v>5.9549745824255998E-2</v>
      </c>
      <c r="AR337">
        <v>1.3333333333333299</v>
      </c>
      <c r="AS337">
        <v>3.7763253449528002E-2</v>
      </c>
      <c r="AT337">
        <v>1.21132897603486</v>
      </c>
      <c r="AU337">
        <v>5.0835148874359996E-3</v>
      </c>
      <c r="AV337">
        <v>2.9048656499640001E-3</v>
      </c>
      <c r="AW337">
        <v>2.178649237473E-3</v>
      </c>
      <c r="AX337">
        <v>57.247639796659399</v>
      </c>
      <c r="AY337">
        <v>0.127087872185911</v>
      </c>
      <c r="AZ337">
        <v>3.6310820624549998E-3</v>
      </c>
      <c r="BA337">
        <v>0.26797385620914999</v>
      </c>
      <c r="BB337">
        <v>2.9048656499640001E-3</v>
      </c>
      <c r="BC337">
        <v>9.4783605898220002E-3</v>
      </c>
      <c r="BD337">
        <v>1.4524328249820001E-3</v>
      </c>
      <c r="BE337">
        <v>6.5359477124179999E-3</v>
      </c>
      <c r="BF337">
        <v>171.023965141612</v>
      </c>
      <c r="BG337">
        <v>2.1060275962237002E-2</v>
      </c>
      <c r="BH337">
        <v>0.11038489469862001</v>
      </c>
      <c r="BI337">
        <v>7.2621641249100003E-4</v>
      </c>
      <c r="BJ337">
        <v>17.436456063906999</v>
      </c>
      <c r="BK337">
        <v>1.9397240377632501</v>
      </c>
      <c r="BL337">
        <v>0.10457516339869299</v>
      </c>
      <c r="BM337">
        <v>24.960058097312999</v>
      </c>
      <c r="BN337">
        <v>1.7429193899782001E-2</v>
      </c>
      <c r="BO337">
        <v>1.66303558460421</v>
      </c>
      <c r="BP337">
        <v>0.74807250742859799</v>
      </c>
      <c r="BQ337">
        <v>4.27087872185911</v>
      </c>
      <c r="BR337">
        <v>6.2203930120999999E-4</v>
      </c>
      <c r="BS337">
        <v>4.357298474946E-3</v>
      </c>
      <c r="BT337">
        <v>5.1844521816099998E-4</v>
      </c>
      <c r="BU337">
        <v>0.35076252723311502</v>
      </c>
      <c r="BV337">
        <v>7.2621641249100003E-4</v>
      </c>
      <c r="BW337">
        <v>1.4524328249820001E-3</v>
      </c>
      <c r="BX337">
        <v>1.33478576615832</v>
      </c>
      <c r="BY337">
        <v>0.241103848946986</v>
      </c>
      <c r="BZ337">
        <v>14.2656521590055</v>
      </c>
      <c r="CA337">
        <v>5.0835148874359996E-3</v>
      </c>
      <c r="CB337">
        <v>0.70152505446623104</v>
      </c>
      <c r="CC337">
        <v>0.14742193173565701</v>
      </c>
      <c r="CD337">
        <v>0.22803195352215</v>
      </c>
      <c r="CE337">
        <v>7.2621641249100003E-4</v>
      </c>
      <c r="CF337">
        <v>4.357298474946E-3</v>
      </c>
      <c r="CG337">
        <v>2.9048656499640001E-3</v>
      </c>
      <c r="CH337">
        <v>1.77196804647785</v>
      </c>
      <c r="CI337">
        <v>7.9883805374001998E-2</v>
      </c>
      <c r="CJ337">
        <v>7.2621641249100003E-4</v>
      </c>
      <c r="CK337">
        <v>2.178649237473E-3</v>
      </c>
      <c r="CL337">
        <v>0.23238925199709501</v>
      </c>
      <c r="CM337">
        <v>8.9324618736384004E-2</v>
      </c>
      <c r="CN337">
        <v>4.357298474946E-3</v>
      </c>
      <c r="CO337">
        <v>14.4350036310821</v>
      </c>
      <c r="CP337">
        <v>180.80554864769499</v>
      </c>
      <c r="CQ337">
        <v>155.55792698968401</v>
      </c>
      <c r="CR337">
        <v>42.2694052919611</v>
      </c>
      <c r="CS337">
        <v>667.02587541649598</v>
      </c>
      <c r="CT337">
        <v>1919.63368541719</v>
      </c>
      <c r="CU337">
        <v>2392.7415377120001</v>
      </c>
      <c r="CV337">
        <v>4049.8814018266999</v>
      </c>
      <c r="CW337">
        <v>88.75</v>
      </c>
      <c r="CX337">
        <v>278.97500000000002</v>
      </c>
      <c r="CY337">
        <v>223.597583749514</v>
      </c>
      <c r="CZ337">
        <v>0.16992458734952001</v>
      </c>
      <c r="DA337">
        <v>0.28999999999999998</v>
      </c>
      <c r="DB337" t="s">
        <v>296</v>
      </c>
      <c r="DC337">
        <v>4.3499999999999996</v>
      </c>
      <c r="DD337">
        <v>2.86</v>
      </c>
      <c r="DE337">
        <v>2.5499999999999998</v>
      </c>
      <c r="DF337">
        <v>0.7</v>
      </c>
      <c r="DG337">
        <v>1.42</v>
      </c>
      <c r="DH337">
        <v>0.49650349650349701</v>
      </c>
      <c r="DI337">
        <v>2.0299999999999998</v>
      </c>
      <c r="DJ337">
        <v>1.69</v>
      </c>
      <c r="DK337">
        <v>1.33</v>
      </c>
      <c r="DL337">
        <v>0.49</v>
      </c>
      <c r="DM337">
        <v>4.3499999999999996</v>
      </c>
      <c r="DN337">
        <v>3.51</v>
      </c>
      <c r="DO337">
        <v>0.27</v>
      </c>
      <c r="DP337">
        <v>0.49</v>
      </c>
      <c r="DQ337">
        <v>3.5000000000000003E-2</v>
      </c>
      <c r="DR337">
        <v>0.11</v>
      </c>
      <c r="DS337" t="s">
        <v>296</v>
      </c>
      <c r="DT337" t="s">
        <v>296</v>
      </c>
      <c r="DU337">
        <v>3.47</v>
      </c>
      <c r="DV337">
        <v>2.81</v>
      </c>
      <c r="DW337">
        <v>0.57999999999999996</v>
      </c>
      <c r="DX337">
        <v>0.53</v>
      </c>
      <c r="DY337">
        <v>3.75</v>
      </c>
      <c r="DZ337">
        <v>1.66</v>
      </c>
      <c r="EA337">
        <v>13543.936089999999</v>
      </c>
      <c r="EB337">
        <v>24437.182280319499</v>
      </c>
      <c r="EC337">
        <v>46.463246187363801</v>
      </c>
      <c r="ED337">
        <v>7.7808034386766201</v>
      </c>
      <c r="EE337">
        <v>1.7501016702977501</v>
      </c>
      <c r="EF337">
        <v>80.723331154684104</v>
      </c>
      <c r="EG337">
        <v>0.44460675381263598</v>
      </c>
      <c r="EH337">
        <v>52.528972403776301</v>
      </c>
      <c r="EI337">
        <v>0.108821350762527</v>
      </c>
      <c r="EJ337">
        <v>0.53572476397966595</v>
      </c>
      <c r="EK337">
        <v>2.8728932461873602</v>
      </c>
      <c r="EL337">
        <v>72.729514161220095</v>
      </c>
      <c r="EM337">
        <v>231.124901597676</v>
      </c>
      <c r="EN337">
        <v>187.70281190994899</v>
      </c>
      <c r="EO337">
        <v>39.471079157589003</v>
      </c>
      <c r="EP337">
        <v>2.33120479302832</v>
      </c>
      <c r="EQ337">
        <v>44.958098765432098</v>
      </c>
      <c r="ER337">
        <v>0.18823347857661599</v>
      </c>
      <c r="ES337">
        <v>12.1166085693537</v>
      </c>
      <c r="ET337">
        <v>1573.2557385620901</v>
      </c>
      <c r="EU337">
        <v>28.7827352941176</v>
      </c>
      <c r="EV337">
        <v>0.702063907044299</v>
      </c>
      <c r="EW337">
        <v>274.583726216412</v>
      </c>
      <c r="EX337">
        <v>4.0395410312273103</v>
      </c>
      <c r="EY337">
        <v>0.37950181554103102</v>
      </c>
      <c r="EZ337">
        <v>19.817663035584602</v>
      </c>
      <c r="FA337">
        <v>621.68445899999995</v>
      </c>
      <c r="FB337">
        <v>140.41249089999999</v>
      </c>
      <c r="FC337">
        <v>55.753449529999997</v>
      </c>
      <c r="FD337">
        <v>8177.6320254724096</v>
      </c>
      <c r="FE337">
        <v>1841.1833761790199</v>
      </c>
      <c r="FF337">
        <v>3.0378317669612098</v>
      </c>
      <c r="FG337">
        <v>0.86206802627662404</v>
      </c>
      <c r="FH337">
        <v>0.91121107209213903</v>
      </c>
      <c r="FI337">
        <v>0.76994487703395398</v>
      </c>
      <c r="FJ337">
        <v>1.9877167875535</v>
      </c>
      <c r="FK337">
        <v>1.8788958295242399</v>
      </c>
      <c r="FL337">
        <v>0.46566477840651899</v>
      </c>
      <c r="FM337">
        <v>0.105481222765684</v>
      </c>
    </row>
    <row r="338" spans="1:169" x14ac:dyDescent="0.3">
      <c r="A338" s="2" t="s">
        <v>258</v>
      </c>
      <c r="B338" s="3" t="s">
        <v>295</v>
      </c>
      <c r="C338" t="s">
        <v>296</v>
      </c>
      <c r="D338" t="s">
        <v>296</v>
      </c>
      <c r="E338" t="s">
        <v>296</v>
      </c>
      <c r="F338" t="s">
        <v>296</v>
      </c>
      <c r="G338" t="s">
        <v>296</v>
      </c>
      <c r="H338" t="s">
        <v>296</v>
      </c>
      <c r="I338" t="s">
        <v>296</v>
      </c>
      <c r="J338" t="s">
        <v>296</v>
      </c>
      <c r="K338" t="s">
        <v>296</v>
      </c>
      <c r="L338" t="s">
        <v>296</v>
      </c>
      <c r="M338" t="s">
        <v>296</v>
      </c>
      <c r="N338">
        <v>0.47919</v>
      </c>
      <c r="O338">
        <v>2.8300000000000001E-3</v>
      </c>
      <c r="P338">
        <v>1.1270000000000001E-2</v>
      </c>
      <c r="Q338">
        <v>1.5789999999999998E-2</v>
      </c>
      <c r="R338">
        <v>8.5636363636359993E-3</v>
      </c>
      <c r="S338">
        <v>5.2300000000000003E-3</v>
      </c>
      <c r="T338">
        <v>2.38</v>
      </c>
      <c r="U338">
        <v>0.34</v>
      </c>
      <c r="V338">
        <v>0.89</v>
      </c>
      <c r="W338">
        <v>0.7</v>
      </c>
      <c r="X338">
        <v>0.72</v>
      </c>
      <c r="Y338">
        <v>0.78</v>
      </c>
      <c r="Z338">
        <v>3.5000000000000003E-2</v>
      </c>
      <c r="AA338">
        <v>0.35</v>
      </c>
      <c r="AB338">
        <v>3.5000000000000003E-2</v>
      </c>
      <c r="AC338">
        <v>3.5000000000000003E-2</v>
      </c>
      <c r="AD338">
        <v>3.5000000000000003E-2</v>
      </c>
      <c r="AE338">
        <v>3.5000000000000003E-2</v>
      </c>
      <c r="AF338">
        <v>6.0275962236746999E-2</v>
      </c>
      <c r="AG338">
        <v>25.896877269426302</v>
      </c>
      <c r="AH338">
        <v>7.6688453159041403</v>
      </c>
      <c r="AI338">
        <v>1.0590995569141001E-2</v>
      </c>
      <c r="AJ338">
        <v>1.8758169934640501</v>
      </c>
      <c r="AK338">
        <v>0.20107241387336</v>
      </c>
      <c r="AL338">
        <v>1.9607843137254999E-2</v>
      </c>
      <c r="AM338">
        <v>7.6252723311547005E-2</v>
      </c>
      <c r="AN338">
        <v>20.697167755991298</v>
      </c>
      <c r="AO338">
        <v>0.241103848946986</v>
      </c>
      <c r="AP338">
        <v>8.7145969498910007E-3</v>
      </c>
      <c r="AQ338">
        <v>5.2287581699345997E-2</v>
      </c>
      <c r="AR338">
        <v>1.28976034858388</v>
      </c>
      <c r="AS338">
        <v>5.3740014524328E-2</v>
      </c>
      <c r="AT338">
        <v>2.8402323892519998</v>
      </c>
      <c r="AU338">
        <v>3.6310820624549998E-3</v>
      </c>
      <c r="AV338">
        <v>2.178649237473E-3</v>
      </c>
      <c r="AW338">
        <v>7.2621641249100003E-4</v>
      </c>
      <c r="AX338">
        <v>45.163398692810503</v>
      </c>
      <c r="AY338">
        <v>0.16412490922294801</v>
      </c>
      <c r="AZ338">
        <v>2.178649237473E-3</v>
      </c>
      <c r="BA338">
        <v>0.25925925925925902</v>
      </c>
      <c r="BB338">
        <v>1.4524328249820001E-3</v>
      </c>
      <c r="BC338">
        <v>3.2679738562091998E-2</v>
      </c>
      <c r="BD338">
        <v>7.2621641249100003E-4</v>
      </c>
      <c r="BE338">
        <v>6.5359477124179999E-3</v>
      </c>
      <c r="BF338">
        <v>236.60130718954201</v>
      </c>
      <c r="BG338">
        <v>5.0835148874359996E-3</v>
      </c>
      <c r="BH338">
        <v>0.43863471314451702</v>
      </c>
      <c r="BI338">
        <v>3.6297640653399997E-4</v>
      </c>
      <c r="BJ338">
        <v>12.2948438634713</v>
      </c>
      <c r="BK338">
        <v>1.7015250544662299</v>
      </c>
      <c r="BL338">
        <v>0.100944081336238</v>
      </c>
      <c r="BM338">
        <v>45.061728395061699</v>
      </c>
      <c r="BN338">
        <v>2.178649237473E-3</v>
      </c>
      <c r="BO338">
        <v>1.3761801016702999</v>
      </c>
      <c r="BP338">
        <v>0.74807250742859799</v>
      </c>
      <c r="BQ338">
        <v>9.3129992737835892</v>
      </c>
      <c r="BR338">
        <v>6.2203930120999999E-4</v>
      </c>
      <c r="BS338">
        <v>3.8812111024700001E-4</v>
      </c>
      <c r="BT338">
        <v>5.1844521816099998E-4</v>
      </c>
      <c r="BU338">
        <v>0.43790849673202598</v>
      </c>
      <c r="BV338">
        <v>7.2621641249100003E-4</v>
      </c>
      <c r="BW338">
        <v>7.2621641249100003E-4</v>
      </c>
      <c r="BX338">
        <v>8.3856209150326801</v>
      </c>
      <c r="BY338">
        <v>0.222948438634713</v>
      </c>
      <c r="BZ338">
        <v>14.2656521590055</v>
      </c>
      <c r="CA338">
        <v>2.178649237473E-3</v>
      </c>
      <c r="CB338">
        <v>0.77124183006535896</v>
      </c>
      <c r="CC338">
        <v>1.9151652635654E-2</v>
      </c>
      <c r="CD338">
        <v>3.1227305737109998E-2</v>
      </c>
      <c r="CE338">
        <v>7.2621641249100003E-4</v>
      </c>
      <c r="CF338">
        <v>4.357298474946E-3</v>
      </c>
      <c r="CG338">
        <v>7.2621641249100003E-4</v>
      </c>
      <c r="CH338">
        <v>0.798111837327524</v>
      </c>
      <c r="CI338">
        <v>8.2062454611474003E-2</v>
      </c>
      <c r="CJ338">
        <v>3.6258158085600002E-4</v>
      </c>
      <c r="CK338">
        <v>7.2621641249100003E-4</v>
      </c>
      <c r="CL338">
        <v>0.148148148148148</v>
      </c>
      <c r="CM338">
        <v>4.8656499636892003E-2</v>
      </c>
      <c r="CN338">
        <v>2.178649237473E-3</v>
      </c>
      <c r="CO338">
        <v>23.381989832970199</v>
      </c>
      <c r="CP338">
        <v>221.52751906384299</v>
      </c>
      <c r="CQ338">
        <v>223.15639788048799</v>
      </c>
      <c r="CR338">
        <v>42.676624996122598</v>
      </c>
      <c r="CS338">
        <v>754.98533151537504</v>
      </c>
      <c r="CT338">
        <v>1459.4754197147299</v>
      </c>
      <c r="CU338">
        <v>1623.01485290598</v>
      </c>
      <c r="CV338">
        <v>3316.96737827688</v>
      </c>
      <c r="CW338">
        <v>95.1666666666667</v>
      </c>
      <c r="CX338">
        <v>276.77499999999998</v>
      </c>
      <c r="CY338">
        <v>200.491981807625</v>
      </c>
      <c r="CZ338">
        <v>0.33432815400221899</v>
      </c>
      <c r="DA338">
        <v>0.36</v>
      </c>
      <c r="DB338" t="s">
        <v>296</v>
      </c>
      <c r="DC338">
        <v>4.6399999999999997</v>
      </c>
      <c r="DD338">
        <v>3.5</v>
      </c>
      <c r="DE338">
        <v>3.57</v>
      </c>
      <c r="DF338">
        <v>0.44</v>
      </c>
      <c r="DG338">
        <v>1.92</v>
      </c>
      <c r="DH338">
        <v>0.54857142857142904</v>
      </c>
      <c r="DI338">
        <v>2.6</v>
      </c>
      <c r="DJ338">
        <v>2.27</v>
      </c>
      <c r="DK338">
        <v>1.87</v>
      </c>
      <c r="DL338">
        <v>0.54</v>
      </c>
      <c r="DM338">
        <v>4.05</v>
      </c>
      <c r="DN338">
        <v>4.07</v>
      </c>
      <c r="DO338">
        <v>0.31</v>
      </c>
      <c r="DP338">
        <v>0.66</v>
      </c>
      <c r="DQ338">
        <v>3.5000000000000003E-2</v>
      </c>
      <c r="DR338">
        <v>0.14000000000000001</v>
      </c>
      <c r="DS338" t="s">
        <v>296</v>
      </c>
      <c r="DT338" t="s">
        <v>296</v>
      </c>
      <c r="DU338">
        <v>2.81</v>
      </c>
      <c r="DV338">
        <v>3.6</v>
      </c>
      <c r="DW338">
        <v>0.73</v>
      </c>
      <c r="DX338">
        <v>0.57999999999999996</v>
      </c>
      <c r="DY338">
        <v>3.14</v>
      </c>
      <c r="DZ338">
        <v>1.66</v>
      </c>
      <c r="EA338">
        <v>22367.465499999998</v>
      </c>
      <c r="EB338">
        <v>24219.317356572301</v>
      </c>
      <c r="EC338">
        <v>46.463246187363801</v>
      </c>
      <c r="ED338">
        <v>13.025513517075099</v>
      </c>
      <c r="EE338">
        <v>1.30672331154684</v>
      </c>
      <c r="EF338">
        <v>66.834084967320294</v>
      </c>
      <c r="EG338">
        <v>9.16</v>
      </c>
      <c r="EH338">
        <v>70.007769607843201</v>
      </c>
      <c r="EI338">
        <v>-2.9156318082788998E-2</v>
      </c>
      <c r="EJ338">
        <v>0.413499455337691</v>
      </c>
      <c r="EK338">
        <v>2.8579357298474899</v>
      </c>
      <c r="EL338">
        <v>63.844532679738599</v>
      </c>
      <c r="EM338">
        <v>227.299426470588</v>
      </c>
      <c r="EN338">
        <v>268.12323529411799</v>
      </c>
      <c r="EO338">
        <v>42.441410675381299</v>
      </c>
      <c r="EP338">
        <v>1.9193311546841001</v>
      </c>
      <c r="EQ338">
        <v>52.906248366013102</v>
      </c>
      <c r="ER338">
        <v>0.233792483660131</v>
      </c>
      <c r="ES338">
        <v>19.236675381263598</v>
      </c>
      <c r="ET338">
        <v>1501.5376993464099</v>
      </c>
      <c r="EU338">
        <v>33.082479302832198</v>
      </c>
      <c r="EV338">
        <v>0.82353050108932502</v>
      </c>
      <c r="EW338">
        <v>272.90313725490199</v>
      </c>
      <c r="EX338">
        <v>3.5384281045751602</v>
      </c>
      <c r="EY338">
        <v>0.33188344226579503</v>
      </c>
      <c r="EZ338">
        <v>26.661991285403101</v>
      </c>
      <c r="FA338">
        <v>815.31045749999998</v>
      </c>
      <c r="FB338">
        <v>184.2469136</v>
      </c>
      <c r="FC338">
        <v>52.557371099999997</v>
      </c>
      <c r="FD338">
        <v>7553.4562647335197</v>
      </c>
      <c r="FE338">
        <v>2158.0760786793699</v>
      </c>
      <c r="FF338">
        <v>2.72503728234412</v>
      </c>
      <c r="FG338">
        <v>0.90610738542677904</v>
      </c>
      <c r="FH338">
        <v>0.89297296147410898</v>
      </c>
      <c r="FI338">
        <v>0.62435273712504202</v>
      </c>
      <c r="FJ338">
        <v>2.30878405069191</v>
      </c>
      <c r="FK338">
        <v>1.9900270234178301</v>
      </c>
      <c r="FL338">
        <v>0.256429674455875</v>
      </c>
      <c r="FM338">
        <v>7.8212675161409995E-3</v>
      </c>
    </row>
    <row r="339" spans="1:169" x14ac:dyDescent="0.3">
      <c r="A339" s="2" t="s">
        <v>259</v>
      </c>
      <c r="B339" s="3" t="s">
        <v>295</v>
      </c>
      <c r="C339" t="s">
        <v>296</v>
      </c>
      <c r="D339" t="s">
        <v>296</v>
      </c>
      <c r="E339" t="s">
        <v>296</v>
      </c>
      <c r="F339" t="s">
        <v>296</v>
      </c>
      <c r="G339" t="s">
        <v>296</v>
      </c>
      <c r="H339" t="s">
        <v>296</v>
      </c>
      <c r="I339" t="s">
        <v>296</v>
      </c>
      <c r="J339" t="s">
        <v>296</v>
      </c>
      <c r="K339" t="s">
        <v>296</v>
      </c>
      <c r="L339" t="s">
        <v>296</v>
      </c>
      <c r="M339" t="s">
        <v>296</v>
      </c>
      <c r="N339">
        <v>0.37635000000000002</v>
      </c>
      <c r="O339">
        <v>6.6083333333330002E-3</v>
      </c>
      <c r="P339">
        <v>9.7999999999999997E-3</v>
      </c>
      <c r="Q339">
        <v>2.0016666666666998E-2</v>
      </c>
      <c r="R339">
        <v>3.0349999999999999E-2</v>
      </c>
      <c r="S339">
        <v>7.416666666667E-3</v>
      </c>
      <c r="T339">
        <v>2.2200000000000002</v>
      </c>
      <c r="U339">
        <v>0.24</v>
      </c>
      <c r="V339">
        <v>0.59</v>
      </c>
      <c r="W339">
        <v>0.49</v>
      </c>
      <c r="X339">
        <v>0.49</v>
      </c>
      <c r="Y339">
        <v>0.49</v>
      </c>
      <c r="Z339">
        <v>3.5000000000000003E-2</v>
      </c>
      <c r="AA339">
        <v>0.17</v>
      </c>
      <c r="AB339">
        <v>3.5000000000000003E-2</v>
      </c>
      <c r="AC339">
        <v>3.5000000000000003E-2</v>
      </c>
      <c r="AD339">
        <v>3.5000000000000003E-2</v>
      </c>
      <c r="AE339">
        <v>3.5000000000000003E-2</v>
      </c>
      <c r="AF339">
        <v>2.0334059549746E-2</v>
      </c>
      <c r="AG339">
        <v>62.607116920842401</v>
      </c>
      <c r="AH339">
        <v>6.9063180827886699</v>
      </c>
      <c r="AI339">
        <v>1.0590995569141001E-2</v>
      </c>
      <c r="AJ339">
        <v>1.4952795933188101</v>
      </c>
      <c r="AK339">
        <v>0.72476397966593997</v>
      </c>
      <c r="AL339">
        <v>1.3798111837328E-2</v>
      </c>
      <c r="AM339">
        <v>6.6811909949164999E-2</v>
      </c>
      <c r="AN339">
        <v>87.218591140159802</v>
      </c>
      <c r="AO339">
        <v>0.159767610748003</v>
      </c>
      <c r="AP339">
        <v>2.9774872912127999E-2</v>
      </c>
      <c r="AQ339">
        <v>7.1895424836600996E-2</v>
      </c>
      <c r="AR339">
        <v>2.1031227305737099</v>
      </c>
      <c r="AS339">
        <v>4.0668119099492001E-2</v>
      </c>
      <c r="AT339">
        <v>2.1721132897603499</v>
      </c>
      <c r="AU339">
        <v>7.9883805373999993E-3</v>
      </c>
      <c r="AV339">
        <v>5.0835148874359996E-3</v>
      </c>
      <c r="AW339">
        <v>2.9048656499640001E-3</v>
      </c>
      <c r="AX339">
        <v>89.331880900508395</v>
      </c>
      <c r="AY339">
        <v>0.14887436456063899</v>
      </c>
      <c r="AZ339">
        <v>7.2621641249089996E-3</v>
      </c>
      <c r="BA339">
        <v>0.222948438634713</v>
      </c>
      <c r="BB339">
        <v>5.8097312999270002E-3</v>
      </c>
      <c r="BC339">
        <v>9.4783605898220002E-3</v>
      </c>
      <c r="BD339">
        <v>2.178649237473E-3</v>
      </c>
      <c r="BE339">
        <v>5.0835148874359996E-3</v>
      </c>
      <c r="BF339">
        <v>178.43137254902001</v>
      </c>
      <c r="BG339">
        <v>1.6702977487291E-2</v>
      </c>
      <c r="BH339">
        <v>0.16485112563543899</v>
      </c>
      <c r="BI339">
        <v>7.2621641249100003E-4</v>
      </c>
      <c r="BJ339">
        <v>35.061728395061699</v>
      </c>
      <c r="BK339">
        <v>2.7661583151779201</v>
      </c>
      <c r="BL339">
        <v>8.9324618736384004E-2</v>
      </c>
      <c r="BM339">
        <v>96.586782861292704</v>
      </c>
      <c r="BN339">
        <v>1.8155410312272999E-2</v>
      </c>
      <c r="BO339">
        <v>1.70806100217865</v>
      </c>
      <c r="BP339">
        <v>0.74807250742859799</v>
      </c>
      <c r="BQ339">
        <v>3.4575163398692799</v>
      </c>
      <c r="BR339">
        <v>2.178649237473E-3</v>
      </c>
      <c r="BS339">
        <v>5.8097312999270002E-3</v>
      </c>
      <c r="BT339">
        <v>5.1844521816099998E-4</v>
      </c>
      <c r="BU339">
        <v>0.33260711692084199</v>
      </c>
      <c r="BV339">
        <v>7.2621641249100003E-4</v>
      </c>
      <c r="BW339">
        <v>2.3689668171400001E-4</v>
      </c>
      <c r="BX339">
        <v>2.0973129992737798</v>
      </c>
      <c r="BY339">
        <v>0.21786492374727701</v>
      </c>
      <c r="BZ339">
        <v>14.2656521590055</v>
      </c>
      <c r="CA339">
        <v>7.2621641249089996E-3</v>
      </c>
      <c r="CB339">
        <v>0.59840232389252002</v>
      </c>
      <c r="CC339">
        <v>0.15541031227305699</v>
      </c>
      <c r="CD339">
        <v>2.9774872912127999E-2</v>
      </c>
      <c r="CE339">
        <v>1.4524328249820001E-3</v>
      </c>
      <c r="CF339">
        <v>7.2621641249089996E-3</v>
      </c>
      <c r="CG339">
        <v>2.9048656499640001E-3</v>
      </c>
      <c r="CH339">
        <v>3.0907770515613699</v>
      </c>
      <c r="CI339">
        <v>6.5359477124182996E-2</v>
      </c>
      <c r="CJ339">
        <v>7.2621641249100003E-4</v>
      </c>
      <c r="CK339">
        <v>2.9048656499640001E-3</v>
      </c>
      <c r="CL339">
        <v>0.26797385620914999</v>
      </c>
      <c r="CM339">
        <v>8.2788671023965005E-2</v>
      </c>
      <c r="CN339">
        <v>5.0835148874359996E-3</v>
      </c>
      <c r="CO339">
        <v>11.9658678286129</v>
      </c>
      <c r="CP339">
        <v>197.09433681415399</v>
      </c>
      <c r="CQ339">
        <v>110.763759531921</v>
      </c>
      <c r="CR339">
        <v>41.943629528631902</v>
      </c>
      <c r="CS339">
        <v>725.66551281574903</v>
      </c>
      <c r="CT339">
        <v>313.55917220433599</v>
      </c>
      <c r="CU339">
        <v>509.83906961016697</v>
      </c>
      <c r="CV339">
        <v>1187.6155452165301</v>
      </c>
      <c r="CW339">
        <v>80.25</v>
      </c>
      <c r="CX339">
        <v>281.316666666667</v>
      </c>
      <c r="CY339">
        <v>200.13388624802599</v>
      </c>
      <c r="CZ339">
        <v>0.65915968422016102</v>
      </c>
      <c r="DA339">
        <v>0.18</v>
      </c>
      <c r="DB339" t="s">
        <v>296</v>
      </c>
      <c r="DC339">
        <v>2.4700000000000002</v>
      </c>
      <c r="DD339">
        <v>1.79</v>
      </c>
      <c r="DE339">
        <v>2.34</v>
      </c>
      <c r="DF339">
        <v>0.3</v>
      </c>
      <c r="DG339">
        <v>1.24</v>
      </c>
      <c r="DH339">
        <v>0.69273743016759803</v>
      </c>
      <c r="DI339">
        <v>1.65</v>
      </c>
      <c r="DJ339">
        <v>1.38</v>
      </c>
      <c r="DK339">
        <v>1.1599999999999999</v>
      </c>
      <c r="DL339">
        <v>0.35</v>
      </c>
      <c r="DM339">
        <v>1.99</v>
      </c>
      <c r="DN339">
        <v>2.34</v>
      </c>
      <c r="DO339">
        <v>0.21</v>
      </c>
      <c r="DP339">
        <v>0.39</v>
      </c>
      <c r="DQ339">
        <v>3.5000000000000003E-2</v>
      </c>
      <c r="DR339">
        <v>3.5000000000000003E-2</v>
      </c>
      <c r="DS339" t="s">
        <v>296</v>
      </c>
      <c r="DT339" t="s">
        <v>296</v>
      </c>
      <c r="DU339">
        <v>1.79</v>
      </c>
      <c r="DV339">
        <v>2.25</v>
      </c>
      <c r="DW339">
        <v>0.39</v>
      </c>
      <c r="DX339">
        <v>0.42</v>
      </c>
      <c r="DY339">
        <v>1.91</v>
      </c>
      <c r="DZ339">
        <v>0.79</v>
      </c>
      <c r="EA339">
        <v>12381.98983</v>
      </c>
      <c r="EB339">
        <v>13289.760348583901</v>
      </c>
      <c r="EC339">
        <v>46.463246187363801</v>
      </c>
      <c r="ED339">
        <v>9.7734482217523393</v>
      </c>
      <c r="EE339">
        <v>2.54646296296296</v>
      </c>
      <c r="EF339">
        <v>152.489928104575</v>
      </c>
      <c r="EG339">
        <v>9.16</v>
      </c>
      <c r="EH339">
        <v>54.404261982570802</v>
      </c>
      <c r="EI339">
        <v>2.7096949891070002E-3</v>
      </c>
      <c r="EJ339">
        <v>0.65130228758169895</v>
      </c>
      <c r="EK339">
        <v>3.72742265795207</v>
      </c>
      <c r="EL339">
        <v>122.083248366013</v>
      </c>
      <c r="EM339">
        <v>225.96051198257101</v>
      </c>
      <c r="EN339">
        <v>166.445724400871</v>
      </c>
      <c r="EO339">
        <v>62.203541394335502</v>
      </c>
      <c r="EP339">
        <v>3.2507668845315898</v>
      </c>
      <c r="EQ339">
        <v>50.723318082788701</v>
      </c>
      <c r="ER339">
        <v>3.0565359477124E-2</v>
      </c>
      <c r="ES339">
        <v>12.1470294117647</v>
      </c>
      <c r="ET339">
        <v>581.70854030501096</v>
      </c>
      <c r="EU339">
        <v>37.379405228758202</v>
      </c>
      <c r="EV339">
        <v>0.63190087145969498</v>
      </c>
      <c r="EW339">
        <v>317.756068082789</v>
      </c>
      <c r="EX339">
        <v>8.8429270152505399</v>
      </c>
      <c r="EY339">
        <v>0.50725490196078404</v>
      </c>
      <c r="EZ339">
        <v>16.585827886710199</v>
      </c>
      <c r="FA339">
        <v>495.2461874</v>
      </c>
      <c r="FB339">
        <v>129.620915</v>
      </c>
      <c r="FC339">
        <v>36.446259990000001</v>
      </c>
      <c r="FD339">
        <v>5586.1685381079897</v>
      </c>
      <c r="FE339">
        <v>1595.46120685101</v>
      </c>
      <c r="FF339">
        <v>1.6832375904916399</v>
      </c>
      <c r="FG339">
        <v>0.88307659811611094</v>
      </c>
      <c r="FH339">
        <v>0.88066008966695897</v>
      </c>
      <c r="FI339">
        <v>0.685587434265017</v>
      </c>
      <c r="FJ339">
        <v>1.4333616812768799</v>
      </c>
      <c r="FK339">
        <v>1.2158147598962199</v>
      </c>
      <c r="FL339">
        <v>0.34004147406844998</v>
      </c>
      <c r="FM339">
        <v>5.9850941332463999E-2</v>
      </c>
    </row>
    <row r="340" spans="1:169" x14ac:dyDescent="0.3">
      <c r="A340" s="2" t="s">
        <v>260</v>
      </c>
      <c r="B340" s="3" t="s">
        <v>295</v>
      </c>
      <c r="C340" t="s">
        <v>296</v>
      </c>
      <c r="D340" t="s">
        <v>296</v>
      </c>
      <c r="E340" t="s">
        <v>296</v>
      </c>
      <c r="F340" t="s">
        <v>296</v>
      </c>
      <c r="G340" t="s">
        <v>296</v>
      </c>
      <c r="H340" t="s">
        <v>296</v>
      </c>
      <c r="I340" t="s">
        <v>296</v>
      </c>
      <c r="J340" t="s">
        <v>296</v>
      </c>
      <c r="K340" t="s">
        <v>296</v>
      </c>
      <c r="L340" t="s">
        <v>296</v>
      </c>
      <c r="M340" t="s">
        <v>296</v>
      </c>
      <c r="N340">
        <v>0.39771818181818203</v>
      </c>
      <c r="O340">
        <v>2.2000000000000001E-3</v>
      </c>
      <c r="P340">
        <v>8.4454545454550004E-3</v>
      </c>
      <c r="Q340">
        <v>1.1945454545455E-2</v>
      </c>
      <c r="R340">
        <v>2.1863636363635999E-2</v>
      </c>
      <c r="S340">
        <v>5.4909090909090004E-3</v>
      </c>
      <c r="T340">
        <v>0.15</v>
      </c>
      <c r="U340">
        <v>3.5000000000000003E-2</v>
      </c>
      <c r="V340">
        <v>0.1</v>
      </c>
      <c r="W340">
        <v>5.5E-2</v>
      </c>
      <c r="X340">
        <v>7.0000000000000007E-2</v>
      </c>
      <c r="Y340">
        <v>0.09</v>
      </c>
      <c r="Z340">
        <v>3.5000000000000003E-2</v>
      </c>
      <c r="AA340">
        <v>3.5000000000000003E-2</v>
      </c>
      <c r="AB340">
        <v>3.5000000000000003E-2</v>
      </c>
      <c r="AC340">
        <v>3.5000000000000003E-2</v>
      </c>
      <c r="AD340">
        <v>3.5000000000000003E-2</v>
      </c>
      <c r="AE340">
        <v>3.5000000000000003E-2</v>
      </c>
      <c r="AF340">
        <v>5.8097312999270002E-3</v>
      </c>
      <c r="AG340">
        <v>10.777051561365299</v>
      </c>
      <c r="AH340">
        <v>1.60275962236747</v>
      </c>
      <c r="AI340">
        <v>1.0590995569141001E-2</v>
      </c>
      <c r="AJ340">
        <v>0.164404275947755</v>
      </c>
      <c r="AK340">
        <v>0.20107241387336</v>
      </c>
      <c r="AL340">
        <v>1.4524328249820001E-3</v>
      </c>
      <c r="AM340">
        <v>3.9215686274509998E-2</v>
      </c>
      <c r="AN340">
        <v>5.9549745824255602</v>
      </c>
      <c r="AO340">
        <v>0.12563543936093</v>
      </c>
      <c r="AP340">
        <v>8.7145969498910007E-3</v>
      </c>
      <c r="AQ340">
        <v>1.3071895424837001E-2</v>
      </c>
      <c r="AR340">
        <v>1.2461873638344201</v>
      </c>
      <c r="AS340">
        <v>9.4408133623820004E-3</v>
      </c>
      <c r="AT340">
        <v>1.24183006535948</v>
      </c>
      <c r="AU340">
        <v>1.4524328249820001E-3</v>
      </c>
      <c r="AV340">
        <v>1.4524328249820001E-3</v>
      </c>
      <c r="AW340">
        <v>7.2621641249100003E-4</v>
      </c>
      <c r="AX340">
        <v>20.384894698620201</v>
      </c>
      <c r="AY340">
        <v>2.1786492374728E-2</v>
      </c>
      <c r="AZ340">
        <v>6.5217391304299996E-4</v>
      </c>
      <c r="BA340">
        <v>6.8990559186638004E-2</v>
      </c>
      <c r="BB340">
        <v>4.34782608696E-4</v>
      </c>
      <c r="BC340">
        <v>9.4783605898220002E-3</v>
      </c>
      <c r="BD340">
        <v>7.2621641249100003E-4</v>
      </c>
      <c r="BE340">
        <v>2.9048656499640001E-3</v>
      </c>
      <c r="BF340">
        <v>56.354393609295599</v>
      </c>
      <c r="BG340">
        <v>4.357298474946E-3</v>
      </c>
      <c r="BH340">
        <v>1.3798111837328E-2</v>
      </c>
      <c r="BI340">
        <v>3.6297640653399997E-4</v>
      </c>
      <c r="BJ340">
        <v>6.7465504720406599</v>
      </c>
      <c r="BK340">
        <v>0.91358024691357997</v>
      </c>
      <c r="BL340">
        <v>3.5584604212054997E-2</v>
      </c>
      <c r="BM340">
        <v>32.498184458968801</v>
      </c>
      <c r="BN340">
        <v>3.6310820624549998E-3</v>
      </c>
      <c r="BO340">
        <v>1.3173565722585301</v>
      </c>
      <c r="BP340">
        <v>0.74807250742859799</v>
      </c>
      <c r="BQ340">
        <v>0.69644153957879396</v>
      </c>
      <c r="BR340">
        <v>6.2203930120999999E-4</v>
      </c>
      <c r="BS340">
        <v>3.8812111024700001E-4</v>
      </c>
      <c r="BT340">
        <v>5.1844521816099998E-4</v>
      </c>
      <c r="BU340">
        <v>8.8598402323893002E-2</v>
      </c>
      <c r="BV340">
        <v>3.6245016310300002E-4</v>
      </c>
      <c r="BW340">
        <v>2.3689668171400001E-4</v>
      </c>
      <c r="BX340">
        <v>2.3882144068169998E-3</v>
      </c>
      <c r="BY340">
        <v>0.15541031227305699</v>
      </c>
      <c r="BZ340">
        <v>14.2656521590055</v>
      </c>
      <c r="CA340">
        <v>1.4524328249820001E-3</v>
      </c>
      <c r="CB340">
        <v>0.61292665214233799</v>
      </c>
      <c r="CC340">
        <v>1.9151652635654E-2</v>
      </c>
      <c r="CD340">
        <v>9.1627275720470008E-3</v>
      </c>
      <c r="CE340">
        <v>7.2621641249100003E-4</v>
      </c>
      <c r="CF340">
        <v>4.9810605380000005E-4</v>
      </c>
      <c r="CG340">
        <v>7.2621641249100003E-4</v>
      </c>
      <c r="CH340">
        <v>0.52432824981844595</v>
      </c>
      <c r="CI340">
        <v>1.5976761074799999E-2</v>
      </c>
      <c r="CJ340">
        <v>3.6258158085600002E-4</v>
      </c>
      <c r="CK340">
        <v>7.2621641249100003E-4</v>
      </c>
      <c r="CL340">
        <v>6.5359477124182996E-2</v>
      </c>
      <c r="CM340">
        <v>7.2621641249091998E-2</v>
      </c>
      <c r="CN340">
        <v>4.34782608696E-4</v>
      </c>
      <c r="CO340">
        <v>4.7923021060276003</v>
      </c>
      <c r="CP340">
        <v>115.60841761671099</v>
      </c>
      <c r="CQ340">
        <v>53.733489878189701</v>
      </c>
      <c r="CR340">
        <v>36.962127885906298</v>
      </c>
      <c r="CS340">
        <v>705.04851870473203</v>
      </c>
      <c r="CT340">
        <v>85.485097533483696</v>
      </c>
      <c r="CU340">
        <v>404.95511917290298</v>
      </c>
      <c r="CV340">
        <v>565.09720188562903</v>
      </c>
      <c r="CW340">
        <v>86.9166666666667</v>
      </c>
      <c r="CX340">
        <v>278.691666666667</v>
      </c>
      <c r="CY340">
        <v>194.940467732212</v>
      </c>
      <c r="CZ340">
        <v>0.67361381235722095</v>
      </c>
      <c r="DA340">
        <v>1.4999999999999999E-2</v>
      </c>
      <c r="DB340" t="s">
        <v>296</v>
      </c>
      <c r="DC340">
        <v>0.24</v>
      </c>
      <c r="DD340">
        <v>0.18</v>
      </c>
      <c r="DE340">
        <v>0.37</v>
      </c>
      <c r="DF340">
        <v>0.04</v>
      </c>
      <c r="DG340">
        <v>0.21</v>
      </c>
      <c r="DH340">
        <v>1.1666666666666701</v>
      </c>
      <c r="DI340">
        <v>0.24</v>
      </c>
      <c r="DJ340">
        <v>0.2</v>
      </c>
      <c r="DK340">
        <v>0.18</v>
      </c>
      <c r="DL340">
        <v>0.05</v>
      </c>
      <c r="DM340">
        <v>0.22</v>
      </c>
      <c r="DN340">
        <v>0.26</v>
      </c>
      <c r="DO340">
        <v>3.5000000000000003E-2</v>
      </c>
      <c r="DP340">
        <v>0.06</v>
      </c>
      <c r="DQ340">
        <v>3.5000000000000003E-2</v>
      </c>
      <c r="DR340">
        <v>3.5000000000000003E-2</v>
      </c>
      <c r="DS340" t="s">
        <v>296</v>
      </c>
      <c r="DT340" t="s">
        <v>296</v>
      </c>
      <c r="DU340">
        <v>0.41</v>
      </c>
      <c r="DV340">
        <v>0.32</v>
      </c>
      <c r="DW340">
        <v>0.05</v>
      </c>
      <c r="DX340">
        <v>0.03</v>
      </c>
      <c r="DY340">
        <v>0.36</v>
      </c>
      <c r="DZ340">
        <v>0.19</v>
      </c>
      <c r="EA340">
        <v>3612.9266520000001</v>
      </c>
      <c r="EB340">
        <v>4702.2512708787199</v>
      </c>
      <c r="EC340">
        <v>46.463246187363801</v>
      </c>
      <c r="ED340">
        <v>2.1651681409177699</v>
      </c>
      <c r="EE340">
        <v>0.48687799564270201</v>
      </c>
      <c r="EF340">
        <v>39.685108932461901</v>
      </c>
      <c r="EG340">
        <v>6.6180506535947696</v>
      </c>
      <c r="EH340">
        <v>42.949188997821402</v>
      </c>
      <c r="EI340">
        <v>-8.7685729847494995E-2</v>
      </c>
      <c r="EJ340">
        <v>0.43474346405228798</v>
      </c>
      <c r="EK340">
        <v>0.97189651416122003</v>
      </c>
      <c r="EL340">
        <v>33.348758169934598</v>
      </c>
      <c r="EM340">
        <v>225.96051198257101</v>
      </c>
      <c r="EN340">
        <v>88.516630718954303</v>
      </c>
      <c r="EO340">
        <v>23.491971677559899</v>
      </c>
      <c r="EP340">
        <v>0.92433115468409599</v>
      </c>
      <c r="EQ340">
        <v>16.908494553376901</v>
      </c>
      <c r="ER340">
        <v>0.12800599128540299</v>
      </c>
      <c r="ES340">
        <v>5.16143572984749</v>
      </c>
      <c r="ET340">
        <v>205.71820043573001</v>
      </c>
      <c r="EU340">
        <v>26.821349673202601</v>
      </c>
      <c r="EV340">
        <v>0.22338725490196101</v>
      </c>
      <c r="EW340">
        <v>272.90313725490199</v>
      </c>
      <c r="EX340">
        <v>1.8675217864923701</v>
      </c>
      <c r="EY340">
        <v>8.1074074074074007E-2</v>
      </c>
      <c r="EZ340">
        <v>6.9139509803921602</v>
      </c>
      <c r="FA340">
        <v>298.12050820000002</v>
      </c>
      <c r="FB340">
        <v>106.2813067</v>
      </c>
      <c r="FC340">
        <v>22.214519060000001</v>
      </c>
      <c r="FD340">
        <v>2398.0333245730999</v>
      </c>
      <c r="FE340">
        <v>456.90900978239102</v>
      </c>
      <c r="FF340">
        <v>0.77186813489389094</v>
      </c>
      <c r="FG340">
        <v>0.334537532894843</v>
      </c>
      <c r="FH340">
        <v>0.41415068782051001</v>
      </c>
      <c r="FI340">
        <v>0.46229745895383101</v>
      </c>
      <c r="FJ340">
        <v>0.428286055159325</v>
      </c>
      <c r="FK340">
        <v>0.27165944330488201</v>
      </c>
      <c r="FL340">
        <v>0.11741581206615299</v>
      </c>
      <c r="FM340">
        <v>5.4727252622874999E-2</v>
      </c>
    </row>
    <row r="341" spans="1:169" x14ac:dyDescent="0.3">
      <c r="A341" s="2" t="s">
        <v>261</v>
      </c>
      <c r="B341" s="3" t="s">
        <v>295</v>
      </c>
      <c r="C341" t="s">
        <v>296</v>
      </c>
      <c r="D341" t="s">
        <v>296</v>
      </c>
      <c r="E341" t="s">
        <v>296</v>
      </c>
      <c r="F341" t="s">
        <v>296</v>
      </c>
      <c r="G341" t="s">
        <v>296</v>
      </c>
      <c r="H341" t="s">
        <v>296</v>
      </c>
      <c r="I341" t="s">
        <v>296</v>
      </c>
      <c r="J341" t="s">
        <v>296</v>
      </c>
      <c r="K341" t="s">
        <v>296</v>
      </c>
      <c r="L341" t="s">
        <v>296</v>
      </c>
      <c r="M341" t="s">
        <v>296</v>
      </c>
      <c r="N341">
        <v>0.28685833333333299</v>
      </c>
      <c r="O341">
        <v>1.1249999999999999E-3</v>
      </c>
      <c r="P341">
        <v>7.2166666666670003E-3</v>
      </c>
      <c r="Q341">
        <v>9.2083333333329992E-3</v>
      </c>
      <c r="R341">
        <v>4.6300000000000001E-2</v>
      </c>
      <c r="S341">
        <v>4.7499999999999999E-3</v>
      </c>
      <c r="T341">
        <v>1.0900000000000001</v>
      </c>
      <c r="U341">
        <v>0.28999999999999998</v>
      </c>
      <c r="V341">
        <v>0.36</v>
      </c>
      <c r="W341">
        <v>0.26</v>
      </c>
      <c r="X341">
        <v>0.26</v>
      </c>
      <c r="Y341">
        <v>0.3</v>
      </c>
      <c r="Z341">
        <v>3.5000000000000003E-2</v>
      </c>
      <c r="AA341">
        <v>0.13</v>
      </c>
      <c r="AB341">
        <v>3.5000000000000003E-2</v>
      </c>
      <c r="AC341">
        <v>3.5000000000000003E-2</v>
      </c>
      <c r="AD341">
        <v>3.5000000000000003E-2</v>
      </c>
      <c r="AE341">
        <v>3.5000000000000003E-2</v>
      </c>
      <c r="AF341">
        <v>5.8097312999270002E-3</v>
      </c>
      <c r="AG341">
        <v>20.370370370370399</v>
      </c>
      <c r="AH341">
        <v>2.13507625272331</v>
      </c>
      <c r="AI341">
        <v>6.4633260711691995E-2</v>
      </c>
      <c r="AJ341">
        <v>0.39941902687000702</v>
      </c>
      <c r="AK341">
        <v>0.42774146695715298</v>
      </c>
      <c r="AL341">
        <v>6.5359477124179999E-3</v>
      </c>
      <c r="AM341">
        <v>3.3405954974582E-2</v>
      </c>
      <c r="AN341">
        <v>7.4800290486565002</v>
      </c>
      <c r="AO341">
        <v>7.5526506899056003E-2</v>
      </c>
      <c r="AP341">
        <v>2.6143790849672999E-2</v>
      </c>
      <c r="AQ341">
        <v>3.3405954974582E-2</v>
      </c>
      <c r="AR341">
        <v>0.72113289760348598</v>
      </c>
      <c r="AS341">
        <v>1.5250544662309001E-2</v>
      </c>
      <c r="AT341">
        <v>0.31154684095860602</v>
      </c>
      <c r="AU341">
        <v>1.4524328249820001E-3</v>
      </c>
      <c r="AV341">
        <v>2.178649237473E-3</v>
      </c>
      <c r="AW341">
        <v>1.4524328249820001E-3</v>
      </c>
      <c r="AX341">
        <v>21.532316630355801</v>
      </c>
      <c r="AY341">
        <v>5.5192447349310003E-2</v>
      </c>
      <c r="AZ341">
        <v>3.6310820624549998E-3</v>
      </c>
      <c r="BA341">
        <v>0.114742193173566</v>
      </c>
      <c r="BB341">
        <v>1.4524328249820001E-3</v>
      </c>
      <c r="BC341">
        <v>9.4783605898220002E-3</v>
      </c>
      <c r="BD341">
        <v>7.2621641249100003E-4</v>
      </c>
      <c r="BE341">
        <v>2.9048656499640001E-3</v>
      </c>
      <c r="BF341">
        <v>68.917937545388497</v>
      </c>
      <c r="BG341">
        <v>1.2345679012345999E-2</v>
      </c>
      <c r="BH341">
        <v>3.1953522149601003E-2</v>
      </c>
      <c r="BI341">
        <v>3.6297640653399997E-4</v>
      </c>
      <c r="BJ341">
        <v>29.7893972403776</v>
      </c>
      <c r="BK341">
        <v>0.90050835148874397</v>
      </c>
      <c r="BL341">
        <v>4.6477850399418999E-2</v>
      </c>
      <c r="BM341">
        <v>237.47276688453201</v>
      </c>
      <c r="BN341">
        <v>1.5976761074799999E-2</v>
      </c>
      <c r="BO341">
        <v>0.475671750181554</v>
      </c>
      <c r="BP341">
        <v>0.74807250742859799</v>
      </c>
      <c r="BQ341">
        <v>0.98547567175018203</v>
      </c>
      <c r="BR341">
        <v>6.2203930120999999E-4</v>
      </c>
      <c r="BS341">
        <v>4.357298474946E-3</v>
      </c>
      <c r="BT341">
        <v>5.1844521816099998E-4</v>
      </c>
      <c r="BU341">
        <v>0.11692084241103901</v>
      </c>
      <c r="BV341">
        <v>7.2621641249100003E-4</v>
      </c>
      <c r="BW341">
        <v>2.3689668171400001E-4</v>
      </c>
      <c r="BX341">
        <v>5.8097312999270002E-3</v>
      </c>
      <c r="BY341">
        <v>0.25853304284676798</v>
      </c>
      <c r="BZ341">
        <v>14.2656521590055</v>
      </c>
      <c r="CA341">
        <v>4.357298474946E-3</v>
      </c>
      <c r="CB341">
        <v>0.30428467683369598</v>
      </c>
      <c r="CC341">
        <v>0.19753086419753099</v>
      </c>
      <c r="CD341">
        <v>4.9382716049382998E-2</v>
      </c>
      <c r="CE341">
        <v>7.2621641249100003E-4</v>
      </c>
      <c r="CF341">
        <v>1.4524328249820001E-3</v>
      </c>
      <c r="CG341">
        <v>2.178649237473E-3</v>
      </c>
      <c r="CH341">
        <v>1.0225127087872199</v>
      </c>
      <c r="CI341">
        <v>3.4858387799564003E-2</v>
      </c>
      <c r="CJ341">
        <v>3.6258158085600002E-4</v>
      </c>
      <c r="CK341">
        <v>5.0835148874359996E-3</v>
      </c>
      <c r="CL341">
        <v>9.0050835148874006E-2</v>
      </c>
      <c r="CM341">
        <v>2.3238925199709999E-2</v>
      </c>
      <c r="CN341">
        <v>4.34782608696E-4</v>
      </c>
      <c r="CO341">
        <v>5.8729121278140903</v>
      </c>
      <c r="CP341">
        <v>142.526896456516</v>
      </c>
      <c r="CQ341">
        <v>78.186183199003196</v>
      </c>
      <c r="CR341">
        <v>68.983017884953895</v>
      </c>
      <c r="CS341">
        <v>1018.04926040369</v>
      </c>
      <c r="CT341">
        <v>66.784031482481893</v>
      </c>
      <c r="CU341">
        <v>427.49924542871702</v>
      </c>
      <c r="CV341">
        <v>738.85943123058098</v>
      </c>
      <c r="CW341">
        <v>74.5</v>
      </c>
      <c r="CX341">
        <v>280.38333333333298</v>
      </c>
      <c r="CY341">
        <v>308.97211984231302</v>
      </c>
      <c r="CZ341">
        <v>0.49264833755523602</v>
      </c>
      <c r="DA341">
        <v>0.11</v>
      </c>
      <c r="DB341" t="s">
        <v>296</v>
      </c>
      <c r="DC341">
        <v>1.45</v>
      </c>
      <c r="DD341">
        <v>0.88</v>
      </c>
      <c r="DE341">
        <v>1.05</v>
      </c>
      <c r="DF341">
        <v>0.3</v>
      </c>
      <c r="DG341">
        <v>0.56999999999999995</v>
      </c>
      <c r="DH341">
        <v>0.64772727272727304</v>
      </c>
      <c r="DI341">
        <v>0.78</v>
      </c>
      <c r="DJ341">
        <v>0.65</v>
      </c>
      <c r="DK341">
        <v>0.52</v>
      </c>
      <c r="DL341">
        <v>0.2</v>
      </c>
      <c r="DM341">
        <v>1.63</v>
      </c>
      <c r="DN341">
        <v>1.33</v>
      </c>
      <c r="DO341">
        <v>0.1</v>
      </c>
      <c r="DP341">
        <v>0.18</v>
      </c>
      <c r="DQ341">
        <v>3.5000000000000003E-2</v>
      </c>
      <c r="DR341">
        <v>3.5000000000000003E-2</v>
      </c>
      <c r="DS341" t="s">
        <v>296</v>
      </c>
      <c r="DT341" t="s">
        <v>296</v>
      </c>
      <c r="DU341">
        <v>1.73</v>
      </c>
      <c r="DV341">
        <v>1.01</v>
      </c>
      <c r="DW341">
        <v>0.23</v>
      </c>
      <c r="DX341">
        <v>0.21</v>
      </c>
      <c r="DY341">
        <v>1.89</v>
      </c>
      <c r="DZ341">
        <v>0.94</v>
      </c>
      <c r="EA341">
        <v>1600</v>
      </c>
      <c r="EB341">
        <v>7207.6978939724004</v>
      </c>
      <c r="EC341">
        <v>46.463246187363801</v>
      </c>
      <c r="ED341">
        <v>1.36676837934871</v>
      </c>
      <c r="EE341">
        <v>1.33504865649964</v>
      </c>
      <c r="EF341">
        <v>44.6459462599855</v>
      </c>
      <c r="EG341">
        <v>4.0016053013798096</v>
      </c>
      <c r="EH341">
        <v>342.986940450254</v>
      </c>
      <c r="EI341">
        <v>-0.17074691358024699</v>
      </c>
      <c r="EJ341">
        <v>0.44467901234567903</v>
      </c>
      <c r="EK341">
        <v>0.90635802469135796</v>
      </c>
      <c r="EL341">
        <v>32.4936506899056</v>
      </c>
      <c r="EM341">
        <v>232.97385294117601</v>
      </c>
      <c r="EN341">
        <v>89.178302106027601</v>
      </c>
      <c r="EO341">
        <v>79.756656499636904</v>
      </c>
      <c r="EP341">
        <v>1.2713166303558501</v>
      </c>
      <c r="EQ341">
        <v>111.09026434277401</v>
      </c>
      <c r="ER341">
        <v>0.145600944081336</v>
      </c>
      <c r="ES341">
        <v>5.26548801742919</v>
      </c>
      <c r="ET341">
        <v>270.74712273057401</v>
      </c>
      <c r="EU341">
        <v>29.980492737835899</v>
      </c>
      <c r="EV341">
        <v>0.59584386347131502</v>
      </c>
      <c r="EW341">
        <v>272.90313725490199</v>
      </c>
      <c r="EX341">
        <v>2.5956710239651399</v>
      </c>
      <c r="EY341">
        <v>7.0524328249817997E-2</v>
      </c>
      <c r="EZ341">
        <v>7.1836920842411001</v>
      </c>
      <c r="FA341">
        <v>211.3445897</v>
      </c>
      <c r="FB341">
        <v>3.5</v>
      </c>
      <c r="FC341">
        <v>3.5</v>
      </c>
      <c r="FD341">
        <v>2877.7987009548001</v>
      </c>
      <c r="FE341">
        <v>585.69337336078502</v>
      </c>
      <c r="FF341">
        <v>1.03564238841759</v>
      </c>
      <c r="FG341">
        <v>0.47258637692081101</v>
      </c>
      <c r="FH341">
        <v>0.44714298505186201</v>
      </c>
      <c r="FI341">
        <v>0.35735479631570499</v>
      </c>
      <c r="FJ341">
        <v>0.59468316650540498</v>
      </c>
      <c r="FK341">
        <v>0.47106125688720502</v>
      </c>
      <c r="FL341">
        <v>8.6192314854874996E-2</v>
      </c>
      <c r="FM341">
        <v>-1.171387180487E-3</v>
      </c>
    </row>
    <row r="342" spans="1:169" x14ac:dyDescent="0.3">
      <c r="A342" s="2" t="s">
        <v>262</v>
      </c>
      <c r="B342" s="3" t="s">
        <v>295</v>
      </c>
      <c r="C342" t="s">
        <v>296</v>
      </c>
      <c r="D342" t="s">
        <v>296</v>
      </c>
      <c r="E342" t="s">
        <v>296</v>
      </c>
      <c r="F342" t="s">
        <v>296</v>
      </c>
      <c r="G342" t="s">
        <v>296</v>
      </c>
      <c r="H342" t="s">
        <v>296</v>
      </c>
      <c r="I342" t="s">
        <v>296</v>
      </c>
      <c r="J342" t="s">
        <v>296</v>
      </c>
      <c r="K342" t="s">
        <v>296</v>
      </c>
      <c r="L342" t="s">
        <v>296</v>
      </c>
      <c r="M342" t="s">
        <v>296</v>
      </c>
      <c r="N342">
        <v>0.29756363636363597</v>
      </c>
      <c r="O342">
        <v>8.2727272727299995E-4</v>
      </c>
      <c r="P342">
        <v>5.8090909090909998E-3</v>
      </c>
      <c r="Q342">
        <v>7.1090909090909997E-3</v>
      </c>
      <c r="R342">
        <v>4.3609090909091E-2</v>
      </c>
      <c r="S342">
        <v>4.0909090909090002E-3</v>
      </c>
      <c r="T342">
        <v>2.2999999999999998</v>
      </c>
      <c r="U342">
        <v>0.27</v>
      </c>
      <c r="V342">
        <v>0.64</v>
      </c>
      <c r="W342">
        <v>0.5</v>
      </c>
      <c r="X342">
        <v>0.56999999999999995</v>
      </c>
      <c r="Y342">
        <v>0.54</v>
      </c>
      <c r="Z342">
        <v>3.5000000000000003E-2</v>
      </c>
      <c r="AA342">
        <v>0.24</v>
      </c>
      <c r="AB342">
        <v>3.5000000000000003E-2</v>
      </c>
      <c r="AC342">
        <v>3.5000000000000003E-2</v>
      </c>
      <c r="AD342">
        <v>3.5000000000000003E-2</v>
      </c>
      <c r="AE342">
        <v>3.5000000000000003E-2</v>
      </c>
      <c r="AF342">
        <v>1.1619462599855E-2</v>
      </c>
      <c r="AG342">
        <v>7.8286129266521396</v>
      </c>
      <c r="AH342">
        <v>12.0406681190995</v>
      </c>
      <c r="AI342">
        <v>1.0590995569141001E-2</v>
      </c>
      <c r="AJ342">
        <v>0.49600580973129998</v>
      </c>
      <c r="AK342">
        <v>0.20107241387336</v>
      </c>
      <c r="AL342">
        <v>2.0334059549746E-2</v>
      </c>
      <c r="AM342">
        <v>4.720406681191E-2</v>
      </c>
      <c r="AN342">
        <v>1.8880766435974701</v>
      </c>
      <c r="AO342">
        <v>0.182280319535222</v>
      </c>
      <c r="AP342">
        <v>1.1619462599855E-2</v>
      </c>
      <c r="AQ342">
        <v>3.1227305737109998E-2</v>
      </c>
      <c r="AR342">
        <v>0.35148874364560601</v>
      </c>
      <c r="AS342">
        <v>3.2679738562091998E-2</v>
      </c>
      <c r="AT342">
        <v>0.52069716775599095</v>
      </c>
      <c r="AU342">
        <v>1.4524328249820001E-3</v>
      </c>
      <c r="AV342">
        <v>7.2621641249100003E-4</v>
      </c>
      <c r="AW342">
        <v>7.2621641249100003E-4</v>
      </c>
      <c r="AX342">
        <v>11.6267247639797</v>
      </c>
      <c r="AY342">
        <v>0.114742193173566</v>
      </c>
      <c r="AZ342">
        <v>2.178649237473E-3</v>
      </c>
      <c r="BA342">
        <v>0.35148874364560601</v>
      </c>
      <c r="BB342">
        <v>1.4524328249820001E-3</v>
      </c>
      <c r="BC342">
        <v>0.122730573710966</v>
      </c>
      <c r="BD342">
        <v>3.6245016310300002E-4</v>
      </c>
      <c r="BE342">
        <v>4.357298474946E-3</v>
      </c>
      <c r="BF342">
        <v>152.57806826434299</v>
      </c>
      <c r="BG342">
        <v>1.8881626724764001E-2</v>
      </c>
      <c r="BH342">
        <v>4.0668119099492001E-2</v>
      </c>
      <c r="BI342">
        <v>3.6297640653399997E-4</v>
      </c>
      <c r="BJ342">
        <v>20.544662309368199</v>
      </c>
      <c r="BK342">
        <v>0.63616557734204804</v>
      </c>
      <c r="BL342">
        <v>6.7538126361656001E-2</v>
      </c>
      <c r="BM342">
        <v>213.36238198983301</v>
      </c>
      <c r="BN342">
        <v>4.357298474946E-3</v>
      </c>
      <c r="BO342">
        <v>9.6222039490664005E-2</v>
      </c>
      <c r="BP342">
        <v>5.5831517792302101</v>
      </c>
      <c r="BQ342">
        <v>2.4960058097313</v>
      </c>
      <c r="BR342">
        <v>1.4524328249820001E-3</v>
      </c>
      <c r="BS342">
        <v>1.4524328249820001E-3</v>
      </c>
      <c r="BT342">
        <v>5.1844521816099998E-4</v>
      </c>
      <c r="BU342">
        <v>0.20769789397240401</v>
      </c>
      <c r="BV342">
        <v>1.4524328249820001E-3</v>
      </c>
      <c r="BW342">
        <v>7.2621641249100003E-4</v>
      </c>
      <c r="BX342">
        <v>2.3882144068169998E-3</v>
      </c>
      <c r="BY342">
        <v>0.36238198983296999</v>
      </c>
      <c r="BZ342">
        <v>123.456790123457</v>
      </c>
      <c r="CA342">
        <v>4.9810605380000005E-4</v>
      </c>
      <c r="CB342">
        <v>0.371096586782861</v>
      </c>
      <c r="CC342">
        <v>0.162672476397967</v>
      </c>
      <c r="CD342">
        <v>9.1627275720470008E-3</v>
      </c>
      <c r="CE342">
        <v>3.6245016310300002E-4</v>
      </c>
      <c r="CF342">
        <v>7.2621641249089996E-3</v>
      </c>
      <c r="CG342">
        <v>7.2621641249100003E-4</v>
      </c>
      <c r="CH342">
        <v>0.76180101670297695</v>
      </c>
      <c r="CI342">
        <v>9.8039215686274994E-2</v>
      </c>
      <c r="CJ342">
        <v>3.6258158085600002E-4</v>
      </c>
      <c r="CK342">
        <v>2.178649237473E-3</v>
      </c>
      <c r="CL342">
        <v>9.7312999273784007E-2</v>
      </c>
      <c r="CM342">
        <v>5.0835148874365001E-2</v>
      </c>
      <c r="CN342">
        <v>4.34782608696E-4</v>
      </c>
      <c r="CO342">
        <v>12.5395787944808</v>
      </c>
      <c r="CP342">
        <v>133.519580909441</v>
      </c>
      <c r="CQ342">
        <v>152.244887988204</v>
      </c>
      <c r="CR342">
        <v>64.724430989637696</v>
      </c>
      <c r="CS342">
        <v>1147.94273830678</v>
      </c>
      <c r="CT342">
        <v>473.01753968527601</v>
      </c>
      <c r="CU342">
        <v>739.97528712555504</v>
      </c>
      <c r="CV342">
        <v>1524.56565372573</v>
      </c>
      <c r="CW342">
        <v>80.8333333333333</v>
      </c>
      <c r="CX342">
        <v>279.28333333333302</v>
      </c>
      <c r="CY342">
        <v>203.95409625100399</v>
      </c>
      <c r="CZ342">
        <v>0.46296915879004502</v>
      </c>
      <c r="DA342">
        <v>0.25</v>
      </c>
      <c r="DB342" t="s">
        <v>296</v>
      </c>
      <c r="DC342">
        <v>3.24</v>
      </c>
      <c r="DD342">
        <v>1.6</v>
      </c>
      <c r="DE342">
        <v>1.81</v>
      </c>
      <c r="DF342">
        <v>0.39</v>
      </c>
      <c r="DG342">
        <v>0.99</v>
      </c>
      <c r="DH342">
        <v>0.61875000000000002</v>
      </c>
      <c r="DI342">
        <v>1.17</v>
      </c>
      <c r="DJ342">
        <v>1.1100000000000001</v>
      </c>
      <c r="DK342">
        <v>0.89</v>
      </c>
      <c r="DL342">
        <v>0.28000000000000003</v>
      </c>
      <c r="DM342">
        <v>1.79</v>
      </c>
      <c r="DN342">
        <v>2.98</v>
      </c>
      <c r="DO342">
        <v>0.18</v>
      </c>
      <c r="DP342">
        <v>0.35</v>
      </c>
      <c r="DQ342">
        <v>3.5000000000000003E-2</v>
      </c>
      <c r="DR342">
        <v>3.5000000000000003E-2</v>
      </c>
      <c r="DS342" t="s">
        <v>296</v>
      </c>
      <c r="DT342" t="s">
        <v>296</v>
      </c>
      <c r="DU342">
        <v>2.2200000000000002</v>
      </c>
      <c r="DV342">
        <v>1.69</v>
      </c>
      <c r="DW342">
        <v>0.34</v>
      </c>
      <c r="DX342">
        <v>0.39</v>
      </c>
      <c r="DY342">
        <v>2.44</v>
      </c>
      <c r="DZ342">
        <v>3.97</v>
      </c>
      <c r="EA342">
        <v>13943.35512</v>
      </c>
      <c r="EB342">
        <v>16285.4030501089</v>
      </c>
      <c r="EC342">
        <v>46.463246187363801</v>
      </c>
      <c r="ED342">
        <v>13.6676837934872</v>
      </c>
      <c r="EE342">
        <v>0.516431735657226</v>
      </c>
      <c r="EF342">
        <v>22.870403776325301</v>
      </c>
      <c r="EG342">
        <v>1.0260711692084199</v>
      </c>
      <c r="EH342">
        <v>323.59896441539598</v>
      </c>
      <c r="EI342">
        <v>0.154850036310821</v>
      </c>
      <c r="EJ342">
        <v>0.41013943355119797</v>
      </c>
      <c r="EK342">
        <v>1.05246477850399</v>
      </c>
      <c r="EL342">
        <v>19.929915032679698</v>
      </c>
      <c r="EM342">
        <v>227.04438997821401</v>
      </c>
      <c r="EN342">
        <v>159.34654030501099</v>
      </c>
      <c r="EO342">
        <v>81.657055918663801</v>
      </c>
      <c r="EP342">
        <v>0.84296804647785095</v>
      </c>
      <c r="EQ342">
        <v>102.87678140886</v>
      </c>
      <c r="ER342">
        <v>0.145600944081336</v>
      </c>
      <c r="ES342">
        <v>12.5849883805374</v>
      </c>
      <c r="ET342">
        <v>572.78793536673902</v>
      </c>
      <c r="EU342">
        <v>26.702050835148899</v>
      </c>
      <c r="EV342">
        <v>0.98300508351488802</v>
      </c>
      <c r="EW342">
        <v>272.90313725490199</v>
      </c>
      <c r="EX342">
        <v>1.3253660130719001</v>
      </c>
      <c r="EY342">
        <v>0.27082498184458997</v>
      </c>
      <c r="EZ342">
        <v>19.5118649237473</v>
      </c>
      <c r="FA342">
        <v>710.56463329999997</v>
      </c>
      <c r="FB342">
        <v>189.11401599999999</v>
      </c>
      <c r="FC342">
        <v>52.123819900000001</v>
      </c>
      <c r="FD342">
        <v>7136.3065040310903</v>
      </c>
      <c r="FE342">
        <v>974.93726419022198</v>
      </c>
      <c r="FF342">
        <v>2.7210185375709202</v>
      </c>
      <c r="FG342">
        <v>1.04661313419008</v>
      </c>
      <c r="FH342">
        <v>1.0244197654010101</v>
      </c>
      <c r="FI342">
        <v>0.630093861546281</v>
      </c>
      <c r="FJ342">
        <v>1.7141616389309999</v>
      </c>
      <c r="FK342">
        <v>0.85471071701349499</v>
      </c>
      <c r="FL342">
        <v>0.118253933366827</v>
      </c>
      <c r="FM342">
        <v>1.9727256808169998E-3</v>
      </c>
    </row>
    <row r="343" spans="1:169" x14ac:dyDescent="0.3">
      <c r="A343" s="2" t="s">
        <v>263</v>
      </c>
      <c r="B343" s="3" t="s">
        <v>295</v>
      </c>
      <c r="C343" t="s">
        <v>296</v>
      </c>
      <c r="D343" t="s">
        <v>296</v>
      </c>
      <c r="E343" t="s">
        <v>296</v>
      </c>
      <c r="F343" t="s">
        <v>296</v>
      </c>
      <c r="G343" t="s">
        <v>296</v>
      </c>
      <c r="H343" t="s">
        <v>296</v>
      </c>
      <c r="I343" t="s">
        <v>296</v>
      </c>
      <c r="J343" t="s">
        <v>296</v>
      </c>
      <c r="K343" t="s">
        <v>296</v>
      </c>
      <c r="L343" t="s">
        <v>296</v>
      </c>
      <c r="M343" t="s">
        <v>296</v>
      </c>
      <c r="N343">
        <v>0.43886666666666702</v>
      </c>
      <c r="O343">
        <v>2.333333333333E-3</v>
      </c>
      <c r="P343">
        <v>9.9000000000000008E-3</v>
      </c>
      <c r="Q343">
        <v>1.3608333333333E-2</v>
      </c>
      <c r="R343">
        <v>3.2091666666666997E-2</v>
      </c>
      <c r="S343">
        <v>1.0024999999999999E-2</v>
      </c>
      <c r="T343">
        <v>2.63</v>
      </c>
      <c r="U343">
        <v>0.37</v>
      </c>
      <c r="V343">
        <v>1.1000000000000001</v>
      </c>
      <c r="W343">
        <v>0.79</v>
      </c>
      <c r="X343">
        <v>0.87</v>
      </c>
      <c r="Y343">
        <v>0.83</v>
      </c>
      <c r="Z343">
        <v>3.5000000000000003E-2</v>
      </c>
      <c r="AA343">
        <v>0.36</v>
      </c>
      <c r="AB343">
        <v>3.5000000000000003E-2</v>
      </c>
      <c r="AC343">
        <v>3.5000000000000003E-2</v>
      </c>
      <c r="AD343">
        <v>3.5000000000000003E-2</v>
      </c>
      <c r="AE343">
        <v>3.5000000000000003E-2</v>
      </c>
      <c r="AF343">
        <v>2.6870007262164E-2</v>
      </c>
      <c r="AG343">
        <v>24.168482207697899</v>
      </c>
      <c r="AH343">
        <v>10.5882352941177</v>
      </c>
      <c r="AI343">
        <v>1.0590995569141001E-2</v>
      </c>
      <c r="AJ343">
        <v>0.164404275947755</v>
      </c>
      <c r="AK343">
        <v>0.495279593318809</v>
      </c>
      <c r="AL343">
        <v>6.4633260711691995E-2</v>
      </c>
      <c r="AM343">
        <v>8.2062454611474003E-2</v>
      </c>
      <c r="AN343">
        <v>1.8880766435974701</v>
      </c>
      <c r="AO343">
        <v>0.29847494553376902</v>
      </c>
      <c r="AP343">
        <v>4.2120551924474003E-2</v>
      </c>
      <c r="AQ343">
        <v>6.0275962236746999E-2</v>
      </c>
      <c r="AR343">
        <v>0.60058097312999303</v>
      </c>
      <c r="AS343">
        <v>0.146695715323166</v>
      </c>
      <c r="AT343">
        <v>0.24400871459694901</v>
      </c>
      <c r="AU343">
        <v>2.9048656499640001E-3</v>
      </c>
      <c r="AV343">
        <v>1.4524328249820001E-3</v>
      </c>
      <c r="AW343">
        <v>2.178649237473E-3</v>
      </c>
      <c r="AX343">
        <v>21.728395061728399</v>
      </c>
      <c r="AY343">
        <v>0.182280319535222</v>
      </c>
      <c r="AZ343">
        <v>2.9048656499640001E-3</v>
      </c>
      <c r="BA343">
        <v>0.21859114015976799</v>
      </c>
      <c r="BB343">
        <v>4.357298474946E-3</v>
      </c>
      <c r="BC343">
        <v>9.4783605898220002E-3</v>
      </c>
      <c r="BD343">
        <v>7.2621641249100003E-4</v>
      </c>
      <c r="BE343">
        <v>1.0167029774873E-2</v>
      </c>
      <c r="BF343">
        <v>227.30573710965899</v>
      </c>
      <c r="BG343">
        <v>2.1060275962237002E-2</v>
      </c>
      <c r="BH343">
        <v>0.13289760348583901</v>
      </c>
      <c r="BI343">
        <v>3.6297640653399997E-4</v>
      </c>
      <c r="BJ343">
        <v>19.455337690631801</v>
      </c>
      <c r="BK343">
        <v>1.0748002904865701</v>
      </c>
      <c r="BL343">
        <v>0.10239651416122</v>
      </c>
      <c r="BM343">
        <v>164.12490922294799</v>
      </c>
      <c r="BN343">
        <v>2.1060275962237002E-2</v>
      </c>
      <c r="BO343">
        <v>0.26289034132171402</v>
      </c>
      <c r="BP343">
        <v>0.74807250742859799</v>
      </c>
      <c r="BQ343">
        <v>3.2214960058097302</v>
      </c>
      <c r="BR343">
        <v>6.2203930120999999E-4</v>
      </c>
      <c r="BS343">
        <v>6.5359477124179999E-3</v>
      </c>
      <c r="BT343">
        <v>5.1844521816099998E-4</v>
      </c>
      <c r="BU343">
        <v>0.55846042120551898</v>
      </c>
      <c r="BV343">
        <v>1.4524328249820001E-3</v>
      </c>
      <c r="BW343">
        <v>2.3689668171400001E-4</v>
      </c>
      <c r="BX343">
        <v>1.79520697167756</v>
      </c>
      <c r="BY343">
        <v>0.31009440813362399</v>
      </c>
      <c r="BZ343">
        <v>14.2656521590055</v>
      </c>
      <c r="CA343">
        <v>8.7145969498910007E-3</v>
      </c>
      <c r="CB343">
        <v>0.77051561365286902</v>
      </c>
      <c r="CC343">
        <v>0.20116194625998601</v>
      </c>
      <c r="CD343">
        <v>9.1627275720470008E-3</v>
      </c>
      <c r="CE343">
        <v>7.2621641249100003E-4</v>
      </c>
      <c r="CF343">
        <v>2.178649237473E-3</v>
      </c>
      <c r="CG343">
        <v>3.6310820624549998E-3</v>
      </c>
      <c r="CH343">
        <v>1.3761801016702999</v>
      </c>
      <c r="CI343">
        <v>0.107480029048657</v>
      </c>
      <c r="CJ343">
        <v>3.6258158085600002E-4</v>
      </c>
      <c r="CK343">
        <v>6.5359477124179999E-3</v>
      </c>
      <c r="CL343">
        <v>0.12926652142338399</v>
      </c>
      <c r="CM343">
        <v>5.8097312999274002E-2</v>
      </c>
      <c r="CN343">
        <v>2.178649237473E-3</v>
      </c>
      <c r="CO343">
        <v>13.411038489469901</v>
      </c>
      <c r="CP343">
        <v>122.165911248443</v>
      </c>
      <c r="CQ343">
        <v>200.35209444744601</v>
      </c>
      <c r="CR343">
        <v>56.522094937612799</v>
      </c>
      <c r="CS343">
        <v>920.31653140493404</v>
      </c>
      <c r="CT343">
        <v>417.80741646967402</v>
      </c>
      <c r="CU343">
        <v>953.38277138284604</v>
      </c>
      <c r="CV343">
        <v>1384.6284380898501</v>
      </c>
      <c r="CW343">
        <v>80.4166666666667</v>
      </c>
      <c r="CX343">
        <v>275.91666666666703</v>
      </c>
      <c r="CY343">
        <v>270.655285585591</v>
      </c>
      <c r="CZ343">
        <v>0.24969744675995001</v>
      </c>
      <c r="DA343">
        <v>0.37</v>
      </c>
      <c r="DB343" t="s">
        <v>296</v>
      </c>
      <c r="DC343">
        <v>7.3</v>
      </c>
      <c r="DD343">
        <v>4.1399999999999997</v>
      </c>
      <c r="DE343">
        <v>4.5199999999999996</v>
      </c>
      <c r="DF343">
        <v>0.79</v>
      </c>
      <c r="DG343">
        <v>2.4700000000000002</v>
      </c>
      <c r="DH343">
        <v>0.59661835748792302</v>
      </c>
      <c r="DI343">
        <v>3.42</v>
      </c>
      <c r="DJ343">
        <v>2.88</v>
      </c>
      <c r="DK343">
        <v>2.23</v>
      </c>
      <c r="DL343">
        <v>0.74</v>
      </c>
      <c r="DM343">
        <v>5.68</v>
      </c>
      <c r="DN343">
        <v>6.38</v>
      </c>
      <c r="DO343">
        <v>0.39</v>
      </c>
      <c r="DP343">
        <v>0.75</v>
      </c>
      <c r="DQ343">
        <v>3.5000000000000003E-2</v>
      </c>
      <c r="DR343">
        <v>0.14000000000000001</v>
      </c>
      <c r="DS343" t="s">
        <v>296</v>
      </c>
      <c r="DT343" t="s">
        <v>296</v>
      </c>
      <c r="DU343">
        <v>7.05</v>
      </c>
      <c r="DV343">
        <v>4.66</v>
      </c>
      <c r="DW343">
        <v>0.79</v>
      </c>
      <c r="DX343">
        <v>0.68</v>
      </c>
      <c r="DY343">
        <v>7.8</v>
      </c>
      <c r="DZ343">
        <v>2.48</v>
      </c>
      <c r="EA343">
        <v>18318.809010000001</v>
      </c>
      <c r="EB343">
        <v>18681.917211329001</v>
      </c>
      <c r="EC343">
        <v>46.463246187363801</v>
      </c>
      <c r="ED343">
        <v>13.048516631454</v>
      </c>
      <c r="EE343">
        <v>1.3094691358024699</v>
      </c>
      <c r="EF343">
        <v>32.967955700798797</v>
      </c>
      <c r="EG343">
        <v>1.0260711692084199</v>
      </c>
      <c r="EH343">
        <v>165.483275962237</v>
      </c>
      <c r="EI343">
        <v>3.8007988380536997E-2</v>
      </c>
      <c r="EJ343">
        <v>0.58001924473493105</v>
      </c>
      <c r="EK343">
        <v>2.62027741466957</v>
      </c>
      <c r="EL343">
        <v>30.675047930283199</v>
      </c>
      <c r="EM343">
        <v>233.54765795207001</v>
      </c>
      <c r="EN343">
        <v>226.70392156862701</v>
      </c>
      <c r="EO343">
        <v>70.010859114016</v>
      </c>
      <c r="EP343">
        <v>1.2580210602759601</v>
      </c>
      <c r="EQ343">
        <v>94.719949164851101</v>
      </c>
      <c r="ER343">
        <v>0.26251525054466202</v>
      </c>
      <c r="ES343">
        <v>13.9551546840959</v>
      </c>
      <c r="ET343">
        <v>572.19628249818504</v>
      </c>
      <c r="EU343">
        <v>25.3629557007988</v>
      </c>
      <c r="EV343">
        <v>1.0554081336238199</v>
      </c>
      <c r="EW343">
        <v>272.90313725490199</v>
      </c>
      <c r="EX343">
        <v>2.53887581699346</v>
      </c>
      <c r="EY343">
        <v>0.118503994190269</v>
      </c>
      <c r="EZ343">
        <v>16.794944081336201</v>
      </c>
      <c r="FA343">
        <v>742.90054450000002</v>
      </c>
      <c r="FB343">
        <v>159.93575319999999</v>
      </c>
      <c r="FC343">
        <v>61.067150640000001</v>
      </c>
      <c r="FD343">
        <v>8141.8376838418199</v>
      </c>
      <c r="FE343">
        <v>2025.33077609563</v>
      </c>
      <c r="FF343">
        <v>2.8942653126487001</v>
      </c>
      <c r="FG343">
        <v>1.1898898881531801</v>
      </c>
      <c r="FH343">
        <v>1.0571580323046601</v>
      </c>
      <c r="FI343">
        <v>0.68960974315910895</v>
      </c>
      <c r="FJ343">
        <v>2.4073603315443499</v>
      </c>
      <c r="FK343">
        <v>1.71274883664818</v>
      </c>
      <c r="FL343">
        <v>0.21433883399256901</v>
      </c>
      <c r="FM343">
        <v>1.7962899324589999E-3</v>
      </c>
    </row>
    <row r="344" spans="1:169" x14ac:dyDescent="0.3">
      <c r="A344" s="2" t="s">
        <v>264</v>
      </c>
      <c r="B344" s="3" t="s">
        <v>295</v>
      </c>
      <c r="C344" t="s">
        <v>296</v>
      </c>
      <c r="D344" t="s">
        <v>296</v>
      </c>
      <c r="E344" t="s">
        <v>296</v>
      </c>
      <c r="F344" t="s">
        <v>296</v>
      </c>
      <c r="G344" t="s">
        <v>296</v>
      </c>
      <c r="H344" t="s">
        <v>296</v>
      </c>
      <c r="I344" t="s">
        <v>296</v>
      </c>
      <c r="J344" t="s">
        <v>296</v>
      </c>
      <c r="K344" t="s">
        <v>296</v>
      </c>
      <c r="L344" t="s">
        <v>296</v>
      </c>
      <c r="M344" t="s">
        <v>296</v>
      </c>
      <c r="N344">
        <v>0.51303636363636396</v>
      </c>
      <c r="O344">
        <v>1.9181818181819999E-3</v>
      </c>
      <c r="P344">
        <v>1.0309090909091E-2</v>
      </c>
      <c r="Q344">
        <v>1.3390909090909E-2</v>
      </c>
      <c r="R344">
        <v>1.66E-2</v>
      </c>
      <c r="S344">
        <v>1.1709090909091001E-2</v>
      </c>
      <c r="T344">
        <v>3.63</v>
      </c>
      <c r="U344">
        <v>0.44</v>
      </c>
      <c r="V344">
        <v>1.34</v>
      </c>
      <c r="W344">
        <v>0.99</v>
      </c>
      <c r="X344">
        <v>1.1000000000000001</v>
      </c>
      <c r="Y344">
        <v>1.07</v>
      </c>
      <c r="Z344">
        <v>3.5000000000000003E-2</v>
      </c>
      <c r="AA344">
        <v>0.53</v>
      </c>
      <c r="AB344">
        <v>3.5000000000000003E-2</v>
      </c>
      <c r="AC344">
        <v>3.5000000000000003E-2</v>
      </c>
      <c r="AD344">
        <v>3.5000000000000003E-2</v>
      </c>
      <c r="AE344">
        <v>3.5000000000000003E-2</v>
      </c>
      <c r="AF344">
        <v>3.1215970961887999E-2</v>
      </c>
      <c r="AG344">
        <v>14.323049001814899</v>
      </c>
      <c r="AH344">
        <v>20.733212341197799</v>
      </c>
      <c r="AI344">
        <v>0.12413793103448301</v>
      </c>
      <c r="AJ344">
        <v>1.10635208711434</v>
      </c>
      <c r="AK344">
        <v>0.20107241387336</v>
      </c>
      <c r="AL344">
        <v>6.6787658802178004E-2</v>
      </c>
      <c r="AM344">
        <v>7.9854809437387E-2</v>
      </c>
      <c r="AN344">
        <v>5.2994555353901998</v>
      </c>
      <c r="AO344">
        <v>0.29401088929219599</v>
      </c>
      <c r="AP344">
        <v>2.4682395644283001E-2</v>
      </c>
      <c r="AQ344">
        <v>7.9128856624318997E-2</v>
      </c>
      <c r="AR344">
        <v>1.2892921960072601</v>
      </c>
      <c r="AS344">
        <v>0.127041742286751</v>
      </c>
      <c r="AT344">
        <v>7.0516487601336997E-2</v>
      </c>
      <c r="AU344">
        <v>2.1778584392010002E-3</v>
      </c>
      <c r="AV344">
        <v>1.451905626134E-3</v>
      </c>
      <c r="AW344">
        <v>7.2595281306699999E-4</v>
      </c>
      <c r="AX344">
        <v>14.7876588021779</v>
      </c>
      <c r="AY344">
        <v>0.27441016333938301</v>
      </c>
      <c r="AZ344">
        <v>2.1778584392010002E-3</v>
      </c>
      <c r="BA344">
        <v>0.76152450090744095</v>
      </c>
      <c r="BB344">
        <v>4.34782608696E-4</v>
      </c>
      <c r="BC344">
        <v>0.11978221415607999</v>
      </c>
      <c r="BD344">
        <v>7.2595281306699999E-4</v>
      </c>
      <c r="BE344">
        <v>9.4373865698730002E-3</v>
      </c>
      <c r="BF344">
        <v>347.005444646098</v>
      </c>
      <c r="BG344">
        <v>8.7114337568059991E-3</v>
      </c>
      <c r="BH344">
        <v>0.14519056261343</v>
      </c>
      <c r="BI344">
        <v>3.6297640653399997E-4</v>
      </c>
      <c r="BJ344">
        <v>10.7876588021779</v>
      </c>
      <c r="BK344">
        <v>0.98294010889292205</v>
      </c>
      <c r="BL344">
        <v>9.2196007259528007E-2</v>
      </c>
      <c r="BM344">
        <v>139.81851179673299</v>
      </c>
      <c r="BN344">
        <v>7.2595281306719996E-3</v>
      </c>
      <c r="BO344">
        <v>9.6222039490664005E-2</v>
      </c>
      <c r="BP344">
        <v>1.7045372050816701</v>
      </c>
      <c r="BQ344">
        <v>4.6010889292195998</v>
      </c>
      <c r="BR344">
        <v>6.2203930120999999E-4</v>
      </c>
      <c r="BS344">
        <v>2.903811252269E-3</v>
      </c>
      <c r="BT344">
        <v>5.1844521816099998E-4</v>
      </c>
      <c r="BU344">
        <v>0.59019963702359302</v>
      </c>
      <c r="BV344">
        <v>2.903811252269E-3</v>
      </c>
      <c r="BW344">
        <v>2.3689668171400001E-4</v>
      </c>
      <c r="BX344">
        <v>0.998185117967332</v>
      </c>
      <c r="BY344">
        <v>0.65335753176043598</v>
      </c>
      <c r="BZ344">
        <v>45.8076225045372</v>
      </c>
      <c r="CA344">
        <v>2.903811252269E-3</v>
      </c>
      <c r="CB344">
        <v>0.64682395644283097</v>
      </c>
      <c r="CC344">
        <v>0.15172413793103501</v>
      </c>
      <c r="CD344">
        <v>3.6297640653357999E-2</v>
      </c>
      <c r="CE344">
        <v>7.2595281306699999E-4</v>
      </c>
      <c r="CF344">
        <v>1.4519056261343E-2</v>
      </c>
      <c r="CG344">
        <v>2.1778584392010002E-3</v>
      </c>
      <c r="CH344">
        <v>0.95317604355716901</v>
      </c>
      <c r="CI344">
        <v>0.17568058076224999</v>
      </c>
      <c r="CJ344">
        <v>3.6258158085600002E-4</v>
      </c>
      <c r="CK344">
        <v>4.3557168784029996E-3</v>
      </c>
      <c r="CL344">
        <v>0.12413793103448301</v>
      </c>
      <c r="CM344">
        <v>9.3647912885662002E-2</v>
      </c>
      <c r="CN344">
        <v>1.451905626134E-3</v>
      </c>
      <c r="CO344">
        <v>29.921597096188801</v>
      </c>
      <c r="CP344">
        <v>133.56806296496401</v>
      </c>
      <c r="CQ344">
        <v>225.59971610545699</v>
      </c>
      <c r="CR344">
        <v>51.228238783513603</v>
      </c>
      <c r="CS344">
        <v>855.16137873909804</v>
      </c>
      <c r="CT344">
        <v>440.611719902716</v>
      </c>
      <c r="CU344">
        <v>707.503514010147</v>
      </c>
      <c r="CV344">
        <v>1481.3023958577801</v>
      </c>
      <c r="CW344">
        <v>93.3333333333333</v>
      </c>
      <c r="CX344">
        <v>272.33333333333297</v>
      </c>
      <c r="CY344">
        <v>319.99972438096597</v>
      </c>
      <c r="CZ344">
        <v>0.15725541086876901</v>
      </c>
      <c r="DA344">
        <v>0.65</v>
      </c>
      <c r="DB344" t="s">
        <v>296</v>
      </c>
      <c r="DC344">
        <v>8</v>
      </c>
      <c r="DD344">
        <v>4.18</v>
      </c>
      <c r="DE344">
        <v>4.5199999999999996</v>
      </c>
      <c r="DF344">
        <v>1.27</v>
      </c>
      <c r="DG344">
        <v>2.31</v>
      </c>
      <c r="DH344">
        <v>0.55263157894736803</v>
      </c>
      <c r="DI344">
        <v>2.86</v>
      </c>
      <c r="DJ344">
        <v>2.71</v>
      </c>
      <c r="DK344">
        <v>2.1</v>
      </c>
      <c r="DL344">
        <v>0.73</v>
      </c>
      <c r="DM344">
        <v>5.0199999999999996</v>
      </c>
      <c r="DN344">
        <v>6.8</v>
      </c>
      <c r="DO344">
        <v>0.52</v>
      </c>
      <c r="DP344">
        <v>0.92</v>
      </c>
      <c r="DQ344">
        <v>0.08</v>
      </c>
      <c r="DR344">
        <v>0.23</v>
      </c>
      <c r="DS344" t="s">
        <v>296</v>
      </c>
      <c r="DT344" t="s">
        <v>296</v>
      </c>
      <c r="DU344">
        <v>5.8</v>
      </c>
      <c r="DV344">
        <v>4.5599999999999996</v>
      </c>
      <c r="DW344">
        <v>0.92</v>
      </c>
      <c r="DX344">
        <v>1.27</v>
      </c>
      <c r="DY344">
        <v>5.27</v>
      </c>
      <c r="DZ344">
        <v>2.0699999999999998</v>
      </c>
      <c r="EA344">
        <v>23666.061710000002</v>
      </c>
      <c r="EB344">
        <v>22984.7494553377</v>
      </c>
      <c r="EC344">
        <v>46.463246187363801</v>
      </c>
      <c r="ED344">
        <v>26.190962646622001</v>
      </c>
      <c r="EE344">
        <v>0.44807516339869302</v>
      </c>
      <c r="EF344">
        <v>26.123049382716001</v>
      </c>
      <c r="EG344">
        <v>9.16</v>
      </c>
      <c r="EH344">
        <v>205.967853304285</v>
      </c>
      <c r="EI344">
        <v>5.5711328976035E-2</v>
      </c>
      <c r="EJ344">
        <v>0.71666013071895396</v>
      </c>
      <c r="EK344">
        <v>3.0016579520697202</v>
      </c>
      <c r="EL344">
        <v>26.3035511982571</v>
      </c>
      <c r="EM344">
        <v>231.37997421931701</v>
      </c>
      <c r="EN344">
        <v>258.630920842411</v>
      </c>
      <c r="EO344">
        <v>70.597742919390001</v>
      </c>
      <c r="EP344">
        <v>1.3603391430646301</v>
      </c>
      <c r="EQ344">
        <v>79.600429193899799</v>
      </c>
      <c r="ER344">
        <v>0.29770515613652898</v>
      </c>
      <c r="ES344">
        <v>17.519523602033399</v>
      </c>
      <c r="ET344">
        <v>695.69074001452395</v>
      </c>
      <c r="EU344">
        <v>25.023918663761801</v>
      </c>
      <c r="EV344">
        <v>1.2723282498184501</v>
      </c>
      <c r="EW344">
        <v>272.90313725490199</v>
      </c>
      <c r="EX344">
        <v>2.2991220043573</v>
      </c>
      <c r="EY344">
        <v>6.8717864923746999E-2</v>
      </c>
      <c r="EZ344">
        <v>42.851949164851099</v>
      </c>
      <c r="FA344">
        <v>72.299201159999996</v>
      </c>
      <c r="FB344">
        <v>36.40668119</v>
      </c>
      <c r="FC344">
        <v>3.5</v>
      </c>
      <c r="FD344">
        <v>10695.823818844599</v>
      </c>
      <c r="FE344">
        <v>2240.1991945731402</v>
      </c>
      <c r="FF344">
        <v>4.1770704061257096</v>
      </c>
      <c r="FG344">
        <v>1.5168563641633299</v>
      </c>
      <c r="FH344">
        <v>1.31145661611062</v>
      </c>
      <c r="FI344">
        <v>0.76406171349134899</v>
      </c>
      <c r="FJ344">
        <v>2.7489538191168501</v>
      </c>
      <c r="FK344">
        <v>2.1381965988329101</v>
      </c>
      <c r="FL344">
        <v>0.27133212720745797</v>
      </c>
      <c r="FM344">
        <v>8.0945702407070001E-3</v>
      </c>
    </row>
    <row r="345" spans="1:169" x14ac:dyDescent="0.3">
      <c r="A345" s="2" t="s">
        <v>265</v>
      </c>
      <c r="B345" s="3" t="s">
        <v>295</v>
      </c>
      <c r="C345" t="s">
        <v>296</v>
      </c>
      <c r="D345" t="s">
        <v>296</v>
      </c>
      <c r="E345" t="s">
        <v>296</v>
      </c>
      <c r="F345" t="s">
        <v>296</v>
      </c>
      <c r="G345" t="s">
        <v>296</v>
      </c>
      <c r="H345" t="s">
        <v>296</v>
      </c>
      <c r="I345" t="s">
        <v>296</v>
      </c>
      <c r="J345" t="s">
        <v>296</v>
      </c>
      <c r="K345" t="s">
        <v>296</v>
      </c>
      <c r="L345" t="s">
        <v>296</v>
      </c>
      <c r="M345" t="s">
        <v>296</v>
      </c>
      <c r="N345">
        <v>0.41749166666666698</v>
      </c>
      <c r="O345">
        <v>2.9916666666669998E-3</v>
      </c>
      <c r="P345">
        <v>1.1358333333333E-2</v>
      </c>
      <c r="Q345">
        <v>1.5991666666667001E-2</v>
      </c>
      <c r="R345">
        <v>2.385E-2</v>
      </c>
      <c r="S345">
        <v>7.3916666666670001E-3</v>
      </c>
      <c r="T345">
        <v>5.09</v>
      </c>
      <c r="U345">
        <v>0.73</v>
      </c>
      <c r="V345">
        <v>2.2599999999999998</v>
      </c>
      <c r="W345">
        <v>1.73</v>
      </c>
      <c r="X345">
        <v>1.84</v>
      </c>
      <c r="Y345">
        <v>1.71</v>
      </c>
      <c r="Z345">
        <v>0.11</v>
      </c>
      <c r="AA345">
        <v>0.91</v>
      </c>
      <c r="AB345">
        <v>3.5000000000000003E-2</v>
      </c>
      <c r="AC345">
        <v>3.5000000000000003E-2</v>
      </c>
      <c r="AD345">
        <v>3.5000000000000003E-2</v>
      </c>
      <c r="AE345">
        <v>0.12</v>
      </c>
      <c r="AF345">
        <v>2.2512708787219001E-2</v>
      </c>
      <c r="AG345">
        <v>16.427015250544699</v>
      </c>
      <c r="AH345">
        <v>8.2425562817719698</v>
      </c>
      <c r="AI345">
        <v>1.0590995569141001E-2</v>
      </c>
      <c r="AJ345">
        <v>2.0297748729121299</v>
      </c>
      <c r="AK345">
        <v>0.693536673928831</v>
      </c>
      <c r="AL345">
        <v>3.4858387799564003E-2</v>
      </c>
      <c r="AM345">
        <v>9.2229484386346997E-2</v>
      </c>
      <c r="AN345">
        <v>14.451706608569401</v>
      </c>
      <c r="AO345">
        <v>0.31009440813362399</v>
      </c>
      <c r="AP345">
        <v>2.6870007262164E-2</v>
      </c>
      <c r="AQ345">
        <v>5.0835148874365001E-2</v>
      </c>
      <c r="AR345">
        <v>0.12707488712416001</v>
      </c>
      <c r="AS345">
        <v>7.8431372549019995E-2</v>
      </c>
      <c r="AT345">
        <v>1.9491648511256401</v>
      </c>
      <c r="AU345">
        <v>2.9048656499640001E-3</v>
      </c>
      <c r="AV345">
        <v>1.4524328249820001E-3</v>
      </c>
      <c r="AW345">
        <v>1.4524328249820001E-3</v>
      </c>
      <c r="AX345">
        <v>28.329702251270898</v>
      </c>
      <c r="AY345">
        <v>0.15904139433551201</v>
      </c>
      <c r="AZ345">
        <v>1.4524328249820001E-3</v>
      </c>
      <c r="BA345">
        <v>0.24473493100944099</v>
      </c>
      <c r="BB345">
        <v>2.9048656499640001E-3</v>
      </c>
      <c r="BC345">
        <v>0.23093681917211301</v>
      </c>
      <c r="BD345">
        <v>7.2621641249100003E-4</v>
      </c>
      <c r="BE345">
        <v>6.5359477124179999E-3</v>
      </c>
      <c r="BF345">
        <v>219.53522149600599</v>
      </c>
      <c r="BG345">
        <v>9.4408133623820004E-3</v>
      </c>
      <c r="BH345">
        <v>0.29920116194626001</v>
      </c>
      <c r="BI345">
        <v>3.6297640653399997E-4</v>
      </c>
      <c r="BJ345">
        <v>11.9317356572259</v>
      </c>
      <c r="BK345">
        <v>1.49673202614379</v>
      </c>
      <c r="BL345">
        <v>0.135076252723312</v>
      </c>
      <c r="BM345">
        <v>119.317356572259</v>
      </c>
      <c r="BN345">
        <v>1.0167029774873E-2</v>
      </c>
      <c r="BO345">
        <v>9.6222039490664005E-2</v>
      </c>
      <c r="BP345">
        <v>1.5308641975308599</v>
      </c>
      <c r="BQ345">
        <v>6.6543209876543203</v>
      </c>
      <c r="BR345">
        <v>6.2203930120999999E-4</v>
      </c>
      <c r="BS345">
        <v>2.9048656499640001E-3</v>
      </c>
      <c r="BT345">
        <v>5.1844521816099998E-4</v>
      </c>
      <c r="BU345">
        <v>0.478576615831518</v>
      </c>
      <c r="BV345">
        <v>1.4524328249820001E-3</v>
      </c>
      <c r="BW345">
        <v>2.3689668171400001E-4</v>
      </c>
      <c r="BX345">
        <v>4.2120551924473499</v>
      </c>
      <c r="BY345">
        <v>0.32752360203340602</v>
      </c>
      <c r="BZ345">
        <v>33.115468409586001</v>
      </c>
      <c r="CA345">
        <v>2.9048656499640001E-3</v>
      </c>
      <c r="CB345">
        <v>0.76978939724037798</v>
      </c>
      <c r="CC345">
        <v>0.22440087145969501</v>
      </c>
      <c r="CD345">
        <v>9.1627275720470008E-3</v>
      </c>
      <c r="CE345">
        <v>3.6245016310300002E-4</v>
      </c>
      <c r="CF345">
        <v>8.7145969498910007E-3</v>
      </c>
      <c r="CG345">
        <v>2.178649237473E-3</v>
      </c>
      <c r="CH345">
        <v>0.85039941902687</v>
      </c>
      <c r="CI345">
        <v>8.7872185911402001E-2</v>
      </c>
      <c r="CJ345">
        <v>3.6258158085600002E-4</v>
      </c>
      <c r="CK345">
        <v>2.178649237473E-3</v>
      </c>
      <c r="CL345">
        <v>0.10457516339869299</v>
      </c>
      <c r="CM345">
        <v>3.2679738562091998E-2</v>
      </c>
      <c r="CN345">
        <v>1.4524328249820001E-3</v>
      </c>
      <c r="CO345">
        <v>21.39941902687</v>
      </c>
      <c r="CP345">
        <v>143.34133586483901</v>
      </c>
      <c r="CQ345">
        <v>191.393260955893</v>
      </c>
      <c r="CR345">
        <v>50.576687256855202</v>
      </c>
      <c r="CS345">
        <v>895.88334915524501</v>
      </c>
      <c r="CT345">
        <v>967.55401708766499</v>
      </c>
      <c r="CU345">
        <v>1729.5435275146201</v>
      </c>
      <c r="CV345">
        <v>1984.5445062605299</v>
      </c>
      <c r="CW345">
        <v>83.9166666666667</v>
      </c>
      <c r="CX345">
        <v>274.066666666667</v>
      </c>
      <c r="CY345">
        <v>302.61283353125401</v>
      </c>
      <c r="CZ345">
        <v>0.39424125865472498</v>
      </c>
      <c r="DA345">
        <v>0.69</v>
      </c>
      <c r="DB345" t="s">
        <v>296</v>
      </c>
      <c r="DC345">
        <v>7.16</v>
      </c>
      <c r="DD345">
        <v>3.64</v>
      </c>
      <c r="DE345">
        <v>3.91</v>
      </c>
      <c r="DF345">
        <v>1.52</v>
      </c>
      <c r="DG345">
        <v>2</v>
      </c>
      <c r="DH345">
        <v>0.54945054945054905</v>
      </c>
      <c r="DI345">
        <v>2.71</v>
      </c>
      <c r="DJ345">
        <v>2.58</v>
      </c>
      <c r="DK345">
        <v>1.87</v>
      </c>
      <c r="DL345">
        <v>0.69</v>
      </c>
      <c r="DM345">
        <v>3.78</v>
      </c>
      <c r="DN345">
        <v>7.08</v>
      </c>
      <c r="DO345">
        <v>0.43</v>
      </c>
      <c r="DP345">
        <v>0.92</v>
      </c>
      <c r="DQ345">
        <v>0.08</v>
      </c>
      <c r="DR345">
        <v>0.18</v>
      </c>
      <c r="DS345" t="s">
        <v>296</v>
      </c>
      <c r="DT345" t="s">
        <v>296</v>
      </c>
      <c r="DU345">
        <v>7.45</v>
      </c>
      <c r="DV345">
        <v>4.1900000000000004</v>
      </c>
      <c r="DW345">
        <v>0.83</v>
      </c>
      <c r="DX345">
        <v>1.4</v>
      </c>
      <c r="DY345">
        <v>6.76</v>
      </c>
      <c r="DZ345">
        <v>4.6399999999999997</v>
      </c>
      <c r="EA345">
        <v>32879.448080000002</v>
      </c>
      <c r="EB345">
        <v>31826.434277414701</v>
      </c>
      <c r="EC345">
        <v>46.463246187363801</v>
      </c>
      <c r="ED345">
        <v>13.579505188367801</v>
      </c>
      <c r="EE345">
        <v>1.04370225127088</v>
      </c>
      <c r="EF345">
        <v>35.370262890341301</v>
      </c>
      <c r="EG345">
        <v>4.37785548293391</v>
      </c>
      <c r="EH345">
        <v>276.12655337690597</v>
      </c>
      <c r="EI345">
        <v>9.111801016703E-2</v>
      </c>
      <c r="EJ345">
        <v>0.61506463326071203</v>
      </c>
      <c r="EK345">
        <v>3.16019317356572</v>
      </c>
      <c r="EL345">
        <v>44.932234567901197</v>
      </c>
      <c r="EM345">
        <v>228.63834095860599</v>
      </c>
      <c r="EN345">
        <v>222.848639796659</v>
      </c>
      <c r="EO345">
        <v>55.2559557007988</v>
      </c>
      <c r="EP345">
        <v>1.8616688453159</v>
      </c>
      <c r="EQ345">
        <v>74.866339143064593</v>
      </c>
      <c r="ER345">
        <v>0.19199092229484399</v>
      </c>
      <c r="ES345">
        <v>17.796851851851901</v>
      </c>
      <c r="ET345">
        <v>961.16960203340602</v>
      </c>
      <c r="EU345">
        <v>28.059427378358698</v>
      </c>
      <c r="EV345">
        <v>1.28519026870007</v>
      </c>
      <c r="EW345">
        <v>272.90313725490199</v>
      </c>
      <c r="EX345">
        <v>3.1796644880174298</v>
      </c>
      <c r="EY345">
        <v>0.10022258533042901</v>
      </c>
      <c r="EZ345">
        <v>31.646818445896901</v>
      </c>
      <c r="FA345">
        <v>1232.923747</v>
      </c>
      <c r="FB345">
        <v>356.10421209999998</v>
      </c>
      <c r="FC345">
        <v>67.279593320000004</v>
      </c>
      <c r="FD345">
        <v>14721.424994237899</v>
      </c>
      <c r="FE345">
        <v>2255.3519301061201</v>
      </c>
      <c r="FF345">
        <v>5.9107510380929202</v>
      </c>
      <c r="FG345">
        <v>1.9991508501490201</v>
      </c>
      <c r="FH345">
        <v>1.7502248877128701</v>
      </c>
      <c r="FI345">
        <v>0.89104964457166003</v>
      </c>
      <c r="FJ345">
        <v>3.4351359460912199</v>
      </c>
      <c r="FK345">
        <v>2.6917344906205298</v>
      </c>
      <c r="FL345">
        <v>0.298727768147866</v>
      </c>
      <c r="FM345" t="s">
        <v>296</v>
      </c>
    </row>
    <row r="346" spans="1:169" x14ac:dyDescent="0.3">
      <c r="A346" s="2" t="s">
        <v>266</v>
      </c>
      <c r="B346" s="3" t="s">
        <v>295</v>
      </c>
      <c r="C346" t="s">
        <v>296</v>
      </c>
      <c r="D346" t="s">
        <v>296</v>
      </c>
      <c r="E346" t="s">
        <v>296</v>
      </c>
      <c r="F346" t="s">
        <v>296</v>
      </c>
      <c r="G346" t="s">
        <v>296</v>
      </c>
      <c r="H346" t="s">
        <v>296</v>
      </c>
      <c r="I346" t="s">
        <v>296</v>
      </c>
      <c r="J346" t="s">
        <v>296</v>
      </c>
      <c r="K346" t="s">
        <v>296</v>
      </c>
      <c r="L346" t="s">
        <v>296</v>
      </c>
      <c r="M346" t="s">
        <v>296</v>
      </c>
      <c r="N346">
        <v>0.56413636363636399</v>
      </c>
      <c r="O346">
        <v>2.7181818181820001E-3</v>
      </c>
      <c r="P346">
        <v>1.4545454545455E-2</v>
      </c>
      <c r="Q346">
        <v>1.8790909090909001E-2</v>
      </c>
      <c r="R346">
        <v>8.0000000000000002E-3</v>
      </c>
      <c r="S346">
        <v>2.2272727272727E-2</v>
      </c>
      <c r="T346">
        <v>6.31</v>
      </c>
      <c r="U346">
        <v>0.66</v>
      </c>
      <c r="V346">
        <v>1.58</v>
      </c>
      <c r="W346">
        <v>1.23</v>
      </c>
      <c r="X346">
        <v>1.38</v>
      </c>
      <c r="Y346">
        <v>1.42</v>
      </c>
      <c r="Z346">
        <v>3.5000000000000003E-2</v>
      </c>
      <c r="AA346">
        <v>0.68</v>
      </c>
      <c r="AB346">
        <v>3.5000000000000003E-2</v>
      </c>
      <c r="AC346">
        <v>3.5000000000000003E-2</v>
      </c>
      <c r="AD346">
        <v>3.5000000000000003E-2</v>
      </c>
      <c r="AE346">
        <v>3.5000000000000003E-2</v>
      </c>
      <c r="AF346">
        <v>3.1941923774955E-2</v>
      </c>
      <c r="AG346">
        <v>31.019963702359298</v>
      </c>
      <c r="AH346">
        <v>21.698729582577101</v>
      </c>
      <c r="AI346">
        <v>6.5335753176043995E-2</v>
      </c>
      <c r="AJ346">
        <v>5.5157894736842099</v>
      </c>
      <c r="AK346">
        <v>1.08675136116152</v>
      </c>
      <c r="AL346">
        <v>5.5898366606171E-2</v>
      </c>
      <c r="AM346">
        <v>0.12994555353901999</v>
      </c>
      <c r="AN346">
        <v>39.419237749546298</v>
      </c>
      <c r="AO346">
        <v>0.341923774954628</v>
      </c>
      <c r="AP346">
        <v>4.4283121597095999E-2</v>
      </c>
      <c r="AQ346">
        <v>9.3647912885662002E-2</v>
      </c>
      <c r="AR346">
        <v>0.48566243194192399</v>
      </c>
      <c r="AS346">
        <v>0.115426497277677</v>
      </c>
      <c r="AT346">
        <v>2.46170598911071</v>
      </c>
      <c r="AU346">
        <v>3.6297640653359998E-3</v>
      </c>
      <c r="AV346">
        <v>3.6297640653359998E-3</v>
      </c>
      <c r="AW346">
        <v>2.1778584392010002E-3</v>
      </c>
      <c r="AX346">
        <v>48.268602540834898</v>
      </c>
      <c r="AY346">
        <v>0.33176043557168799</v>
      </c>
      <c r="AZ346">
        <v>4.3557168784029996E-3</v>
      </c>
      <c r="BA346">
        <v>0.80725952813067203</v>
      </c>
      <c r="BB346">
        <v>3.6297640653359998E-3</v>
      </c>
      <c r="BC346">
        <v>0.241742286751361</v>
      </c>
      <c r="BD346">
        <v>7.2595281306699999E-4</v>
      </c>
      <c r="BE346">
        <v>1.0889292196007001E-2</v>
      </c>
      <c r="BF346">
        <v>351.14337568058102</v>
      </c>
      <c r="BG346">
        <v>2.6134301270417E-2</v>
      </c>
      <c r="BH346">
        <v>0.168421052631579</v>
      </c>
      <c r="BI346">
        <v>3.6297640653399997E-4</v>
      </c>
      <c r="BJ346">
        <v>12.0145190562613</v>
      </c>
      <c r="BK346">
        <v>1.57023593466425</v>
      </c>
      <c r="BL346">
        <v>0.25408348457350299</v>
      </c>
      <c r="BM346">
        <v>119.34664246824001</v>
      </c>
      <c r="BN346">
        <v>2.0326678765879999E-2</v>
      </c>
      <c r="BO346">
        <v>9.6222039490664005E-2</v>
      </c>
      <c r="BP346">
        <v>0.74807250742859799</v>
      </c>
      <c r="BQ346">
        <v>6.5313974591651496</v>
      </c>
      <c r="BR346">
        <v>1.451905626134E-3</v>
      </c>
      <c r="BS346">
        <v>5.0816696914699998E-3</v>
      </c>
      <c r="BT346">
        <v>5.1844521816099998E-4</v>
      </c>
      <c r="BU346">
        <v>0.73684210526315796</v>
      </c>
      <c r="BV346">
        <v>2.1778584392010002E-3</v>
      </c>
      <c r="BW346">
        <v>2.3689668171400001E-4</v>
      </c>
      <c r="BX346">
        <v>2.3462794918330299</v>
      </c>
      <c r="BY346">
        <v>1.17096188747731</v>
      </c>
      <c r="BZ346">
        <v>450.88929219600698</v>
      </c>
      <c r="CA346">
        <v>6.5335753176040002E-3</v>
      </c>
      <c r="CB346">
        <v>1.18548094373866</v>
      </c>
      <c r="CC346">
        <v>0.28820326678765901</v>
      </c>
      <c r="CD346">
        <v>0.49509981851179702</v>
      </c>
      <c r="CE346">
        <v>7.2595281306699999E-4</v>
      </c>
      <c r="CF346">
        <v>2.1778584392015E-2</v>
      </c>
      <c r="CG346">
        <v>3.6297640653359998E-3</v>
      </c>
      <c r="CH346">
        <v>1.61742286751361</v>
      </c>
      <c r="CI346">
        <v>0.20254083484573501</v>
      </c>
      <c r="CJ346">
        <v>7.2595281306699999E-4</v>
      </c>
      <c r="CK346">
        <v>5.807622504537E-3</v>
      </c>
      <c r="CL346">
        <v>0.19818511796733199</v>
      </c>
      <c r="CM346">
        <v>0.113974591651543</v>
      </c>
      <c r="CN346">
        <v>3.6297640653359998E-3</v>
      </c>
      <c r="CO346">
        <v>30.088566243194201</v>
      </c>
      <c r="CP346">
        <v>138.454699414902</v>
      </c>
      <c r="CQ346">
        <v>302.15702048781498</v>
      </c>
      <c r="CR346">
        <v>50.250911493526097</v>
      </c>
      <c r="CS346">
        <v>847.01698465586901</v>
      </c>
      <c r="CT346">
        <v>1770.59127369409</v>
      </c>
      <c r="CU346">
        <v>4099.9694254385604</v>
      </c>
      <c r="CV346">
        <v>2473.7782588401301</v>
      </c>
      <c r="CW346">
        <v>92.1666666666667</v>
      </c>
      <c r="CX346">
        <v>272.96666666666698</v>
      </c>
      <c r="CY346">
        <v>326.422447232948</v>
      </c>
      <c r="CZ346">
        <v>6.0797886850809002E-2</v>
      </c>
      <c r="DA346">
        <v>0.64</v>
      </c>
      <c r="DB346" t="s">
        <v>296</v>
      </c>
      <c r="DC346">
        <v>7.05</v>
      </c>
      <c r="DD346">
        <v>4.07</v>
      </c>
      <c r="DE346">
        <v>4.32</v>
      </c>
      <c r="DF346">
        <v>0.83</v>
      </c>
      <c r="DG346">
        <v>2.21</v>
      </c>
      <c r="DH346">
        <v>0.54299754299754299</v>
      </c>
      <c r="DI346">
        <v>3.01</v>
      </c>
      <c r="DJ346">
        <v>2.63</v>
      </c>
      <c r="DK346">
        <v>2.2799999999999998</v>
      </c>
      <c r="DL346">
        <v>0.76</v>
      </c>
      <c r="DM346">
        <v>4.32</v>
      </c>
      <c r="DN346">
        <v>6.65</v>
      </c>
      <c r="DO346">
        <v>0.44</v>
      </c>
      <c r="DP346">
        <v>0.89</v>
      </c>
      <c r="DQ346">
        <v>0.09</v>
      </c>
      <c r="DR346">
        <v>0.21</v>
      </c>
      <c r="DS346" t="s">
        <v>296</v>
      </c>
      <c r="DT346" t="s">
        <v>296</v>
      </c>
      <c r="DU346">
        <v>4.6500000000000004</v>
      </c>
      <c r="DV346">
        <v>4.59</v>
      </c>
      <c r="DW346">
        <v>0.86</v>
      </c>
      <c r="DX346">
        <v>1.2</v>
      </c>
      <c r="DY346">
        <v>4.92</v>
      </c>
      <c r="DZ346">
        <v>3.84</v>
      </c>
      <c r="EA346">
        <v>37894.736839999998</v>
      </c>
      <c r="EB346">
        <v>38162.672476398002</v>
      </c>
      <c r="EC346">
        <v>46.463246187363801</v>
      </c>
      <c r="ED346">
        <v>24.1992763266454</v>
      </c>
      <c r="EE346">
        <v>1.3950232389252</v>
      </c>
      <c r="EF346">
        <v>28.447606390704401</v>
      </c>
      <c r="EG346">
        <v>9.16</v>
      </c>
      <c r="EH346">
        <v>238.49257516339901</v>
      </c>
      <c r="EI346">
        <v>-0.30167937545388501</v>
      </c>
      <c r="EJ346">
        <v>0.732773783587509</v>
      </c>
      <c r="EK346">
        <v>4.2254284676833702</v>
      </c>
      <c r="EL346">
        <v>59.081033405954997</v>
      </c>
      <c r="EM346">
        <v>229.594682643428</v>
      </c>
      <c r="EN346">
        <v>326.19626216412502</v>
      </c>
      <c r="EO346">
        <v>63.419146695715298</v>
      </c>
      <c r="EP346">
        <v>1.58217283950617</v>
      </c>
      <c r="EQ346">
        <v>72.766650689905603</v>
      </c>
      <c r="ER346">
        <v>0.32928213507625298</v>
      </c>
      <c r="ES346">
        <v>20.9623536673929</v>
      </c>
      <c r="ET346">
        <v>1106.7118721859099</v>
      </c>
      <c r="EU346">
        <v>24.454665940450301</v>
      </c>
      <c r="EV346">
        <v>2.1660217864923701</v>
      </c>
      <c r="EW346">
        <v>272.90313725490199</v>
      </c>
      <c r="EX346">
        <v>3.78851488743646</v>
      </c>
      <c r="EY346">
        <v>0.30536456063907003</v>
      </c>
      <c r="EZ346">
        <v>38.827148874364603</v>
      </c>
      <c r="FA346">
        <v>1537.2733209999999</v>
      </c>
      <c r="FB346">
        <v>342.80471870000002</v>
      </c>
      <c r="FC346">
        <v>84.733938289999998</v>
      </c>
      <c r="FD346">
        <v>14926.470355752699</v>
      </c>
      <c r="FE346">
        <v>2828.04534686645</v>
      </c>
      <c r="FF346">
        <v>5.1543808571487499</v>
      </c>
      <c r="FG346">
        <v>1.8399723024777099</v>
      </c>
      <c r="FH346">
        <v>2.1045932075122602</v>
      </c>
      <c r="FI346">
        <v>1.03878718939702</v>
      </c>
      <c r="FJ346">
        <v>4.0705267177711999</v>
      </c>
      <c r="FK346">
        <v>3.2050098207928701</v>
      </c>
      <c r="FL346">
        <v>0.32838506319954203</v>
      </c>
      <c r="FM346">
        <v>1.2860891332308E-2</v>
      </c>
    </row>
    <row r="347" spans="1:169" x14ac:dyDescent="0.3">
      <c r="A347" s="2" t="s">
        <v>267</v>
      </c>
      <c r="B347" s="3" t="s">
        <v>295</v>
      </c>
      <c r="C347" t="s">
        <v>296</v>
      </c>
      <c r="D347" t="s">
        <v>296</v>
      </c>
      <c r="E347" t="s">
        <v>296</v>
      </c>
      <c r="F347" t="s">
        <v>296</v>
      </c>
      <c r="G347" t="s">
        <v>296</v>
      </c>
      <c r="H347" t="s">
        <v>296</v>
      </c>
      <c r="I347" t="s">
        <v>296</v>
      </c>
      <c r="J347" t="s">
        <v>296</v>
      </c>
      <c r="K347" t="s">
        <v>296</v>
      </c>
      <c r="L347" t="s">
        <v>296</v>
      </c>
      <c r="M347" t="s">
        <v>296</v>
      </c>
      <c r="N347">
        <v>0.26837499999999997</v>
      </c>
      <c r="O347">
        <v>2.0833333333329998E-3</v>
      </c>
      <c r="P347">
        <v>1.1708333333333E-2</v>
      </c>
      <c r="Q347">
        <v>1.5058333333333E-2</v>
      </c>
      <c r="R347">
        <v>3.9175000000000001E-2</v>
      </c>
      <c r="S347">
        <v>8.1250000000000003E-3</v>
      </c>
      <c r="T347">
        <v>1.1499999999999999</v>
      </c>
      <c r="U347">
        <v>0.16</v>
      </c>
      <c r="V347">
        <v>0.44</v>
      </c>
      <c r="W347">
        <v>0.36</v>
      </c>
      <c r="X347">
        <v>0.37</v>
      </c>
      <c r="Y347">
        <v>0.39</v>
      </c>
      <c r="Z347">
        <v>3.5000000000000003E-2</v>
      </c>
      <c r="AA347">
        <v>0.15</v>
      </c>
      <c r="AB347">
        <v>3.5000000000000003E-2</v>
      </c>
      <c r="AC347">
        <v>3.5000000000000003E-2</v>
      </c>
      <c r="AD347">
        <v>3.5000000000000003E-2</v>
      </c>
      <c r="AE347">
        <v>3.5000000000000003E-2</v>
      </c>
      <c r="AF347">
        <v>2.6143790849672999E-2</v>
      </c>
      <c r="AG347">
        <v>54.059549745824299</v>
      </c>
      <c r="AH347">
        <v>5.6528685548293396</v>
      </c>
      <c r="AI347">
        <v>1.0590995569141001E-2</v>
      </c>
      <c r="AJ347">
        <v>1.4996368917937499</v>
      </c>
      <c r="AK347">
        <v>0.84749455337690605</v>
      </c>
      <c r="AL347">
        <v>1.7429193899782001E-2</v>
      </c>
      <c r="AM347">
        <v>7.1895424836600996E-2</v>
      </c>
      <c r="AN347">
        <v>51.053013798111799</v>
      </c>
      <c r="AO347">
        <v>0.14233841684822099</v>
      </c>
      <c r="AP347">
        <v>4.9382716049382998E-2</v>
      </c>
      <c r="AQ347">
        <v>5.5192447349310003E-2</v>
      </c>
      <c r="AR347">
        <v>1.6310820624546101</v>
      </c>
      <c r="AS347">
        <v>5.2287581699345997E-2</v>
      </c>
      <c r="AT347">
        <v>1.3928830791575899</v>
      </c>
      <c r="AU347">
        <v>4.357298474946E-3</v>
      </c>
      <c r="AV347">
        <v>3.6310820624549998E-3</v>
      </c>
      <c r="AW347">
        <v>2.178649237473E-3</v>
      </c>
      <c r="AX347">
        <v>56.623093681917197</v>
      </c>
      <c r="AY347">
        <v>0.13071895424836599</v>
      </c>
      <c r="AZ347">
        <v>5.8097312999270002E-3</v>
      </c>
      <c r="BA347">
        <v>0.24836601307189499</v>
      </c>
      <c r="BB347">
        <v>5.8097312999270002E-3</v>
      </c>
      <c r="BC347">
        <v>0.24473493100944099</v>
      </c>
      <c r="BD347">
        <v>1.4524328249820001E-3</v>
      </c>
      <c r="BE347">
        <v>5.0835148874359996E-3</v>
      </c>
      <c r="BF347">
        <v>143.50036310820599</v>
      </c>
      <c r="BG347">
        <v>2.6870007262164E-2</v>
      </c>
      <c r="BH347">
        <v>0.122004357298475</v>
      </c>
      <c r="BI347">
        <v>7.2621641249100003E-4</v>
      </c>
      <c r="BJ347">
        <v>20.363108206245499</v>
      </c>
      <c r="BK347">
        <v>3.0697167755991299</v>
      </c>
      <c r="BL347">
        <v>0.17211328976034901</v>
      </c>
      <c r="BM347">
        <v>81.771968046477895</v>
      </c>
      <c r="BN347">
        <v>2.8322440087146E-2</v>
      </c>
      <c r="BO347">
        <v>1.07407407407407</v>
      </c>
      <c r="BP347">
        <v>0.74807250742859799</v>
      </c>
      <c r="BQ347">
        <v>2.5635439360929602</v>
      </c>
      <c r="BR347">
        <v>6.2203930120999999E-4</v>
      </c>
      <c r="BS347">
        <v>7.9883805373999993E-3</v>
      </c>
      <c r="BT347">
        <v>5.1844521816099998E-4</v>
      </c>
      <c r="BU347">
        <v>0.35729847494553402</v>
      </c>
      <c r="BV347">
        <v>1.4524328249820001E-3</v>
      </c>
      <c r="BW347">
        <v>2.3689668171400001E-4</v>
      </c>
      <c r="BX347">
        <v>0.166303558460421</v>
      </c>
      <c r="BY347">
        <v>0.71677559912854005</v>
      </c>
      <c r="BZ347">
        <v>14.2656521590055</v>
      </c>
      <c r="CA347">
        <v>5.8097312999270002E-3</v>
      </c>
      <c r="CB347">
        <v>0.86564996368917901</v>
      </c>
      <c r="CC347">
        <v>0.29920116194626001</v>
      </c>
      <c r="CD347">
        <v>9.1627275720470008E-3</v>
      </c>
      <c r="CE347">
        <v>1.4524328249820001E-3</v>
      </c>
      <c r="CF347">
        <v>1.0167029774873E-2</v>
      </c>
      <c r="CG347">
        <v>5.0835148874359996E-3</v>
      </c>
      <c r="CH347">
        <v>2.7828612926652099</v>
      </c>
      <c r="CI347">
        <v>6.6085693536673998E-2</v>
      </c>
      <c r="CJ347">
        <v>7.2621641249100003E-4</v>
      </c>
      <c r="CK347">
        <v>5.8097312999270002E-3</v>
      </c>
      <c r="CL347">
        <v>0.23674655047204099</v>
      </c>
      <c r="CM347">
        <v>6.4633260711691995E-2</v>
      </c>
      <c r="CN347">
        <v>4.357298474946E-3</v>
      </c>
      <c r="CO347">
        <v>12.350762527233099</v>
      </c>
      <c r="CP347">
        <v>154.74348758136099</v>
      </c>
      <c r="CQ347">
        <v>106.69156249030701</v>
      </c>
      <c r="CR347">
        <v>49.192140262706197</v>
      </c>
      <c r="CS347">
        <v>879.59456098878604</v>
      </c>
      <c r="CT347">
        <v>1194.78261200977</v>
      </c>
      <c r="CU347">
        <v>2807.77986019337</v>
      </c>
      <c r="CV347">
        <v>1767.2520721199701</v>
      </c>
      <c r="CW347">
        <v>72.5833333333333</v>
      </c>
      <c r="CX347">
        <v>276.308333333333</v>
      </c>
      <c r="CY347">
        <v>230.11749081559901</v>
      </c>
      <c r="CZ347">
        <v>0.217644887473776</v>
      </c>
      <c r="DA347">
        <v>0.14000000000000001</v>
      </c>
      <c r="DB347" t="s">
        <v>296</v>
      </c>
      <c r="DC347">
        <v>1.3</v>
      </c>
      <c r="DD347">
        <v>0.71</v>
      </c>
      <c r="DE347">
        <v>0.95</v>
      </c>
      <c r="DF347">
        <v>0.18</v>
      </c>
      <c r="DG347">
        <v>0.51</v>
      </c>
      <c r="DH347">
        <v>0.71830985915492995</v>
      </c>
      <c r="DI347">
        <v>0.64</v>
      </c>
      <c r="DJ347">
        <v>0.56999999999999995</v>
      </c>
      <c r="DK347">
        <v>0.46</v>
      </c>
      <c r="DL347">
        <v>0.16</v>
      </c>
      <c r="DM347">
        <v>0.94</v>
      </c>
      <c r="DN347">
        <v>1.31</v>
      </c>
      <c r="DO347">
        <v>0.1</v>
      </c>
      <c r="DP347">
        <v>0.18</v>
      </c>
      <c r="DQ347">
        <v>3.5000000000000003E-2</v>
      </c>
      <c r="DR347">
        <v>3.5000000000000003E-2</v>
      </c>
      <c r="DS347" t="s">
        <v>296</v>
      </c>
      <c r="DT347" t="s">
        <v>296</v>
      </c>
      <c r="DU347">
        <v>1.32</v>
      </c>
      <c r="DV347">
        <v>0.91</v>
      </c>
      <c r="DW347">
        <v>0.17</v>
      </c>
      <c r="DX347">
        <v>0.24</v>
      </c>
      <c r="DY347">
        <v>1.34</v>
      </c>
      <c r="DZ347">
        <v>0.69</v>
      </c>
      <c r="EA347">
        <v>15068.99056</v>
      </c>
      <c r="EB347">
        <v>15486.564996368899</v>
      </c>
      <c r="EC347">
        <v>46.463246187363801</v>
      </c>
      <c r="ED347">
        <v>8.0913454827923097</v>
      </c>
      <c r="EE347">
        <v>1.5097697893972399</v>
      </c>
      <c r="EF347">
        <v>63.046581699346397</v>
      </c>
      <c r="EG347">
        <v>0.85503522149600597</v>
      </c>
      <c r="EH347">
        <v>49.5819803921569</v>
      </c>
      <c r="EI347">
        <v>6.6333333333332994E-2</v>
      </c>
      <c r="EJ347">
        <v>0.95027196804647796</v>
      </c>
      <c r="EK347">
        <v>2.6301045751633998</v>
      </c>
      <c r="EL347">
        <v>68.082567901234597</v>
      </c>
      <c r="EM347">
        <v>228.06453594771199</v>
      </c>
      <c r="EN347">
        <v>145.134009440813</v>
      </c>
      <c r="EO347">
        <v>43.323759622367497</v>
      </c>
      <c r="EP347">
        <v>2.8832599854756702</v>
      </c>
      <c r="EQ347">
        <v>57.2644495279593</v>
      </c>
      <c r="ER347">
        <v>0.29214124909222899</v>
      </c>
      <c r="ES347">
        <v>10.841823529411799</v>
      </c>
      <c r="ET347">
        <v>753.17153594771196</v>
      </c>
      <c r="EU347">
        <v>29.053921568627398</v>
      </c>
      <c r="EV347">
        <v>1.2979077705156099</v>
      </c>
      <c r="EW347">
        <v>292.87864742193199</v>
      </c>
      <c r="EX347">
        <v>6.3734916485112603</v>
      </c>
      <c r="EY347">
        <v>9.7043209876542996E-2</v>
      </c>
      <c r="EZ347">
        <v>16.642045025417598</v>
      </c>
      <c r="FA347">
        <v>392.11328980000002</v>
      </c>
      <c r="FB347">
        <v>51.735294119999999</v>
      </c>
      <c r="FC347">
        <v>32.457153230000003</v>
      </c>
      <c r="FD347">
        <v>4614.9108529976202</v>
      </c>
      <c r="FE347">
        <v>1068.5387417249401</v>
      </c>
      <c r="FF347">
        <v>1.35134136784272</v>
      </c>
      <c r="FG347">
        <v>0.56347459535128597</v>
      </c>
      <c r="FH347">
        <v>0.632537027453278</v>
      </c>
      <c r="FI347">
        <v>0.514448666261901</v>
      </c>
      <c r="FJ347">
        <v>1.4547324474360701</v>
      </c>
      <c r="FK347">
        <v>0.98299972131905</v>
      </c>
      <c r="FL347">
        <v>0.18027408952409299</v>
      </c>
      <c r="FM347">
        <v>3.6405391642689998E-3</v>
      </c>
    </row>
    <row r="348" spans="1:169" x14ac:dyDescent="0.3">
      <c r="A348" s="2" t="s">
        <v>268</v>
      </c>
      <c r="B348" s="3" t="s">
        <v>295</v>
      </c>
      <c r="C348" t="s">
        <v>296</v>
      </c>
      <c r="D348" t="s">
        <v>296</v>
      </c>
      <c r="E348" t="s">
        <v>296</v>
      </c>
      <c r="F348" t="s">
        <v>296</v>
      </c>
      <c r="G348" t="s">
        <v>296</v>
      </c>
      <c r="H348" t="s">
        <v>296</v>
      </c>
      <c r="I348" t="s">
        <v>296</v>
      </c>
      <c r="J348" t="s">
        <v>296</v>
      </c>
      <c r="K348" t="s">
        <v>296</v>
      </c>
      <c r="L348" t="s">
        <v>296</v>
      </c>
      <c r="M348" t="s">
        <v>296</v>
      </c>
      <c r="N348">
        <v>0.35949090909090903</v>
      </c>
      <c r="O348">
        <v>1.0818181818179999E-3</v>
      </c>
      <c r="P348">
        <v>1.1427272727272999E-2</v>
      </c>
      <c r="Q348">
        <v>1.3309090909091E-2</v>
      </c>
      <c r="R348">
        <v>2.7345454545454999E-2</v>
      </c>
      <c r="S348">
        <v>7.5090909090909999E-3</v>
      </c>
      <c r="T348">
        <v>1.1399999999999999</v>
      </c>
      <c r="U348">
        <v>0.16</v>
      </c>
      <c r="V348">
        <v>0.38</v>
      </c>
      <c r="W348">
        <v>0.31</v>
      </c>
      <c r="X348">
        <v>0.31</v>
      </c>
      <c r="Y348">
        <v>0.34</v>
      </c>
      <c r="Z348">
        <v>3.5000000000000003E-2</v>
      </c>
      <c r="AA348">
        <v>0.13</v>
      </c>
      <c r="AB348">
        <v>3.5000000000000003E-2</v>
      </c>
      <c r="AC348">
        <v>3.5000000000000003E-2</v>
      </c>
      <c r="AD348">
        <v>3.5000000000000003E-2</v>
      </c>
      <c r="AE348">
        <v>3.5000000000000003E-2</v>
      </c>
      <c r="AF348">
        <v>1.2345679012345999E-2</v>
      </c>
      <c r="AG348">
        <v>12.374727668845299</v>
      </c>
      <c r="AH348">
        <v>5.1212781408859902</v>
      </c>
      <c r="AI348">
        <v>4.5025417574437003E-2</v>
      </c>
      <c r="AJ348">
        <v>0.164404275947755</v>
      </c>
      <c r="AK348">
        <v>0.20107241387336</v>
      </c>
      <c r="AL348">
        <v>2.2512708787219001E-2</v>
      </c>
      <c r="AM348">
        <v>6.6811909949164999E-2</v>
      </c>
      <c r="AN348">
        <v>1.8880766435974701</v>
      </c>
      <c r="AO348">
        <v>6.8990559186638004E-2</v>
      </c>
      <c r="AP348">
        <v>1.5250544662309001E-2</v>
      </c>
      <c r="AQ348">
        <v>3.9941902687000999E-2</v>
      </c>
      <c r="AR348">
        <v>0.635439360929557</v>
      </c>
      <c r="AS348">
        <v>4.3572984749455E-2</v>
      </c>
      <c r="AT348">
        <v>1.7066085693536699</v>
      </c>
      <c r="AU348">
        <v>2.178649237473E-3</v>
      </c>
      <c r="AV348">
        <v>1.4524328249820001E-3</v>
      </c>
      <c r="AW348">
        <v>7.2621641249100003E-4</v>
      </c>
      <c r="AX348">
        <v>16.4851125635439</v>
      </c>
      <c r="AY348">
        <v>0.161220043572985</v>
      </c>
      <c r="AZ348">
        <v>2.178649237473E-3</v>
      </c>
      <c r="BA348">
        <v>0.33115468409586102</v>
      </c>
      <c r="BB348">
        <v>2.178649237473E-3</v>
      </c>
      <c r="BC348">
        <v>5.4466230936819002E-2</v>
      </c>
      <c r="BD348">
        <v>7.2621641249100003E-4</v>
      </c>
      <c r="BE348">
        <v>5.8097312999270002E-3</v>
      </c>
      <c r="BF348">
        <v>96.368917937545405</v>
      </c>
      <c r="BG348">
        <v>1.1619462599855E-2</v>
      </c>
      <c r="BH348">
        <v>8.9324618736384004E-2</v>
      </c>
      <c r="BI348">
        <v>3.6297640653399997E-4</v>
      </c>
      <c r="BJ348">
        <v>5.80246913580247</v>
      </c>
      <c r="BK348">
        <v>0.98547567175018103</v>
      </c>
      <c r="BL348">
        <v>0.143064633260712</v>
      </c>
      <c r="BM348">
        <v>72.621641249092207</v>
      </c>
      <c r="BN348">
        <v>9.4408133623820004E-3</v>
      </c>
      <c r="BO348">
        <v>0.83587509077705202</v>
      </c>
      <c r="BP348">
        <v>2.6564996368917901</v>
      </c>
      <c r="BQ348">
        <v>1.59114015976761</v>
      </c>
      <c r="BR348">
        <v>6.2203930120999999E-4</v>
      </c>
      <c r="BS348">
        <v>2.178649237473E-3</v>
      </c>
      <c r="BT348">
        <v>5.1844521816099998E-4</v>
      </c>
      <c r="BU348">
        <v>0.26289034132171402</v>
      </c>
      <c r="BV348">
        <v>7.2621641249100003E-4</v>
      </c>
      <c r="BW348">
        <v>2.3689668171400001E-4</v>
      </c>
      <c r="BX348">
        <v>7.5526506899056003E-2</v>
      </c>
      <c r="BY348">
        <v>0.36310820624546097</v>
      </c>
      <c r="BZ348">
        <v>57.080610021786498</v>
      </c>
      <c r="CA348">
        <v>4.357298474946E-3</v>
      </c>
      <c r="CB348">
        <v>1.23747276688453</v>
      </c>
      <c r="CC348">
        <v>0.19825708061002201</v>
      </c>
      <c r="CD348">
        <v>3.1953522149601003E-2</v>
      </c>
      <c r="CE348">
        <v>7.2621641249100003E-4</v>
      </c>
      <c r="CF348">
        <v>4.9810605380000005E-4</v>
      </c>
      <c r="CG348">
        <v>2.178649237473E-3</v>
      </c>
      <c r="CH348">
        <v>0.67683369644154001</v>
      </c>
      <c r="CI348">
        <v>7.9883805374001998E-2</v>
      </c>
      <c r="CJ348">
        <v>3.6258158085600002E-4</v>
      </c>
      <c r="CK348">
        <v>4.357298474946E-3</v>
      </c>
      <c r="CL348">
        <v>0.101670297748729</v>
      </c>
      <c r="CM348">
        <v>5.5192447349310003E-2</v>
      </c>
      <c r="CN348">
        <v>4.34782608696E-4</v>
      </c>
      <c r="CO348">
        <v>5.5976761074800301</v>
      </c>
      <c r="CP348">
        <v>119.679136546877</v>
      </c>
      <c r="CQ348">
        <v>87.927528891583194</v>
      </c>
      <c r="CR348">
        <v>44.615079474618199</v>
      </c>
      <c r="CS348">
        <v>871.13385105550003</v>
      </c>
      <c r="CT348">
        <v>544.66219285619604</v>
      </c>
      <c r="CU348">
        <v>1328.8454875633499</v>
      </c>
      <c r="CV348">
        <v>1204.3629026788799</v>
      </c>
      <c r="CW348">
        <v>82.5</v>
      </c>
      <c r="CX348">
        <v>275.04166666666703</v>
      </c>
      <c r="CY348">
        <v>263.93347122007401</v>
      </c>
      <c r="CZ348">
        <v>9.1704101741324998E-2</v>
      </c>
      <c r="DA348">
        <v>0.16</v>
      </c>
      <c r="DB348" t="s">
        <v>296</v>
      </c>
      <c r="DC348">
        <v>2.2400000000000002</v>
      </c>
      <c r="DD348">
        <v>1.38</v>
      </c>
      <c r="DE348">
        <v>1.78</v>
      </c>
      <c r="DF348">
        <v>0.32</v>
      </c>
      <c r="DG348">
        <v>0.92</v>
      </c>
      <c r="DH348">
        <v>0.66666666666666696</v>
      </c>
      <c r="DI348">
        <v>1.19</v>
      </c>
      <c r="DJ348">
        <v>1.08</v>
      </c>
      <c r="DK348">
        <v>0.82</v>
      </c>
      <c r="DL348">
        <v>0.28999999999999998</v>
      </c>
      <c r="DM348">
        <v>2.14</v>
      </c>
      <c r="DN348">
        <v>2.1800000000000002</v>
      </c>
      <c r="DO348">
        <v>0.15</v>
      </c>
      <c r="DP348">
        <v>0.28999999999999998</v>
      </c>
      <c r="DQ348">
        <v>3.5000000000000003E-2</v>
      </c>
      <c r="DR348">
        <v>3.5000000000000003E-2</v>
      </c>
      <c r="DS348" t="s">
        <v>296</v>
      </c>
      <c r="DT348" t="s">
        <v>296</v>
      </c>
      <c r="DU348">
        <v>2.75</v>
      </c>
      <c r="DV348">
        <v>1.71</v>
      </c>
      <c r="DW348">
        <v>0.28999999999999998</v>
      </c>
      <c r="DX348">
        <v>0.32</v>
      </c>
      <c r="DY348">
        <v>2.86</v>
      </c>
      <c r="DZ348">
        <v>0.97</v>
      </c>
      <c r="EA348">
        <v>8042.8467680000003</v>
      </c>
      <c r="EB348">
        <v>8551.1982570806103</v>
      </c>
      <c r="EC348">
        <v>46.463246187363801</v>
      </c>
      <c r="ED348">
        <v>6.76483255360675</v>
      </c>
      <c r="EE348">
        <v>0.332533769063181</v>
      </c>
      <c r="EF348">
        <v>7.7314462599854803</v>
      </c>
      <c r="EG348">
        <v>9.16</v>
      </c>
      <c r="EH348">
        <v>42.727319172113297</v>
      </c>
      <c r="EI348">
        <v>0.112362018881627</v>
      </c>
      <c r="EJ348">
        <v>0.68992447349310104</v>
      </c>
      <c r="EK348">
        <v>1.2753823529411801</v>
      </c>
      <c r="EL348">
        <v>22.399278140886</v>
      </c>
      <c r="EM348">
        <v>230.67856063907001</v>
      </c>
      <c r="EN348">
        <v>117.730249818446</v>
      </c>
      <c r="EO348">
        <v>32.591344226579501</v>
      </c>
      <c r="EP348">
        <v>0.98069281045751699</v>
      </c>
      <c r="EQ348">
        <v>51.245458242556303</v>
      </c>
      <c r="ER348">
        <v>0.15304357298474899</v>
      </c>
      <c r="ES348">
        <v>8.45685838779956</v>
      </c>
      <c r="ET348">
        <v>460.43473202614399</v>
      </c>
      <c r="EU348">
        <v>24.6256296296296</v>
      </c>
      <c r="EV348">
        <v>0.74888743645606404</v>
      </c>
      <c r="EW348">
        <v>272.90313725490199</v>
      </c>
      <c r="EX348">
        <v>2.1413093681917199</v>
      </c>
      <c r="EY348">
        <v>0.340915758896151</v>
      </c>
      <c r="EZ348">
        <v>8.6970748002904905</v>
      </c>
      <c r="FA348">
        <v>173.27150639999999</v>
      </c>
      <c r="FB348">
        <v>3.5</v>
      </c>
      <c r="FC348">
        <v>3.5</v>
      </c>
      <c r="FD348">
        <v>3998.44478848675</v>
      </c>
      <c r="FE348">
        <v>826.80282568234202</v>
      </c>
      <c r="FF348">
        <v>1.14780254670656</v>
      </c>
      <c r="FG348">
        <v>0.635867788412532</v>
      </c>
      <c r="FH348">
        <v>0.64854779316994904</v>
      </c>
      <c r="FI348">
        <v>0.55169749796726997</v>
      </c>
      <c r="FJ348">
        <v>0.97873176959774399</v>
      </c>
      <c r="FK348">
        <v>0.65003506931528099</v>
      </c>
      <c r="FL348">
        <v>0.11905398386704701</v>
      </c>
      <c r="FM348">
        <v>9.3510731524511004E-2</v>
      </c>
    </row>
    <row r="349" spans="1:169" x14ac:dyDescent="0.3">
      <c r="A349" s="2" t="s">
        <v>269</v>
      </c>
      <c r="B349" s="3" t="s">
        <v>295</v>
      </c>
      <c r="C349" t="s">
        <v>296</v>
      </c>
      <c r="D349" t="s">
        <v>296</v>
      </c>
      <c r="E349" t="s">
        <v>296</v>
      </c>
      <c r="F349" t="s">
        <v>296</v>
      </c>
      <c r="G349" t="s">
        <v>296</v>
      </c>
      <c r="H349" t="s">
        <v>296</v>
      </c>
      <c r="I349" t="s">
        <v>296</v>
      </c>
      <c r="J349" t="s">
        <v>296</v>
      </c>
      <c r="K349" t="s">
        <v>296</v>
      </c>
      <c r="L349" t="s">
        <v>296</v>
      </c>
      <c r="M349" t="s">
        <v>296</v>
      </c>
      <c r="N349">
        <v>0.33992727272727302</v>
      </c>
      <c r="O349">
        <v>3.4363636363640001E-3</v>
      </c>
      <c r="P349">
        <v>1.1554545454545999E-2</v>
      </c>
      <c r="Q349">
        <v>1.6927272727272999E-2</v>
      </c>
      <c r="R349">
        <v>2.4541666666667E-2</v>
      </c>
      <c r="S349">
        <v>7.4545454545449997E-3</v>
      </c>
      <c r="T349">
        <v>1.3</v>
      </c>
      <c r="U349">
        <v>0.21</v>
      </c>
      <c r="V349">
        <v>0.56999999999999995</v>
      </c>
      <c r="W349">
        <v>0.44</v>
      </c>
      <c r="X349">
        <v>0.46</v>
      </c>
      <c r="Y349">
        <v>0.47</v>
      </c>
      <c r="Z349">
        <v>3.5000000000000003E-2</v>
      </c>
      <c r="AA349">
        <v>0.2</v>
      </c>
      <c r="AB349">
        <v>3.5000000000000003E-2</v>
      </c>
      <c r="AC349">
        <v>3.5000000000000003E-2</v>
      </c>
      <c r="AD349">
        <v>3.5000000000000003E-2</v>
      </c>
      <c r="AE349">
        <v>3.5000000000000003E-2</v>
      </c>
      <c r="AF349">
        <v>1.5250544662309001E-2</v>
      </c>
      <c r="AG349">
        <v>23.602033405955002</v>
      </c>
      <c r="AH349">
        <v>6.6891793754538798</v>
      </c>
      <c r="AI349">
        <v>1.0590995569141001E-2</v>
      </c>
      <c r="AJ349">
        <v>1.3340595497458201</v>
      </c>
      <c r="AK349">
        <v>0.41757443718227999</v>
      </c>
      <c r="AL349">
        <v>3.9941902687000999E-2</v>
      </c>
      <c r="AM349">
        <v>6.1002178649238001E-2</v>
      </c>
      <c r="AN349">
        <v>15.904139433551199</v>
      </c>
      <c r="AO349">
        <v>0.15831517792302099</v>
      </c>
      <c r="AP349">
        <v>2.8322440087146E-2</v>
      </c>
      <c r="AQ349">
        <v>5.3740014524328E-2</v>
      </c>
      <c r="AR349">
        <v>0.69208424110385003</v>
      </c>
      <c r="AS349">
        <v>4.9382716049382998E-2</v>
      </c>
      <c r="AT349">
        <v>1.2360203340595499</v>
      </c>
      <c r="AU349">
        <v>2.178649237473E-3</v>
      </c>
      <c r="AV349">
        <v>2.9048656499640001E-3</v>
      </c>
      <c r="AW349">
        <v>1.4524328249820001E-3</v>
      </c>
      <c r="AX349">
        <v>38.5984023238925</v>
      </c>
      <c r="AY349">
        <v>0.161220043572985</v>
      </c>
      <c r="AZ349">
        <v>5.8097312999270002E-3</v>
      </c>
      <c r="BA349">
        <v>0.37618010167029797</v>
      </c>
      <c r="BB349">
        <v>2.178649237473E-3</v>
      </c>
      <c r="BC349">
        <v>9.4783605898220002E-3</v>
      </c>
      <c r="BD349">
        <v>7.2621641249100003E-4</v>
      </c>
      <c r="BE349">
        <v>8.7145969498910007E-3</v>
      </c>
      <c r="BF349">
        <v>148.946986201888</v>
      </c>
      <c r="BG349">
        <v>1.0893246187364E-2</v>
      </c>
      <c r="BH349">
        <v>9.0050835148874006E-2</v>
      </c>
      <c r="BI349">
        <v>3.6297640653399997E-4</v>
      </c>
      <c r="BJ349">
        <v>13.464052287581699</v>
      </c>
      <c r="BK349">
        <v>1.50326797385621</v>
      </c>
      <c r="BL349">
        <v>0.135076252723312</v>
      </c>
      <c r="BM349">
        <v>95.061728395061706</v>
      </c>
      <c r="BN349">
        <v>1.3798111837328E-2</v>
      </c>
      <c r="BO349">
        <v>9.6222039490664005E-2</v>
      </c>
      <c r="BP349">
        <v>7.6891793754538904</v>
      </c>
      <c r="BQ349">
        <v>3.87872185911402</v>
      </c>
      <c r="BR349">
        <v>6.2203930120999999E-4</v>
      </c>
      <c r="BS349">
        <v>5.8097312999270002E-3</v>
      </c>
      <c r="BT349">
        <v>5.1844521816099998E-4</v>
      </c>
      <c r="BU349">
        <v>0.30065359477124198</v>
      </c>
      <c r="BV349">
        <v>1.4524328249820001E-3</v>
      </c>
      <c r="BW349">
        <v>2.3689668171400001E-4</v>
      </c>
      <c r="BX349">
        <v>7.1169208424109995E-2</v>
      </c>
      <c r="BY349">
        <v>0.53667392883079201</v>
      </c>
      <c r="BZ349">
        <v>223.31154684095901</v>
      </c>
      <c r="CA349">
        <v>4.357298474946E-3</v>
      </c>
      <c r="CB349">
        <v>1.39651416122004</v>
      </c>
      <c r="CC349">
        <v>0.135076252723312</v>
      </c>
      <c r="CD349">
        <v>0.100944081336238</v>
      </c>
      <c r="CE349">
        <v>7.2621641249100003E-4</v>
      </c>
      <c r="CF349">
        <v>7.2621641249089996E-3</v>
      </c>
      <c r="CG349">
        <v>2.9048656499640001E-3</v>
      </c>
      <c r="CH349">
        <v>1.7588961510530099</v>
      </c>
      <c r="CI349">
        <v>0.100217864923747</v>
      </c>
      <c r="CJ349">
        <v>3.6258158085600002E-4</v>
      </c>
      <c r="CK349">
        <v>2.9048656499640001E-3</v>
      </c>
      <c r="CL349">
        <v>0.14742193173565701</v>
      </c>
      <c r="CM349">
        <v>5.5192447349310003E-2</v>
      </c>
      <c r="CN349">
        <v>2.9048656499640001E-3</v>
      </c>
      <c r="CO349">
        <v>7.5649963689179396</v>
      </c>
      <c r="CP349">
        <v>114.835956573536</v>
      </c>
      <c r="CQ349">
        <v>126.238108290057</v>
      </c>
      <c r="CR349">
        <v>42.025073469464203</v>
      </c>
      <c r="CS349">
        <v>798.15062015649096</v>
      </c>
      <c r="CT349">
        <v>626.303905000349</v>
      </c>
      <c r="CU349">
        <v>1379.9046895215799</v>
      </c>
      <c r="CV349">
        <v>1484.56015349107</v>
      </c>
      <c r="CW349">
        <v>83.75</v>
      </c>
      <c r="CX349">
        <v>275.97500000000002</v>
      </c>
      <c r="CY349">
        <v>269.94072509982499</v>
      </c>
      <c r="CZ349">
        <v>0.17859344872133101</v>
      </c>
      <c r="DA349">
        <v>0.21</v>
      </c>
      <c r="DB349" t="s">
        <v>296</v>
      </c>
      <c r="DC349">
        <v>2.96</v>
      </c>
      <c r="DD349">
        <v>1.75</v>
      </c>
      <c r="DE349">
        <v>1.9</v>
      </c>
      <c r="DF349">
        <v>0.36</v>
      </c>
      <c r="DG349">
        <v>1.03</v>
      </c>
      <c r="DH349">
        <v>0.58857142857142897</v>
      </c>
      <c r="DI349">
        <v>1.39</v>
      </c>
      <c r="DJ349">
        <v>1.1399999999999999</v>
      </c>
      <c r="DK349">
        <v>0.9</v>
      </c>
      <c r="DL349">
        <v>0.31</v>
      </c>
      <c r="DM349">
        <v>2.0699999999999998</v>
      </c>
      <c r="DN349">
        <v>2.65</v>
      </c>
      <c r="DO349">
        <v>0.16</v>
      </c>
      <c r="DP349">
        <v>0.36</v>
      </c>
      <c r="DQ349">
        <v>3.5000000000000003E-2</v>
      </c>
      <c r="DR349">
        <v>3.5000000000000003E-2</v>
      </c>
      <c r="DS349" t="s">
        <v>296</v>
      </c>
      <c r="DT349" t="s">
        <v>296</v>
      </c>
      <c r="DU349">
        <v>2.2599999999999998</v>
      </c>
      <c r="DV349">
        <v>1.9</v>
      </c>
      <c r="DW349">
        <v>0.37</v>
      </c>
      <c r="DX349">
        <v>0.33</v>
      </c>
      <c r="DY349">
        <v>2.5299999999999998</v>
      </c>
      <c r="DZ349">
        <v>1.85</v>
      </c>
      <c r="EA349">
        <v>15595.497460000001</v>
      </c>
      <c r="EB349">
        <v>14506.1728395062</v>
      </c>
      <c r="EC349">
        <v>46.463246187363801</v>
      </c>
      <c r="ED349">
        <v>9.3296798068586195</v>
      </c>
      <c r="EE349">
        <v>1.07650762527233</v>
      </c>
      <c r="EF349">
        <v>35.815086419753101</v>
      </c>
      <c r="EG349">
        <v>9.16</v>
      </c>
      <c r="EH349">
        <v>61.285044662309403</v>
      </c>
      <c r="EI349">
        <v>6.6333333333332994E-2</v>
      </c>
      <c r="EJ349">
        <v>0.84621968046477802</v>
      </c>
      <c r="EK349">
        <v>3.3039876543209901</v>
      </c>
      <c r="EL349">
        <v>51.431167029774898</v>
      </c>
      <c r="EM349">
        <v>227.235658315178</v>
      </c>
      <c r="EN349">
        <v>162.32026797385601</v>
      </c>
      <c r="EO349">
        <v>48.530854030501096</v>
      </c>
      <c r="EP349">
        <v>1.70385620915033</v>
      </c>
      <c r="EQ349">
        <v>64.903477124182999</v>
      </c>
      <c r="ER349">
        <v>0.132594408133624</v>
      </c>
      <c r="ES349">
        <v>13.8250893246187</v>
      </c>
      <c r="ET349">
        <v>609.03165940450197</v>
      </c>
      <c r="EU349">
        <v>26.268355119825699</v>
      </c>
      <c r="EV349">
        <v>1.08517864923747</v>
      </c>
      <c r="EW349">
        <v>272.90313725490199</v>
      </c>
      <c r="EX349">
        <v>3.7476165577342</v>
      </c>
      <c r="EY349">
        <v>0.26909077705156098</v>
      </c>
      <c r="EZ349">
        <v>14.1184880174292</v>
      </c>
      <c r="FA349">
        <v>821.24909219999995</v>
      </c>
      <c r="FB349">
        <v>148.7352941</v>
      </c>
      <c r="FC349">
        <v>44.437182280000002</v>
      </c>
      <c r="FD349">
        <v>5982.0664489931296</v>
      </c>
      <c r="FE349">
        <v>1407.6246300613</v>
      </c>
      <c r="FF349">
        <v>2.1263005758176501</v>
      </c>
      <c r="FG349">
        <v>0.826003882410281</v>
      </c>
      <c r="FH349">
        <v>0.84521623068345297</v>
      </c>
      <c r="FI349">
        <v>0.60158351050273196</v>
      </c>
      <c r="FJ349">
        <v>1.61835058655902</v>
      </c>
      <c r="FK349">
        <v>1.19051364316123</v>
      </c>
      <c r="FL349">
        <v>0.17715561811976899</v>
      </c>
      <c r="FM349">
        <v>4.564676452801E-3</v>
      </c>
    </row>
    <row r="350" spans="1:169" x14ac:dyDescent="0.3">
      <c r="A350" s="2" t="s">
        <v>270</v>
      </c>
      <c r="B350" s="3" t="s">
        <v>295</v>
      </c>
      <c r="C350" t="s">
        <v>296</v>
      </c>
      <c r="D350" t="s">
        <v>296</v>
      </c>
      <c r="E350" t="s">
        <v>296</v>
      </c>
      <c r="F350" t="s">
        <v>296</v>
      </c>
      <c r="G350" t="s">
        <v>296</v>
      </c>
      <c r="H350" t="s">
        <v>296</v>
      </c>
      <c r="I350" t="s">
        <v>296</v>
      </c>
      <c r="J350" t="s">
        <v>296</v>
      </c>
      <c r="K350" t="s">
        <v>296</v>
      </c>
      <c r="L350" t="s">
        <v>296</v>
      </c>
      <c r="M350" t="s">
        <v>296</v>
      </c>
      <c r="N350">
        <v>0.49985000000000002</v>
      </c>
      <c r="O350">
        <v>2.9166666666669999E-3</v>
      </c>
      <c r="P350">
        <v>1.2908333333332999E-2</v>
      </c>
      <c r="Q350">
        <v>1.7483333333333E-2</v>
      </c>
      <c r="R350">
        <v>1.9109090909090999E-2</v>
      </c>
      <c r="S350">
        <v>2.0558333333333002E-2</v>
      </c>
      <c r="T350">
        <v>5.51</v>
      </c>
      <c r="U350">
        <v>0.69</v>
      </c>
      <c r="V350">
        <v>1.81</v>
      </c>
      <c r="W350">
        <v>1.42</v>
      </c>
      <c r="X350">
        <v>1.4</v>
      </c>
      <c r="Y350">
        <v>1.39</v>
      </c>
      <c r="Z350">
        <v>0.09</v>
      </c>
      <c r="AA350">
        <v>0.65</v>
      </c>
      <c r="AB350">
        <v>3.5000000000000003E-2</v>
      </c>
      <c r="AC350">
        <v>7.0000000000000007E-2</v>
      </c>
      <c r="AD350">
        <v>7.0000000000000007E-2</v>
      </c>
      <c r="AE350">
        <v>0.08</v>
      </c>
      <c r="AF350">
        <v>3.3405954974582E-2</v>
      </c>
      <c r="AG350">
        <v>54.793028322440101</v>
      </c>
      <c r="AH350">
        <v>26.318082788670999</v>
      </c>
      <c r="AI350">
        <v>1.0590995569141001E-2</v>
      </c>
      <c r="AJ350">
        <v>3.0014524328249799</v>
      </c>
      <c r="AK350">
        <v>0.55628177196804596</v>
      </c>
      <c r="AL350">
        <v>5.7371096586783001E-2</v>
      </c>
      <c r="AM350">
        <v>0.246187363834423</v>
      </c>
      <c r="AN350">
        <v>48.293391430646302</v>
      </c>
      <c r="AO350">
        <v>0.33042846768336998</v>
      </c>
      <c r="AP350">
        <v>2.7596223674655002E-2</v>
      </c>
      <c r="AQ350">
        <v>0.13943355119825701</v>
      </c>
      <c r="AR350">
        <v>1.3769063180827901</v>
      </c>
      <c r="AS350">
        <v>0.112563543936093</v>
      </c>
      <c r="AT350">
        <v>1.38198983297022</v>
      </c>
      <c r="AU350">
        <v>1.0167029774873E-2</v>
      </c>
      <c r="AV350">
        <v>5.8097312999270002E-3</v>
      </c>
      <c r="AW350">
        <v>2.178649237473E-3</v>
      </c>
      <c r="AX350">
        <v>81.488743645606405</v>
      </c>
      <c r="AY350">
        <v>0.40305010893246201</v>
      </c>
      <c r="AZ350">
        <v>7.9883805373999993E-3</v>
      </c>
      <c r="BA350">
        <v>0.93609295570079898</v>
      </c>
      <c r="BB350">
        <v>4.357298474946E-3</v>
      </c>
      <c r="BC350">
        <v>8.9324618736384004E-2</v>
      </c>
      <c r="BD350">
        <v>2.178649237473E-3</v>
      </c>
      <c r="BE350">
        <v>1.3798111837328E-2</v>
      </c>
      <c r="BF350">
        <v>399.63689179375501</v>
      </c>
      <c r="BG350">
        <v>1.0893246187364E-2</v>
      </c>
      <c r="BH350">
        <v>0.187363834422658</v>
      </c>
      <c r="BI350">
        <v>7.2621641249100003E-4</v>
      </c>
      <c r="BJ350">
        <v>30.370370370370399</v>
      </c>
      <c r="BK350">
        <v>2.7654320987654302</v>
      </c>
      <c r="BL350">
        <v>0.23819898329702199</v>
      </c>
      <c r="BM350">
        <v>88.017429193899801</v>
      </c>
      <c r="BN350">
        <v>1.5250544662309001E-2</v>
      </c>
      <c r="BO350">
        <v>9.6222039490664005E-2</v>
      </c>
      <c r="BP350">
        <v>3.0922294843863498</v>
      </c>
      <c r="BQ350">
        <v>6.2461873638344203</v>
      </c>
      <c r="BR350">
        <v>2.178649237473E-3</v>
      </c>
      <c r="BS350">
        <v>5.8097312999270002E-3</v>
      </c>
      <c r="BT350">
        <v>5.1844521816099998E-4</v>
      </c>
      <c r="BU350">
        <v>0.73420479302832198</v>
      </c>
      <c r="BV350">
        <v>2.9048656499640001E-3</v>
      </c>
      <c r="BW350">
        <v>2.3689668171400001E-4</v>
      </c>
      <c r="BX350">
        <v>0.33115468409586102</v>
      </c>
      <c r="BY350">
        <v>0.697167755991285</v>
      </c>
      <c r="BZ350">
        <v>120.915032679739</v>
      </c>
      <c r="CA350">
        <v>6.5359477124179999E-3</v>
      </c>
      <c r="CB350">
        <v>1.8395061728395099</v>
      </c>
      <c r="CC350">
        <v>0.13580246913580299</v>
      </c>
      <c r="CD350">
        <v>3.6310820624545999E-2</v>
      </c>
      <c r="CE350">
        <v>1.4524328249820001E-3</v>
      </c>
      <c r="CF350">
        <v>1.0167029774873E-2</v>
      </c>
      <c r="CG350">
        <v>2.9048656499640001E-3</v>
      </c>
      <c r="CH350">
        <v>3.3195352214960101</v>
      </c>
      <c r="CI350">
        <v>0.21859114015976799</v>
      </c>
      <c r="CJ350">
        <v>7.2621641249100003E-4</v>
      </c>
      <c r="CK350">
        <v>4.357298474946E-3</v>
      </c>
      <c r="CL350">
        <v>0.30210602759622401</v>
      </c>
      <c r="CM350">
        <v>0.18155410312273099</v>
      </c>
      <c r="CN350">
        <v>7.2621641249089996E-3</v>
      </c>
      <c r="CO350">
        <v>21.704429920116201</v>
      </c>
      <c r="CP350">
        <v>177.48334535523301</v>
      </c>
      <c r="CQ350">
        <v>359.03740964063098</v>
      </c>
      <c r="CR350">
        <v>50.965401005676902</v>
      </c>
      <c r="CS350">
        <v>779.94974701978401</v>
      </c>
      <c r="CT350">
        <v>1300.18762629499</v>
      </c>
      <c r="CU350">
        <v>2577.4163978238298</v>
      </c>
      <c r="CV350">
        <v>2420.44947587664</v>
      </c>
      <c r="CW350">
        <v>90.6666666666667</v>
      </c>
      <c r="CX350">
        <v>274.183333333333</v>
      </c>
      <c r="CY350">
        <v>22.536518678137199</v>
      </c>
      <c r="CZ350">
        <v>5.3035647270848002E-2</v>
      </c>
      <c r="DA350">
        <v>0.88</v>
      </c>
      <c r="DB350" t="s">
        <v>296</v>
      </c>
      <c r="DC350">
        <v>11.39</v>
      </c>
      <c r="DD350">
        <v>6.27</v>
      </c>
      <c r="DE350">
        <v>5.99</v>
      </c>
      <c r="DF350">
        <v>1.25</v>
      </c>
      <c r="DG350">
        <v>3.1</v>
      </c>
      <c r="DH350">
        <v>0.49441786283891598</v>
      </c>
      <c r="DI350">
        <v>4.29</v>
      </c>
      <c r="DJ350">
        <v>3.54</v>
      </c>
      <c r="DK350">
        <v>3.15</v>
      </c>
      <c r="DL350">
        <v>0.97</v>
      </c>
      <c r="DM350">
        <v>8.75</v>
      </c>
      <c r="DN350">
        <v>9.4</v>
      </c>
      <c r="DO350">
        <v>0.6</v>
      </c>
      <c r="DP350">
        <v>1.23</v>
      </c>
      <c r="DQ350">
        <v>0.11</v>
      </c>
      <c r="DR350">
        <v>0.26</v>
      </c>
      <c r="DS350" t="s">
        <v>296</v>
      </c>
      <c r="DT350" t="s">
        <v>296</v>
      </c>
      <c r="DU350">
        <v>6.4</v>
      </c>
      <c r="DV350">
        <v>6.54</v>
      </c>
      <c r="DW350">
        <v>1.27</v>
      </c>
      <c r="DX350">
        <v>1.27</v>
      </c>
      <c r="DY350">
        <v>7.04</v>
      </c>
      <c r="DZ350">
        <v>5</v>
      </c>
      <c r="EA350">
        <v>35602.759619999997</v>
      </c>
      <c r="EB350">
        <v>36111.111111111102</v>
      </c>
      <c r="EC350">
        <v>46.463246187363801</v>
      </c>
      <c r="ED350">
        <v>31.0120320352082</v>
      </c>
      <c r="EE350">
        <v>1.91774146695715</v>
      </c>
      <c r="EF350">
        <v>69.403453885257804</v>
      </c>
      <c r="EG350">
        <v>2.3257131445170698</v>
      </c>
      <c r="EH350">
        <v>229.88672839506199</v>
      </c>
      <c r="EI350">
        <v>-2.5651779230210999E-2</v>
      </c>
      <c r="EJ350">
        <v>0.81326978939724004</v>
      </c>
      <c r="EK350">
        <v>3.60111474219317</v>
      </c>
      <c r="EL350">
        <v>95.145556281772002</v>
      </c>
      <c r="EM350">
        <v>231.88997494553399</v>
      </c>
      <c r="EN350">
        <v>381.63228612926702</v>
      </c>
      <c r="EO350">
        <v>87.580087872185899</v>
      </c>
      <c r="EP350">
        <v>2.6828148148148099</v>
      </c>
      <c r="EQ350">
        <v>74.420648511256402</v>
      </c>
      <c r="ER350">
        <v>0.37747857661583201</v>
      </c>
      <c r="ES350">
        <v>22.688320987654301</v>
      </c>
      <c r="ET350">
        <v>1094.1300718954201</v>
      </c>
      <c r="EU350">
        <v>28.984697893972399</v>
      </c>
      <c r="EV350">
        <v>1.7915780682643401</v>
      </c>
      <c r="EW350">
        <v>298.99764451706602</v>
      </c>
      <c r="EX350">
        <v>5.9062679738562096</v>
      </c>
      <c r="EY350">
        <v>0.42704793028322402</v>
      </c>
      <c r="EZ350">
        <v>32.9750748002905</v>
      </c>
      <c r="FA350">
        <v>1394.30719</v>
      </c>
      <c r="FB350">
        <v>286.50980390000001</v>
      </c>
      <c r="FC350">
        <v>86.591140159999995</v>
      </c>
      <c r="FD350">
        <v>14876.702951908201</v>
      </c>
      <c r="FE350">
        <v>3627.7618056525498</v>
      </c>
      <c r="FF350">
        <v>5.9213970169874601</v>
      </c>
      <c r="FG350">
        <v>1.9256228214392199</v>
      </c>
      <c r="FH350">
        <v>1.8361330255272099</v>
      </c>
      <c r="FI350">
        <v>0.92660946163104796</v>
      </c>
      <c r="FJ350">
        <v>3.9759227446778098</v>
      </c>
      <c r="FK350">
        <v>3.5583025407998998</v>
      </c>
      <c r="FL350">
        <v>0.35011555809462902</v>
      </c>
      <c r="FM350">
        <v>1.0357998127579E-2</v>
      </c>
    </row>
    <row r="351" spans="1:169" x14ac:dyDescent="0.3">
      <c r="A351" s="2" t="s">
        <v>271</v>
      </c>
      <c r="B351" s="3" t="s">
        <v>295</v>
      </c>
      <c r="C351" t="s">
        <v>296</v>
      </c>
      <c r="D351" t="s">
        <v>296</v>
      </c>
      <c r="E351" t="s">
        <v>296</v>
      </c>
      <c r="F351" t="s">
        <v>296</v>
      </c>
      <c r="G351" t="s">
        <v>296</v>
      </c>
      <c r="H351" t="s">
        <v>296</v>
      </c>
      <c r="I351" t="s">
        <v>296</v>
      </c>
      <c r="J351" t="s">
        <v>296</v>
      </c>
      <c r="K351" t="s">
        <v>296</v>
      </c>
      <c r="L351" t="s">
        <v>296</v>
      </c>
      <c r="M351" t="s">
        <v>296</v>
      </c>
      <c r="N351">
        <v>0.42291818181818203</v>
      </c>
      <c r="O351">
        <v>1.0063636363636001E-2</v>
      </c>
      <c r="P351">
        <v>1.6809090909090999E-2</v>
      </c>
      <c r="Q351">
        <v>3.2236363636364E-2</v>
      </c>
      <c r="R351">
        <v>1.5100000000000001E-2</v>
      </c>
      <c r="S351">
        <v>1.2909090909091E-2</v>
      </c>
      <c r="T351">
        <v>1.81</v>
      </c>
      <c r="U351">
        <v>0.37</v>
      </c>
      <c r="V351">
        <v>0.71</v>
      </c>
      <c r="W351">
        <v>0.63</v>
      </c>
      <c r="X351">
        <v>0.57999999999999996</v>
      </c>
      <c r="Y351">
        <v>0.52</v>
      </c>
      <c r="Z351">
        <v>3.5000000000000003E-2</v>
      </c>
      <c r="AA351">
        <v>0.26</v>
      </c>
      <c r="AB351">
        <v>3.5000000000000003E-2</v>
      </c>
      <c r="AC351">
        <v>3.5000000000000003E-2</v>
      </c>
      <c r="AD351">
        <v>3.5000000000000003E-2</v>
      </c>
      <c r="AE351">
        <v>3.5000000000000003E-2</v>
      </c>
      <c r="AF351">
        <v>2.5417574437182001E-2</v>
      </c>
      <c r="AG351">
        <v>100.85693536673899</v>
      </c>
      <c r="AH351">
        <v>9.4117647058823497</v>
      </c>
      <c r="AI351">
        <v>1.0590995569141001E-2</v>
      </c>
      <c r="AJ351">
        <v>3.1466957153231698</v>
      </c>
      <c r="AK351">
        <v>1.24691358024691</v>
      </c>
      <c r="AL351">
        <v>1.9607843137254999E-2</v>
      </c>
      <c r="AM351">
        <v>0.21713870733478599</v>
      </c>
      <c r="AN351">
        <v>102.541757443718</v>
      </c>
      <c r="AO351">
        <v>0.27814088598402298</v>
      </c>
      <c r="AP351">
        <v>4.720406681191E-2</v>
      </c>
      <c r="AQ351">
        <v>0.119825708061002</v>
      </c>
      <c r="AR351">
        <v>1.4713144517066099</v>
      </c>
      <c r="AS351">
        <v>6.3907044299200993E-2</v>
      </c>
      <c r="AT351">
        <v>2.4335511982570801</v>
      </c>
      <c r="AU351">
        <v>1.0893246187364E-2</v>
      </c>
      <c r="AV351">
        <v>7.9883805373999993E-3</v>
      </c>
      <c r="AW351">
        <v>3.6310820624549998E-3</v>
      </c>
      <c r="AX351">
        <v>134.938271604938</v>
      </c>
      <c r="AY351">
        <v>0.25780682643427699</v>
      </c>
      <c r="AZ351">
        <v>1.2345679012345999E-2</v>
      </c>
      <c r="BA351">
        <v>0.33188090050835201</v>
      </c>
      <c r="BB351">
        <v>5.0835148874359996E-3</v>
      </c>
      <c r="BC351">
        <v>0.50762527233115495</v>
      </c>
      <c r="BD351">
        <v>2.178649237473E-3</v>
      </c>
      <c r="BE351">
        <v>7.9883805373999993E-3</v>
      </c>
      <c r="BF351">
        <v>491.43064633260701</v>
      </c>
      <c r="BG351">
        <v>1.6702977487291E-2</v>
      </c>
      <c r="BH351">
        <v>0.12418300653594801</v>
      </c>
      <c r="BI351">
        <v>7.2621641249100003E-4</v>
      </c>
      <c r="BJ351">
        <v>53.1154684095861</v>
      </c>
      <c r="BK351">
        <v>3.9281045751633998</v>
      </c>
      <c r="BL351">
        <v>0.22367465504720399</v>
      </c>
      <c r="BM351">
        <v>153.74001452432799</v>
      </c>
      <c r="BN351">
        <v>2.9048656499637001E-2</v>
      </c>
      <c r="BO351">
        <v>0.82207697893972398</v>
      </c>
      <c r="BP351">
        <v>6.4981844589687698</v>
      </c>
      <c r="BQ351" t="s">
        <v>296</v>
      </c>
      <c r="BR351">
        <v>2.178649237473E-3</v>
      </c>
      <c r="BS351">
        <v>8.7145969498910007E-3</v>
      </c>
      <c r="BT351">
        <v>5.1844521816099998E-4</v>
      </c>
      <c r="BU351">
        <v>0.70878721859114002</v>
      </c>
      <c r="BV351">
        <v>2.178649237473E-3</v>
      </c>
      <c r="BW351">
        <v>2.3689668171400001E-4</v>
      </c>
      <c r="BX351">
        <v>1.36310820624546</v>
      </c>
      <c r="BY351">
        <v>0.36746550472040701</v>
      </c>
      <c r="BZ351">
        <v>230.28322440087101</v>
      </c>
      <c r="CA351">
        <v>8.7145969498910007E-3</v>
      </c>
      <c r="CB351">
        <v>1.27087872185911</v>
      </c>
      <c r="CC351">
        <v>0.24546114742193201</v>
      </c>
      <c r="CD351">
        <v>9.1627275720470008E-3</v>
      </c>
      <c r="CE351">
        <v>2.178649237473E-3</v>
      </c>
      <c r="CF351">
        <v>1.0893246187364E-2</v>
      </c>
      <c r="CG351">
        <v>4.357298474946E-3</v>
      </c>
      <c r="CH351">
        <v>5.80319535221496</v>
      </c>
      <c r="CI351">
        <v>0.10312273057371101</v>
      </c>
      <c r="CJ351">
        <v>1.4524328249820001E-3</v>
      </c>
      <c r="CK351">
        <v>5.0835148874359996E-3</v>
      </c>
      <c r="CL351">
        <v>0.40813362381989798</v>
      </c>
      <c r="CM351">
        <v>7.6978939724038006E-2</v>
      </c>
      <c r="CN351">
        <v>6.5359477124179999E-3</v>
      </c>
      <c r="CO351">
        <v>31.319535221496</v>
      </c>
      <c r="CP351">
        <v>200.35209444744601</v>
      </c>
      <c r="CQ351">
        <v>235.37298900533301</v>
      </c>
      <c r="CR351">
        <v>48.703476617712397</v>
      </c>
      <c r="CS351">
        <v>811.99609009798098</v>
      </c>
      <c r="CT351">
        <v>2372.4619964447502</v>
      </c>
      <c r="CU351">
        <v>4451.1556983074197</v>
      </c>
      <c r="CV351">
        <v>2183.1862779505</v>
      </c>
      <c r="CW351">
        <v>86.4166666666667</v>
      </c>
      <c r="CX351">
        <v>274.10833333333301</v>
      </c>
      <c r="CY351">
        <v>203.42696961846801</v>
      </c>
      <c r="CZ351">
        <v>0.45841039728622501</v>
      </c>
      <c r="DA351">
        <v>0.61</v>
      </c>
      <c r="DB351" t="s">
        <v>296</v>
      </c>
      <c r="DC351">
        <v>8.1199999999999992</v>
      </c>
      <c r="DD351">
        <v>3.97</v>
      </c>
      <c r="DE351">
        <v>4.41</v>
      </c>
      <c r="DF351">
        <v>1.58</v>
      </c>
      <c r="DG351">
        <v>2.37</v>
      </c>
      <c r="DH351">
        <v>0.59697732997481101</v>
      </c>
      <c r="DI351">
        <v>3.07</v>
      </c>
      <c r="DJ351">
        <v>2.74</v>
      </c>
      <c r="DK351">
        <v>1.9</v>
      </c>
      <c r="DL351">
        <v>0.69</v>
      </c>
      <c r="DM351">
        <v>4.76</v>
      </c>
      <c r="DN351">
        <v>7.33</v>
      </c>
      <c r="DO351">
        <v>0.46</v>
      </c>
      <c r="DP351">
        <v>0.98</v>
      </c>
      <c r="DQ351">
        <v>3.5000000000000003E-2</v>
      </c>
      <c r="DR351">
        <v>0.17</v>
      </c>
      <c r="DS351" t="s">
        <v>296</v>
      </c>
      <c r="DT351" t="s">
        <v>296</v>
      </c>
      <c r="DU351">
        <v>6.77</v>
      </c>
      <c r="DV351">
        <v>4.41</v>
      </c>
      <c r="DW351">
        <v>0.74</v>
      </c>
      <c r="DX351">
        <v>1.06</v>
      </c>
      <c r="DY351">
        <v>6.27</v>
      </c>
      <c r="DZ351">
        <v>2.0299999999999998</v>
      </c>
      <c r="EA351">
        <v>35711.692080000001</v>
      </c>
      <c r="EB351">
        <v>35771.324863883798</v>
      </c>
      <c r="EC351">
        <v>64.247540653357504</v>
      </c>
      <c r="ED351">
        <v>129.82844201079999</v>
      </c>
      <c r="EE351">
        <v>2.6759179673321198</v>
      </c>
      <c r="EF351">
        <v>153.16600217785799</v>
      </c>
      <c r="EG351">
        <v>1.1624344827586199</v>
      </c>
      <c r="EH351">
        <v>1507.5243893930201</v>
      </c>
      <c r="EI351">
        <v>3.0915426497277999E-2</v>
      </c>
      <c r="EJ351">
        <v>0.613974591651543</v>
      </c>
      <c r="EK351">
        <v>4.1652383948376697</v>
      </c>
      <c r="EL351">
        <v>171.22508965517201</v>
      </c>
      <c r="EM351">
        <v>230.808017322041</v>
      </c>
      <c r="EN351">
        <v>218.06224972776801</v>
      </c>
      <c r="EO351">
        <v>80.744159709618899</v>
      </c>
      <c r="EP351">
        <v>4.62994627949183</v>
      </c>
      <c r="EQ351">
        <v>58.742575640250003</v>
      </c>
      <c r="ER351">
        <v>0.236416333938294</v>
      </c>
      <c r="ES351" t="s">
        <v>296</v>
      </c>
      <c r="ET351">
        <v>1069.2904779995999</v>
      </c>
      <c r="EU351">
        <v>104.449458439201</v>
      </c>
      <c r="EV351">
        <v>0.62105335753176105</v>
      </c>
      <c r="EW351">
        <v>381.47664355716898</v>
      </c>
      <c r="EX351">
        <v>12.611182577132499</v>
      </c>
      <c r="EY351">
        <v>0.49796950998185102</v>
      </c>
      <c r="EZ351">
        <v>55.623435894333497</v>
      </c>
      <c r="FA351">
        <v>842.65068989999997</v>
      </c>
      <c r="FB351">
        <v>212.97530860000001</v>
      </c>
      <c r="FC351">
        <v>62.197167759999999</v>
      </c>
      <c r="FD351">
        <v>11313.961561702999</v>
      </c>
      <c r="FE351">
        <v>3170.5549474966801</v>
      </c>
      <c r="FF351">
        <v>3.6101295894466201</v>
      </c>
      <c r="FG351">
        <v>1.57562553733543</v>
      </c>
      <c r="FH351">
        <v>1.4833518714114</v>
      </c>
      <c r="FI351">
        <v>0.82366762060680998</v>
      </c>
      <c r="FJ351">
        <v>3.6926782294453302</v>
      </c>
      <c r="FK351">
        <v>2.7157772531980902</v>
      </c>
      <c r="FL351">
        <v>0.56966573250704799</v>
      </c>
      <c r="FM351">
        <v>1.3621360598667E-2</v>
      </c>
    </row>
    <row r="352" spans="1:169" x14ac:dyDescent="0.3">
      <c r="A352" s="2" t="s">
        <v>272</v>
      </c>
      <c r="B352" s="3" t="s">
        <v>295</v>
      </c>
      <c r="C352" t="s">
        <v>296</v>
      </c>
      <c r="D352" t="s">
        <v>296</v>
      </c>
      <c r="E352" t="s">
        <v>296</v>
      </c>
      <c r="F352" t="s">
        <v>296</v>
      </c>
      <c r="G352" t="s">
        <v>296</v>
      </c>
      <c r="H352" t="s">
        <v>296</v>
      </c>
      <c r="I352" t="s">
        <v>296</v>
      </c>
      <c r="J352" t="s">
        <v>296</v>
      </c>
      <c r="K352" t="s">
        <v>296</v>
      </c>
      <c r="L352" t="s">
        <v>296</v>
      </c>
      <c r="M352" t="s">
        <v>296</v>
      </c>
      <c r="N352">
        <v>0.62192499999999995</v>
      </c>
      <c r="O352">
        <v>5.541666666667E-3</v>
      </c>
      <c r="P352">
        <v>1.3858333333333001E-2</v>
      </c>
      <c r="Q352">
        <v>2.2374999999999999E-2</v>
      </c>
      <c r="R352">
        <v>4.1090909090909997E-3</v>
      </c>
      <c r="S352">
        <v>1.5350000000000001E-2</v>
      </c>
      <c r="T352">
        <v>6.78</v>
      </c>
      <c r="U352">
        <v>0.85</v>
      </c>
      <c r="V352">
        <v>2.37</v>
      </c>
      <c r="W352">
        <v>1.69</v>
      </c>
      <c r="X352">
        <v>1.91</v>
      </c>
      <c r="Y352">
        <v>1.89</v>
      </c>
      <c r="Z352">
        <v>0.1</v>
      </c>
      <c r="AA352">
        <v>0.94</v>
      </c>
      <c r="AB352">
        <v>3.5000000000000003E-2</v>
      </c>
      <c r="AC352">
        <v>0.09</v>
      </c>
      <c r="AD352">
        <v>3.5000000000000003E-2</v>
      </c>
      <c r="AE352">
        <v>0.11</v>
      </c>
      <c r="AF352">
        <v>4.720406681191E-2</v>
      </c>
      <c r="AG352">
        <v>119.084967320261</v>
      </c>
      <c r="AH352">
        <v>32.164124909222998</v>
      </c>
      <c r="AI352">
        <v>1.0590995569141001E-2</v>
      </c>
      <c r="AJ352">
        <v>4.8859840232389304</v>
      </c>
      <c r="AK352">
        <v>0.71459694989106803</v>
      </c>
      <c r="AL352">
        <v>4.4299201161946002E-2</v>
      </c>
      <c r="AM352">
        <v>0.213507625272331</v>
      </c>
      <c r="AN352">
        <v>131.80827886710199</v>
      </c>
      <c r="AO352">
        <v>0.56354393609295605</v>
      </c>
      <c r="AP352">
        <v>4.2846768336963999E-2</v>
      </c>
      <c r="AQ352">
        <v>0.221496005809731</v>
      </c>
      <c r="AR352">
        <v>1.2171387073347899</v>
      </c>
      <c r="AS352">
        <v>0.12781408859840199</v>
      </c>
      <c r="AT352">
        <v>2.6151053013798098</v>
      </c>
      <c r="AU352">
        <v>1.3071895424837001E-2</v>
      </c>
      <c r="AV352">
        <v>8.7145969498910007E-3</v>
      </c>
      <c r="AW352">
        <v>3.6310820624549998E-3</v>
      </c>
      <c r="AX352">
        <v>183.957879448076</v>
      </c>
      <c r="AY352">
        <v>0.46623093681917199</v>
      </c>
      <c r="AZ352">
        <v>1.3071895424837001E-2</v>
      </c>
      <c r="BA352">
        <v>0.84023238925199695</v>
      </c>
      <c r="BB352">
        <v>6.5359477124179999E-3</v>
      </c>
      <c r="BC352">
        <v>0.38707334785766201</v>
      </c>
      <c r="BD352">
        <v>2.9048656499640001E-3</v>
      </c>
      <c r="BE352">
        <v>1.4524328249817999E-2</v>
      </c>
      <c r="BF352">
        <v>526.36165577342001</v>
      </c>
      <c r="BG352">
        <v>1.4524328249817999E-2</v>
      </c>
      <c r="BH352">
        <v>0.21859114015976799</v>
      </c>
      <c r="BI352">
        <v>1.4524328249820001E-3</v>
      </c>
      <c r="BJ352">
        <v>75.4103122730574</v>
      </c>
      <c r="BK352">
        <v>4.7879448075526501</v>
      </c>
      <c r="BL352">
        <v>0.25925925925925902</v>
      </c>
      <c r="BM352">
        <v>103.9941902687</v>
      </c>
      <c r="BN352">
        <v>2.6870007262164E-2</v>
      </c>
      <c r="BO352">
        <v>0.798111837327524</v>
      </c>
      <c r="BP352">
        <v>0.74807250742859799</v>
      </c>
      <c r="BQ352" t="s">
        <v>296</v>
      </c>
      <c r="BR352">
        <v>2.178649237473E-3</v>
      </c>
      <c r="BS352">
        <v>5.8097312999270002E-3</v>
      </c>
      <c r="BT352">
        <v>5.1844521816099998E-4</v>
      </c>
      <c r="BU352">
        <v>1.0087145969498901</v>
      </c>
      <c r="BV352">
        <v>2.9048656499640001E-3</v>
      </c>
      <c r="BW352">
        <v>2.3689668171400001E-4</v>
      </c>
      <c r="BX352">
        <v>1.6209150326797399</v>
      </c>
      <c r="BY352">
        <v>1.05954974582426</v>
      </c>
      <c r="BZ352">
        <v>14.2656521590055</v>
      </c>
      <c r="CA352">
        <v>9.4408133623820004E-3</v>
      </c>
      <c r="CB352">
        <v>1.0987654320987701</v>
      </c>
      <c r="CC352">
        <v>0.20624546114742201</v>
      </c>
      <c r="CD352">
        <v>3.1227305737109998E-2</v>
      </c>
      <c r="CE352">
        <v>2.178649237473E-3</v>
      </c>
      <c r="CF352">
        <v>1.7429193899782001E-2</v>
      </c>
      <c r="CG352">
        <v>2.9048656499640001E-3</v>
      </c>
      <c r="CH352">
        <v>8.3456790123456805</v>
      </c>
      <c r="CI352">
        <v>0.24400871459695</v>
      </c>
      <c r="CJ352">
        <v>1.4524328249820001E-3</v>
      </c>
      <c r="CK352">
        <v>5.0835148874359996E-3</v>
      </c>
      <c r="CL352">
        <v>0.58823529411764697</v>
      </c>
      <c r="CM352">
        <v>0.14233841684822099</v>
      </c>
      <c r="CN352">
        <v>9.4408133623820004E-3</v>
      </c>
      <c r="CO352">
        <v>46.722585330428501</v>
      </c>
      <c r="CP352">
        <v>226.33197251722299</v>
      </c>
      <c r="CQ352">
        <v>464.87610182494501</v>
      </c>
      <c r="CR352">
        <v>51.942373548916798</v>
      </c>
      <c r="CS352">
        <v>846.70953747450505</v>
      </c>
      <c r="CT352">
        <v>2421.26361966267</v>
      </c>
      <c r="CU352">
        <v>3955.5175844422001</v>
      </c>
      <c r="CV352">
        <v>2835.3371492391502</v>
      </c>
      <c r="CW352">
        <v>96.5833333333333</v>
      </c>
      <c r="CX352">
        <v>270.73333333333301</v>
      </c>
      <c r="CY352">
        <v>226.49493282758999</v>
      </c>
      <c r="CZ352">
        <v>3.8460860824300003E-2</v>
      </c>
      <c r="DA352">
        <v>1.24</v>
      </c>
      <c r="DB352" t="s">
        <v>296</v>
      </c>
      <c r="DC352">
        <v>18.78</v>
      </c>
      <c r="DD352">
        <v>10.02</v>
      </c>
      <c r="DE352">
        <v>9.64</v>
      </c>
      <c r="DF352">
        <v>2.63</v>
      </c>
      <c r="DG352">
        <v>4.75</v>
      </c>
      <c r="DH352">
        <v>0.47405189620758498</v>
      </c>
      <c r="DI352">
        <v>6.97</v>
      </c>
      <c r="DJ352">
        <v>5.65</v>
      </c>
      <c r="DK352">
        <v>5.1100000000000003</v>
      </c>
      <c r="DL352">
        <v>1.59</v>
      </c>
      <c r="DM352">
        <v>18.32</v>
      </c>
      <c r="DN352">
        <v>14.98</v>
      </c>
      <c r="DO352">
        <v>1.02</v>
      </c>
      <c r="DP352">
        <v>2.11</v>
      </c>
      <c r="DQ352">
        <v>0.2</v>
      </c>
      <c r="DR352">
        <v>0.48</v>
      </c>
      <c r="DS352" t="s">
        <v>296</v>
      </c>
      <c r="DT352" t="s">
        <v>296</v>
      </c>
      <c r="DU352">
        <v>13.46</v>
      </c>
      <c r="DV352">
        <v>10.97</v>
      </c>
      <c r="DW352">
        <v>1.94</v>
      </c>
      <c r="DX352">
        <v>2.48</v>
      </c>
      <c r="DY352">
        <v>14.39</v>
      </c>
      <c r="DZ352">
        <v>8.64</v>
      </c>
      <c r="EA352">
        <v>55210.602760000002</v>
      </c>
      <c r="EB352">
        <v>56665.455866327597</v>
      </c>
      <c r="EC352">
        <v>62.717150926262299</v>
      </c>
      <c r="ED352">
        <v>126.956197792065</v>
      </c>
      <c r="EE352">
        <v>2.04218961133309</v>
      </c>
      <c r="EF352">
        <v>181.97534398837601</v>
      </c>
      <c r="EG352">
        <v>0.65012931347620795</v>
      </c>
      <c r="EH352">
        <v>1612.6481479194399</v>
      </c>
      <c r="EI352">
        <v>9.1151107882309998E-2</v>
      </c>
      <c r="EJ352">
        <v>0.98712095895386898</v>
      </c>
      <c r="EK352">
        <v>4.8506401097792304</v>
      </c>
      <c r="EL352">
        <v>209.997406465674</v>
      </c>
      <c r="EM352">
        <v>227.423777434718</v>
      </c>
      <c r="EN352">
        <v>430.54000581184198</v>
      </c>
      <c r="EO352">
        <v>107.168258626952</v>
      </c>
      <c r="EP352">
        <v>5.2633439883763202</v>
      </c>
      <c r="EQ352">
        <v>67.057338216894706</v>
      </c>
      <c r="ER352">
        <v>0.36843552488194697</v>
      </c>
      <c r="ES352" t="s">
        <v>296</v>
      </c>
      <c r="ET352">
        <v>1372.4597868184201</v>
      </c>
      <c r="EU352">
        <v>99.6749480566655</v>
      </c>
      <c r="EV352">
        <v>0.82158881220486701</v>
      </c>
      <c r="EW352">
        <v>386.04785615691998</v>
      </c>
      <c r="EX352">
        <v>14.9043988376317</v>
      </c>
      <c r="EY352">
        <v>0.63711805303305502</v>
      </c>
      <c r="EZ352">
        <v>52.912741050167497</v>
      </c>
      <c r="FA352">
        <v>2359.4589689999998</v>
      </c>
      <c r="FB352">
        <v>481.73166300000003</v>
      </c>
      <c r="FC352">
        <v>153.39796659999999</v>
      </c>
      <c r="FD352">
        <v>22134.727615343501</v>
      </c>
      <c r="FE352">
        <v>4649.0344426970496</v>
      </c>
      <c r="FF352">
        <v>8.7512152246919808</v>
      </c>
      <c r="FG352">
        <v>2.74650385985719</v>
      </c>
      <c r="FH352">
        <v>2.4452784074428</v>
      </c>
      <c r="FI352">
        <v>1.1466057880589999</v>
      </c>
      <c r="FJ352">
        <v>6.0110238330924401</v>
      </c>
      <c r="FK352">
        <v>5.2689597582129499</v>
      </c>
      <c r="FL352">
        <v>0.399254858410651</v>
      </c>
      <c r="FM352">
        <v>1.4918827989086E-2</v>
      </c>
    </row>
    <row r="353" spans="1:169" x14ac:dyDescent="0.3">
      <c r="A353" s="2" t="s">
        <v>273</v>
      </c>
      <c r="B353" s="3" t="s">
        <v>295</v>
      </c>
      <c r="C353" t="s">
        <v>296</v>
      </c>
      <c r="D353" t="s">
        <v>296</v>
      </c>
      <c r="E353" t="s">
        <v>296</v>
      </c>
      <c r="F353" t="s">
        <v>296</v>
      </c>
      <c r="G353" t="s">
        <v>296</v>
      </c>
      <c r="H353" t="s">
        <v>296</v>
      </c>
      <c r="I353" t="s">
        <v>296</v>
      </c>
      <c r="J353" t="s">
        <v>296</v>
      </c>
      <c r="K353" t="s">
        <v>296</v>
      </c>
      <c r="L353" t="s">
        <v>296</v>
      </c>
      <c r="M353" t="s">
        <v>296</v>
      </c>
      <c r="N353">
        <v>0.43540000000000001</v>
      </c>
      <c r="O353">
        <v>3.3E-3</v>
      </c>
      <c r="P353">
        <v>1.5354545454546E-2</v>
      </c>
      <c r="Q353">
        <v>2.0463636363636E-2</v>
      </c>
      <c r="R353">
        <v>2.0199999999999999E-2</v>
      </c>
      <c r="S353">
        <v>1.4663636363636001E-2</v>
      </c>
      <c r="T353">
        <v>1.54</v>
      </c>
      <c r="U353">
        <v>0.23</v>
      </c>
      <c r="V353">
        <v>0.6</v>
      </c>
      <c r="W353">
        <v>0.46</v>
      </c>
      <c r="X353">
        <v>0.48</v>
      </c>
      <c r="Y353">
        <v>0.54</v>
      </c>
      <c r="Z353">
        <v>3.5000000000000003E-2</v>
      </c>
      <c r="AA353">
        <v>0.24</v>
      </c>
      <c r="AB353">
        <v>3.5000000000000003E-2</v>
      </c>
      <c r="AC353">
        <v>3.5000000000000003E-2</v>
      </c>
      <c r="AD353">
        <v>3.5000000000000003E-2</v>
      </c>
      <c r="AE353">
        <v>3.5000000000000003E-2</v>
      </c>
      <c r="AF353">
        <v>0.13294587722484599</v>
      </c>
      <c r="AG353">
        <v>51.086087904104602</v>
      </c>
      <c r="AH353">
        <v>10.010897203051201</v>
      </c>
      <c r="AI353">
        <v>1.0590995569141001E-2</v>
      </c>
      <c r="AJ353">
        <v>6.5005448601525604</v>
      </c>
      <c r="AK353">
        <v>0.65528514347984002</v>
      </c>
      <c r="AL353">
        <v>2.3247366509262998E-2</v>
      </c>
      <c r="AM353">
        <v>7.1195059934617E-2</v>
      </c>
      <c r="AN353">
        <v>54.921903378132903</v>
      </c>
      <c r="AO353">
        <v>0.35960770069015602</v>
      </c>
      <c r="AP353">
        <v>3.2691609153650998E-2</v>
      </c>
      <c r="AQ353">
        <v>9.3715946240465003E-2</v>
      </c>
      <c r="AR353">
        <v>0.81656374863784997</v>
      </c>
      <c r="AS353">
        <v>6.3930257900472007E-2</v>
      </c>
      <c r="AT353">
        <v>2.0639302579004699</v>
      </c>
      <c r="AU353">
        <v>6.5383218307300001E-3</v>
      </c>
      <c r="AV353">
        <v>5.8118416273160002E-3</v>
      </c>
      <c r="AW353">
        <v>3.632401017072E-3</v>
      </c>
      <c r="AX353">
        <v>87.911369415183401</v>
      </c>
      <c r="AY353">
        <v>0.217944061024337</v>
      </c>
      <c r="AZ353">
        <v>7.9912822375590008E-3</v>
      </c>
      <c r="BA353">
        <v>0.27896839811115098</v>
      </c>
      <c r="BB353">
        <v>5.0853614239010003E-3</v>
      </c>
      <c r="BC353">
        <v>0.17072284780239699</v>
      </c>
      <c r="BD353">
        <v>1.4529604068290001E-3</v>
      </c>
      <c r="BE353">
        <v>7.2648020341450001E-3</v>
      </c>
      <c r="BF353">
        <v>370.57755176171401</v>
      </c>
      <c r="BG353">
        <v>2.4700326916091999E-2</v>
      </c>
      <c r="BH353">
        <v>0.13003995641118801</v>
      </c>
      <c r="BI353">
        <v>7.26480203414E-4</v>
      </c>
      <c r="BJ353">
        <v>28.0857246640029</v>
      </c>
      <c r="BK353">
        <v>3.30039956411188</v>
      </c>
      <c r="BL353">
        <v>0.30948056665455898</v>
      </c>
      <c r="BM353">
        <v>61.242281147838703</v>
      </c>
      <c r="BN353">
        <v>1.7435524881946999E-2</v>
      </c>
      <c r="BO353">
        <v>0.62767889575009095</v>
      </c>
      <c r="BP353">
        <v>0.74807250742859799</v>
      </c>
      <c r="BQ353">
        <v>12.4911006175082</v>
      </c>
      <c r="BR353">
        <v>6.2203930120999999E-4</v>
      </c>
      <c r="BS353">
        <v>3.632401017072E-3</v>
      </c>
      <c r="BT353">
        <v>5.1844521816099998E-4</v>
      </c>
      <c r="BU353">
        <v>0.71340355975299696</v>
      </c>
      <c r="BV353">
        <v>2.1794406102430002E-3</v>
      </c>
      <c r="BW353">
        <v>7.26480203414E-4</v>
      </c>
      <c r="BX353">
        <v>0.556483835815474</v>
      </c>
      <c r="BY353">
        <v>0.59208136578278203</v>
      </c>
      <c r="BZ353">
        <v>54.703959317108598</v>
      </c>
      <c r="CA353">
        <v>7.2648020341450001E-3</v>
      </c>
      <c r="CB353">
        <v>1.11514711224119</v>
      </c>
      <c r="CC353">
        <v>0.15401380312386501</v>
      </c>
      <c r="CD353">
        <v>2.1067925899018999E-2</v>
      </c>
      <c r="CE353">
        <v>1.4529604068290001E-3</v>
      </c>
      <c r="CF353">
        <v>2.9059208136580001E-3</v>
      </c>
      <c r="CG353">
        <v>7.2648020341450001E-3</v>
      </c>
      <c r="CH353">
        <v>3.31129676716309</v>
      </c>
      <c r="CI353">
        <v>9.4442426443878999E-2</v>
      </c>
      <c r="CJ353">
        <v>7.26480203414E-4</v>
      </c>
      <c r="CK353">
        <v>3.632401017072E-3</v>
      </c>
      <c r="CL353">
        <v>0.31093352706138799</v>
      </c>
      <c r="CM353">
        <v>0.11405739193606999</v>
      </c>
      <c r="CN353">
        <v>4.3588812204870004E-3</v>
      </c>
      <c r="CO353">
        <v>25.344714856520199</v>
      </c>
      <c r="CP353">
        <v>288.20690025574498</v>
      </c>
      <c r="CQ353">
        <v>319.14436412500601</v>
      </c>
      <c r="CR353">
        <v>41.684161844898703</v>
      </c>
      <c r="CS353">
        <v>657.82817911480799</v>
      </c>
      <c r="CT353">
        <v>3210.98309211485</v>
      </c>
      <c r="CU353">
        <v>7489.87858836943</v>
      </c>
      <c r="CV353">
        <v>3630.9184569507702</v>
      </c>
      <c r="CW353">
        <v>84.5</v>
      </c>
      <c r="CX353">
        <v>272.77499999999998</v>
      </c>
      <c r="CY353">
        <v>179.18129738874799</v>
      </c>
      <c r="CZ353">
        <v>0.29700111582612498</v>
      </c>
      <c r="DA353">
        <v>0.46</v>
      </c>
      <c r="DB353" t="s">
        <v>296</v>
      </c>
      <c r="DC353">
        <v>10.220000000000001</v>
      </c>
      <c r="DD353">
        <v>6.01</v>
      </c>
      <c r="DE353">
        <v>6</v>
      </c>
      <c r="DF353">
        <v>1.31</v>
      </c>
      <c r="DG353">
        <v>3.18</v>
      </c>
      <c r="DH353">
        <v>0.52911813643926797</v>
      </c>
      <c r="DI353">
        <v>4.76</v>
      </c>
      <c r="DJ353">
        <v>3.8</v>
      </c>
      <c r="DK353">
        <v>3.02</v>
      </c>
      <c r="DL353">
        <v>1.1299999999999999</v>
      </c>
      <c r="DM353">
        <v>9.07</v>
      </c>
      <c r="DN353">
        <v>8.64</v>
      </c>
      <c r="DO353">
        <v>0.55000000000000004</v>
      </c>
      <c r="DP353">
        <v>1.03</v>
      </c>
      <c r="DQ353">
        <v>0.1</v>
      </c>
      <c r="DR353">
        <v>0.22</v>
      </c>
      <c r="DS353" t="s">
        <v>296</v>
      </c>
      <c r="DT353" t="s">
        <v>296</v>
      </c>
      <c r="DU353">
        <v>9.0299999999999994</v>
      </c>
      <c r="DV353">
        <v>6.44</v>
      </c>
      <c r="DW353">
        <v>1.1399999999999999</v>
      </c>
      <c r="DX353">
        <v>0.91</v>
      </c>
      <c r="DY353">
        <v>10.73</v>
      </c>
      <c r="DZ353">
        <v>2.33</v>
      </c>
      <c r="EA353">
        <v>35524.881950000003</v>
      </c>
      <c r="EB353">
        <v>36056.644880174303</v>
      </c>
      <c r="EC353">
        <v>52.548837848504903</v>
      </c>
      <c r="ED353">
        <v>9.9398457502217408</v>
      </c>
      <c r="EE353">
        <v>1.3623560986391301</v>
      </c>
      <c r="EF353">
        <v>69.690288844684403</v>
      </c>
      <c r="EG353">
        <v>1.14055381895109</v>
      </c>
      <c r="EH353">
        <v>226.177867544441</v>
      </c>
      <c r="EI353">
        <v>-4.5837043351960004E-3</v>
      </c>
      <c r="EJ353">
        <v>0.68835049414290705</v>
      </c>
      <c r="EK353">
        <v>3.0899830128508698</v>
      </c>
      <c r="EL353">
        <v>77.279828770799796</v>
      </c>
      <c r="EM353">
        <v>230.794997410881</v>
      </c>
      <c r="EN353">
        <v>214.40415575763299</v>
      </c>
      <c r="EO353">
        <v>72.006853430583107</v>
      </c>
      <c r="EP353">
        <v>2.2543908307284299</v>
      </c>
      <c r="EQ353">
        <v>82.184595402734303</v>
      </c>
      <c r="ER353">
        <v>0.25524541378548199</v>
      </c>
      <c r="ES353">
        <v>13.438625556502799</v>
      </c>
      <c r="ET353">
        <v>693.31561460010698</v>
      </c>
      <c r="EU353">
        <v>28.495705550819402</v>
      </c>
      <c r="EV353">
        <v>0.72343358277288405</v>
      </c>
      <c r="EW353">
        <v>300.31753773167901</v>
      </c>
      <c r="EX353">
        <v>5.3814573900413603</v>
      </c>
      <c r="EY353">
        <v>0.34334741561680998</v>
      </c>
      <c r="EZ353">
        <v>22.650838432635499</v>
      </c>
      <c r="FA353">
        <v>850.75535390000005</v>
      </c>
      <c r="FB353">
        <v>157.8228675</v>
      </c>
      <c r="FC353">
        <v>53.395281310000001</v>
      </c>
      <c r="FD353">
        <v>9974.7101542071996</v>
      </c>
      <c r="FE353">
        <v>2682.2106031664898</v>
      </c>
      <c r="FF353">
        <v>2.8570908630144198</v>
      </c>
      <c r="FG353">
        <v>1.1518047504445801</v>
      </c>
      <c r="FH353">
        <v>1.56648032099801</v>
      </c>
      <c r="FI353">
        <v>0.79310019429106904</v>
      </c>
      <c r="FJ353">
        <v>3.36897792440582</v>
      </c>
      <c r="FK353">
        <v>2.6439815357165801</v>
      </c>
      <c r="FL353">
        <v>0.26781073687165502</v>
      </c>
      <c r="FM353">
        <v>7.6753508809499996E-3</v>
      </c>
    </row>
    <row r="354" spans="1:169" x14ac:dyDescent="0.3">
      <c r="A354" s="2" t="s">
        <v>274</v>
      </c>
      <c r="B354" s="3" t="s">
        <v>295</v>
      </c>
      <c r="C354" t="s">
        <v>296</v>
      </c>
      <c r="D354" t="s">
        <v>296</v>
      </c>
      <c r="E354" t="s">
        <v>296</v>
      </c>
      <c r="F354" t="s">
        <v>296</v>
      </c>
      <c r="G354" t="s">
        <v>296</v>
      </c>
      <c r="H354" t="s">
        <v>296</v>
      </c>
      <c r="I354" t="s">
        <v>296</v>
      </c>
      <c r="J354" t="s">
        <v>296</v>
      </c>
      <c r="K354" t="s">
        <v>296</v>
      </c>
      <c r="L354" t="s">
        <v>296</v>
      </c>
      <c r="M354" t="s">
        <v>296</v>
      </c>
      <c r="N354">
        <v>0.54477500000000001</v>
      </c>
      <c r="O354">
        <v>4.4333333333330003E-3</v>
      </c>
      <c r="P354">
        <v>1.5174999999999999E-2</v>
      </c>
      <c r="Q354">
        <v>2.2008333333333002E-2</v>
      </c>
      <c r="R354">
        <v>1.2145454545455001E-2</v>
      </c>
      <c r="S354">
        <v>1.5658333333333E-2</v>
      </c>
      <c r="T354">
        <v>0.5</v>
      </c>
      <c r="U354">
        <v>0.14000000000000001</v>
      </c>
      <c r="V354">
        <v>0.27</v>
      </c>
      <c r="W354">
        <v>0.24</v>
      </c>
      <c r="X354">
        <v>0.17</v>
      </c>
      <c r="Y354">
        <v>0.18</v>
      </c>
      <c r="Z354">
        <v>3.5000000000000003E-2</v>
      </c>
      <c r="AA354">
        <v>0.09</v>
      </c>
      <c r="AB354">
        <v>3.5000000000000003E-2</v>
      </c>
      <c r="AC354">
        <v>3.5000000000000003E-2</v>
      </c>
      <c r="AD354">
        <v>3.5000000000000003E-2</v>
      </c>
      <c r="AE354">
        <v>3.5000000000000003E-2</v>
      </c>
      <c r="AF354">
        <v>1.5976761074799999E-2</v>
      </c>
      <c r="AG354">
        <v>15.925925925925901</v>
      </c>
      <c r="AH354">
        <v>3.6427015250544699</v>
      </c>
      <c r="AI354">
        <v>1.0590995569141001E-2</v>
      </c>
      <c r="AJ354">
        <v>4.4575163398692803</v>
      </c>
      <c r="AK354">
        <v>0.44589687726942601</v>
      </c>
      <c r="AL354">
        <v>4.7379336342800001E-4</v>
      </c>
      <c r="AM354">
        <v>6.9716775599129005E-2</v>
      </c>
      <c r="AN354">
        <v>5.1561365286855398</v>
      </c>
      <c r="AO354">
        <v>0.15250544662309401</v>
      </c>
      <c r="AP354">
        <v>1.7429193899782001E-2</v>
      </c>
      <c r="AQ354">
        <v>3.9215686274509998E-2</v>
      </c>
      <c r="AR354">
        <v>0.89034132171387104</v>
      </c>
      <c r="AS354">
        <v>4.6477850399418999E-2</v>
      </c>
      <c r="AT354">
        <v>1.4233841684822099</v>
      </c>
      <c r="AU354">
        <v>2.178649237473E-3</v>
      </c>
      <c r="AV354">
        <v>1.4524328249820001E-3</v>
      </c>
      <c r="AW354">
        <v>7.2621641249100003E-4</v>
      </c>
      <c r="AX354">
        <v>125.35221496005801</v>
      </c>
      <c r="AY354">
        <v>0.11038489469862001</v>
      </c>
      <c r="AZ354">
        <v>2.178649237473E-3</v>
      </c>
      <c r="BA354">
        <v>9.8039215686274994E-2</v>
      </c>
      <c r="BB354">
        <v>2.178649237473E-3</v>
      </c>
      <c r="BC354">
        <v>7.4800290486565002E-2</v>
      </c>
      <c r="BD354">
        <v>7.2621641249100003E-4</v>
      </c>
      <c r="BE354">
        <v>4.357298474946E-3</v>
      </c>
      <c r="BF354">
        <v>250.54466230936799</v>
      </c>
      <c r="BG354">
        <v>1.1619462599855E-2</v>
      </c>
      <c r="BH354">
        <v>6.9716775599129005E-2</v>
      </c>
      <c r="BI354">
        <v>7.2621641249100003E-4</v>
      </c>
      <c r="BJ354">
        <v>7.6688453159041403</v>
      </c>
      <c r="BK354">
        <v>2.2788671023965099</v>
      </c>
      <c r="BL354">
        <v>0.21713870733478599</v>
      </c>
      <c r="BM354">
        <v>37.7777777777778</v>
      </c>
      <c r="BN354">
        <v>5.0835148874359996E-3</v>
      </c>
      <c r="BO354">
        <v>0.61437908496731997</v>
      </c>
      <c r="BP354">
        <v>0.74807250742859799</v>
      </c>
      <c r="BQ354">
        <v>3.3986928104575198</v>
      </c>
      <c r="BR354">
        <v>6.2203930120999999E-4</v>
      </c>
      <c r="BS354">
        <v>2.9048656499640001E-3</v>
      </c>
      <c r="BT354">
        <v>5.1844521816099998E-4</v>
      </c>
      <c r="BU354">
        <v>0.74219317356572301</v>
      </c>
      <c r="BV354">
        <v>7.2621641249100003E-4</v>
      </c>
      <c r="BW354">
        <v>1.4524328249820001E-3</v>
      </c>
      <c r="BX354">
        <v>0.33841684822077001</v>
      </c>
      <c r="BY354">
        <v>0.34422657952069702</v>
      </c>
      <c r="BZ354">
        <v>14.2656521590055</v>
      </c>
      <c r="CA354">
        <v>3.6310820624549998E-3</v>
      </c>
      <c r="CB354">
        <v>1.10675381263617</v>
      </c>
      <c r="CC354">
        <v>7.4074074074074001E-2</v>
      </c>
      <c r="CD354">
        <v>9.1627275720470008E-3</v>
      </c>
      <c r="CE354">
        <v>3.6245016310300002E-4</v>
      </c>
      <c r="CF354">
        <v>1.0893246187364E-2</v>
      </c>
      <c r="CG354">
        <v>1.4524328249820001E-3</v>
      </c>
      <c r="CH354">
        <v>1.1125635439360899</v>
      </c>
      <c r="CI354">
        <v>4.2846768336963999E-2</v>
      </c>
      <c r="CJ354">
        <v>3.6258158085600002E-4</v>
      </c>
      <c r="CK354">
        <v>1.4524328249820001E-3</v>
      </c>
      <c r="CL354">
        <v>0.13725490196078399</v>
      </c>
      <c r="CM354">
        <v>0.111837327523602</v>
      </c>
      <c r="CN354">
        <v>1.4524328249820001E-3</v>
      </c>
      <c r="CO354">
        <v>20.084967320261399</v>
      </c>
      <c r="CP354">
        <v>105.02454839828</v>
      </c>
      <c r="CQ354">
        <v>243.42899202391999</v>
      </c>
      <c r="CR354">
        <v>30.041905704624298</v>
      </c>
      <c r="CS354">
        <v>586.18352594388796</v>
      </c>
      <c r="CT354">
        <v>3866.3688398715599</v>
      </c>
      <c r="CU354">
        <v>10365.1087831242</v>
      </c>
      <c r="CV354">
        <v>3346.2123749749599</v>
      </c>
      <c r="CW354">
        <v>90.25</v>
      </c>
      <c r="CX354">
        <v>271.13333333333298</v>
      </c>
      <c r="CY354">
        <v>194.12114873084701</v>
      </c>
      <c r="CZ354">
        <v>0.33170622177957099</v>
      </c>
      <c r="DA354">
        <v>0.08</v>
      </c>
      <c r="DB354" t="s">
        <v>296</v>
      </c>
      <c r="DC354">
        <v>1.29</v>
      </c>
      <c r="DD354">
        <v>0.81</v>
      </c>
      <c r="DE354">
        <v>1.2</v>
      </c>
      <c r="DF354">
        <v>0.2</v>
      </c>
      <c r="DG354">
        <v>0.62</v>
      </c>
      <c r="DH354">
        <v>0.76543209876543195</v>
      </c>
      <c r="DI354">
        <v>0.79</v>
      </c>
      <c r="DJ354">
        <v>0.71</v>
      </c>
      <c r="DK354">
        <v>0.51</v>
      </c>
      <c r="DL354">
        <v>0.2</v>
      </c>
      <c r="DM354">
        <v>1.01</v>
      </c>
      <c r="DN354">
        <v>1.42</v>
      </c>
      <c r="DO354">
        <v>0.09</v>
      </c>
      <c r="DP354">
        <v>0.2</v>
      </c>
      <c r="DQ354">
        <v>3.5000000000000003E-2</v>
      </c>
      <c r="DR354">
        <v>3.5000000000000003E-2</v>
      </c>
      <c r="DS354" t="s">
        <v>296</v>
      </c>
      <c r="DT354" t="s">
        <v>296</v>
      </c>
      <c r="DU354">
        <v>1.95</v>
      </c>
      <c r="DV354">
        <v>1.1299999999999999</v>
      </c>
      <c r="DW354">
        <v>0.18</v>
      </c>
      <c r="DX354">
        <v>0.18</v>
      </c>
      <c r="DY354">
        <v>2.0099999999999998</v>
      </c>
      <c r="DZ354">
        <v>0.56999999999999995</v>
      </c>
      <c r="EA354">
        <v>27578.06826</v>
      </c>
      <c r="EB354">
        <v>28957.879448075499</v>
      </c>
      <c r="EC354">
        <v>46.463246187363801</v>
      </c>
      <c r="ED354">
        <v>2.62906428089308</v>
      </c>
      <c r="EE354">
        <v>1.1129259259259301</v>
      </c>
      <c r="EF354">
        <v>29.593915758896198</v>
      </c>
      <c r="EG354">
        <v>9.16</v>
      </c>
      <c r="EH354">
        <v>55.086346405228802</v>
      </c>
      <c r="EI354">
        <v>-8.2302469135802997E-2</v>
      </c>
      <c r="EJ354">
        <v>0.52083950617283903</v>
      </c>
      <c r="EK354">
        <v>3.28404429920116</v>
      </c>
      <c r="EL354">
        <v>59.740175744371797</v>
      </c>
      <c r="EM354">
        <v>229.33968228032001</v>
      </c>
      <c r="EN354">
        <v>268.778331154684</v>
      </c>
      <c r="EO354">
        <v>31.864712418300702</v>
      </c>
      <c r="EP354">
        <v>2.4987000726216402</v>
      </c>
      <c r="EQ354">
        <v>45.806558460421201</v>
      </c>
      <c r="ER354">
        <v>0.11221750181554099</v>
      </c>
      <c r="ES354">
        <v>11.171322440087099</v>
      </c>
      <c r="ET354">
        <v>1344.3839164851099</v>
      </c>
      <c r="EU354">
        <v>24.789439724037798</v>
      </c>
      <c r="EV354">
        <v>0.84253449527959301</v>
      </c>
      <c r="EW354">
        <v>272.90313725490199</v>
      </c>
      <c r="EX354">
        <v>2.7786296296296298</v>
      </c>
      <c r="EY354">
        <v>0.118503994190269</v>
      </c>
      <c r="EZ354">
        <v>22.892697167756001</v>
      </c>
      <c r="FA354">
        <v>309.72585329999998</v>
      </c>
      <c r="FB354">
        <v>3.5</v>
      </c>
      <c r="FC354">
        <v>3.5</v>
      </c>
      <c r="FD354">
        <v>4686.7713648335603</v>
      </c>
      <c r="FE354">
        <v>879.73034408690398</v>
      </c>
      <c r="FF354">
        <v>1.31326960601833</v>
      </c>
      <c r="FG354">
        <v>0.56719985853517296</v>
      </c>
      <c r="FH354">
        <v>0.559602609164222</v>
      </c>
      <c r="FI354">
        <v>0.47646517346478601</v>
      </c>
      <c r="FJ354">
        <v>1.6382793357282699</v>
      </c>
      <c r="FK354">
        <v>0.93103399976135903</v>
      </c>
      <c r="FL354">
        <v>8.5072759203651996E-2</v>
      </c>
      <c r="FM354">
        <v>-4.4197424235570002E-3</v>
      </c>
    </row>
    <row r="355" spans="1:169" x14ac:dyDescent="0.3">
      <c r="A355" s="2" t="s">
        <v>275</v>
      </c>
      <c r="B355" s="3" t="s">
        <v>295</v>
      </c>
      <c r="C355" t="s">
        <v>296</v>
      </c>
      <c r="D355" t="s">
        <v>296</v>
      </c>
      <c r="E355" t="s">
        <v>296</v>
      </c>
      <c r="F355" t="s">
        <v>296</v>
      </c>
      <c r="G355" t="s">
        <v>296</v>
      </c>
      <c r="H355" t="s">
        <v>296</v>
      </c>
      <c r="I355" t="s">
        <v>296</v>
      </c>
      <c r="J355" t="s">
        <v>296</v>
      </c>
      <c r="K355" t="s">
        <v>296</v>
      </c>
      <c r="L355" t="s">
        <v>296</v>
      </c>
      <c r="M355" t="s">
        <v>296</v>
      </c>
      <c r="N355">
        <v>0.32007272727272701</v>
      </c>
      <c r="O355">
        <v>3.6363636363639998E-3</v>
      </c>
      <c r="P355">
        <v>2.2745454545454999E-2</v>
      </c>
      <c r="Q355">
        <v>2.8372727272727001E-2</v>
      </c>
      <c r="R355">
        <v>2.315E-2</v>
      </c>
      <c r="S355">
        <v>9.945454545455E-3</v>
      </c>
      <c r="T355">
        <v>0.71</v>
      </c>
      <c r="U355">
        <v>0.14000000000000001</v>
      </c>
      <c r="V355">
        <v>0.3</v>
      </c>
      <c r="W355">
        <v>0.22</v>
      </c>
      <c r="X355">
        <v>0.2</v>
      </c>
      <c r="Y355">
        <v>0.25</v>
      </c>
      <c r="Z355">
        <v>3.5000000000000003E-2</v>
      </c>
      <c r="AA355">
        <v>0.1</v>
      </c>
      <c r="AB355">
        <v>3.5000000000000003E-2</v>
      </c>
      <c r="AC355">
        <v>3.5000000000000003E-2</v>
      </c>
      <c r="AD355">
        <v>3.5000000000000003E-2</v>
      </c>
      <c r="AE355">
        <v>3.5000000000000003E-2</v>
      </c>
      <c r="AF355">
        <v>1.5250544662309001E-2</v>
      </c>
      <c r="AG355">
        <v>34.502541757443701</v>
      </c>
      <c r="AH355">
        <v>2.2563543936092998</v>
      </c>
      <c r="AI355">
        <v>1.0590995569141001E-2</v>
      </c>
      <c r="AJ355">
        <v>3.4408133623819901</v>
      </c>
      <c r="AK355">
        <v>0.87726942628903404</v>
      </c>
      <c r="AL355">
        <v>1.2345679012345999E-2</v>
      </c>
      <c r="AM355">
        <v>8.9324618736384004E-2</v>
      </c>
      <c r="AN355">
        <v>27.7414669571532</v>
      </c>
      <c r="AO355">
        <v>0.16848220769789399</v>
      </c>
      <c r="AP355">
        <v>3.1227305737109998E-2</v>
      </c>
      <c r="AQ355">
        <v>6.0275962236746999E-2</v>
      </c>
      <c r="AR355">
        <v>0.97022512708787201</v>
      </c>
      <c r="AS355">
        <v>5.8823529411765003E-2</v>
      </c>
      <c r="AT355">
        <v>1.4858387799564301</v>
      </c>
      <c r="AU355">
        <v>4.357298474946E-3</v>
      </c>
      <c r="AV355">
        <v>2.9048656499640001E-3</v>
      </c>
      <c r="AW355">
        <v>1.4524328249820001E-3</v>
      </c>
      <c r="AX355">
        <v>69.143064633260707</v>
      </c>
      <c r="AY355">
        <v>0.146695715323166</v>
      </c>
      <c r="AZ355">
        <v>4.357298474946E-3</v>
      </c>
      <c r="BA355">
        <v>0.16848220769789399</v>
      </c>
      <c r="BB355">
        <v>4.357298474946E-3</v>
      </c>
      <c r="BC355">
        <v>0.116194625998548</v>
      </c>
      <c r="BD355">
        <v>7.2621641249100003E-4</v>
      </c>
      <c r="BE355">
        <v>5.8097312999270002E-3</v>
      </c>
      <c r="BF355">
        <v>266.59404502541798</v>
      </c>
      <c r="BG355">
        <v>1.3071895424837001E-2</v>
      </c>
      <c r="BH355">
        <v>9.8039215686274994E-2</v>
      </c>
      <c r="BI355">
        <v>3.6297640653399997E-4</v>
      </c>
      <c r="BJ355">
        <v>10.922294843863501</v>
      </c>
      <c r="BK355">
        <v>2.8627450980392202</v>
      </c>
      <c r="BL355">
        <v>0.195352214960058</v>
      </c>
      <c r="BM355">
        <v>59.259259259259302</v>
      </c>
      <c r="BN355">
        <v>1.6702977487291E-2</v>
      </c>
      <c r="BO355">
        <v>2.5272331154684098</v>
      </c>
      <c r="BP355">
        <v>0.74807250742859799</v>
      </c>
      <c r="BQ355">
        <v>3.7915758896151099</v>
      </c>
      <c r="BR355">
        <v>6.2203930120999999E-4</v>
      </c>
      <c r="BS355">
        <v>4.357298474946E-3</v>
      </c>
      <c r="BT355">
        <v>1.4524328249820001E-3</v>
      </c>
      <c r="BU355">
        <v>0.78649237472766897</v>
      </c>
      <c r="BV355">
        <v>1.4524328249820001E-3</v>
      </c>
      <c r="BW355">
        <v>2.3689668171400001E-4</v>
      </c>
      <c r="BX355">
        <v>0.32824981844589701</v>
      </c>
      <c r="BY355">
        <v>0.33696441539578798</v>
      </c>
      <c r="BZ355">
        <v>14.2656521590055</v>
      </c>
      <c r="CA355">
        <v>5.0835148874359996E-3</v>
      </c>
      <c r="CB355">
        <v>0.98039215686274495</v>
      </c>
      <c r="CC355">
        <v>0.14451706608569401</v>
      </c>
      <c r="CD355">
        <v>9.1627275720470008E-3</v>
      </c>
      <c r="CE355">
        <v>7.2621641249100003E-4</v>
      </c>
      <c r="CF355">
        <v>7.9883805373999993E-3</v>
      </c>
      <c r="CG355">
        <v>2.9048656499640001E-3</v>
      </c>
      <c r="CH355">
        <v>1.8925199709513401</v>
      </c>
      <c r="CI355">
        <v>4.9382716049382998E-2</v>
      </c>
      <c r="CJ355">
        <v>7.2621641249100003E-4</v>
      </c>
      <c r="CK355">
        <v>2.9048656499640001E-3</v>
      </c>
      <c r="CL355">
        <v>0.18809005083514899</v>
      </c>
      <c r="CM355">
        <v>0.21786492374727701</v>
      </c>
      <c r="CN355">
        <v>2.178649237473E-3</v>
      </c>
      <c r="CO355">
        <v>42.249092229484397</v>
      </c>
      <c r="CP355">
        <v>120.537032431797</v>
      </c>
      <c r="CQ355">
        <v>215.826443205582</v>
      </c>
      <c r="CR355">
        <v>33.229127859576401</v>
      </c>
      <c r="CS355">
        <v>628.74722322531795</v>
      </c>
      <c r="CT355">
        <v>2629.0104100664798</v>
      </c>
      <c r="CU355">
        <v>7378.3323757609396</v>
      </c>
      <c r="CV355">
        <v>2086.4308762417299</v>
      </c>
      <c r="CW355">
        <v>70.75</v>
      </c>
      <c r="CX355">
        <v>275.33333333333297</v>
      </c>
      <c r="CY355">
        <v>225.22798912131299</v>
      </c>
      <c r="CZ355">
        <v>0.42250486680814198</v>
      </c>
      <c r="DA355">
        <v>0.1</v>
      </c>
      <c r="DB355" t="s">
        <v>296</v>
      </c>
      <c r="DC355">
        <v>1.63</v>
      </c>
      <c r="DD355">
        <v>1.06</v>
      </c>
      <c r="DE355">
        <v>1.41</v>
      </c>
      <c r="DF355">
        <v>0.2</v>
      </c>
      <c r="DG355">
        <v>0.75</v>
      </c>
      <c r="DH355">
        <v>0.70754716981132104</v>
      </c>
      <c r="DI355">
        <v>0.94</v>
      </c>
      <c r="DJ355">
        <v>0.82</v>
      </c>
      <c r="DK355">
        <v>0.62</v>
      </c>
      <c r="DL355">
        <v>0.28000000000000003</v>
      </c>
      <c r="DM355">
        <v>1.08</v>
      </c>
      <c r="DN355">
        <v>1.77</v>
      </c>
      <c r="DO355">
        <v>0.13</v>
      </c>
      <c r="DP355">
        <v>0.25</v>
      </c>
      <c r="DQ355">
        <v>3.5000000000000003E-2</v>
      </c>
      <c r="DR355">
        <v>3.5000000000000003E-2</v>
      </c>
      <c r="DS355" t="s">
        <v>296</v>
      </c>
      <c r="DT355" t="s">
        <v>296</v>
      </c>
      <c r="DU355">
        <v>1.97</v>
      </c>
      <c r="DV355">
        <v>1.3</v>
      </c>
      <c r="DW355">
        <v>0.2</v>
      </c>
      <c r="DX355">
        <v>0.2</v>
      </c>
      <c r="DY355">
        <v>2.04</v>
      </c>
      <c r="DZ355">
        <v>1.17</v>
      </c>
      <c r="EA355">
        <v>22294.843860000001</v>
      </c>
      <c r="EB355">
        <v>23111.837327523601</v>
      </c>
      <c r="EC355">
        <v>46.463246187363801</v>
      </c>
      <c r="ED355">
        <v>2.5408856757737999</v>
      </c>
      <c r="EE355">
        <v>1.60269426289034</v>
      </c>
      <c r="EF355">
        <v>57.087998547567203</v>
      </c>
      <c r="EG355">
        <v>0.102607116920842</v>
      </c>
      <c r="EH355">
        <v>65.304642338416897</v>
      </c>
      <c r="EI355">
        <v>0.14068736383442301</v>
      </c>
      <c r="EJ355">
        <v>0.82504793028322398</v>
      </c>
      <c r="EK355">
        <v>3.8785875090777102</v>
      </c>
      <c r="EL355">
        <v>91.737699346405194</v>
      </c>
      <c r="EM355">
        <v>228.95714560639101</v>
      </c>
      <c r="EN355">
        <v>263.30214596949901</v>
      </c>
      <c r="EO355">
        <v>35.048712418300703</v>
      </c>
      <c r="EP355">
        <v>3.1308177196804601</v>
      </c>
      <c r="EQ355">
        <v>54.125105301379797</v>
      </c>
      <c r="ER355">
        <v>0.37198692810457501</v>
      </c>
      <c r="ES355">
        <v>10.581692810457501</v>
      </c>
      <c r="ET355">
        <v>918.19282788671001</v>
      </c>
      <c r="EU355">
        <v>25.903883079157598</v>
      </c>
      <c r="EV355">
        <v>0.97881408859840202</v>
      </c>
      <c r="EW355">
        <v>280.52995315904099</v>
      </c>
      <c r="EX355">
        <v>5.28932461873638</v>
      </c>
      <c r="EY355">
        <v>0.408694262890341</v>
      </c>
      <c r="EZ355">
        <v>54.648877269426301</v>
      </c>
      <c r="FA355">
        <v>344.02069719999997</v>
      </c>
      <c r="FB355">
        <v>87.010167030000005</v>
      </c>
      <c r="FC355">
        <v>29.95860566</v>
      </c>
      <c r="FD355">
        <v>4784.5826255645397</v>
      </c>
      <c r="FE355">
        <v>1291.3160093414499</v>
      </c>
      <c r="FF355">
        <v>1.30528152828399</v>
      </c>
      <c r="FG355">
        <v>0.57855706084858805</v>
      </c>
      <c r="FH355">
        <v>0.68791849088065904</v>
      </c>
      <c r="FI355">
        <v>0.61266882551377699</v>
      </c>
      <c r="FJ355">
        <v>1.62129542157271</v>
      </c>
      <c r="FK355">
        <v>1.0300849828798899</v>
      </c>
      <c r="FL355">
        <v>0.17813870459421899</v>
      </c>
      <c r="FM355">
        <v>6.1954965005675003E-2</v>
      </c>
    </row>
    <row r="356" spans="1:169" x14ac:dyDescent="0.3">
      <c r="A356" s="2" t="s">
        <v>276</v>
      </c>
      <c r="B356" s="3" t="s">
        <v>295</v>
      </c>
      <c r="C356" t="s">
        <v>296</v>
      </c>
      <c r="D356" t="s">
        <v>296</v>
      </c>
      <c r="E356" t="s">
        <v>296</v>
      </c>
      <c r="F356" t="s">
        <v>296</v>
      </c>
      <c r="G356" t="s">
        <v>296</v>
      </c>
      <c r="H356" t="s">
        <v>296</v>
      </c>
      <c r="I356" t="s">
        <v>296</v>
      </c>
      <c r="J356" t="s">
        <v>296</v>
      </c>
      <c r="K356" t="s">
        <v>296</v>
      </c>
      <c r="L356" t="s">
        <v>296</v>
      </c>
      <c r="M356" t="s">
        <v>296</v>
      </c>
      <c r="N356">
        <v>0.50732500000000003</v>
      </c>
      <c r="O356">
        <v>3.7583333333330001E-3</v>
      </c>
      <c r="P356">
        <v>2.3566666666666999E-2</v>
      </c>
      <c r="Q356">
        <v>2.9591666666666998E-2</v>
      </c>
      <c r="R356">
        <v>1.6454545454545999E-2</v>
      </c>
      <c r="S356">
        <v>2.3183333333333001E-2</v>
      </c>
      <c r="T356">
        <v>4.49</v>
      </c>
      <c r="U356">
        <v>0.37</v>
      </c>
      <c r="V356">
        <v>1</v>
      </c>
      <c r="W356">
        <v>0.73</v>
      </c>
      <c r="X356">
        <v>0.85</v>
      </c>
      <c r="Y356">
        <v>0.85</v>
      </c>
      <c r="Z356">
        <v>3.5000000000000003E-2</v>
      </c>
      <c r="AA356">
        <v>0.36</v>
      </c>
      <c r="AB356">
        <v>3.5000000000000003E-2</v>
      </c>
      <c r="AC356">
        <v>3.5000000000000003E-2</v>
      </c>
      <c r="AD356">
        <v>3.5000000000000003E-2</v>
      </c>
      <c r="AE356">
        <v>3.5000000000000003E-2</v>
      </c>
      <c r="AF356">
        <v>2.6143790849672999E-2</v>
      </c>
      <c r="AG356">
        <v>17.334785766158301</v>
      </c>
      <c r="AH356">
        <v>16.7029774872912</v>
      </c>
      <c r="AI356">
        <v>1.0590995569141001E-2</v>
      </c>
      <c r="AJ356">
        <v>2.17066085693537</v>
      </c>
      <c r="AK356">
        <v>0.67320261437908502</v>
      </c>
      <c r="AL356">
        <v>2.6143790849672999E-2</v>
      </c>
      <c r="AM356">
        <v>0.17719680464778501</v>
      </c>
      <c r="AN356">
        <v>4.5751633986928102</v>
      </c>
      <c r="AO356">
        <v>0.42265795206971701</v>
      </c>
      <c r="AP356">
        <v>3.2679738562091998E-2</v>
      </c>
      <c r="AQ356">
        <v>7.2621641249091998E-2</v>
      </c>
      <c r="AR356">
        <v>0.78939724037763404</v>
      </c>
      <c r="AS356">
        <v>8.2788671023965005E-2</v>
      </c>
      <c r="AT356">
        <v>2.6005809731299898</v>
      </c>
      <c r="AU356">
        <v>2.178649237473E-3</v>
      </c>
      <c r="AV356">
        <v>1.4524328249820001E-3</v>
      </c>
      <c r="AW356">
        <v>7.2621641249100003E-4</v>
      </c>
      <c r="AX356">
        <v>51.009440813362403</v>
      </c>
      <c r="AY356">
        <v>0.25853304284676798</v>
      </c>
      <c r="AZ356">
        <v>1.4524328249820001E-3</v>
      </c>
      <c r="BA356">
        <v>0.38997821350762502</v>
      </c>
      <c r="BB356">
        <v>2.9048656499640001E-3</v>
      </c>
      <c r="BC356">
        <v>0.162672476397967</v>
      </c>
      <c r="BD356">
        <v>7.2621641249100003E-4</v>
      </c>
      <c r="BE356">
        <v>2.1786492374728E-2</v>
      </c>
      <c r="BF356">
        <v>405.08351488743602</v>
      </c>
      <c r="BG356">
        <v>1.7429193899782001E-2</v>
      </c>
      <c r="BH356">
        <v>0.13580246913580199</v>
      </c>
      <c r="BI356">
        <v>3.6297640653399997E-4</v>
      </c>
      <c r="BJ356">
        <v>4.0885984023238899</v>
      </c>
      <c r="BK356">
        <v>2.1728395061728398</v>
      </c>
      <c r="BL356">
        <v>0.15831517792302099</v>
      </c>
      <c r="BM356">
        <v>70.442992011619495</v>
      </c>
      <c r="BN356">
        <v>1.3071895424837001E-2</v>
      </c>
      <c r="BO356">
        <v>1.7392883079157599</v>
      </c>
      <c r="BP356">
        <v>0.74807250742859799</v>
      </c>
      <c r="BQ356">
        <v>6.4916485112563498</v>
      </c>
      <c r="BR356">
        <v>6.2203930120999999E-4</v>
      </c>
      <c r="BS356">
        <v>2.9048656499640001E-3</v>
      </c>
      <c r="BT356">
        <v>5.1844521816099998E-4</v>
      </c>
      <c r="BU356">
        <v>0.91648511256354404</v>
      </c>
      <c r="BV356">
        <v>1.4524328249820001E-3</v>
      </c>
      <c r="BW356">
        <v>2.3689668171400001E-4</v>
      </c>
      <c r="BX356">
        <v>0.44371822803195399</v>
      </c>
      <c r="BY356">
        <v>0.60421205519244703</v>
      </c>
      <c r="BZ356">
        <v>14.2656521590055</v>
      </c>
      <c r="CA356">
        <v>2.178649237473E-3</v>
      </c>
      <c r="CB356">
        <v>6.0319535221495997</v>
      </c>
      <c r="CC356">
        <v>0.154684095860566</v>
      </c>
      <c r="CD356">
        <v>3.8489469862019003E-2</v>
      </c>
      <c r="CE356">
        <v>7.2621641249100003E-4</v>
      </c>
      <c r="CF356">
        <v>1.4524328249817999E-2</v>
      </c>
      <c r="CG356">
        <v>2.178649237473E-3</v>
      </c>
      <c r="CH356">
        <v>0.90777051561365296</v>
      </c>
      <c r="CI356">
        <v>0.12926652142338399</v>
      </c>
      <c r="CJ356">
        <v>3.6258158085600002E-4</v>
      </c>
      <c r="CK356">
        <v>2.9048656499640001E-3</v>
      </c>
      <c r="CL356">
        <v>0.21060275962236699</v>
      </c>
      <c r="CM356">
        <v>0.21278140885984001</v>
      </c>
      <c r="CN356">
        <v>2.178649237473E-3</v>
      </c>
      <c r="CO356">
        <v>36.076252723311498</v>
      </c>
      <c r="CP356">
        <v>260.620610663344</v>
      </c>
      <c r="CQ356">
        <v>349.39450617054598</v>
      </c>
      <c r="CR356">
        <v>42.432293173625702</v>
      </c>
      <c r="CS356">
        <v>746.84093743214601</v>
      </c>
      <c r="CT356">
        <v>1683.44625700354</v>
      </c>
      <c r="CU356">
        <v>4333.7949795680797</v>
      </c>
      <c r="CV356">
        <v>2196.62452818783</v>
      </c>
      <c r="CW356">
        <v>85.1666666666667</v>
      </c>
      <c r="CX356">
        <v>272.60000000000002</v>
      </c>
      <c r="CY356">
        <v>187.95083157033099</v>
      </c>
      <c r="CZ356">
        <v>0.38757524315624398</v>
      </c>
      <c r="DA356">
        <v>0.54</v>
      </c>
      <c r="DB356" t="s">
        <v>296</v>
      </c>
      <c r="DC356">
        <v>9.09</v>
      </c>
      <c r="DD356">
        <v>4.8099999999999996</v>
      </c>
      <c r="DE356">
        <v>5.1100000000000003</v>
      </c>
      <c r="DF356">
        <v>1.22</v>
      </c>
      <c r="DG356">
        <v>2.64</v>
      </c>
      <c r="DH356">
        <v>0.548856548856549</v>
      </c>
      <c r="DI356">
        <v>3.8</v>
      </c>
      <c r="DJ356">
        <v>3.3</v>
      </c>
      <c r="DK356">
        <v>2.4</v>
      </c>
      <c r="DL356">
        <v>0.96</v>
      </c>
      <c r="DM356">
        <v>4.0999999999999996</v>
      </c>
      <c r="DN356">
        <v>7.57</v>
      </c>
      <c r="DO356">
        <v>0.56999999999999995</v>
      </c>
      <c r="DP356">
        <v>1.03</v>
      </c>
      <c r="DQ356">
        <v>0.09</v>
      </c>
      <c r="DR356">
        <v>0.25</v>
      </c>
      <c r="DS356" t="s">
        <v>296</v>
      </c>
      <c r="DT356" t="s">
        <v>296</v>
      </c>
      <c r="DU356">
        <v>4.7699999999999996</v>
      </c>
      <c r="DV356">
        <v>5.57</v>
      </c>
      <c r="DW356">
        <v>1.01</v>
      </c>
      <c r="DX356">
        <v>0.9</v>
      </c>
      <c r="DY356">
        <v>4.8</v>
      </c>
      <c r="DZ356">
        <v>1.84</v>
      </c>
      <c r="EA356">
        <v>29193.89978</v>
      </c>
      <c r="EB356">
        <v>29139.433551198301</v>
      </c>
      <c r="EC356">
        <v>46.463246187363801</v>
      </c>
      <c r="ED356">
        <v>17.737318112361301</v>
      </c>
      <c r="EE356">
        <v>1.27507407407407</v>
      </c>
      <c r="EF356">
        <v>28.383296296296301</v>
      </c>
      <c r="EG356">
        <v>1.4364996368917899</v>
      </c>
      <c r="EH356">
        <v>181.18736746550499</v>
      </c>
      <c r="EI356">
        <v>-0.29105737109658703</v>
      </c>
      <c r="EJ356">
        <v>0.67937472766884499</v>
      </c>
      <c r="EK356">
        <v>4.5326717501815601</v>
      </c>
      <c r="EL356">
        <v>67.498574437182299</v>
      </c>
      <c r="EM356">
        <v>239.28578031953501</v>
      </c>
      <c r="EN356">
        <v>390.77992737835899</v>
      </c>
      <c r="EO356">
        <v>46.909806100217899</v>
      </c>
      <c r="EP356">
        <v>2.7708257080609999</v>
      </c>
      <c r="EQ356">
        <v>67.484696441539597</v>
      </c>
      <c r="ER356">
        <v>0.45725199709513398</v>
      </c>
      <c r="ES356">
        <v>22.133230936819199</v>
      </c>
      <c r="ET356">
        <v>956.32856935366704</v>
      </c>
      <c r="EU356">
        <v>24.1340548293391</v>
      </c>
      <c r="EV356">
        <v>1.25122875816993</v>
      </c>
      <c r="EW356">
        <v>272.90313725490199</v>
      </c>
      <c r="EX356">
        <v>2.6287654320987701</v>
      </c>
      <c r="EY356">
        <v>0.33845896877269399</v>
      </c>
      <c r="EZ356">
        <v>41.910275962236803</v>
      </c>
      <c r="FA356">
        <v>907.07552650000002</v>
      </c>
      <c r="FB356">
        <v>3.5</v>
      </c>
      <c r="FC356">
        <v>63.99600581</v>
      </c>
      <c r="FD356">
        <v>10973.277680703401</v>
      </c>
      <c r="FE356">
        <v>2783.2126303381801</v>
      </c>
      <c r="FF356">
        <v>3.56927754030982</v>
      </c>
      <c r="FG356">
        <v>1.4990624295732899</v>
      </c>
      <c r="FH356">
        <v>1.5576875925488201</v>
      </c>
      <c r="FI356">
        <v>0.89150423097530596</v>
      </c>
      <c r="FJ356">
        <v>3.27706653719292</v>
      </c>
      <c r="FK356">
        <v>2.57679483429945</v>
      </c>
      <c r="FL356">
        <v>0.30854045811152803</v>
      </c>
      <c r="FM356">
        <v>7.6555994005451003E-2</v>
      </c>
    </row>
    <row r="357" spans="1:169" x14ac:dyDescent="0.3">
      <c r="A357" s="2" t="s">
        <v>277</v>
      </c>
      <c r="B357" s="3" t="s">
        <v>295</v>
      </c>
      <c r="C357" t="s">
        <v>296</v>
      </c>
      <c r="D357" t="s">
        <v>296</v>
      </c>
      <c r="E357" t="s">
        <v>296</v>
      </c>
      <c r="F357" t="s">
        <v>296</v>
      </c>
      <c r="G357" t="s">
        <v>296</v>
      </c>
      <c r="H357" t="s">
        <v>296</v>
      </c>
      <c r="I357" t="s">
        <v>296</v>
      </c>
      <c r="J357" t="s">
        <v>296</v>
      </c>
      <c r="K357" t="s">
        <v>296</v>
      </c>
      <c r="L357" t="s">
        <v>296</v>
      </c>
      <c r="M357" t="s">
        <v>296</v>
      </c>
      <c r="N357">
        <v>0.27339090909090902</v>
      </c>
      <c r="O357">
        <v>1.6999999999999999E-3</v>
      </c>
      <c r="P357">
        <v>1.0263636363635999E-2</v>
      </c>
      <c r="Q357">
        <v>1.2945454545454999E-2</v>
      </c>
      <c r="R357">
        <v>4.0233333333333003E-2</v>
      </c>
      <c r="S357">
        <v>1.11E-2</v>
      </c>
      <c r="T357">
        <v>0.46</v>
      </c>
      <c r="U357">
        <v>0.08</v>
      </c>
      <c r="V357">
        <v>0.21</v>
      </c>
      <c r="W357">
        <v>0.17</v>
      </c>
      <c r="X357">
        <v>0.17</v>
      </c>
      <c r="Y357">
        <v>0.17</v>
      </c>
      <c r="Z357">
        <v>3.5000000000000003E-2</v>
      </c>
      <c r="AA357">
        <v>0.08</v>
      </c>
      <c r="AB357">
        <v>3.5000000000000003E-2</v>
      </c>
      <c r="AC357">
        <v>3.5000000000000003E-2</v>
      </c>
      <c r="AD357">
        <v>3.5000000000000003E-2</v>
      </c>
      <c r="AE357">
        <v>3.5000000000000003E-2</v>
      </c>
      <c r="AF357">
        <v>7.9883805373999993E-3</v>
      </c>
      <c r="AG357">
        <v>7.10239651416122</v>
      </c>
      <c r="AH357">
        <v>2.0021786492374698</v>
      </c>
      <c r="AI357">
        <v>1.0590995569141001E-2</v>
      </c>
      <c r="AJ357">
        <v>0.164404275947755</v>
      </c>
      <c r="AK357">
        <v>0.20107241387336</v>
      </c>
      <c r="AL357">
        <v>5.8097312999270002E-3</v>
      </c>
      <c r="AM357">
        <v>6.0275962236746999E-2</v>
      </c>
      <c r="AN357">
        <v>1.8880766435974701</v>
      </c>
      <c r="AO357">
        <v>0.122004357298475</v>
      </c>
      <c r="AP357">
        <v>1.1619462599855E-2</v>
      </c>
      <c r="AQ357">
        <v>4.1394335511983002E-2</v>
      </c>
      <c r="AR357">
        <v>0.65722585330428596</v>
      </c>
      <c r="AS357">
        <v>3.7763253449528002E-2</v>
      </c>
      <c r="AT357">
        <v>1.31590413943355</v>
      </c>
      <c r="AU357">
        <v>1.4524328249820001E-3</v>
      </c>
      <c r="AV357">
        <v>1.4524328249820001E-3</v>
      </c>
      <c r="AW357">
        <v>7.2621641249100003E-4</v>
      </c>
      <c r="AX357">
        <v>59.767610748002902</v>
      </c>
      <c r="AY357">
        <v>0.13798111837327501</v>
      </c>
      <c r="AZ357">
        <v>1.4524328249820001E-3</v>
      </c>
      <c r="BA357">
        <v>0.11692084241103901</v>
      </c>
      <c r="BB357">
        <v>4.34782608696E-4</v>
      </c>
      <c r="BC357">
        <v>8.9324618736384004E-2</v>
      </c>
      <c r="BD357">
        <v>7.2621641249100003E-4</v>
      </c>
      <c r="BE357">
        <v>1.5250544662309001E-2</v>
      </c>
      <c r="BF357">
        <v>106.17283950617301</v>
      </c>
      <c r="BG357">
        <v>6.5359477124179999E-3</v>
      </c>
      <c r="BH357">
        <v>0.12418300653594801</v>
      </c>
      <c r="BI357">
        <v>3.6297640653399997E-4</v>
      </c>
      <c r="BJ357">
        <v>4.2193173565722599</v>
      </c>
      <c r="BK357">
        <v>0.87654320987654299</v>
      </c>
      <c r="BL357">
        <v>7.0442992011620006E-2</v>
      </c>
      <c r="BM357">
        <v>83.660130718954306</v>
      </c>
      <c r="BN357">
        <v>5.0835148874359996E-3</v>
      </c>
      <c r="BO357">
        <v>0.64560639070443004</v>
      </c>
      <c r="BP357">
        <v>0.74807250742859799</v>
      </c>
      <c r="BQ357">
        <v>2.1793754538852599</v>
      </c>
      <c r="BR357">
        <v>6.2203930120999999E-4</v>
      </c>
      <c r="BS357">
        <v>1.4524328249820001E-3</v>
      </c>
      <c r="BT357">
        <v>5.1844521816099998E-4</v>
      </c>
      <c r="BU357">
        <v>0.25998547567175001</v>
      </c>
      <c r="BV357">
        <v>7.2621641249100003E-4</v>
      </c>
      <c r="BW357">
        <v>2.3689668171400001E-4</v>
      </c>
      <c r="BX357">
        <v>5.2287581699345997E-2</v>
      </c>
      <c r="BY357">
        <v>0.18518518518518501</v>
      </c>
      <c r="BZ357">
        <v>14.2656521590055</v>
      </c>
      <c r="CA357">
        <v>2.9048656499640001E-3</v>
      </c>
      <c r="CB357">
        <v>5.2164124909223002</v>
      </c>
      <c r="CC357">
        <v>6.3907044299200993E-2</v>
      </c>
      <c r="CD357">
        <v>9.1627275720470008E-3</v>
      </c>
      <c r="CE357">
        <v>3.6245016310300002E-4</v>
      </c>
      <c r="CF357">
        <v>6.5359477124179999E-3</v>
      </c>
      <c r="CG357">
        <v>7.2621641249100003E-4</v>
      </c>
      <c r="CH357">
        <v>0.42265795206971701</v>
      </c>
      <c r="CI357">
        <v>3.7037037037037E-2</v>
      </c>
      <c r="CJ357">
        <v>3.6258158085600002E-4</v>
      </c>
      <c r="CK357">
        <v>1.4524328249820001E-3</v>
      </c>
      <c r="CL357">
        <v>0.122730573710966</v>
      </c>
      <c r="CM357">
        <v>3.1953522149601003E-2</v>
      </c>
      <c r="CN357">
        <v>1.4524328249820001E-3</v>
      </c>
      <c r="CO357">
        <v>9.5112563543936108</v>
      </c>
      <c r="CP357">
        <v>81.281052950630396</v>
      </c>
      <c r="CQ357">
        <v>93.660531957139298</v>
      </c>
      <c r="CR357">
        <v>29.80848234462</v>
      </c>
      <c r="CS357">
        <v>661.32479955823601</v>
      </c>
      <c r="CT357">
        <v>346.95118794557698</v>
      </c>
      <c r="CU357">
        <v>1104.0540619225901</v>
      </c>
      <c r="CV357">
        <v>882.68943074041397</v>
      </c>
      <c r="CW357">
        <v>78.25</v>
      </c>
      <c r="CX357">
        <v>281.26666666666699</v>
      </c>
      <c r="CY357">
        <v>193.63476547649401</v>
      </c>
      <c r="CZ357">
        <v>0.58144028097243095</v>
      </c>
      <c r="DA357">
        <v>7.0000000000000007E-2</v>
      </c>
      <c r="DB357" t="s">
        <v>296</v>
      </c>
      <c r="DC357">
        <v>0.89</v>
      </c>
      <c r="DD357">
        <v>0.6</v>
      </c>
      <c r="DE357">
        <v>0.86</v>
      </c>
      <c r="DF357">
        <v>0.12</v>
      </c>
      <c r="DG357">
        <v>0.49</v>
      </c>
      <c r="DH357">
        <v>0.81666666666666698</v>
      </c>
      <c r="DI357">
        <v>0.56999999999999995</v>
      </c>
      <c r="DJ357">
        <v>0.51</v>
      </c>
      <c r="DK357">
        <v>0.39</v>
      </c>
      <c r="DL357">
        <v>0.15</v>
      </c>
      <c r="DM357">
        <v>0.66</v>
      </c>
      <c r="DN357">
        <v>0.95</v>
      </c>
      <c r="DO357">
        <v>0.08</v>
      </c>
      <c r="DP357">
        <v>0.15</v>
      </c>
      <c r="DQ357">
        <v>3.5000000000000003E-2</v>
      </c>
      <c r="DR357">
        <v>3.5000000000000003E-2</v>
      </c>
      <c r="DS357" t="s">
        <v>296</v>
      </c>
      <c r="DT357" t="s">
        <v>296</v>
      </c>
      <c r="DU357">
        <v>0.9</v>
      </c>
      <c r="DV357">
        <v>0.76</v>
      </c>
      <c r="DW357">
        <v>0.14000000000000001</v>
      </c>
      <c r="DX357">
        <v>0.15</v>
      </c>
      <c r="DY357">
        <v>0.99</v>
      </c>
      <c r="DZ357">
        <v>0.68</v>
      </c>
      <c r="EA357">
        <v>7225.8533040000002</v>
      </c>
      <c r="EB357">
        <v>7044.2992011619499</v>
      </c>
      <c r="EC357">
        <v>46.463246187363801</v>
      </c>
      <c r="ED357">
        <v>2.2753913973168598</v>
      </c>
      <c r="EE357">
        <v>1.03633188090051</v>
      </c>
      <c r="EF357">
        <v>19.135071169208398</v>
      </c>
      <c r="EG357">
        <v>3.79639106753813</v>
      </c>
      <c r="EH357">
        <v>45.1643104575164</v>
      </c>
      <c r="EI357">
        <v>4.5089324618736E-2</v>
      </c>
      <c r="EJ357">
        <v>0.56679593318808996</v>
      </c>
      <c r="EK357">
        <v>1.1417040668119101</v>
      </c>
      <c r="EL357">
        <v>24.084347131445199</v>
      </c>
      <c r="EM357">
        <v>235.52414560639099</v>
      </c>
      <c r="EN357">
        <v>123.031569353667</v>
      </c>
      <c r="EO357">
        <v>28.0270617283951</v>
      </c>
      <c r="EP357">
        <v>0.73761510530137997</v>
      </c>
      <c r="EQ357">
        <v>51.647504720406701</v>
      </c>
      <c r="ER357">
        <v>0.29401997095134302</v>
      </c>
      <c r="ES357">
        <v>7.7284923747276704</v>
      </c>
      <c r="ET357">
        <v>382.337131445171</v>
      </c>
      <c r="EU357">
        <v>23.933465141612199</v>
      </c>
      <c r="EV357">
        <v>0.20210711692084199</v>
      </c>
      <c r="EW357">
        <v>272.90313725490199</v>
      </c>
      <c r="EX357">
        <v>0.97346695715323195</v>
      </c>
      <c r="EY357">
        <v>6.4599128540305001E-2</v>
      </c>
      <c r="EZ357">
        <v>13.683636165577299</v>
      </c>
      <c r="FA357">
        <v>293.41633389999998</v>
      </c>
      <c r="FB357">
        <v>107.93393829999999</v>
      </c>
      <c r="FC357">
        <v>31.46134301</v>
      </c>
      <c r="FD357">
        <v>3406.3278340571201</v>
      </c>
      <c r="FE357">
        <v>602.20943433904995</v>
      </c>
      <c r="FF357">
        <v>1.0741030875130799</v>
      </c>
      <c r="FG357">
        <v>0.474248566900554</v>
      </c>
      <c r="FH357">
        <v>0.52771842509809996</v>
      </c>
      <c r="FI357">
        <v>0.58200202765942399</v>
      </c>
      <c r="FJ357">
        <v>0.84937951341455298</v>
      </c>
      <c r="FK357">
        <v>0.45822830006290699</v>
      </c>
      <c r="FL357">
        <v>5.3731332132773001E-2</v>
      </c>
      <c r="FM357">
        <v>-1.0874196930397E-2</v>
      </c>
    </row>
    <row r="358" spans="1:169" x14ac:dyDescent="0.3">
      <c r="A358" s="2" t="s">
        <v>278</v>
      </c>
      <c r="B358" s="3" t="s">
        <v>295</v>
      </c>
      <c r="C358" t="s">
        <v>296</v>
      </c>
      <c r="D358" t="s">
        <v>296</v>
      </c>
      <c r="E358" t="s">
        <v>296</v>
      </c>
      <c r="F358" t="s">
        <v>296</v>
      </c>
      <c r="G358" t="s">
        <v>296</v>
      </c>
      <c r="H358" t="s">
        <v>296</v>
      </c>
      <c r="I358" t="s">
        <v>296</v>
      </c>
      <c r="J358" t="s">
        <v>296</v>
      </c>
      <c r="K358" t="s">
        <v>296</v>
      </c>
      <c r="L358" t="s">
        <v>296</v>
      </c>
      <c r="M358" t="s">
        <v>296</v>
      </c>
      <c r="N358">
        <v>0.274166666666667</v>
      </c>
      <c r="O358">
        <v>1.575E-3</v>
      </c>
      <c r="P358">
        <v>1.2941666666667E-2</v>
      </c>
      <c r="Q358">
        <v>1.5483333333333E-2</v>
      </c>
      <c r="R358">
        <v>3.5190909090909002E-2</v>
      </c>
      <c r="S358">
        <v>1.6166666666666999E-2</v>
      </c>
      <c r="T358">
        <v>0.98</v>
      </c>
      <c r="U358">
        <v>0.27</v>
      </c>
      <c r="V358">
        <v>0.64</v>
      </c>
      <c r="W358">
        <v>0.56000000000000005</v>
      </c>
      <c r="X358">
        <v>0.44</v>
      </c>
      <c r="Y358">
        <v>0.36</v>
      </c>
      <c r="Z358">
        <v>0.1</v>
      </c>
      <c r="AA358">
        <v>0.15</v>
      </c>
      <c r="AB358">
        <v>3.5000000000000003E-2</v>
      </c>
      <c r="AC358">
        <v>0.08</v>
      </c>
      <c r="AD358">
        <v>7.0000000000000007E-2</v>
      </c>
      <c r="AE358">
        <v>7.0000000000000007E-2</v>
      </c>
      <c r="AF358">
        <v>9.4408133623820004E-3</v>
      </c>
      <c r="AG358">
        <v>0.550922923876771</v>
      </c>
      <c r="AH358">
        <v>5.8402323892519998</v>
      </c>
      <c r="AI358">
        <v>1.0590995569141001E-2</v>
      </c>
      <c r="AJ358">
        <v>0.164404275947755</v>
      </c>
      <c r="AK358">
        <v>0.20107241387336</v>
      </c>
      <c r="AL358">
        <v>1.8155410312272999E-2</v>
      </c>
      <c r="AM358">
        <v>4.5751633986927998E-2</v>
      </c>
      <c r="AN358">
        <v>1.8880766435974701</v>
      </c>
      <c r="AO358">
        <v>7.6252723311547005E-2</v>
      </c>
      <c r="AP358">
        <v>5.8097312999270002E-3</v>
      </c>
      <c r="AQ358">
        <v>4.3572984749455E-2</v>
      </c>
      <c r="AR358">
        <v>0.71169208424110397</v>
      </c>
      <c r="AS358">
        <v>4.7930283224401002E-2</v>
      </c>
      <c r="AT358">
        <v>0.41321713870733501</v>
      </c>
      <c r="AU358">
        <v>2.3689668171400001E-4</v>
      </c>
      <c r="AV358">
        <v>7.2621641249100003E-4</v>
      </c>
      <c r="AW358">
        <v>7.2621641249100003E-4</v>
      </c>
      <c r="AX358">
        <v>6.2454611474219304</v>
      </c>
      <c r="AY358">
        <v>0.17647058823529399</v>
      </c>
      <c r="AZ358">
        <v>6.5217391304299996E-4</v>
      </c>
      <c r="BA358">
        <v>0.25127087872185899</v>
      </c>
      <c r="BB358">
        <v>4.34782608696E-4</v>
      </c>
      <c r="BC358">
        <v>9.4783605898220002E-3</v>
      </c>
      <c r="BD358">
        <v>3.6245016310300002E-4</v>
      </c>
      <c r="BE358">
        <v>5.8097312999270002E-3</v>
      </c>
      <c r="BF358">
        <v>115.54103122730599</v>
      </c>
      <c r="BG358">
        <v>4.357298474946E-3</v>
      </c>
      <c r="BH358">
        <v>9.6586782861293005E-2</v>
      </c>
      <c r="BI358">
        <v>3.6297640653399997E-4</v>
      </c>
      <c r="BJ358">
        <v>5.70806100217865</v>
      </c>
      <c r="BK358">
        <v>0.45098039215686297</v>
      </c>
      <c r="BL358">
        <v>7.7705156136528994E-2</v>
      </c>
      <c r="BM358">
        <v>119.24473493100901</v>
      </c>
      <c r="BN358">
        <v>9.9621210759900003E-4</v>
      </c>
      <c r="BO358">
        <v>0.50326797385620903</v>
      </c>
      <c r="BP358">
        <v>0.74807250742859799</v>
      </c>
      <c r="BQ358">
        <v>1.41830065359477</v>
      </c>
      <c r="BR358">
        <v>6.2203930120999999E-4</v>
      </c>
      <c r="BS358">
        <v>3.8812111024700001E-4</v>
      </c>
      <c r="BT358">
        <v>5.1844521816099998E-4</v>
      </c>
      <c r="BU358">
        <v>0.22440087145969501</v>
      </c>
      <c r="BV358">
        <v>7.2621641249100003E-4</v>
      </c>
      <c r="BW358">
        <v>2.3689668171400001E-4</v>
      </c>
      <c r="BX358">
        <v>2.5417574437182001E-2</v>
      </c>
      <c r="BY358">
        <v>7.2537064380112995E-2</v>
      </c>
      <c r="BZ358">
        <v>14.2656521590055</v>
      </c>
      <c r="CA358">
        <v>1.4524328249820001E-3</v>
      </c>
      <c r="CB358">
        <v>1.1205519244734901</v>
      </c>
      <c r="CC358">
        <v>7.2621641249091998E-2</v>
      </c>
      <c r="CD358">
        <v>9.1627275720470008E-3</v>
      </c>
      <c r="CE358">
        <v>3.6245016310300002E-4</v>
      </c>
      <c r="CF358">
        <v>7.9883805373999993E-3</v>
      </c>
      <c r="CG358">
        <v>7.2621641249100003E-4</v>
      </c>
      <c r="CH358">
        <v>0.26289034132171402</v>
      </c>
      <c r="CI358">
        <v>6.1002178649238001E-2</v>
      </c>
      <c r="CJ358">
        <v>3.6258158085600002E-4</v>
      </c>
      <c r="CK358">
        <v>1.4524328249820001E-3</v>
      </c>
      <c r="CL358">
        <v>8.3514887436456006E-2</v>
      </c>
      <c r="CM358">
        <v>4.2846768336963999E-2</v>
      </c>
      <c r="CN358">
        <v>4.34782608696E-4</v>
      </c>
      <c r="CO358">
        <v>5.2716049382716097</v>
      </c>
      <c r="CP358">
        <v>77.4531877315126</v>
      </c>
      <c r="CQ358">
        <v>76.557304382357302</v>
      </c>
      <c r="CR358">
        <v>34.776562735390002</v>
      </c>
      <c r="CS358">
        <v>739.51098275723905</v>
      </c>
      <c r="CT358">
        <v>302.15702048781498</v>
      </c>
      <c r="CU358">
        <v>1045.8216442275</v>
      </c>
      <c r="CV358">
        <v>937.74553474304503</v>
      </c>
      <c r="CW358">
        <v>81.0833333333333</v>
      </c>
      <c r="CX358">
        <v>279.14166666666699</v>
      </c>
      <c r="CY358">
        <v>172.472748837615</v>
      </c>
      <c r="CZ358">
        <v>0.52318812375192802</v>
      </c>
      <c r="DA358">
        <v>0.1</v>
      </c>
      <c r="DB358" t="s">
        <v>296</v>
      </c>
      <c r="DC358">
        <v>0.8</v>
      </c>
      <c r="DD358">
        <v>0.52</v>
      </c>
      <c r="DE358">
        <v>0.8</v>
      </c>
      <c r="DF358">
        <v>0.11</v>
      </c>
      <c r="DG358">
        <v>0.44</v>
      </c>
      <c r="DH358">
        <v>0.84615384615384603</v>
      </c>
      <c r="DI358">
        <v>0.51</v>
      </c>
      <c r="DJ358">
        <v>0.48</v>
      </c>
      <c r="DK358">
        <v>0.37</v>
      </c>
      <c r="DL358">
        <v>0.14000000000000001</v>
      </c>
      <c r="DM358">
        <v>0.64</v>
      </c>
      <c r="DN358">
        <v>0.95</v>
      </c>
      <c r="DO358">
        <v>0.09</v>
      </c>
      <c r="DP358">
        <v>0.15</v>
      </c>
      <c r="DQ358">
        <v>3.5000000000000003E-2</v>
      </c>
      <c r="DR358">
        <v>3.5000000000000003E-2</v>
      </c>
      <c r="DS358" t="s">
        <v>296</v>
      </c>
      <c r="DT358" t="s">
        <v>296</v>
      </c>
      <c r="DU358">
        <v>0.79</v>
      </c>
      <c r="DV358">
        <v>0.72</v>
      </c>
      <c r="DW358">
        <v>0.13</v>
      </c>
      <c r="DX358">
        <v>0.21</v>
      </c>
      <c r="DY358">
        <v>0.89</v>
      </c>
      <c r="DZ358">
        <v>0.68</v>
      </c>
      <c r="EA358">
        <v>7679.7385619999995</v>
      </c>
      <c r="EB358">
        <v>5843.9201451905601</v>
      </c>
      <c r="EC358">
        <v>46.476154446461003</v>
      </c>
      <c r="ED358">
        <v>6.4960210534982199</v>
      </c>
      <c r="EE358">
        <v>0.37965299455535401</v>
      </c>
      <c r="EF358">
        <v>5.2128609800363002</v>
      </c>
      <c r="EG358">
        <v>1.1966003629764099</v>
      </c>
      <c r="EH358">
        <v>42.2089101230087</v>
      </c>
      <c r="EI358">
        <v>-0.160139019963702</v>
      </c>
      <c r="EJ358">
        <v>0.300486388384755</v>
      </c>
      <c r="EK358">
        <v>2.7041233313167998</v>
      </c>
      <c r="EL358">
        <v>6.7548039927404702</v>
      </c>
      <c r="EM358">
        <v>228.76853819318401</v>
      </c>
      <c r="EN358">
        <v>104.897053357532</v>
      </c>
      <c r="EO358">
        <v>45.631458439201502</v>
      </c>
      <c r="EP358">
        <v>0.33140181488203302</v>
      </c>
      <c r="EQ358">
        <v>71.933639161121206</v>
      </c>
      <c r="ER358">
        <v>0.24205045372050801</v>
      </c>
      <c r="ES358">
        <v>8.8019903206291605</v>
      </c>
      <c r="ET358">
        <v>368.06200685622099</v>
      </c>
      <c r="EU358">
        <v>24.0478460980036</v>
      </c>
      <c r="EV358">
        <v>0.56572341197822096</v>
      </c>
      <c r="EW358">
        <v>272.97895426497303</v>
      </c>
      <c r="EX358">
        <v>0.23266025408348501</v>
      </c>
      <c r="EY358">
        <v>0.273471506352087</v>
      </c>
      <c r="EZ358">
        <v>7.6201574914297199</v>
      </c>
      <c r="FA358">
        <v>166.1430646</v>
      </c>
      <c r="FB358">
        <v>78.923747280000001</v>
      </c>
      <c r="FC358">
        <v>24.184095859999999</v>
      </c>
      <c r="FD358">
        <v>2941.2052627160101</v>
      </c>
      <c r="FE358">
        <v>571.30276407895599</v>
      </c>
      <c r="FF358">
        <v>1.0078432152908201</v>
      </c>
      <c r="FG358">
        <v>0.38976207885004799</v>
      </c>
      <c r="FH358">
        <v>0.456406918088757</v>
      </c>
      <c r="FI358">
        <v>0.354995935321748</v>
      </c>
      <c r="FJ358">
        <v>0.790468065108479</v>
      </c>
      <c r="FK358">
        <v>0.46408760649463299</v>
      </c>
      <c r="FL358">
        <v>5.3910650853446998E-2</v>
      </c>
      <c r="FM358">
        <v>-4.9665950309400004E-3</v>
      </c>
    </row>
    <row r="359" spans="1:169" x14ac:dyDescent="0.3">
      <c r="A359" s="2" t="s">
        <v>279</v>
      </c>
      <c r="B359" s="3" t="s">
        <v>295</v>
      </c>
      <c r="C359" t="s">
        <v>296</v>
      </c>
      <c r="D359" t="s">
        <v>296</v>
      </c>
      <c r="E359" t="s">
        <v>296</v>
      </c>
      <c r="F359" t="s">
        <v>296</v>
      </c>
      <c r="G359" t="s">
        <v>296</v>
      </c>
      <c r="H359" t="s">
        <v>296</v>
      </c>
      <c r="I359" t="s">
        <v>296</v>
      </c>
      <c r="J359" t="s">
        <v>296</v>
      </c>
      <c r="K359" t="s">
        <v>296</v>
      </c>
      <c r="L359" t="s">
        <v>296</v>
      </c>
      <c r="M359" t="s">
        <v>296</v>
      </c>
      <c r="N359">
        <v>0.24981818181818199</v>
      </c>
      <c r="O359">
        <v>7.9090909090899996E-4</v>
      </c>
      <c r="P359">
        <v>6.4090909090909996E-3</v>
      </c>
      <c r="Q359">
        <v>7.9000000000000008E-3</v>
      </c>
      <c r="R359">
        <v>4.7033333333332997E-2</v>
      </c>
      <c r="S359">
        <v>8.7181818181819998E-3</v>
      </c>
      <c r="T359">
        <v>0.45</v>
      </c>
      <c r="U359">
        <v>0.11</v>
      </c>
      <c r="V359">
        <v>0.26</v>
      </c>
      <c r="W359">
        <v>0.21</v>
      </c>
      <c r="X359">
        <v>0.18</v>
      </c>
      <c r="Y359">
        <v>0.17</v>
      </c>
      <c r="Z359">
        <v>3.5000000000000003E-2</v>
      </c>
      <c r="AA359">
        <v>7.0000000000000007E-2</v>
      </c>
      <c r="AB359">
        <v>3.5000000000000003E-2</v>
      </c>
      <c r="AC359">
        <v>3.5000000000000003E-2</v>
      </c>
      <c r="AD359">
        <v>3.5000000000000003E-2</v>
      </c>
      <c r="AE359">
        <v>3.5000000000000003E-2</v>
      </c>
      <c r="AF359">
        <v>2.903811252269E-3</v>
      </c>
      <c r="AG359">
        <v>8.1597096188747695</v>
      </c>
      <c r="AH359">
        <v>1.3887477313974601</v>
      </c>
      <c r="AI359">
        <v>2.5408348457349999E-2</v>
      </c>
      <c r="AJ359">
        <v>0.164404275947755</v>
      </c>
      <c r="AK359">
        <v>0.20107241387336</v>
      </c>
      <c r="AL359">
        <v>1.3067150635209E-2</v>
      </c>
      <c r="AM359">
        <v>2.2504537205082002E-2</v>
      </c>
      <c r="AN359">
        <v>1.8880766435974701</v>
      </c>
      <c r="AO359">
        <v>6.8965517241379004E-2</v>
      </c>
      <c r="AP359">
        <v>1.3067150635209E-2</v>
      </c>
      <c r="AQ359">
        <v>2.5408348457349999E-2</v>
      </c>
      <c r="AR359">
        <v>1.62323049001815</v>
      </c>
      <c r="AS359">
        <v>2.1778584392015E-2</v>
      </c>
      <c r="AT359">
        <v>0.91687840290380995</v>
      </c>
      <c r="AU359">
        <v>1.451905626134E-3</v>
      </c>
      <c r="AV359">
        <v>1.451905626134E-3</v>
      </c>
      <c r="AW359">
        <v>7.2595281306699999E-4</v>
      </c>
      <c r="AX359">
        <v>42.823956442831197</v>
      </c>
      <c r="AY359">
        <v>6.3157894736841996E-2</v>
      </c>
      <c r="AZ359">
        <v>6.5217391304299996E-4</v>
      </c>
      <c r="BA359">
        <v>8.6388384754990999E-2</v>
      </c>
      <c r="BB359">
        <v>2.1778584392010002E-3</v>
      </c>
      <c r="BC359">
        <v>3.7023593466425003E-2</v>
      </c>
      <c r="BD359">
        <v>7.2595281306699999E-4</v>
      </c>
      <c r="BE359">
        <v>2.903811252269E-3</v>
      </c>
      <c r="BF359">
        <v>127.18693284936499</v>
      </c>
      <c r="BG359">
        <v>7.9854809437389998E-3</v>
      </c>
      <c r="BH359">
        <v>3.1941923774955E-2</v>
      </c>
      <c r="BI359">
        <v>3.6297640653399997E-4</v>
      </c>
      <c r="BJ359">
        <v>1.88747731397459</v>
      </c>
      <c r="BK359">
        <v>0.96479128856624297</v>
      </c>
      <c r="BL359">
        <v>5.5172413793104003E-2</v>
      </c>
      <c r="BM359">
        <v>45.284936479128902</v>
      </c>
      <c r="BN359">
        <v>4.3557168784029996E-3</v>
      </c>
      <c r="BO359">
        <v>2.5372050816696898</v>
      </c>
      <c r="BP359">
        <v>0.74807250742859799</v>
      </c>
      <c r="BQ359">
        <v>1.0744101633393801</v>
      </c>
      <c r="BR359">
        <v>6.2203930120999999E-4</v>
      </c>
      <c r="BS359">
        <v>1.451905626134E-3</v>
      </c>
      <c r="BT359">
        <v>5.1844521816099998E-4</v>
      </c>
      <c r="BU359">
        <v>0.18802177858439201</v>
      </c>
      <c r="BV359">
        <v>3.6245016310300002E-4</v>
      </c>
      <c r="BW359">
        <v>2.3689668171400001E-4</v>
      </c>
      <c r="BX359">
        <v>2.3882144068169998E-3</v>
      </c>
      <c r="BY359">
        <v>0.163339382940109</v>
      </c>
      <c r="BZ359">
        <v>14.2656521590055</v>
      </c>
      <c r="CA359">
        <v>2.903811252269E-3</v>
      </c>
      <c r="CB359">
        <v>0.44791288566243198</v>
      </c>
      <c r="CC359">
        <v>1.9151652635654E-2</v>
      </c>
      <c r="CD359">
        <v>0.140834845735027</v>
      </c>
      <c r="CE359">
        <v>3.6245016310300002E-4</v>
      </c>
      <c r="CF359">
        <v>1.451905626134E-3</v>
      </c>
      <c r="CG359">
        <v>1.451905626134E-3</v>
      </c>
      <c r="CH359">
        <v>0.556079854809437</v>
      </c>
      <c r="CI359">
        <v>2.3230490018148999E-2</v>
      </c>
      <c r="CJ359">
        <v>3.6258158085600002E-4</v>
      </c>
      <c r="CK359">
        <v>7.2595281306699999E-4</v>
      </c>
      <c r="CL359">
        <v>0.10163339382940099</v>
      </c>
      <c r="CM359">
        <v>4.9364791288566003E-2</v>
      </c>
      <c r="CN359">
        <v>4.34782608696E-4</v>
      </c>
      <c r="CO359">
        <v>8.0341197822141606</v>
      </c>
      <c r="CP359">
        <v>87.145016690555707</v>
      </c>
      <c r="CQ359">
        <v>73.299546749065499</v>
      </c>
      <c r="CR359">
        <v>26.224948947999</v>
      </c>
      <c r="CS359">
        <v>623.86058677538006</v>
      </c>
      <c r="CT359">
        <v>147.41353290645401</v>
      </c>
      <c r="CU359">
        <v>430.268339417015</v>
      </c>
      <c r="CV359">
        <v>680.87134535798702</v>
      </c>
      <c r="CW359">
        <v>69.0833333333333</v>
      </c>
      <c r="CX359">
        <v>282.35833333333301</v>
      </c>
      <c r="CY359">
        <v>201.54520768104001</v>
      </c>
      <c r="CZ359">
        <v>0.85508954890594302</v>
      </c>
      <c r="DA359">
        <v>0.05</v>
      </c>
      <c r="DB359" t="s">
        <v>296</v>
      </c>
      <c r="DC359">
        <v>1.07</v>
      </c>
      <c r="DD359">
        <v>0.84</v>
      </c>
      <c r="DE359">
        <v>1.22</v>
      </c>
      <c r="DF359">
        <v>0.14000000000000001</v>
      </c>
      <c r="DG359">
        <v>0.69</v>
      </c>
      <c r="DH359">
        <v>0.82142857142857095</v>
      </c>
      <c r="DI359">
        <v>0.89</v>
      </c>
      <c r="DJ359">
        <v>0.76</v>
      </c>
      <c r="DK359">
        <v>0.56000000000000005</v>
      </c>
      <c r="DL359">
        <v>0.25</v>
      </c>
      <c r="DM359">
        <v>1.75</v>
      </c>
      <c r="DN359">
        <v>1.06</v>
      </c>
      <c r="DO359">
        <v>0.11</v>
      </c>
      <c r="DP359">
        <v>0.19</v>
      </c>
      <c r="DQ359">
        <v>3.5000000000000003E-2</v>
      </c>
      <c r="DR359">
        <v>3.5000000000000003E-2</v>
      </c>
      <c r="DS359" t="s">
        <v>296</v>
      </c>
      <c r="DT359" t="s">
        <v>296</v>
      </c>
      <c r="DU359">
        <v>1.43</v>
      </c>
      <c r="DV359">
        <v>1.18</v>
      </c>
      <c r="DW359">
        <v>0.2</v>
      </c>
      <c r="DX359">
        <v>0.16</v>
      </c>
      <c r="DY359">
        <v>1.59</v>
      </c>
      <c r="DZ359">
        <v>0.45</v>
      </c>
      <c r="EA359">
        <v>6043.5571689999997</v>
      </c>
      <c r="EB359">
        <v>5283.2244008714597</v>
      </c>
      <c r="EC359">
        <v>46.463246187363801</v>
      </c>
      <c r="ED359">
        <v>2.0089386557608</v>
      </c>
      <c r="EE359">
        <v>0.39258061002178601</v>
      </c>
      <c r="EF359">
        <v>25.879682643427699</v>
      </c>
      <c r="EG359">
        <v>2.08624836601307</v>
      </c>
      <c r="EH359">
        <v>45.2323779956427</v>
      </c>
      <c r="EI359">
        <v>3.0926652142338001E-2</v>
      </c>
      <c r="EJ359">
        <v>0.48196441539578799</v>
      </c>
      <c r="EK359">
        <v>1.2704687726942601</v>
      </c>
      <c r="EL359">
        <v>23.538072621641199</v>
      </c>
      <c r="EM359">
        <v>225.96051198257101</v>
      </c>
      <c r="EN359">
        <v>110.230825708061</v>
      </c>
      <c r="EO359">
        <v>21.007434277414699</v>
      </c>
      <c r="EP359">
        <v>1.3885199709513401</v>
      </c>
      <c r="EQ359">
        <v>19.693338416848199</v>
      </c>
      <c r="ER359">
        <v>0.12890922294843901</v>
      </c>
      <c r="ES359">
        <v>5.49960566448802</v>
      </c>
      <c r="ET359">
        <v>313.56969716775598</v>
      </c>
      <c r="EU359">
        <v>24.2979371822803</v>
      </c>
      <c r="EV359">
        <v>0.19574836601307199</v>
      </c>
      <c r="EW359">
        <v>272.90313725490199</v>
      </c>
      <c r="EX359">
        <v>2.3007116920842399</v>
      </c>
      <c r="EY359">
        <v>0.30276325344952798</v>
      </c>
      <c r="EZ359">
        <v>11.9128685548293</v>
      </c>
      <c r="FA359">
        <v>188.3700073</v>
      </c>
      <c r="FB359">
        <v>90.310820620000001</v>
      </c>
      <c r="FC359">
        <v>24.63689179</v>
      </c>
      <c r="FD359">
        <v>3319.3799428124398</v>
      </c>
      <c r="FE359">
        <v>904.64863153798001</v>
      </c>
      <c r="FF359">
        <v>0.85681555799251297</v>
      </c>
      <c r="FG359">
        <v>0.41111076633753002</v>
      </c>
      <c r="FH359">
        <v>0.67137553643195003</v>
      </c>
      <c r="FI359">
        <v>0.75992445669938902</v>
      </c>
      <c r="FJ359">
        <v>0.675931377078412</v>
      </c>
      <c r="FK359">
        <v>0.50820113957133595</v>
      </c>
      <c r="FL359">
        <v>0.129292484614596</v>
      </c>
      <c r="FM359">
        <v>0.211377949649738</v>
      </c>
    </row>
    <row r="360" spans="1:169" x14ac:dyDescent="0.3">
      <c r="A360" s="2" t="s">
        <v>280</v>
      </c>
      <c r="B360" s="3" t="s">
        <v>295</v>
      </c>
      <c r="C360" t="s">
        <v>296</v>
      </c>
      <c r="D360" t="s">
        <v>296</v>
      </c>
      <c r="E360" t="s">
        <v>296</v>
      </c>
      <c r="F360" t="s">
        <v>296</v>
      </c>
      <c r="G360" t="s">
        <v>296</v>
      </c>
      <c r="H360" t="s">
        <v>296</v>
      </c>
      <c r="I360" t="s">
        <v>296</v>
      </c>
      <c r="J360" t="s">
        <v>296</v>
      </c>
      <c r="K360" t="s">
        <v>296</v>
      </c>
      <c r="L360" t="s">
        <v>296</v>
      </c>
      <c r="M360" t="s">
        <v>296</v>
      </c>
      <c r="N360">
        <v>0.24601666666666699</v>
      </c>
      <c r="O360">
        <v>5.0000000000000001E-4</v>
      </c>
      <c r="P360">
        <v>6.266666666667E-3</v>
      </c>
      <c r="Q360">
        <v>7.4999999999999997E-3</v>
      </c>
      <c r="R360">
        <v>4.2918181818182001E-2</v>
      </c>
      <c r="S360">
        <v>8.6416666666670004E-3</v>
      </c>
      <c r="T360">
        <v>0.71</v>
      </c>
      <c r="U360">
        <v>0.12</v>
      </c>
      <c r="V360">
        <v>0.32</v>
      </c>
      <c r="W360">
        <v>0.22</v>
      </c>
      <c r="X360">
        <v>0.26</v>
      </c>
      <c r="Y360">
        <v>0.26</v>
      </c>
      <c r="Z360">
        <v>3.5000000000000003E-2</v>
      </c>
      <c r="AA360">
        <v>0.09</v>
      </c>
      <c r="AB360">
        <v>3.5000000000000003E-2</v>
      </c>
      <c r="AC360">
        <v>3.5000000000000003E-2</v>
      </c>
      <c r="AD360">
        <v>3.5000000000000003E-2</v>
      </c>
      <c r="AE360">
        <v>3.5000000000000003E-2</v>
      </c>
      <c r="AF360">
        <v>2.903811252269E-3</v>
      </c>
      <c r="AG360">
        <v>1.99637023593466</v>
      </c>
      <c r="AH360">
        <v>3.1201451905626101</v>
      </c>
      <c r="AI360">
        <v>1.0590995569141001E-2</v>
      </c>
      <c r="AJ360">
        <v>0.164404275947755</v>
      </c>
      <c r="AK360">
        <v>0.20107241387336</v>
      </c>
      <c r="AL360">
        <v>7.2595281306719996E-3</v>
      </c>
      <c r="AM360">
        <v>2.1778584392015E-2</v>
      </c>
      <c r="AN360">
        <v>1.8880766435974701</v>
      </c>
      <c r="AO360">
        <v>4.8638838475498998E-2</v>
      </c>
      <c r="AP360">
        <v>7.9854809437389998E-3</v>
      </c>
      <c r="AQ360">
        <v>2.8312159709618999E-2</v>
      </c>
      <c r="AR360">
        <v>1.8627949183303101</v>
      </c>
      <c r="AS360">
        <v>2.0326678765879999E-2</v>
      </c>
      <c r="AT360">
        <v>0.62286751361161496</v>
      </c>
      <c r="AU360">
        <v>7.2595281306699999E-4</v>
      </c>
      <c r="AV360">
        <v>7.2595281306699999E-4</v>
      </c>
      <c r="AW360">
        <v>7.2595281306699999E-4</v>
      </c>
      <c r="AX360">
        <v>8.4718693284936499</v>
      </c>
      <c r="AY360">
        <v>7.7676950998185001E-2</v>
      </c>
      <c r="AZ360">
        <v>1.451905626134E-3</v>
      </c>
      <c r="BA360">
        <v>0.17495462794918301</v>
      </c>
      <c r="BB360">
        <v>4.34782608696E-4</v>
      </c>
      <c r="BC360">
        <v>9.4783605898220002E-3</v>
      </c>
      <c r="BD360">
        <v>3.6245016310300002E-4</v>
      </c>
      <c r="BE360">
        <v>2.903811252269E-3</v>
      </c>
      <c r="BF360">
        <v>74.555353901996398</v>
      </c>
      <c r="BG360">
        <v>7.9854809437389998E-3</v>
      </c>
      <c r="BH360">
        <v>2.6860254083485E-2</v>
      </c>
      <c r="BI360">
        <v>3.6297640653399997E-4</v>
      </c>
      <c r="BJ360">
        <v>6.1923774954627904</v>
      </c>
      <c r="BK360">
        <v>0.34410163339382899</v>
      </c>
      <c r="BL360">
        <v>4.7186932849365003E-2</v>
      </c>
      <c r="BM360">
        <v>98.729582577132504</v>
      </c>
      <c r="BN360">
        <v>9.9621210759900003E-4</v>
      </c>
      <c r="BO360">
        <v>1.1441016333938301</v>
      </c>
      <c r="BP360">
        <v>0.74807250742859799</v>
      </c>
      <c r="BQ360">
        <v>2.0987295825771302</v>
      </c>
      <c r="BR360">
        <v>6.2203930120999999E-4</v>
      </c>
      <c r="BS360">
        <v>3.8812111024700001E-4</v>
      </c>
      <c r="BT360">
        <v>5.1844521816099998E-4</v>
      </c>
      <c r="BU360">
        <v>0.168421052631579</v>
      </c>
      <c r="BV360">
        <v>7.2595281306699999E-4</v>
      </c>
      <c r="BW360">
        <v>2.3689668171400001E-4</v>
      </c>
      <c r="BX360">
        <v>2.3882144068169998E-3</v>
      </c>
      <c r="BY360">
        <v>0.14882032667876599</v>
      </c>
      <c r="BZ360">
        <v>14.2656521590055</v>
      </c>
      <c r="CA360">
        <v>4.9810605380000005E-4</v>
      </c>
      <c r="CB360">
        <v>0.31506352087114298</v>
      </c>
      <c r="CC360">
        <v>4.1379310344828002E-2</v>
      </c>
      <c r="CD360">
        <v>9.1627275720470008E-3</v>
      </c>
      <c r="CE360">
        <v>3.6245016310300002E-4</v>
      </c>
      <c r="CF360">
        <v>1.451905626134E-3</v>
      </c>
      <c r="CG360">
        <v>2.3689668171400001E-4</v>
      </c>
      <c r="CH360">
        <v>0.12413793103448301</v>
      </c>
      <c r="CI360">
        <v>3.4119782214156E-2</v>
      </c>
      <c r="CJ360">
        <v>3.6258158085600002E-4</v>
      </c>
      <c r="CK360">
        <v>7.2595281306699999E-4</v>
      </c>
      <c r="CL360">
        <v>6.8965517241379004E-2</v>
      </c>
      <c r="CM360">
        <v>6.9691470054446994E-2</v>
      </c>
      <c r="CN360">
        <v>4.34782608696E-4</v>
      </c>
      <c r="CO360">
        <v>3.8134301270417401</v>
      </c>
      <c r="CP360">
        <v>77.941851376506307</v>
      </c>
      <c r="CQ360">
        <v>55.381879765960598</v>
      </c>
      <c r="CR360">
        <v>35.998221847874397</v>
      </c>
      <c r="CS360">
        <v>640.96381435016201</v>
      </c>
      <c r="CT360">
        <v>136.825820598256</v>
      </c>
      <c r="CU360">
        <v>472.21196894564702</v>
      </c>
      <c r="CV360">
        <v>654.076288824161</v>
      </c>
      <c r="CW360">
        <v>76.9166666666667</v>
      </c>
      <c r="CX360">
        <v>281.90833333333302</v>
      </c>
      <c r="CY360">
        <v>186.60024588426799</v>
      </c>
      <c r="CZ360">
        <v>0.86729233206238199</v>
      </c>
      <c r="DA360">
        <v>0.1</v>
      </c>
      <c r="DB360" t="s">
        <v>296</v>
      </c>
      <c r="DC360">
        <v>1.29</v>
      </c>
      <c r="DD360">
        <v>0.72</v>
      </c>
      <c r="DE360">
        <v>0.91</v>
      </c>
      <c r="DF360">
        <v>0.27</v>
      </c>
      <c r="DG360">
        <v>0.45</v>
      </c>
      <c r="DH360">
        <v>0.625</v>
      </c>
      <c r="DI360">
        <v>0.6</v>
      </c>
      <c r="DJ360">
        <v>0.56000000000000005</v>
      </c>
      <c r="DK360">
        <v>0.44</v>
      </c>
      <c r="DL360">
        <v>0.16</v>
      </c>
      <c r="DM360">
        <v>1.69</v>
      </c>
      <c r="DN360">
        <v>1.1599999999999999</v>
      </c>
      <c r="DO360">
        <v>0.1</v>
      </c>
      <c r="DP360">
        <v>0.16</v>
      </c>
      <c r="DQ360">
        <v>3.5000000000000003E-2</v>
      </c>
      <c r="DR360">
        <v>3.5000000000000003E-2</v>
      </c>
      <c r="DS360" t="s">
        <v>296</v>
      </c>
      <c r="DT360" t="s">
        <v>296</v>
      </c>
      <c r="DU360">
        <v>2.14</v>
      </c>
      <c r="DV360">
        <v>0.87</v>
      </c>
      <c r="DW360">
        <v>0.17</v>
      </c>
      <c r="DX360">
        <v>0.23</v>
      </c>
      <c r="DY360">
        <v>1.95</v>
      </c>
      <c r="DZ360">
        <v>0.52</v>
      </c>
      <c r="EA360">
        <v>4537.2050820000004</v>
      </c>
      <c r="EB360">
        <v>4745.4545454545496</v>
      </c>
      <c r="EC360">
        <v>46.411519272727297</v>
      </c>
      <c r="ED360">
        <v>2.5445815094840198</v>
      </c>
      <c r="EE360">
        <v>0.25283854545454498</v>
      </c>
      <c r="EF360">
        <v>7.1227527272727302</v>
      </c>
      <c r="EG360">
        <v>9.16</v>
      </c>
      <c r="EH360">
        <v>49.290185616161601</v>
      </c>
      <c r="EI360">
        <v>0.105433818181818</v>
      </c>
      <c r="EJ360">
        <v>0.53570799999999996</v>
      </c>
      <c r="EK360">
        <v>1.03489907070707</v>
      </c>
      <c r="EL360">
        <v>16.972167272727301</v>
      </c>
      <c r="EM360">
        <v>228.11646040404</v>
      </c>
      <c r="EN360">
        <v>87.484452363636393</v>
      </c>
      <c r="EO360">
        <v>39.782632727272699</v>
      </c>
      <c r="EP360">
        <v>0.231346545454545</v>
      </c>
      <c r="EQ360">
        <v>62.178952161616202</v>
      </c>
      <c r="ER360">
        <v>0.20898618181818199</v>
      </c>
      <c r="ES360">
        <v>8.3937333333333299</v>
      </c>
      <c r="ET360">
        <v>313.63074779798001</v>
      </c>
      <c r="EU360">
        <v>24.836052363636401</v>
      </c>
      <c r="EV360">
        <v>0.102249818181818</v>
      </c>
      <c r="EW360">
        <v>272.59931781818199</v>
      </c>
      <c r="EX360">
        <v>0.82335345454545505</v>
      </c>
      <c r="EY360">
        <v>0.10449309090909099</v>
      </c>
      <c r="EZ360">
        <v>6.0951914343434304</v>
      </c>
      <c r="FA360">
        <v>106.55027219999999</v>
      </c>
      <c r="FB360">
        <v>44</v>
      </c>
      <c r="FC360">
        <v>16.941197819999999</v>
      </c>
      <c r="FD360">
        <v>2618.6970300805501</v>
      </c>
      <c r="FE360">
        <v>635.80545164361399</v>
      </c>
      <c r="FF360">
        <v>0.906468712215173</v>
      </c>
      <c r="FG360">
        <v>0.34648085530704198</v>
      </c>
      <c r="FH360">
        <v>0.411410324897031</v>
      </c>
      <c r="FI360">
        <v>0.42912874088700098</v>
      </c>
      <c r="FJ360">
        <v>0.56767518192848798</v>
      </c>
      <c r="FK360">
        <v>0.41718309508111701</v>
      </c>
      <c r="FL360">
        <v>9.5136475852868996E-2</v>
      </c>
      <c r="FM360">
        <v>8.1018922049183997E-2</v>
      </c>
    </row>
    <row r="361" spans="1:169" x14ac:dyDescent="0.3">
      <c r="A361" s="2" t="s">
        <v>281</v>
      </c>
      <c r="B361" s="3" t="s">
        <v>295</v>
      </c>
      <c r="C361" t="s">
        <v>296</v>
      </c>
      <c r="D361" t="s">
        <v>296</v>
      </c>
      <c r="E361" t="s">
        <v>296</v>
      </c>
      <c r="F361" t="s">
        <v>296</v>
      </c>
      <c r="G361" t="s">
        <v>296</v>
      </c>
      <c r="H361" t="s">
        <v>296</v>
      </c>
      <c r="I361" t="s">
        <v>296</v>
      </c>
      <c r="J361" t="s">
        <v>296</v>
      </c>
      <c r="K361" t="s">
        <v>296</v>
      </c>
      <c r="L361" t="s">
        <v>296</v>
      </c>
      <c r="M361" t="s">
        <v>296</v>
      </c>
      <c r="N361">
        <v>0.270990909090909</v>
      </c>
      <c r="O361">
        <v>1.3727272727270001E-3</v>
      </c>
      <c r="P361">
        <v>9.8727272727270003E-3</v>
      </c>
      <c r="Q361">
        <v>1.2081818181817999E-2</v>
      </c>
      <c r="R361">
        <v>4.9283333333332999E-2</v>
      </c>
      <c r="S361">
        <v>1.2227272727273E-2</v>
      </c>
      <c r="T361">
        <v>0.71</v>
      </c>
      <c r="U361">
        <v>0.13</v>
      </c>
      <c r="V361">
        <v>0.35</v>
      </c>
      <c r="W361">
        <v>0.27</v>
      </c>
      <c r="X361">
        <v>0.27</v>
      </c>
      <c r="Y361">
        <v>0.27</v>
      </c>
      <c r="Z361">
        <v>3.5000000000000003E-2</v>
      </c>
      <c r="AA361">
        <v>0.1</v>
      </c>
      <c r="AB361">
        <v>3.5000000000000003E-2</v>
      </c>
      <c r="AC361">
        <v>3.5000000000000003E-2</v>
      </c>
      <c r="AD361">
        <v>3.5000000000000003E-2</v>
      </c>
      <c r="AE361">
        <v>3.5000000000000003E-2</v>
      </c>
      <c r="AF361">
        <v>3.6310820624549998E-3</v>
      </c>
      <c r="AG361">
        <v>41.437908496732</v>
      </c>
      <c r="AH361">
        <v>3.4320987654320998</v>
      </c>
      <c r="AI361">
        <v>1.0590995569141001E-2</v>
      </c>
      <c r="AJ361">
        <v>0.164404275947755</v>
      </c>
      <c r="AK361">
        <v>0.41466957153231698</v>
      </c>
      <c r="AL361">
        <v>7.2621641249089996E-3</v>
      </c>
      <c r="AM361">
        <v>2.8322440087146E-2</v>
      </c>
      <c r="AN361">
        <v>48.293391430646302</v>
      </c>
      <c r="AO361">
        <v>0.13071895424836599</v>
      </c>
      <c r="AP361">
        <v>2.6143790849672999E-2</v>
      </c>
      <c r="AQ361">
        <v>5.2287581699345997E-2</v>
      </c>
      <c r="AR361">
        <v>1.05010893246187</v>
      </c>
      <c r="AS361">
        <v>2.7596223674655002E-2</v>
      </c>
      <c r="AT361">
        <v>1.3456790123456801</v>
      </c>
      <c r="AU361">
        <v>5.8097312999270002E-3</v>
      </c>
      <c r="AV361">
        <v>3.6310820624549998E-3</v>
      </c>
      <c r="AW361">
        <v>2.178649237473E-3</v>
      </c>
      <c r="AX361">
        <v>58.823529411764703</v>
      </c>
      <c r="AY361">
        <v>0.11111111111111099</v>
      </c>
      <c r="AZ361">
        <v>5.0835148874359996E-3</v>
      </c>
      <c r="BA361">
        <v>0.154684095860566</v>
      </c>
      <c r="BB361">
        <v>2.9048656499640001E-3</v>
      </c>
      <c r="BC361">
        <v>3.7037037037037E-2</v>
      </c>
      <c r="BD361">
        <v>1.4524328249820001E-3</v>
      </c>
      <c r="BE361">
        <v>2.9048656499640001E-3</v>
      </c>
      <c r="BF361">
        <v>144.95279593318801</v>
      </c>
      <c r="BG361">
        <v>1.3798111837328E-2</v>
      </c>
      <c r="BH361">
        <v>5.2287581699345997E-2</v>
      </c>
      <c r="BI361">
        <v>7.2621641249100003E-4</v>
      </c>
      <c r="BJ361">
        <v>46.427015250544699</v>
      </c>
      <c r="BK361">
        <v>1.77923021060276</v>
      </c>
      <c r="BL361">
        <v>7.6978939724038006E-2</v>
      </c>
      <c r="BM361">
        <v>278.14088598402299</v>
      </c>
      <c r="BN361">
        <v>1.5976761074799999E-2</v>
      </c>
      <c r="BO361">
        <v>0.74800290486565002</v>
      </c>
      <c r="BP361">
        <v>0.74807250742859799</v>
      </c>
      <c r="BQ361">
        <v>1.89832970225127</v>
      </c>
      <c r="BR361">
        <v>6.2203930120999999E-4</v>
      </c>
      <c r="BS361">
        <v>3.6310820624549998E-3</v>
      </c>
      <c r="BT361">
        <v>5.1844521816099998E-4</v>
      </c>
      <c r="BU361">
        <v>0.21423384168482201</v>
      </c>
      <c r="BV361">
        <v>3.6245016310300002E-4</v>
      </c>
      <c r="BW361">
        <v>7.2621641249100003E-4</v>
      </c>
      <c r="BX361">
        <v>2.3882144068169998E-3</v>
      </c>
      <c r="BY361">
        <v>0.18082788671024</v>
      </c>
      <c r="BZ361">
        <v>14.2656521590055</v>
      </c>
      <c r="CA361">
        <v>4.357298474946E-3</v>
      </c>
      <c r="CB361">
        <v>0.37182280319535199</v>
      </c>
      <c r="CC361">
        <v>0.24328249818445899</v>
      </c>
      <c r="CD361">
        <v>9.1627275720470008E-3</v>
      </c>
      <c r="CE361">
        <v>7.2621641249100003E-4</v>
      </c>
      <c r="CF361">
        <v>5.0835148874359996E-3</v>
      </c>
      <c r="CG361">
        <v>2.178649237473E-3</v>
      </c>
      <c r="CH361">
        <v>2.5816993464052298</v>
      </c>
      <c r="CI361">
        <v>3.6310820624545999E-2</v>
      </c>
      <c r="CJ361">
        <v>7.2621641249100003E-4</v>
      </c>
      <c r="CK361">
        <v>2.178649237473E-3</v>
      </c>
      <c r="CL361">
        <v>0.24473493100944099</v>
      </c>
      <c r="CM361">
        <v>3.5584604212054997E-2</v>
      </c>
      <c r="CN361">
        <v>2.9048656499640001E-3</v>
      </c>
      <c r="CO361">
        <v>9.9905591866376202</v>
      </c>
      <c r="CP361">
        <v>262.96844288871699</v>
      </c>
      <c r="CQ361">
        <v>84.670953747450497</v>
      </c>
      <c r="CR361">
        <v>80.274577302871293</v>
      </c>
      <c r="CS361">
        <v>960.68966751915002</v>
      </c>
      <c r="CT361">
        <v>100.95382946811399</v>
      </c>
      <c r="CU361">
        <v>527.97224524251601</v>
      </c>
      <c r="CV361">
        <v>803.31567367893695</v>
      </c>
      <c r="CW361">
        <v>67.3333333333333</v>
      </c>
      <c r="CX361">
        <v>281.558333333333</v>
      </c>
      <c r="CY361">
        <v>193.46478752875299</v>
      </c>
      <c r="CZ361">
        <v>0.710033855480386</v>
      </c>
      <c r="DA361">
        <v>0.09</v>
      </c>
      <c r="DB361" t="s">
        <v>296</v>
      </c>
      <c r="DC361">
        <v>1.3</v>
      </c>
      <c r="DD361">
        <v>0.76</v>
      </c>
      <c r="DE361">
        <v>1</v>
      </c>
      <c r="DF361">
        <v>0.16</v>
      </c>
      <c r="DG361">
        <v>0.56000000000000005</v>
      </c>
      <c r="DH361">
        <v>0.73684210526315796</v>
      </c>
      <c r="DI361">
        <v>0.66</v>
      </c>
      <c r="DJ361">
        <v>0.6</v>
      </c>
      <c r="DK361">
        <v>0.45</v>
      </c>
      <c r="DL361">
        <v>0.16</v>
      </c>
      <c r="DM361">
        <v>0.87</v>
      </c>
      <c r="DN361">
        <v>1.26</v>
      </c>
      <c r="DO361">
        <v>0.09</v>
      </c>
      <c r="DP361">
        <v>0.17</v>
      </c>
      <c r="DQ361">
        <v>3.5000000000000003E-2</v>
      </c>
      <c r="DR361">
        <v>3.5000000000000003E-2</v>
      </c>
      <c r="DS361" t="s">
        <v>296</v>
      </c>
      <c r="DT361" t="s">
        <v>296</v>
      </c>
      <c r="DU361">
        <v>1.05</v>
      </c>
      <c r="DV361">
        <v>0.87</v>
      </c>
      <c r="DW361">
        <v>0.17</v>
      </c>
      <c r="DX361">
        <v>0.14000000000000001</v>
      </c>
      <c r="DY361">
        <v>1.1399999999999999</v>
      </c>
      <c r="DZ361">
        <v>1.1000000000000001</v>
      </c>
      <c r="EA361">
        <v>7244.0087149999999</v>
      </c>
      <c r="EB361">
        <v>7586.2068965517201</v>
      </c>
      <c r="EC361">
        <v>46.476154446461003</v>
      </c>
      <c r="ED361">
        <v>2.4067853814730902</v>
      </c>
      <c r="EE361">
        <v>1.72216261343013</v>
      </c>
      <c r="EF361">
        <v>89.323768421052606</v>
      </c>
      <c r="EG361">
        <v>6.8403992740472E-2</v>
      </c>
      <c r="EH361">
        <v>310.15359665255102</v>
      </c>
      <c r="EI361">
        <v>0.16187259528130701</v>
      </c>
      <c r="EJ361">
        <v>0.47709437386569897</v>
      </c>
      <c r="EK361">
        <v>1.1961121193789099</v>
      </c>
      <c r="EL361">
        <v>72.381825771324898</v>
      </c>
      <c r="EM361">
        <v>232.974986469046</v>
      </c>
      <c r="EN361">
        <v>106.97113176043599</v>
      </c>
      <c r="EO361">
        <v>102.53852413793101</v>
      </c>
      <c r="EP361">
        <v>1.74556588021779</v>
      </c>
      <c r="EQ361">
        <v>127.24263734623899</v>
      </c>
      <c r="ER361">
        <v>0.260541923774955</v>
      </c>
      <c r="ES361">
        <v>8.3425928614640092</v>
      </c>
      <c r="ET361">
        <v>326.97786093970598</v>
      </c>
      <c r="EU361">
        <v>29.608361161524499</v>
      </c>
      <c r="EV361">
        <v>0.76566243194192396</v>
      </c>
      <c r="EW361">
        <v>275.43478039927402</v>
      </c>
      <c r="EX361">
        <v>5.1043680580762301</v>
      </c>
      <c r="EY361">
        <v>0.47239927404718701</v>
      </c>
      <c r="EZ361">
        <v>12.4562547691067</v>
      </c>
      <c r="FA361">
        <v>266.82679739999998</v>
      </c>
      <c r="FB361">
        <v>117.87400150000001</v>
      </c>
      <c r="FC361">
        <v>26.0355846</v>
      </c>
      <c r="FD361">
        <v>3627.0928628124502</v>
      </c>
      <c r="FE361">
        <v>1105.2379185063</v>
      </c>
      <c r="FF361">
        <v>1.01407252382399</v>
      </c>
      <c r="FG361">
        <v>0.48398140060762201</v>
      </c>
      <c r="FH361">
        <v>0.65550231615044297</v>
      </c>
      <c r="FI361">
        <v>0.61490271862329604</v>
      </c>
      <c r="FJ361">
        <v>0.97373665581346003</v>
      </c>
      <c r="FK361">
        <v>0.59288911176735204</v>
      </c>
      <c r="FL361">
        <v>0.186495503522388</v>
      </c>
      <c r="FM361">
        <v>0.21074994373828901</v>
      </c>
    </row>
    <row r="362" spans="1:169" x14ac:dyDescent="0.3">
      <c r="A362" s="2" t="s">
        <v>282</v>
      </c>
      <c r="B362" s="3" t="s">
        <v>295</v>
      </c>
      <c r="C362" t="s">
        <v>296</v>
      </c>
      <c r="D362" t="s">
        <v>296</v>
      </c>
      <c r="E362" t="s">
        <v>296</v>
      </c>
      <c r="F362" t="s">
        <v>296</v>
      </c>
      <c r="G362" t="s">
        <v>296</v>
      </c>
      <c r="H362" t="s">
        <v>296</v>
      </c>
      <c r="I362" t="s">
        <v>296</v>
      </c>
      <c r="J362" t="s">
        <v>296</v>
      </c>
      <c r="K362" t="s">
        <v>296</v>
      </c>
      <c r="L362" t="s">
        <v>296</v>
      </c>
      <c r="M362" t="s">
        <v>296</v>
      </c>
      <c r="N362">
        <v>0.28291666666666698</v>
      </c>
      <c r="O362">
        <v>9.7499999999999996E-4</v>
      </c>
      <c r="P362">
        <v>7.0833333333329999E-3</v>
      </c>
      <c r="Q362">
        <v>8.7916666666669994E-3</v>
      </c>
      <c r="R362">
        <v>4.4081818181818E-2</v>
      </c>
      <c r="S362">
        <v>1.3858333333333001E-2</v>
      </c>
      <c r="T362">
        <v>2.38</v>
      </c>
      <c r="U362">
        <v>0.27</v>
      </c>
      <c r="V362">
        <v>0.67</v>
      </c>
      <c r="W362">
        <v>0.52</v>
      </c>
      <c r="X362">
        <v>0.56000000000000005</v>
      </c>
      <c r="Y362">
        <v>0.5</v>
      </c>
      <c r="Z362">
        <v>3.5000000000000003E-2</v>
      </c>
      <c r="AA362">
        <v>0.23</v>
      </c>
      <c r="AB362">
        <v>3.5000000000000003E-2</v>
      </c>
      <c r="AC362">
        <v>3.5000000000000003E-2</v>
      </c>
      <c r="AD362">
        <v>3.5000000000000003E-2</v>
      </c>
      <c r="AE362">
        <v>3.5000000000000003E-2</v>
      </c>
      <c r="AF362">
        <v>1.0893246187364E-2</v>
      </c>
      <c r="AG362">
        <v>8.2062454611474198</v>
      </c>
      <c r="AH362">
        <v>4.40885984023239</v>
      </c>
      <c r="AI362">
        <v>1.0590995569141001E-2</v>
      </c>
      <c r="AJ362">
        <v>0.164404275947755</v>
      </c>
      <c r="AK362">
        <v>0.20107241387336</v>
      </c>
      <c r="AL362">
        <v>1.8881626724764001E-2</v>
      </c>
      <c r="AM362">
        <v>3.4858387799564003E-2</v>
      </c>
      <c r="AN362">
        <v>1.8880766435974701</v>
      </c>
      <c r="AO362">
        <v>5.7371096586783001E-2</v>
      </c>
      <c r="AP362">
        <v>1.3798111837328E-2</v>
      </c>
      <c r="AQ362">
        <v>4.2120551924474003E-2</v>
      </c>
      <c r="AR362">
        <v>0.93391430646332696</v>
      </c>
      <c r="AS362">
        <v>3.2679738562091998E-2</v>
      </c>
      <c r="AT362">
        <v>0.93246187363834399</v>
      </c>
      <c r="AU362">
        <v>1.4524328249820001E-3</v>
      </c>
      <c r="AV362">
        <v>2.178649237473E-3</v>
      </c>
      <c r="AW362">
        <v>7.2621641249100003E-4</v>
      </c>
      <c r="AX362">
        <v>10.5882352941177</v>
      </c>
      <c r="AY362">
        <v>0.132171387073348</v>
      </c>
      <c r="AZ362">
        <v>2.178649237473E-3</v>
      </c>
      <c r="BA362">
        <v>0.28758169934640498</v>
      </c>
      <c r="BB362">
        <v>1.4524328249820001E-3</v>
      </c>
      <c r="BC362">
        <v>0.13144517066085701</v>
      </c>
      <c r="BD362">
        <v>7.2621641249100003E-4</v>
      </c>
      <c r="BE362">
        <v>4.357298474946E-3</v>
      </c>
      <c r="BF362">
        <v>96.223674655047205</v>
      </c>
      <c r="BG362">
        <v>6.5359477124179999E-3</v>
      </c>
      <c r="BH362">
        <v>5.4466230936819002E-2</v>
      </c>
      <c r="BI362">
        <v>3.6297640653399997E-4</v>
      </c>
      <c r="BJ362">
        <v>11.960784313725499</v>
      </c>
      <c r="BK362">
        <v>0.57879448075526496</v>
      </c>
      <c r="BL362">
        <v>6.6085693536673998E-2</v>
      </c>
      <c r="BM362">
        <v>145.67901234567901</v>
      </c>
      <c r="BN362">
        <v>6.5359477124179999E-3</v>
      </c>
      <c r="BO362">
        <v>0.82788671023965099</v>
      </c>
      <c r="BP362">
        <v>7.5221496005809696</v>
      </c>
      <c r="BQ362">
        <v>1.3289760348583901</v>
      </c>
      <c r="BR362">
        <v>6.2203930120999999E-4</v>
      </c>
      <c r="BS362">
        <v>1.4524328249820001E-3</v>
      </c>
      <c r="BT362">
        <v>5.1844521816099998E-4</v>
      </c>
      <c r="BU362">
        <v>0.19607843137254899</v>
      </c>
      <c r="BV362">
        <v>7.2621641249100003E-4</v>
      </c>
      <c r="BW362">
        <v>2.3689668171400001E-4</v>
      </c>
      <c r="BX362">
        <v>2.3882144068169998E-3</v>
      </c>
      <c r="BY362">
        <v>7.2537064380112995E-2</v>
      </c>
      <c r="BZ362">
        <v>219.09949164851099</v>
      </c>
      <c r="CA362">
        <v>3.6310820624549998E-3</v>
      </c>
      <c r="CB362">
        <v>0.49600580973129998</v>
      </c>
      <c r="CC362">
        <v>0.10239651416122</v>
      </c>
      <c r="CD362">
        <v>2.3238925199709999E-2</v>
      </c>
      <c r="CE362">
        <v>7.2621641249100003E-4</v>
      </c>
      <c r="CF362">
        <v>1.5250544662309001E-2</v>
      </c>
      <c r="CG362">
        <v>1.4524328249820001E-3</v>
      </c>
      <c r="CH362">
        <v>0.79375453885257796</v>
      </c>
      <c r="CI362">
        <v>6.3180827886710006E-2</v>
      </c>
      <c r="CJ362">
        <v>3.6258158085600002E-4</v>
      </c>
      <c r="CK362">
        <v>2.178649237473E-3</v>
      </c>
      <c r="CL362">
        <v>8.3514887436456006E-2</v>
      </c>
      <c r="CM362">
        <v>5.0108932461873999E-2</v>
      </c>
      <c r="CN362">
        <v>4.34782608696E-4</v>
      </c>
      <c r="CO362">
        <v>4.2541757443718202</v>
      </c>
      <c r="CP362">
        <v>85.516137873909798</v>
      </c>
      <c r="CQ362">
        <v>100.176047223723</v>
      </c>
      <c r="CR362">
        <v>41.373521942805901</v>
      </c>
      <c r="CS362">
        <v>793.26398370655397</v>
      </c>
      <c r="CT362">
        <v>199.537655039123</v>
      </c>
      <c r="CU362">
        <v>475.87694628309998</v>
      </c>
      <c r="CV362">
        <v>866.23775469228997</v>
      </c>
      <c r="CW362">
        <v>78.8333333333333</v>
      </c>
      <c r="CX362">
        <v>280.14999999999998</v>
      </c>
      <c r="CY362">
        <v>163.89608394023901</v>
      </c>
      <c r="CZ362">
        <v>0.36860056686515202</v>
      </c>
      <c r="DA362">
        <v>0.23</v>
      </c>
      <c r="DB362" t="s">
        <v>296</v>
      </c>
      <c r="DC362">
        <v>1.85</v>
      </c>
      <c r="DD362">
        <v>0.91</v>
      </c>
      <c r="DE362">
        <v>1.23</v>
      </c>
      <c r="DF362">
        <v>0.17</v>
      </c>
      <c r="DG362">
        <v>0.67</v>
      </c>
      <c r="DH362">
        <v>0.73626373626373598</v>
      </c>
      <c r="DI362">
        <v>0.77</v>
      </c>
      <c r="DJ362">
        <v>0.78</v>
      </c>
      <c r="DK362">
        <v>0.57999999999999996</v>
      </c>
      <c r="DL362">
        <v>0.17</v>
      </c>
      <c r="DM362">
        <v>1.01</v>
      </c>
      <c r="DN362">
        <v>2.02</v>
      </c>
      <c r="DO362">
        <v>0.11</v>
      </c>
      <c r="DP362">
        <v>0.24</v>
      </c>
      <c r="DQ362">
        <v>3.5000000000000003E-2</v>
      </c>
      <c r="DR362">
        <v>3.5000000000000003E-2</v>
      </c>
      <c r="DS362" t="s">
        <v>296</v>
      </c>
      <c r="DT362" t="s">
        <v>296</v>
      </c>
      <c r="DU362">
        <v>1.1299999999999999</v>
      </c>
      <c r="DV362">
        <v>1.1299999999999999</v>
      </c>
      <c r="DW362">
        <v>0.21</v>
      </c>
      <c r="DX362">
        <v>0.56000000000000005</v>
      </c>
      <c r="DY362">
        <v>1.21</v>
      </c>
      <c r="DZ362">
        <v>1</v>
      </c>
      <c r="EA362">
        <v>9095.8605659999994</v>
      </c>
      <c r="EB362">
        <v>8587.5090777051591</v>
      </c>
      <c r="EC362">
        <v>46.463246187363801</v>
      </c>
      <c r="ED362">
        <v>7.4280890181995201</v>
      </c>
      <c r="EE362">
        <v>0.23426216412490899</v>
      </c>
      <c r="EF362">
        <v>19.801005809731301</v>
      </c>
      <c r="EG362">
        <v>1.9152846768337</v>
      </c>
      <c r="EH362">
        <v>189.098954248366</v>
      </c>
      <c r="EI362">
        <v>-9.2852214960057994E-2</v>
      </c>
      <c r="EJ362">
        <v>0.58442701525054497</v>
      </c>
      <c r="EK362">
        <v>2.6301045751633998</v>
      </c>
      <c r="EL362">
        <v>19.412688453158999</v>
      </c>
      <c r="EM362">
        <v>229.977219317357</v>
      </c>
      <c r="EN362">
        <v>125.615968046478</v>
      </c>
      <c r="EO362">
        <v>56.3482156862745</v>
      </c>
      <c r="EP362">
        <v>0.85915395787944804</v>
      </c>
      <c r="EQ362">
        <v>82.232952069716802</v>
      </c>
      <c r="ER362">
        <v>0.26995787944807598</v>
      </c>
      <c r="ES362">
        <v>8.4828714596949908</v>
      </c>
      <c r="ET362">
        <v>363.11217066085698</v>
      </c>
      <c r="EU362">
        <v>25.577708061002198</v>
      </c>
      <c r="EV362">
        <v>0.88950254175744403</v>
      </c>
      <c r="EW362">
        <v>272.90313725490199</v>
      </c>
      <c r="EX362">
        <v>1.7326151053013801</v>
      </c>
      <c r="EY362">
        <v>5.7228758169935001E-2</v>
      </c>
      <c r="EZ362">
        <v>8.6245272331154705</v>
      </c>
      <c r="FA362">
        <v>359.45352209999999</v>
      </c>
      <c r="FB362">
        <v>113.6354394</v>
      </c>
      <c r="FC362">
        <v>30.957516340000002</v>
      </c>
      <c r="FD362">
        <v>4673.0224374407899</v>
      </c>
      <c r="FE362">
        <v>867.23113883635494</v>
      </c>
      <c r="FF362">
        <v>1.6484530552996799</v>
      </c>
      <c r="FG362">
        <v>0.69033369803285405</v>
      </c>
      <c r="FH362">
        <v>0.738940175736432</v>
      </c>
      <c r="FI362">
        <v>0.55994374294128801</v>
      </c>
      <c r="FJ362">
        <v>1.1149256405855299</v>
      </c>
      <c r="FK362">
        <v>0.603315970518154</v>
      </c>
      <c r="FL362">
        <v>0.120984874711402</v>
      </c>
      <c r="FM362">
        <v>6.3354856895452005E-2</v>
      </c>
    </row>
    <row r="363" spans="1:169" x14ac:dyDescent="0.3">
      <c r="A363" s="2" t="s">
        <v>283</v>
      </c>
      <c r="B363" s="3" t="s">
        <v>295</v>
      </c>
      <c r="C363" t="s">
        <v>296</v>
      </c>
      <c r="D363" t="s">
        <v>296</v>
      </c>
      <c r="E363" t="s">
        <v>296</v>
      </c>
      <c r="F363" t="s">
        <v>296</v>
      </c>
      <c r="G363" t="s">
        <v>296</v>
      </c>
      <c r="H363" t="s">
        <v>296</v>
      </c>
      <c r="I363" t="s">
        <v>296</v>
      </c>
      <c r="J363" t="s">
        <v>296</v>
      </c>
      <c r="K363" t="s">
        <v>296</v>
      </c>
      <c r="L363" t="s">
        <v>296</v>
      </c>
      <c r="M363" t="s">
        <v>296</v>
      </c>
      <c r="N363">
        <v>0.26188181818181799</v>
      </c>
      <c r="O363">
        <v>1.636363636364E-3</v>
      </c>
      <c r="P363">
        <v>9.509090909091E-3</v>
      </c>
      <c r="Q363">
        <v>1.2154545454546001E-2</v>
      </c>
      <c r="R363">
        <v>4.2858333333332999E-2</v>
      </c>
      <c r="S363">
        <v>7.4000000000000003E-3</v>
      </c>
      <c r="T363">
        <v>1.85</v>
      </c>
      <c r="U363">
        <v>0.18</v>
      </c>
      <c r="V363">
        <v>0.54</v>
      </c>
      <c r="W363">
        <v>0.39</v>
      </c>
      <c r="X363">
        <v>0.45</v>
      </c>
      <c r="Y363">
        <v>0.44</v>
      </c>
      <c r="Z363">
        <v>3.5000000000000003E-2</v>
      </c>
      <c r="AA363">
        <v>0.18</v>
      </c>
      <c r="AB363">
        <v>3.5000000000000003E-2</v>
      </c>
      <c r="AC363">
        <v>3.5000000000000003E-2</v>
      </c>
      <c r="AD363">
        <v>3.5000000000000003E-2</v>
      </c>
      <c r="AE363">
        <v>3.5000000000000003E-2</v>
      </c>
      <c r="AF363">
        <v>2.3230490018148999E-2</v>
      </c>
      <c r="AG363">
        <v>31.426497277676901</v>
      </c>
      <c r="AH363">
        <v>4.8341197822141604</v>
      </c>
      <c r="AI363">
        <v>1.0590995569141001E-2</v>
      </c>
      <c r="AJ363">
        <v>0.164404275947755</v>
      </c>
      <c r="AK363">
        <v>0.20107241387336</v>
      </c>
      <c r="AL363">
        <v>6.5335753176043995E-2</v>
      </c>
      <c r="AM363">
        <v>4.1379310344828002E-2</v>
      </c>
      <c r="AN363">
        <v>29.764065335753202</v>
      </c>
      <c r="AO363">
        <v>9.8003629764065001E-2</v>
      </c>
      <c r="AP363">
        <v>2.6134301270417E-2</v>
      </c>
      <c r="AQ363">
        <v>4.7186932849365003E-2</v>
      </c>
      <c r="AR363">
        <v>1.07150635208711</v>
      </c>
      <c r="AS363">
        <v>8.7840290381124994E-2</v>
      </c>
      <c r="AT363">
        <v>1.53829401088929</v>
      </c>
      <c r="AU363">
        <v>3.6297640653359998E-3</v>
      </c>
      <c r="AV363">
        <v>2.903811252269E-3</v>
      </c>
      <c r="AW363">
        <v>1.451905626134E-3</v>
      </c>
      <c r="AX363">
        <v>28.958257713248599</v>
      </c>
      <c r="AY363">
        <v>0.111796733212341</v>
      </c>
      <c r="AZ363">
        <v>4.3557168784029996E-3</v>
      </c>
      <c r="BA363">
        <v>0.27078039927404701</v>
      </c>
      <c r="BB363">
        <v>2.1778584392010002E-3</v>
      </c>
      <c r="BC363">
        <v>6.8239564428312E-2</v>
      </c>
      <c r="BD363">
        <v>7.2595281306699999E-4</v>
      </c>
      <c r="BE363">
        <v>7.2595281306719996E-3</v>
      </c>
      <c r="BF363">
        <v>106.134301270417</v>
      </c>
      <c r="BG363">
        <v>1.3067150635209E-2</v>
      </c>
      <c r="BH363">
        <v>9.3647912885662002E-2</v>
      </c>
      <c r="BI363">
        <v>7.2595281306699999E-4</v>
      </c>
      <c r="BJ363">
        <v>67.470054446461006</v>
      </c>
      <c r="BK363">
        <v>1.50199637023593</v>
      </c>
      <c r="BL363">
        <v>6.4609800362976005E-2</v>
      </c>
      <c r="BM363">
        <v>539.89110707804002</v>
      </c>
      <c r="BN363">
        <v>1.4519056261343E-2</v>
      </c>
      <c r="BO363">
        <v>9.6222039490664005E-2</v>
      </c>
      <c r="BP363">
        <v>0.74807250742859799</v>
      </c>
      <c r="BQ363">
        <v>1.2</v>
      </c>
      <c r="BR363">
        <v>6.2203930120999999E-4</v>
      </c>
      <c r="BS363">
        <v>5.0816696914699998E-3</v>
      </c>
      <c r="BT363">
        <v>5.1844521816099998E-4</v>
      </c>
      <c r="BU363">
        <v>0.34410163339382899</v>
      </c>
      <c r="BV363">
        <v>2.1778584392010002E-3</v>
      </c>
      <c r="BW363">
        <v>1.451905626134E-3</v>
      </c>
      <c r="BX363">
        <v>2.3882144068169998E-3</v>
      </c>
      <c r="BY363">
        <v>0.33539019963702399</v>
      </c>
      <c r="BZ363">
        <v>14.2656521590055</v>
      </c>
      <c r="CA363">
        <v>4.3557168784029996E-3</v>
      </c>
      <c r="CB363">
        <v>0.35136116152450098</v>
      </c>
      <c r="CC363">
        <v>0.483484573502722</v>
      </c>
      <c r="CD363">
        <v>9.1627275720470008E-3</v>
      </c>
      <c r="CE363">
        <v>7.2595281306699999E-4</v>
      </c>
      <c r="CF363">
        <v>4.9810605380000005E-4</v>
      </c>
      <c r="CG363">
        <v>2.903811252269E-3</v>
      </c>
      <c r="CH363">
        <v>1.6595281306715099</v>
      </c>
      <c r="CI363">
        <v>7.7676950998185001E-2</v>
      </c>
      <c r="CJ363">
        <v>3.6258158085600002E-4</v>
      </c>
      <c r="CK363">
        <v>5.807622504537E-3</v>
      </c>
      <c r="CL363">
        <v>0.12486388384755</v>
      </c>
      <c r="CM363">
        <v>4.3557168784029002E-2</v>
      </c>
      <c r="CN363">
        <v>2.1778584392010002E-3</v>
      </c>
      <c r="CO363">
        <v>6.0304900181488197</v>
      </c>
      <c r="CP363">
        <v>143.34133586483901</v>
      </c>
      <c r="CQ363">
        <v>111.57819894024399</v>
      </c>
      <c r="CR363">
        <v>98.547168407076995</v>
      </c>
      <c r="CS363">
        <v>1205.37032431797</v>
      </c>
      <c r="CT363">
        <v>226.41415551378</v>
      </c>
      <c r="CU363">
        <v>634.529743024411</v>
      </c>
      <c r="CV363">
        <v>1012.10385272293</v>
      </c>
      <c r="CW363">
        <v>71.6666666666667</v>
      </c>
      <c r="CX363">
        <v>277.32499999999999</v>
      </c>
      <c r="CY363">
        <v>297.258447915798</v>
      </c>
      <c r="CZ363">
        <v>0.57555080564420302</v>
      </c>
      <c r="DA363">
        <v>0.18</v>
      </c>
      <c r="DB363" t="s">
        <v>296</v>
      </c>
      <c r="DC363">
        <v>2.39</v>
      </c>
      <c r="DD363">
        <v>1.24</v>
      </c>
      <c r="DE363">
        <v>1.38</v>
      </c>
      <c r="DF363">
        <v>0.36</v>
      </c>
      <c r="DG363">
        <v>0.75</v>
      </c>
      <c r="DH363">
        <v>0.60483870967741904</v>
      </c>
      <c r="DI363">
        <v>0.95</v>
      </c>
      <c r="DJ363">
        <v>0.85</v>
      </c>
      <c r="DK363">
        <v>0.66</v>
      </c>
      <c r="DL363">
        <v>0.23</v>
      </c>
      <c r="DM363">
        <v>1.55</v>
      </c>
      <c r="DN363">
        <v>2.17</v>
      </c>
      <c r="DO363">
        <v>0.13</v>
      </c>
      <c r="DP363">
        <v>0.27</v>
      </c>
      <c r="DQ363">
        <v>3.5000000000000003E-2</v>
      </c>
      <c r="DR363">
        <v>3.5000000000000003E-2</v>
      </c>
      <c r="DS363" t="s">
        <v>296</v>
      </c>
      <c r="DT363" t="s">
        <v>296</v>
      </c>
      <c r="DU363">
        <v>2.09</v>
      </c>
      <c r="DV363">
        <v>1.29</v>
      </c>
      <c r="DW363">
        <v>0.26</v>
      </c>
      <c r="DX363">
        <v>0.26</v>
      </c>
      <c r="DY363">
        <v>2.2599999999999998</v>
      </c>
      <c r="DZ363">
        <v>3.6</v>
      </c>
      <c r="EA363">
        <v>14682.395640000001</v>
      </c>
      <c r="EB363">
        <v>12903.811252268601</v>
      </c>
      <c r="EC363">
        <v>46.476154446461003</v>
      </c>
      <c r="ED363">
        <v>7.2031100708258897</v>
      </c>
      <c r="EE363">
        <v>1.5293023593466399</v>
      </c>
      <c r="EF363">
        <v>69.162431941923799</v>
      </c>
      <c r="EG363">
        <v>1.7094497277677001</v>
      </c>
      <c r="EH363">
        <v>709.72566053639798</v>
      </c>
      <c r="EI363">
        <v>0.101703085299456</v>
      </c>
      <c r="EJ363">
        <v>0.52686243194192395</v>
      </c>
      <c r="EK363">
        <v>1.2159760032264599</v>
      </c>
      <c r="EL363">
        <v>45.182895825771297</v>
      </c>
      <c r="EM363">
        <v>228.95980933656</v>
      </c>
      <c r="EN363">
        <v>108.774050090744</v>
      </c>
      <c r="EO363">
        <v>160.773941923775</v>
      </c>
      <c r="EP363">
        <v>1.9673190562613401</v>
      </c>
      <c r="EQ363">
        <v>201.918850050413</v>
      </c>
      <c r="ER363">
        <v>0.193799274047187</v>
      </c>
      <c r="ES363">
        <v>8.2560585601935905</v>
      </c>
      <c r="ET363">
        <v>430.35760250050402</v>
      </c>
      <c r="EU363">
        <v>34.465766969146998</v>
      </c>
      <c r="EV363">
        <v>0.92731833030852995</v>
      </c>
      <c r="EW363">
        <v>272.97895426497303</v>
      </c>
      <c r="EX363">
        <v>3.1562627949183302</v>
      </c>
      <c r="EY363">
        <v>0.32360072595281297</v>
      </c>
      <c r="EZ363">
        <v>7.9499701956039504</v>
      </c>
      <c r="FA363">
        <v>550.25780680000003</v>
      </c>
      <c r="FB363">
        <v>173.27559909999999</v>
      </c>
      <c r="FC363">
        <v>42.135439359999999</v>
      </c>
      <c r="FD363">
        <v>6042.2817968501204</v>
      </c>
      <c r="FE363">
        <v>1057.09557005072</v>
      </c>
      <c r="FF363">
        <v>2.2036730902870598</v>
      </c>
      <c r="FG363">
        <v>0.89959916557916098</v>
      </c>
      <c r="FH363">
        <v>0.85935568965258102</v>
      </c>
      <c r="FI363">
        <v>0.63887130727430996</v>
      </c>
      <c r="FJ363">
        <v>1.4487989670777901</v>
      </c>
      <c r="FK363">
        <v>0.79177543478461399</v>
      </c>
      <c r="FL363">
        <v>0.19912593516361099</v>
      </c>
      <c r="FM363">
        <v>5.8178037341107998E-2</v>
      </c>
    </row>
    <row r="364" spans="1:169" x14ac:dyDescent="0.3">
      <c r="A364" s="2" t="s">
        <v>284</v>
      </c>
      <c r="B364" s="3" t="s">
        <v>295</v>
      </c>
      <c r="C364" t="s">
        <v>296</v>
      </c>
      <c r="D364" t="s">
        <v>296</v>
      </c>
      <c r="E364" t="s">
        <v>296</v>
      </c>
      <c r="F364" t="s">
        <v>296</v>
      </c>
      <c r="G364" t="s">
        <v>296</v>
      </c>
      <c r="H364" t="s">
        <v>296</v>
      </c>
      <c r="I364" t="s">
        <v>296</v>
      </c>
      <c r="J364" t="s">
        <v>296</v>
      </c>
      <c r="K364" t="s">
        <v>296</v>
      </c>
      <c r="L364" t="s">
        <v>296</v>
      </c>
      <c r="M364" t="s">
        <v>296</v>
      </c>
      <c r="N364">
        <v>0.44281666666666702</v>
      </c>
      <c r="O364">
        <v>2.241666666667E-3</v>
      </c>
      <c r="P364">
        <v>9.4833333333330001E-3</v>
      </c>
      <c r="Q364">
        <v>1.3033333333332999E-2</v>
      </c>
      <c r="R364">
        <v>1.6436363636363999E-2</v>
      </c>
      <c r="S364">
        <v>7.0499999999999998E-3</v>
      </c>
      <c r="T364">
        <v>4.07</v>
      </c>
      <c r="U364">
        <v>0.48</v>
      </c>
      <c r="V364">
        <v>1.1599999999999999</v>
      </c>
      <c r="W364">
        <v>0.95</v>
      </c>
      <c r="X364">
        <v>0.94</v>
      </c>
      <c r="Y364">
        <v>0.98</v>
      </c>
      <c r="Z364">
        <v>7.0000000000000007E-2</v>
      </c>
      <c r="AA364">
        <v>0.57999999999999996</v>
      </c>
      <c r="AB364">
        <v>3.5000000000000003E-2</v>
      </c>
      <c r="AC364">
        <v>3.5000000000000003E-2</v>
      </c>
      <c r="AD364">
        <v>3.5000000000000003E-2</v>
      </c>
      <c r="AE364">
        <v>3.5000000000000003E-2</v>
      </c>
      <c r="AF364">
        <v>2.9774872912127999E-2</v>
      </c>
      <c r="AG364">
        <v>19.847494553376901</v>
      </c>
      <c r="AH364">
        <v>14.800290486565</v>
      </c>
      <c r="AI364">
        <v>1.0590995569141001E-2</v>
      </c>
      <c r="AJ364">
        <v>3.2563543936092998</v>
      </c>
      <c r="AK364">
        <v>0.20107241387336</v>
      </c>
      <c r="AL364">
        <v>6.3180827886710006E-2</v>
      </c>
      <c r="AM364">
        <v>9.7312999273784007E-2</v>
      </c>
      <c r="AN364">
        <v>1.8880766435974701</v>
      </c>
      <c r="AO364">
        <v>0.47349310094408098</v>
      </c>
      <c r="AP364">
        <v>1.5250544662309001E-2</v>
      </c>
      <c r="AQ364">
        <v>7.9883805374001998E-2</v>
      </c>
      <c r="AR364">
        <v>1.3260711692084199</v>
      </c>
      <c r="AS364">
        <v>0.11038489469862001</v>
      </c>
      <c r="AT364">
        <v>2.4989106753812602</v>
      </c>
      <c r="AU364">
        <v>2.178649237473E-3</v>
      </c>
      <c r="AV364">
        <v>2.178649237473E-3</v>
      </c>
      <c r="AW364">
        <v>7.2621641249100003E-4</v>
      </c>
      <c r="AX364">
        <v>23.485838779956399</v>
      </c>
      <c r="AY364">
        <v>0.23238925199709501</v>
      </c>
      <c r="AZ364">
        <v>1.4524328249820001E-3</v>
      </c>
      <c r="BA364">
        <v>0.53885257806826403</v>
      </c>
      <c r="BB364">
        <v>2.9048656499640001E-3</v>
      </c>
      <c r="BC364">
        <v>0.14742193173565701</v>
      </c>
      <c r="BD364">
        <v>7.2621641249100003E-4</v>
      </c>
      <c r="BE364">
        <v>9.4408133623820004E-3</v>
      </c>
      <c r="BF364">
        <v>346.76833696441503</v>
      </c>
      <c r="BG364">
        <v>5.0835148874359996E-3</v>
      </c>
      <c r="BH364">
        <v>0.12636165577342001</v>
      </c>
      <c r="BI364">
        <v>7.2621641249100003E-4</v>
      </c>
      <c r="BJ364">
        <v>27.785039941902699</v>
      </c>
      <c r="BK364">
        <v>1.14960058097313</v>
      </c>
      <c r="BL364">
        <v>0.10312273057371101</v>
      </c>
      <c r="BM364">
        <v>231.66303558460399</v>
      </c>
      <c r="BN364">
        <v>4.357298474946E-3</v>
      </c>
      <c r="BO364">
        <v>0.30864197530864201</v>
      </c>
      <c r="BP364">
        <v>0.74807250742859799</v>
      </c>
      <c r="BQ364">
        <v>7.3667392883079197</v>
      </c>
      <c r="BR364">
        <v>6.2203930120999999E-4</v>
      </c>
      <c r="BS364">
        <v>2.178649237473E-3</v>
      </c>
      <c r="BT364">
        <v>5.1844521816099998E-4</v>
      </c>
      <c r="BU364">
        <v>0.75090777051561397</v>
      </c>
      <c r="BV364">
        <v>1.4524328249820001E-3</v>
      </c>
      <c r="BW364">
        <v>7.2621641249100003E-4</v>
      </c>
      <c r="BX364">
        <v>0.15904139433551201</v>
      </c>
      <c r="BY364">
        <v>0.37835875090777099</v>
      </c>
      <c r="BZ364">
        <v>14.2656521590055</v>
      </c>
      <c r="CA364">
        <v>1.4524328249820001E-3</v>
      </c>
      <c r="CB364">
        <v>0.83660130718954295</v>
      </c>
      <c r="CC364">
        <v>0.21568627450980399</v>
      </c>
      <c r="CD364">
        <v>9.1627275720470008E-3</v>
      </c>
      <c r="CE364">
        <v>7.2621641249100003E-4</v>
      </c>
      <c r="CF364">
        <v>5.8097312999270002E-3</v>
      </c>
      <c r="CG364">
        <v>1.4524328249820001E-3</v>
      </c>
      <c r="CH364">
        <v>1.2323892519971</v>
      </c>
      <c r="CI364">
        <v>0.14887436456063899</v>
      </c>
      <c r="CJ364">
        <v>7.2621641249100003E-4</v>
      </c>
      <c r="CK364">
        <v>3.6310820624549998E-3</v>
      </c>
      <c r="CL364">
        <v>0.11692084241103901</v>
      </c>
      <c r="CM364">
        <v>7.4800290486565002E-2</v>
      </c>
      <c r="CN364">
        <v>1.4524328249820001E-3</v>
      </c>
      <c r="CO364">
        <v>24.021060275962199</v>
      </c>
      <c r="CP364">
        <v>116.464835390182</v>
      </c>
      <c r="CQ364">
        <v>316.81692983762798</v>
      </c>
      <c r="CR364">
        <v>59.372632866743103</v>
      </c>
      <c r="CS364">
        <v>912.17213732170501</v>
      </c>
      <c r="CT364">
        <v>838.05815116431597</v>
      </c>
      <c r="CU364">
        <v>1092.7333541469</v>
      </c>
      <c r="CV364">
        <v>2158.6716517599798</v>
      </c>
      <c r="CW364">
        <v>94.75</v>
      </c>
      <c r="CX364">
        <v>272.41666666666703</v>
      </c>
      <c r="CY364">
        <v>322.15632253402998</v>
      </c>
      <c r="CZ364">
        <v>0.23487027721852</v>
      </c>
      <c r="DA364">
        <v>0.62</v>
      </c>
      <c r="DB364" t="s">
        <v>296</v>
      </c>
      <c r="DC364">
        <v>8.98</v>
      </c>
      <c r="DD364">
        <v>4.71</v>
      </c>
      <c r="DE364">
        <v>4.9800000000000004</v>
      </c>
      <c r="DF364">
        <v>1.67</v>
      </c>
      <c r="DG364">
        <v>2.59</v>
      </c>
      <c r="DH364">
        <v>0.54989384288747301</v>
      </c>
      <c r="DI364">
        <v>3.46</v>
      </c>
      <c r="DJ364">
        <v>3.26</v>
      </c>
      <c r="DK364">
        <v>2.2200000000000002</v>
      </c>
      <c r="DL364">
        <v>0.71</v>
      </c>
      <c r="DM364">
        <v>5.33</v>
      </c>
      <c r="DN364">
        <v>8.02</v>
      </c>
      <c r="DO364">
        <v>0.39</v>
      </c>
      <c r="DP364">
        <v>1</v>
      </c>
      <c r="DQ364">
        <v>0.08</v>
      </c>
      <c r="DR364">
        <v>0.15</v>
      </c>
      <c r="DS364" t="s">
        <v>296</v>
      </c>
      <c r="DT364" t="s">
        <v>296</v>
      </c>
      <c r="DU364">
        <v>7.42</v>
      </c>
      <c r="DV364">
        <v>5.09</v>
      </c>
      <c r="DW364">
        <v>0.98</v>
      </c>
      <c r="DX364">
        <v>0.98</v>
      </c>
      <c r="DY364">
        <v>6.78</v>
      </c>
      <c r="DZ364">
        <v>6.14</v>
      </c>
      <c r="EA364">
        <v>35058.097309999997</v>
      </c>
      <c r="EB364">
        <v>32806.826434277398</v>
      </c>
      <c r="EC364">
        <v>46.463246187363801</v>
      </c>
      <c r="ED364">
        <v>17.695145736000001</v>
      </c>
      <c r="EE364">
        <v>1.30050907770516</v>
      </c>
      <c r="EF364">
        <v>35.769708061002198</v>
      </c>
      <c r="EG364">
        <v>9.16</v>
      </c>
      <c r="EH364">
        <v>572.43755337690595</v>
      </c>
      <c r="EI364">
        <v>-0.11062781408859799</v>
      </c>
      <c r="EJ364">
        <v>0.70690522875816997</v>
      </c>
      <c r="EK364">
        <v>3.3337581699346401</v>
      </c>
      <c r="EL364">
        <v>42.0207937545389</v>
      </c>
      <c r="EM364">
        <v>228.00073166303599</v>
      </c>
      <c r="EN364">
        <v>316.62966594045002</v>
      </c>
      <c r="EO364">
        <v>91.447798111837301</v>
      </c>
      <c r="EP364">
        <v>1.49864197530864</v>
      </c>
      <c r="EQ364">
        <v>104.41039651416099</v>
      </c>
      <c r="ER364">
        <v>0.30522004357298499</v>
      </c>
      <c r="ES364">
        <v>21.6908641975309</v>
      </c>
      <c r="ET364">
        <v>930.59253667392898</v>
      </c>
      <c r="EU364">
        <v>28.140067901234598</v>
      </c>
      <c r="EV364">
        <v>0.78732897603485796</v>
      </c>
      <c r="EW364">
        <v>272.90313725490199</v>
      </c>
      <c r="EX364">
        <v>2.7109956427015298</v>
      </c>
      <c r="EY364">
        <v>7.1897240377632995E-2</v>
      </c>
      <c r="EZ364">
        <v>32.001029774872897</v>
      </c>
      <c r="FA364">
        <v>1678.5108929999999</v>
      </c>
      <c r="FB364">
        <v>351.30392160000002</v>
      </c>
      <c r="FC364">
        <v>102.01525049999999</v>
      </c>
      <c r="FD364">
        <v>15176.1545405491</v>
      </c>
      <c r="FE364">
        <v>2513.7847343444701</v>
      </c>
      <c r="FF364">
        <v>6.6310058908237597</v>
      </c>
      <c r="FG364">
        <v>1.94798819145624</v>
      </c>
      <c r="FH364">
        <v>1.68970937402447</v>
      </c>
      <c r="FI364">
        <v>0.89626611030662795</v>
      </c>
      <c r="FJ364">
        <v>3.7522498690742601</v>
      </c>
      <c r="FK364">
        <v>2.4869923312967601</v>
      </c>
      <c r="FL364">
        <v>0.280725105525922</v>
      </c>
      <c r="FM364">
        <v>5.0012529065620002E-3</v>
      </c>
    </row>
    <row r="365" spans="1:169" x14ac:dyDescent="0.3">
      <c r="A365" s="2" t="s">
        <v>285</v>
      </c>
      <c r="B365" s="3" t="s">
        <v>295</v>
      </c>
      <c r="C365" t="s">
        <v>296</v>
      </c>
      <c r="D365" t="s">
        <v>296</v>
      </c>
      <c r="E365" t="s">
        <v>296</v>
      </c>
      <c r="F365" t="s">
        <v>296</v>
      </c>
      <c r="G365" t="s">
        <v>296</v>
      </c>
      <c r="H365" t="s">
        <v>296</v>
      </c>
      <c r="I365" t="s">
        <v>296</v>
      </c>
      <c r="J365" t="s">
        <v>296</v>
      </c>
      <c r="K365" t="s">
        <v>296</v>
      </c>
      <c r="L365" t="s">
        <v>296</v>
      </c>
      <c r="M365" t="s">
        <v>296</v>
      </c>
      <c r="N365">
        <v>0.382927272727273</v>
      </c>
      <c r="O365">
        <v>4.6818181818179998E-3</v>
      </c>
      <c r="P365">
        <v>1.4836363636364E-2</v>
      </c>
      <c r="Q365">
        <v>2.2072727272727001E-2</v>
      </c>
      <c r="R365">
        <v>1.37E-2</v>
      </c>
      <c r="S365">
        <v>9.6181818181819995E-3</v>
      </c>
      <c r="T365">
        <v>4.25</v>
      </c>
      <c r="U365">
        <v>0.42</v>
      </c>
      <c r="V365">
        <v>1.1499999999999999</v>
      </c>
      <c r="W365">
        <v>0.86</v>
      </c>
      <c r="X365">
        <v>0.89</v>
      </c>
      <c r="Y365">
        <v>0.86</v>
      </c>
      <c r="Z365">
        <v>3.5000000000000003E-2</v>
      </c>
      <c r="AA365">
        <v>0.39</v>
      </c>
      <c r="AB365">
        <v>3.5000000000000003E-2</v>
      </c>
      <c r="AC365">
        <v>3.5000000000000003E-2</v>
      </c>
      <c r="AD365">
        <v>3.5000000000000003E-2</v>
      </c>
      <c r="AE365">
        <v>3.5000000000000003E-2</v>
      </c>
      <c r="AF365">
        <v>0.18663761801016701</v>
      </c>
      <c r="AG365">
        <v>45.003631082062498</v>
      </c>
      <c r="AH365">
        <v>7.9157588961510497</v>
      </c>
      <c r="AI365">
        <v>1.0590995569141001E-2</v>
      </c>
      <c r="AJ365">
        <v>3.94553376906318</v>
      </c>
      <c r="AK365">
        <v>0.99201161946259997</v>
      </c>
      <c r="AL365">
        <v>4.4299201161946002E-2</v>
      </c>
      <c r="AM365">
        <v>9.0050835148874006E-2</v>
      </c>
      <c r="AN365">
        <v>43.500363108206201</v>
      </c>
      <c r="AO365">
        <v>0.374727668845316</v>
      </c>
      <c r="AP365">
        <v>4.1394335511983002E-2</v>
      </c>
      <c r="AQ365">
        <v>7.6252723311547005E-2</v>
      </c>
      <c r="AR365">
        <v>1.92883079157589</v>
      </c>
      <c r="AS365">
        <v>7.7705156136528994E-2</v>
      </c>
      <c r="AT365">
        <v>2.2883079157588999</v>
      </c>
      <c r="AU365">
        <v>7.9883805373999993E-3</v>
      </c>
      <c r="AV365">
        <v>4.357298474946E-3</v>
      </c>
      <c r="AW365">
        <v>1.4524328249820001E-3</v>
      </c>
      <c r="AX365">
        <v>54.175744371822802</v>
      </c>
      <c r="AY365">
        <v>0.19607843137254899</v>
      </c>
      <c r="AZ365">
        <v>5.8097312999270002E-3</v>
      </c>
      <c r="BA365">
        <v>0.33696441539578798</v>
      </c>
      <c r="BB365">
        <v>5.8097312999270002E-3</v>
      </c>
      <c r="BC365">
        <v>9.5134350036311002E-2</v>
      </c>
      <c r="BD365">
        <v>1.4524328249820001E-3</v>
      </c>
      <c r="BE365">
        <v>1.5976761074799999E-2</v>
      </c>
      <c r="BF365">
        <v>265.94045025417603</v>
      </c>
      <c r="BG365">
        <v>1.5250544662309001E-2</v>
      </c>
      <c r="BH365">
        <v>0.114015976761075</v>
      </c>
      <c r="BI365">
        <v>7.2621641249100003E-4</v>
      </c>
      <c r="BJ365">
        <v>40.5083514887436</v>
      </c>
      <c r="BK365">
        <v>2.3834422657952099</v>
      </c>
      <c r="BL365">
        <v>0.13362381989833</v>
      </c>
      <c r="BM365">
        <v>275.01815541031198</v>
      </c>
      <c r="BN365">
        <v>2.3965141612200001E-2</v>
      </c>
      <c r="BO365">
        <v>1.02106027596224</v>
      </c>
      <c r="BP365">
        <v>0.74807250742859799</v>
      </c>
      <c r="BQ365">
        <v>5.5003631082062503</v>
      </c>
      <c r="BR365">
        <v>6.2203930120999999E-4</v>
      </c>
      <c r="BS365">
        <v>6.5359477124179999E-3</v>
      </c>
      <c r="BT365">
        <v>5.1844521816099998E-4</v>
      </c>
      <c r="BU365">
        <v>0.59331880900508405</v>
      </c>
      <c r="BV365">
        <v>1.4524328249820001E-3</v>
      </c>
      <c r="BW365">
        <v>2.3689668171400001E-4</v>
      </c>
      <c r="BX365">
        <v>0.41975308641975301</v>
      </c>
      <c r="BY365">
        <v>0.29774872912127798</v>
      </c>
      <c r="BZ365">
        <v>37.690631808278901</v>
      </c>
      <c r="CA365">
        <v>6.5359477124179999E-3</v>
      </c>
      <c r="CB365">
        <v>4.4981844589687698</v>
      </c>
      <c r="CC365">
        <v>0.37908496732026198</v>
      </c>
      <c r="CD365">
        <v>9.1627275720470008E-3</v>
      </c>
      <c r="CE365">
        <v>1.4524328249820001E-3</v>
      </c>
      <c r="CF365">
        <v>5.8097312999270002E-3</v>
      </c>
      <c r="CG365">
        <v>4.357298474946E-3</v>
      </c>
      <c r="CH365">
        <v>2.4647785039941899</v>
      </c>
      <c r="CI365">
        <v>8.4967320261437995E-2</v>
      </c>
      <c r="CJ365">
        <v>7.2621641249100003E-4</v>
      </c>
      <c r="CK365">
        <v>5.0835148874359996E-3</v>
      </c>
      <c r="CL365">
        <v>0.192447349310094</v>
      </c>
      <c r="CM365">
        <v>3.8489469862019003E-2</v>
      </c>
      <c r="CN365">
        <v>4.357298474946E-3</v>
      </c>
      <c r="CO365">
        <v>21.101670297748701</v>
      </c>
      <c r="CP365">
        <v>151.48572994806901</v>
      </c>
      <c r="CQ365">
        <v>231.30079196371801</v>
      </c>
      <c r="CR365">
        <v>63.363385967525502</v>
      </c>
      <c r="CS365">
        <v>895.88334915524501</v>
      </c>
      <c r="CT365">
        <v>948.00747128791397</v>
      </c>
      <c r="CU365">
        <v>1941.4606615602499</v>
      </c>
      <c r="CV365">
        <v>1905.5438836532101</v>
      </c>
      <c r="CW365">
        <v>89.25</v>
      </c>
      <c r="CX365">
        <v>271.25833333333298</v>
      </c>
      <c r="CY365">
        <v>310.69235586654401</v>
      </c>
      <c r="CZ365">
        <v>0.17415325632153</v>
      </c>
      <c r="DA365">
        <v>0.5</v>
      </c>
      <c r="DB365" t="s">
        <v>296</v>
      </c>
      <c r="DC365">
        <v>6.95</v>
      </c>
      <c r="DD365">
        <v>3.65</v>
      </c>
      <c r="DE365">
        <v>4.0599999999999996</v>
      </c>
      <c r="DF365">
        <v>0.81</v>
      </c>
      <c r="DG365">
        <v>2.12</v>
      </c>
      <c r="DH365">
        <v>0.58082191780821901</v>
      </c>
      <c r="DI365">
        <v>2.8</v>
      </c>
      <c r="DJ365">
        <v>2.63</v>
      </c>
      <c r="DK365">
        <v>2.0099999999999998</v>
      </c>
      <c r="DL365">
        <v>0.56999999999999995</v>
      </c>
      <c r="DM365">
        <v>3.97</v>
      </c>
      <c r="DN365">
        <v>6.35</v>
      </c>
      <c r="DO365">
        <v>0.31</v>
      </c>
      <c r="DP365">
        <v>0.73</v>
      </c>
      <c r="DQ365">
        <v>3.5000000000000003E-2</v>
      </c>
      <c r="DR365">
        <v>0.13</v>
      </c>
      <c r="DS365" t="s">
        <v>296</v>
      </c>
      <c r="DT365" t="s">
        <v>296</v>
      </c>
      <c r="DU365">
        <v>6.09</v>
      </c>
      <c r="DV365">
        <v>3.98</v>
      </c>
      <c r="DW365">
        <v>0.7</v>
      </c>
      <c r="DX365">
        <v>0.99</v>
      </c>
      <c r="DY365">
        <v>6.4</v>
      </c>
      <c r="DZ365">
        <v>4.1399999999999997</v>
      </c>
      <c r="EA365">
        <v>31427.01525</v>
      </c>
      <c r="EB365">
        <v>26488.743645606399</v>
      </c>
      <c r="EC365">
        <v>46.463246187363801</v>
      </c>
      <c r="ED365">
        <v>12.251075332984</v>
      </c>
      <c r="EE365">
        <v>1.6317421931735701</v>
      </c>
      <c r="EF365">
        <v>86.766312273057395</v>
      </c>
      <c r="EG365">
        <v>9.16</v>
      </c>
      <c r="EH365">
        <v>246.79811546841</v>
      </c>
      <c r="EI365">
        <v>-0.32299564270152498</v>
      </c>
      <c r="EJ365">
        <v>0.73790413943355104</v>
      </c>
      <c r="EK365">
        <v>3.57148874364561</v>
      </c>
      <c r="EL365">
        <v>79.795387073347896</v>
      </c>
      <c r="EM365">
        <v>237.56436528685501</v>
      </c>
      <c r="EN365">
        <v>264.59600726216399</v>
      </c>
      <c r="EO365">
        <v>103.55616049382699</v>
      </c>
      <c r="EP365">
        <v>2.7912026143790798</v>
      </c>
      <c r="EQ365">
        <v>127.38846550472</v>
      </c>
      <c r="ER365">
        <v>0.28108569353667401</v>
      </c>
      <c r="ES365">
        <v>15.5770697167756</v>
      </c>
      <c r="ET365">
        <v>854.71182788671001</v>
      </c>
      <c r="EU365">
        <v>30.005927741467001</v>
      </c>
      <c r="EV365">
        <v>0.98300508351488802</v>
      </c>
      <c r="EW365">
        <v>284.50113761800998</v>
      </c>
      <c r="EX365">
        <v>5.5134705882352897</v>
      </c>
      <c r="EY365">
        <v>0.25984168482207698</v>
      </c>
      <c r="EZ365">
        <v>30.048893246187401</v>
      </c>
      <c r="FA365">
        <v>1061.5</v>
      </c>
      <c r="FB365">
        <v>287.35076249999997</v>
      </c>
      <c r="FC365">
        <v>61.267610750000003</v>
      </c>
      <c r="FD365">
        <v>11685.026388992001</v>
      </c>
      <c r="FE365">
        <v>2227.2582301014099</v>
      </c>
      <c r="FF365">
        <v>4.11362914311231</v>
      </c>
      <c r="FG365">
        <v>1.5571579646873199</v>
      </c>
      <c r="FH365">
        <v>1.5333177706693999</v>
      </c>
      <c r="FI365">
        <v>0.95047857530096902</v>
      </c>
      <c r="FJ365">
        <v>3.3297742691393202</v>
      </c>
      <c r="FK365">
        <v>2.0218320223439101</v>
      </c>
      <c r="FL365">
        <v>0.33806263516250301</v>
      </c>
      <c r="FM365">
        <v>6.8033409844959994E-2</v>
      </c>
    </row>
    <row r="366" spans="1:169" x14ac:dyDescent="0.3">
      <c r="A366" s="2" t="s">
        <v>286</v>
      </c>
      <c r="B366" s="3" t="s">
        <v>295</v>
      </c>
      <c r="C366" t="s">
        <v>296</v>
      </c>
      <c r="D366" t="s">
        <v>296</v>
      </c>
      <c r="E366" t="s">
        <v>296</v>
      </c>
      <c r="F366" t="s">
        <v>296</v>
      </c>
      <c r="G366" t="s">
        <v>296</v>
      </c>
      <c r="H366" t="s">
        <v>296</v>
      </c>
      <c r="I366" t="s">
        <v>296</v>
      </c>
      <c r="J366" t="s">
        <v>296</v>
      </c>
      <c r="K366" t="s">
        <v>296</v>
      </c>
      <c r="L366" t="s">
        <v>296</v>
      </c>
      <c r="M366" t="s">
        <v>296</v>
      </c>
      <c r="N366">
        <v>0.58316666666666706</v>
      </c>
      <c r="O366">
        <v>5.5999999999999999E-3</v>
      </c>
      <c r="P366">
        <v>1.52E-2</v>
      </c>
      <c r="Q366">
        <v>2.3866666666667001E-2</v>
      </c>
      <c r="R366">
        <v>5.7090909090910004E-3</v>
      </c>
      <c r="S366">
        <v>1.2966666666666999E-2</v>
      </c>
      <c r="T366">
        <v>5.68</v>
      </c>
      <c r="U366">
        <v>0.68</v>
      </c>
      <c r="V366">
        <v>2.1</v>
      </c>
      <c r="W366">
        <v>1.48</v>
      </c>
      <c r="X366">
        <v>1.68</v>
      </c>
      <c r="Y366">
        <v>1.59</v>
      </c>
      <c r="Z366">
        <v>7.0000000000000007E-2</v>
      </c>
      <c r="AA366">
        <v>0.92</v>
      </c>
      <c r="AB366">
        <v>3.5000000000000003E-2</v>
      </c>
      <c r="AC366">
        <v>3.5000000000000003E-2</v>
      </c>
      <c r="AD366">
        <v>3.5000000000000003E-2</v>
      </c>
      <c r="AE366">
        <v>0.09</v>
      </c>
      <c r="AF366">
        <v>0.21713870733478599</v>
      </c>
      <c r="AG366">
        <v>90.835148874364606</v>
      </c>
      <c r="AH366">
        <v>19.731299927378402</v>
      </c>
      <c r="AI366">
        <v>1.0590995569141001E-2</v>
      </c>
      <c r="AJ366">
        <v>7.8053740014524298</v>
      </c>
      <c r="AK366">
        <v>0.98910675381263602</v>
      </c>
      <c r="AL366">
        <v>4.7930283224401002E-2</v>
      </c>
      <c r="AM366">
        <v>0.42556281771968002</v>
      </c>
      <c r="AN366">
        <v>95.860566448801805</v>
      </c>
      <c r="AO366">
        <v>0.63834422657952095</v>
      </c>
      <c r="AP366">
        <v>3.7037037037037E-2</v>
      </c>
      <c r="AQ366">
        <v>0.174291938997821</v>
      </c>
      <c r="AR366">
        <v>1.14451706608569</v>
      </c>
      <c r="AS366">
        <v>0.12490922294843899</v>
      </c>
      <c r="AT366">
        <v>3.9586056644880201</v>
      </c>
      <c r="AU366">
        <v>1.0167029774873E-2</v>
      </c>
      <c r="AV366">
        <v>7.2621641249089996E-3</v>
      </c>
      <c r="AW366">
        <v>2.9048656499640001E-3</v>
      </c>
      <c r="AX366">
        <v>141.03848946986199</v>
      </c>
      <c r="AY366">
        <v>0.420479302832244</v>
      </c>
      <c r="AZ366">
        <v>6.5359477124179999E-3</v>
      </c>
      <c r="BA366">
        <v>0.732752360203341</v>
      </c>
      <c r="BB366">
        <v>7.9883805373999993E-3</v>
      </c>
      <c r="BC366">
        <v>0.11764705882352899</v>
      </c>
      <c r="BD366">
        <v>2.178649237473E-3</v>
      </c>
      <c r="BE366">
        <v>1.0167029774873E-2</v>
      </c>
      <c r="BF366">
        <v>633.62381989833</v>
      </c>
      <c r="BG366">
        <v>1.3798111837328E-2</v>
      </c>
      <c r="BH366">
        <v>0.21205519244734899</v>
      </c>
      <c r="BI366">
        <v>7.2621641249100003E-4</v>
      </c>
      <c r="BJ366">
        <v>71.633986928104605</v>
      </c>
      <c r="BK366">
        <v>4.2084241103849003</v>
      </c>
      <c r="BL366">
        <v>0.22512708787218599</v>
      </c>
      <c r="BM366">
        <v>245.96949891067499</v>
      </c>
      <c r="BN366">
        <v>2.1786492374728E-2</v>
      </c>
      <c r="BO366">
        <v>0.34640522875816998</v>
      </c>
      <c r="BP366">
        <v>0.74807250742859799</v>
      </c>
      <c r="BQ366">
        <v>9.5090777051561393</v>
      </c>
      <c r="BR366">
        <v>2.9048656499640001E-3</v>
      </c>
      <c r="BS366">
        <v>5.0835148874359996E-3</v>
      </c>
      <c r="BT366">
        <v>5.1844521816099998E-4</v>
      </c>
      <c r="BU366">
        <v>1.1561365286855501</v>
      </c>
      <c r="BV366">
        <v>2.9048656499640001E-3</v>
      </c>
      <c r="BW366">
        <v>2.3689668171400001E-4</v>
      </c>
      <c r="BX366">
        <v>0.53957879448075496</v>
      </c>
      <c r="BY366">
        <v>0.79448075526506901</v>
      </c>
      <c r="BZ366">
        <v>14.2656521590055</v>
      </c>
      <c r="CA366">
        <v>8.7145969498910007E-3</v>
      </c>
      <c r="CB366">
        <v>1.2149600580973099</v>
      </c>
      <c r="CC366">
        <v>0.29774872912127798</v>
      </c>
      <c r="CD366">
        <v>7.1169208424109995E-2</v>
      </c>
      <c r="CE366">
        <v>1.4524328249820001E-3</v>
      </c>
      <c r="CF366">
        <v>1.2345679012345999E-2</v>
      </c>
      <c r="CG366">
        <v>2.178649237473E-3</v>
      </c>
      <c r="CH366">
        <v>5.9186637618010201</v>
      </c>
      <c r="CI366">
        <v>0.18663761801016701</v>
      </c>
      <c r="CJ366">
        <v>7.2621641249100003E-4</v>
      </c>
      <c r="CK366">
        <v>7.2621641249089996E-3</v>
      </c>
      <c r="CL366">
        <v>0.37981118373275202</v>
      </c>
      <c r="CM366">
        <v>0.119825708061002</v>
      </c>
      <c r="CN366">
        <v>7.2621641249089996E-3</v>
      </c>
      <c r="CO366">
        <v>42.561365286855498</v>
      </c>
      <c r="CP366">
        <v>199.465227578129</v>
      </c>
      <c r="CQ366">
        <v>582.11280701372198</v>
      </c>
      <c r="CR366">
        <v>64.073115960811094</v>
      </c>
      <c r="CS366">
        <v>862.99241319516898</v>
      </c>
      <c r="CT366">
        <v>1125.1467122978499</v>
      </c>
      <c r="CU366">
        <v>2088.8487118253202</v>
      </c>
      <c r="CV366">
        <v>2283.5919054444598</v>
      </c>
      <c r="CW366">
        <v>95.75</v>
      </c>
      <c r="CX366">
        <v>269.14166666666699</v>
      </c>
      <c r="CY366">
        <v>320.42726927889697</v>
      </c>
      <c r="CZ366">
        <v>0.15641611999483901</v>
      </c>
      <c r="DA366">
        <v>1.4</v>
      </c>
      <c r="DB366" t="s">
        <v>296</v>
      </c>
      <c r="DC366">
        <v>20.82</v>
      </c>
      <c r="DD366">
        <v>11.18</v>
      </c>
      <c r="DE366">
        <v>10.220000000000001</v>
      </c>
      <c r="DF366">
        <v>2.71</v>
      </c>
      <c r="DG366">
        <v>5.26</v>
      </c>
      <c r="DH366">
        <v>0.47048300536672599</v>
      </c>
      <c r="DI366">
        <v>7.5</v>
      </c>
      <c r="DJ366">
        <v>6.46</v>
      </c>
      <c r="DK366">
        <v>4.4800000000000004</v>
      </c>
      <c r="DL366">
        <v>1.68</v>
      </c>
      <c r="DM366">
        <v>20.75</v>
      </c>
      <c r="DN366">
        <v>17.100000000000001</v>
      </c>
      <c r="DO366">
        <v>0.92</v>
      </c>
      <c r="DP366">
        <v>1.92</v>
      </c>
      <c r="DQ366">
        <v>0.2</v>
      </c>
      <c r="DR366">
        <v>0.51</v>
      </c>
      <c r="DS366" t="s">
        <v>296</v>
      </c>
      <c r="DT366" t="s">
        <v>296</v>
      </c>
      <c r="DU366">
        <v>13.27</v>
      </c>
      <c r="DV366">
        <v>11.34</v>
      </c>
      <c r="DW366">
        <v>2.21</v>
      </c>
      <c r="DX366">
        <v>2.2999999999999998</v>
      </c>
      <c r="DY366">
        <v>14.91</v>
      </c>
      <c r="DZ366">
        <v>10.75</v>
      </c>
      <c r="EA366">
        <v>53467.683369999999</v>
      </c>
      <c r="EB366">
        <v>50617.283950617297</v>
      </c>
      <c r="EC366">
        <v>47.691207697894001</v>
      </c>
      <c r="ED366">
        <v>24.022919116406801</v>
      </c>
      <c r="EE366">
        <v>2.35085911401598</v>
      </c>
      <c r="EF366">
        <v>130.95486201888201</v>
      </c>
      <c r="EG366">
        <v>2.3941419753086399</v>
      </c>
      <c r="EH366">
        <v>483.961893246187</v>
      </c>
      <c r="EI366">
        <v>7.3414669571532004E-2</v>
      </c>
      <c r="EJ366">
        <v>0.84347385620915105</v>
      </c>
      <c r="EK366">
        <v>4.5076702977487297</v>
      </c>
      <c r="EL366">
        <v>171.97964415395799</v>
      </c>
      <c r="EM366">
        <v>225.96051198257101</v>
      </c>
      <c r="EN366">
        <v>551.644908496732</v>
      </c>
      <c r="EO366">
        <v>126.306759622367</v>
      </c>
      <c r="EP366">
        <v>4.9731212781408898</v>
      </c>
      <c r="EQ366">
        <v>116.532488017429</v>
      </c>
      <c r="ER366">
        <v>0.26620043572984697</v>
      </c>
      <c r="ES366">
        <v>25.688784313725499</v>
      </c>
      <c r="ET366">
        <v>1192.58911546841</v>
      </c>
      <c r="EU366">
        <v>34.3621779230211</v>
      </c>
      <c r="EV366">
        <v>1.2681372549019601</v>
      </c>
      <c r="EW366">
        <v>358.81195751633999</v>
      </c>
      <c r="EX366">
        <v>10.7412309368192</v>
      </c>
      <c r="EY366">
        <v>0.52286274509803898</v>
      </c>
      <c r="EZ366">
        <v>53.155726942628903</v>
      </c>
      <c r="FA366">
        <v>2645.9074070000001</v>
      </c>
      <c r="FB366">
        <v>534.16630359999999</v>
      </c>
      <c r="FC366">
        <v>14.54829339</v>
      </c>
      <c r="FD366">
        <v>23229.688064462</v>
      </c>
      <c r="FE366">
        <v>4906.38524882414</v>
      </c>
      <c r="FF366">
        <v>9.4877768114419503</v>
      </c>
      <c r="FG366">
        <v>2.99690349283973</v>
      </c>
      <c r="FH366">
        <v>2.4171775604601402</v>
      </c>
      <c r="FI366">
        <v>1.35677872058827</v>
      </c>
      <c r="FJ366">
        <v>5.9661193673167698</v>
      </c>
      <c r="FK366">
        <v>5.1288219222334099</v>
      </c>
      <c r="FL366">
        <v>0.62991955104761599</v>
      </c>
      <c r="FM366">
        <v>0.15257788195595701</v>
      </c>
    </row>
    <row r="367" spans="1:169" x14ac:dyDescent="0.3">
      <c r="A367" s="2" t="s">
        <v>287</v>
      </c>
      <c r="B367" s="3" t="s">
        <v>295</v>
      </c>
      <c r="C367" t="s">
        <v>296</v>
      </c>
      <c r="D367" t="s">
        <v>296</v>
      </c>
      <c r="E367" t="s">
        <v>296</v>
      </c>
      <c r="F367" t="s">
        <v>296</v>
      </c>
      <c r="G367" t="s">
        <v>296</v>
      </c>
      <c r="H367" t="s">
        <v>296</v>
      </c>
      <c r="I367" t="s">
        <v>296</v>
      </c>
      <c r="J367" t="s">
        <v>296</v>
      </c>
      <c r="K367" t="s">
        <v>296</v>
      </c>
      <c r="L367" t="s">
        <v>296</v>
      </c>
      <c r="M367" t="s">
        <v>296</v>
      </c>
      <c r="N367">
        <v>0.57672727272727298</v>
      </c>
      <c r="O367">
        <v>1.4127272727273E-2</v>
      </c>
      <c r="P367">
        <v>2.0745454545455001E-2</v>
      </c>
      <c r="Q367">
        <v>4.2436363636364001E-2</v>
      </c>
      <c r="R367">
        <v>6.4000000000000003E-3</v>
      </c>
      <c r="S367">
        <v>2.5872727272726999E-2</v>
      </c>
      <c r="T367">
        <v>7.23</v>
      </c>
      <c r="U367">
        <v>1.07</v>
      </c>
      <c r="V367">
        <v>2.5499999999999998</v>
      </c>
      <c r="W367">
        <v>2.12</v>
      </c>
      <c r="X367">
        <v>2.19</v>
      </c>
      <c r="Y367">
        <v>1.97</v>
      </c>
      <c r="Z367">
        <v>0.08</v>
      </c>
      <c r="AA367">
        <v>1.04</v>
      </c>
      <c r="AB367">
        <v>3.5000000000000003E-2</v>
      </c>
      <c r="AC367">
        <v>3.5000000000000003E-2</v>
      </c>
      <c r="AD367">
        <v>3.5000000000000003E-2</v>
      </c>
      <c r="AE367">
        <v>7.0000000000000007E-2</v>
      </c>
      <c r="AF367">
        <v>0.12781408859840199</v>
      </c>
      <c r="AG367">
        <v>460.84241103848899</v>
      </c>
      <c r="AH367">
        <v>17.080610021786502</v>
      </c>
      <c r="AI367">
        <v>1.0590995569141001E-2</v>
      </c>
      <c r="AJ367">
        <v>4.7843137254902004</v>
      </c>
      <c r="AK367">
        <v>1.29484386347131</v>
      </c>
      <c r="AL367">
        <v>5.3013798111836999E-2</v>
      </c>
      <c r="AM367">
        <v>0.12563543936093</v>
      </c>
      <c r="AN367">
        <v>571.38707334785795</v>
      </c>
      <c r="AO367">
        <v>0.58387799564270204</v>
      </c>
      <c r="AP367">
        <v>8.0610021786492E-2</v>
      </c>
      <c r="AQ367">
        <v>0.44880174291939001</v>
      </c>
      <c r="AR367">
        <v>3.1924473493100902</v>
      </c>
      <c r="AS367">
        <v>0.11837327523602</v>
      </c>
      <c r="AT367">
        <v>4.5904139433551201</v>
      </c>
      <c r="AU367">
        <v>4.7930283224401002E-2</v>
      </c>
      <c r="AV367">
        <v>3.4132171387073001E-2</v>
      </c>
      <c r="AW367">
        <v>1.2345679012345999E-2</v>
      </c>
      <c r="AX367" t="s">
        <v>296</v>
      </c>
      <c r="AY367">
        <v>0.51343500363108197</v>
      </c>
      <c r="AZ367">
        <v>3.7763253449528002E-2</v>
      </c>
      <c r="BA367">
        <v>0.63253449527959305</v>
      </c>
      <c r="BB367">
        <v>1.9607843137254999E-2</v>
      </c>
      <c r="BC367">
        <v>0.107480029048657</v>
      </c>
      <c r="BD367">
        <v>1.0167029774873E-2</v>
      </c>
      <c r="BE367">
        <v>1.0893246187364E-2</v>
      </c>
      <c r="BF367">
        <v>428.24981844589701</v>
      </c>
      <c r="BG367">
        <v>3.0501089324619E-2</v>
      </c>
      <c r="BH367">
        <v>0.29411764705882398</v>
      </c>
      <c r="BI367">
        <v>4.357298474946E-3</v>
      </c>
      <c r="BJ367" t="s">
        <v>296</v>
      </c>
      <c r="BK367">
        <v>11.9237472766885</v>
      </c>
      <c r="BL367">
        <v>0.19607843137254899</v>
      </c>
      <c r="BM367">
        <v>210.820624546115</v>
      </c>
      <c r="BN367">
        <v>8.2062454611474003E-2</v>
      </c>
      <c r="BO367">
        <v>0.97893972403776297</v>
      </c>
      <c r="BP367">
        <v>0.74807250742859799</v>
      </c>
      <c r="BQ367">
        <v>8.0421205519244694</v>
      </c>
      <c r="BR367">
        <v>6.5359477124179999E-3</v>
      </c>
      <c r="BS367">
        <v>1.5976761074799999E-2</v>
      </c>
      <c r="BT367">
        <v>5.1844521816099998E-4</v>
      </c>
      <c r="BU367">
        <v>0.90777051561365296</v>
      </c>
      <c r="BV367">
        <v>2.178649237473E-3</v>
      </c>
      <c r="BW367">
        <v>2.3689668171400001E-4</v>
      </c>
      <c r="BX367">
        <v>0.81771968046477905</v>
      </c>
      <c r="BY367">
        <v>0.54538852578068298</v>
      </c>
      <c r="BZ367">
        <v>246.55047204066801</v>
      </c>
      <c r="CA367">
        <v>3.0501089324619E-2</v>
      </c>
      <c r="CB367">
        <v>1.06172839506173</v>
      </c>
      <c r="CC367">
        <v>0.77269426289034204</v>
      </c>
      <c r="CD367">
        <v>9.1627275720470008E-3</v>
      </c>
      <c r="CE367">
        <v>7.9883805373999993E-3</v>
      </c>
      <c r="CF367">
        <v>1.0167029774873E-2</v>
      </c>
      <c r="CG367">
        <v>4.357298474946E-3</v>
      </c>
      <c r="CH367">
        <v>30.931009440813401</v>
      </c>
      <c r="CI367">
        <v>0.15831517792302099</v>
      </c>
      <c r="CJ367">
        <v>5.0835148874359996E-3</v>
      </c>
      <c r="CK367">
        <v>7.9883805373999993E-3</v>
      </c>
      <c r="CL367">
        <v>1.7305737109658701</v>
      </c>
      <c r="CM367">
        <v>0.16485112563543899</v>
      </c>
      <c r="CN367">
        <v>3.1227305737109998E-2</v>
      </c>
      <c r="CO367">
        <v>49.010167029774898</v>
      </c>
      <c r="CP367">
        <v>427.58068936954902</v>
      </c>
      <c r="CQ367">
        <v>368.941051970297</v>
      </c>
      <c r="CR367">
        <v>75.987196796531293</v>
      </c>
      <c r="CS367">
        <v>802.22281719810599</v>
      </c>
      <c r="CT367">
        <v>1224.1024307093901</v>
      </c>
      <c r="CU367">
        <v>2849.8863776036701</v>
      </c>
      <c r="CV367">
        <v>2127.6415103028799</v>
      </c>
      <c r="CW367">
        <v>88.1666666666667</v>
      </c>
      <c r="CX367">
        <v>274.64166666666699</v>
      </c>
      <c r="CY367">
        <v>191.36144794775501</v>
      </c>
      <c r="CZ367">
        <v>9.9670244317006995E-2</v>
      </c>
      <c r="DA367">
        <v>1.1100000000000001</v>
      </c>
      <c r="DB367" t="s">
        <v>296</v>
      </c>
      <c r="DC367">
        <v>13.91</v>
      </c>
      <c r="DD367">
        <v>7.74</v>
      </c>
      <c r="DE367">
        <v>7.38</v>
      </c>
      <c r="DF367">
        <v>1.79</v>
      </c>
      <c r="DG367">
        <v>3.81</v>
      </c>
      <c r="DH367">
        <v>0.49224806201550397</v>
      </c>
      <c r="DI367">
        <v>5.4</v>
      </c>
      <c r="DJ367">
        <v>4.55</v>
      </c>
      <c r="DK367">
        <v>4.01</v>
      </c>
      <c r="DL367">
        <v>1.1299999999999999</v>
      </c>
      <c r="DM367">
        <v>10.29</v>
      </c>
      <c r="DN367">
        <v>12.36</v>
      </c>
      <c r="DO367">
        <v>0.68</v>
      </c>
      <c r="DP367">
        <v>1.5</v>
      </c>
      <c r="DQ367">
        <v>0.16</v>
      </c>
      <c r="DR367">
        <v>0.31</v>
      </c>
      <c r="DS367" t="s">
        <v>296</v>
      </c>
      <c r="DT367" t="s">
        <v>296</v>
      </c>
      <c r="DU367">
        <v>10.53</v>
      </c>
      <c r="DV367">
        <v>8.09</v>
      </c>
      <c r="DW367">
        <v>1.55</v>
      </c>
      <c r="DX367">
        <v>1.75</v>
      </c>
      <c r="DY367">
        <v>11.52</v>
      </c>
      <c r="DZ367">
        <v>6.58</v>
      </c>
      <c r="EA367">
        <v>48565.722589999998</v>
      </c>
      <c r="EB367">
        <v>46151.053013798097</v>
      </c>
      <c r="EC367">
        <v>370.40778576615799</v>
      </c>
      <c r="ED367">
        <v>23.2235608917387</v>
      </c>
      <c r="EE367">
        <v>6.5911343500363104</v>
      </c>
      <c r="EF367">
        <v>628.660076252723</v>
      </c>
      <c r="EG367">
        <v>9.16</v>
      </c>
      <c r="EH367">
        <v>332.49384531590403</v>
      </c>
      <c r="EI367">
        <v>0.172553376906318</v>
      </c>
      <c r="EJ367">
        <v>3.75007334785766</v>
      </c>
      <c r="EK367">
        <v>5.3451466957153198</v>
      </c>
      <c r="EL367">
        <v>650.05308206245502</v>
      </c>
      <c r="EM367">
        <v>231.57117029774901</v>
      </c>
      <c r="EN367">
        <v>386.42143718227999</v>
      </c>
      <c r="EO367">
        <v>294.183997821351</v>
      </c>
      <c r="EP367">
        <v>12.1728169934641</v>
      </c>
      <c r="EQ367">
        <v>123.09760929557</v>
      </c>
      <c r="ER367">
        <v>0.24025962236746601</v>
      </c>
      <c r="ES367">
        <v>24.405183732752398</v>
      </c>
      <c r="ET367">
        <v>985.61437472766897</v>
      </c>
      <c r="EU367">
        <v>127.008377632535</v>
      </c>
      <c r="EV367">
        <v>1.2085962236746599</v>
      </c>
      <c r="EW367">
        <v>1501.9025693536701</v>
      </c>
      <c r="EX367">
        <v>53.6918474945534</v>
      </c>
      <c r="EY367">
        <v>2.20850980392157</v>
      </c>
      <c r="EZ367">
        <v>63.040694262890298</v>
      </c>
      <c r="FA367">
        <v>1581.0381259999999</v>
      </c>
      <c r="FB367">
        <v>342.56281769999998</v>
      </c>
      <c r="FC367">
        <v>99.137254900000002</v>
      </c>
      <c r="FD367">
        <v>17752.661788221099</v>
      </c>
      <c r="FE367">
        <v>4278.75071398625</v>
      </c>
      <c r="FF367">
        <v>6.6760524538186301</v>
      </c>
      <c r="FG367">
        <v>2.35184093063953</v>
      </c>
      <c r="FH367">
        <v>1.9877844549952599</v>
      </c>
      <c r="FI367">
        <v>1.2250305449457</v>
      </c>
      <c r="FJ367">
        <v>5.0991798402327397</v>
      </c>
      <c r="FK367">
        <v>3.8799660926848398</v>
      </c>
      <c r="FL367">
        <v>0.65135811910804498</v>
      </c>
      <c r="FM367">
        <v>0.160200109159125</v>
      </c>
    </row>
    <row r="368" spans="1:169" x14ac:dyDescent="0.3">
      <c r="A368" s="2" t="s">
        <v>288</v>
      </c>
      <c r="B368" s="3" t="s">
        <v>295</v>
      </c>
      <c r="C368" t="s">
        <v>296</v>
      </c>
      <c r="D368" t="s">
        <v>296</v>
      </c>
      <c r="E368" t="s">
        <v>296</v>
      </c>
      <c r="F368" t="s">
        <v>296</v>
      </c>
      <c r="G368" t="s">
        <v>296</v>
      </c>
      <c r="H368" t="s">
        <v>296</v>
      </c>
      <c r="I368" t="s">
        <v>296</v>
      </c>
      <c r="J368" t="s">
        <v>296</v>
      </c>
      <c r="K368" t="s">
        <v>296</v>
      </c>
      <c r="L368" t="s">
        <v>296</v>
      </c>
      <c r="M368" t="s">
        <v>296</v>
      </c>
      <c r="N368">
        <v>0.68239166666666695</v>
      </c>
      <c r="O368">
        <v>4.8916666666669996E-3</v>
      </c>
      <c r="P368">
        <v>1.5575E-2</v>
      </c>
      <c r="Q368">
        <v>2.315E-2</v>
      </c>
      <c r="R368">
        <v>3.1818181818180002E-3</v>
      </c>
      <c r="S368">
        <v>1.6525000000000001E-2</v>
      </c>
      <c r="T368">
        <v>3.69</v>
      </c>
      <c r="U368">
        <v>0.49</v>
      </c>
      <c r="V368">
        <v>1.35</v>
      </c>
      <c r="W368">
        <v>1</v>
      </c>
      <c r="X368">
        <v>1.06</v>
      </c>
      <c r="Y368">
        <v>1.04</v>
      </c>
      <c r="Z368">
        <v>3.5000000000000003E-2</v>
      </c>
      <c r="AA368">
        <v>0.61</v>
      </c>
      <c r="AB368">
        <v>3.5000000000000003E-2</v>
      </c>
      <c r="AC368">
        <v>3.5000000000000003E-2</v>
      </c>
      <c r="AD368">
        <v>3.5000000000000003E-2</v>
      </c>
      <c r="AE368">
        <v>3.5000000000000003E-2</v>
      </c>
      <c r="AF368">
        <v>0.111837327523602</v>
      </c>
      <c r="AG368">
        <v>36.499636891793799</v>
      </c>
      <c r="AH368">
        <v>24.1902687000726</v>
      </c>
      <c r="AI368">
        <v>1.0590995569141001E-2</v>
      </c>
      <c r="AJ368">
        <v>0.164404275947755</v>
      </c>
      <c r="AK368">
        <v>0.68119099491648505</v>
      </c>
      <c r="AL368">
        <v>6.8990559186638004E-2</v>
      </c>
      <c r="AM368">
        <v>0.135076252723312</v>
      </c>
      <c r="AN368">
        <v>25.708061002178699</v>
      </c>
      <c r="AO368">
        <v>0.33478576615831501</v>
      </c>
      <c r="AP368">
        <v>2.4691358024690999E-2</v>
      </c>
      <c r="AQ368">
        <v>0.13652868554829301</v>
      </c>
      <c r="AR368">
        <v>1.18809005083515</v>
      </c>
      <c r="AS368">
        <v>0.12345679012345701</v>
      </c>
      <c r="AT368">
        <v>3.85693536673929</v>
      </c>
      <c r="AU368">
        <v>5.8097312999270002E-3</v>
      </c>
      <c r="AV368">
        <v>3.6310820624549998E-3</v>
      </c>
      <c r="AW368">
        <v>1.4524328249820001E-3</v>
      </c>
      <c r="AX368">
        <v>54.931009440813398</v>
      </c>
      <c r="AY368">
        <v>0.390704429920116</v>
      </c>
      <c r="AZ368">
        <v>2.178649237473E-3</v>
      </c>
      <c r="BA368">
        <v>0.73710965867828604</v>
      </c>
      <c r="BB368">
        <v>3.6310820624549998E-3</v>
      </c>
      <c r="BC368">
        <v>9.4783605898220002E-3</v>
      </c>
      <c r="BD368">
        <v>7.2621641249100003E-4</v>
      </c>
      <c r="BE368">
        <v>1.0167029774873E-2</v>
      </c>
      <c r="BF368">
        <v>352.14233841684802</v>
      </c>
      <c r="BG368">
        <v>1.0893246187364E-2</v>
      </c>
      <c r="BH368">
        <v>0.145243282498184</v>
      </c>
      <c r="BI368">
        <v>7.2621641249100003E-4</v>
      </c>
      <c r="BJ368">
        <v>22.2222222222222</v>
      </c>
      <c r="BK368">
        <v>2.2679738562091498</v>
      </c>
      <c r="BL368">
        <v>0.19099491648511299</v>
      </c>
      <c r="BM368">
        <v>92.084241103848996</v>
      </c>
      <c r="BN368">
        <v>1.0893246187364E-2</v>
      </c>
      <c r="BO368">
        <v>0.23892519970951301</v>
      </c>
      <c r="BP368">
        <v>0.74807250742859799</v>
      </c>
      <c r="BQ368">
        <v>7.3013798111837298</v>
      </c>
      <c r="BR368">
        <v>6.2203930120999999E-4</v>
      </c>
      <c r="BS368">
        <v>2.9048656499640001E-3</v>
      </c>
      <c r="BT368">
        <v>5.1844521816099998E-4</v>
      </c>
      <c r="BU368">
        <v>0.82207697893972398</v>
      </c>
      <c r="BV368">
        <v>1.4524328249820001E-3</v>
      </c>
      <c r="BW368">
        <v>2.3689668171400001E-4</v>
      </c>
      <c r="BX368">
        <v>1.90922294843864</v>
      </c>
      <c r="BY368">
        <v>0.342047930283224</v>
      </c>
      <c r="BZ368">
        <v>14.2656521590055</v>
      </c>
      <c r="CA368">
        <v>3.6310820624549998E-3</v>
      </c>
      <c r="CB368">
        <v>0.91503267973856195</v>
      </c>
      <c r="CC368">
        <v>0.18082788671024</v>
      </c>
      <c r="CD368">
        <v>9.2229484386346997E-2</v>
      </c>
      <c r="CE368">
        <v>7.2621641249100003E-4</v>
      </c>
      <c r="CF368">
        <v>1.6702977487291E-2</v>
      </c>
      <c r="CG368">
        <v>1.4524328249820001E-3</v>
      </c>
      <c r="CH368">
        <v>2.6644880174291901</v>
      </c>
      <c r="CI368">
        <v>0.21568627450980399</v>
      </c>
      <c r="CJ368">
        <v>3.6258158085600002E-4</v>
      </c>
      <c r="CK368">
        <v>4.357298474946E-3</v>
      </c>
      <c r="CL368">
        <v>0.20406681190994899</v>
      </c>
      <c r="CM368">
        <v>0.20479302832244001</v>
      </c>
      <c r="CN368">
        <v>2.9048656499640001E-3</v>
      </c>
      <c r="CO368">
        <v>27.063907044299199</v>
      </c>
      <c r="CP368">
        <v>132.753623556641</v>
      </c>
      <c r="CQ368">
        <v>308.67253575439798</v>
      </c>
      <c r="CR368">
        <v>47.481817505228001</v>
      </c>
      <c r="CS368">
        <v>676.799148316372</v>
      </c>
      <c r="CT368">
        <v>1500.19739013087</v>
      </c>
      <c r="CU368">
        <v>3211.0088112540602</v>
      </c>
      <c r="CV368">
        <v>2015.9004234809699</v>
      </c>
      <c r="CW368">
        <v>93.5833333333333</v>
      </c>
      <c r="CX368">
        <v>272.40833333333302</v>
      </c>
      <c r="CY368">
        <v>311.12165569969801</v>
      </c>
      <c r="CZ368">
        <v>0.13190134630185299</v>
      </c>
      <c r="DA368">
        <v>0.56000000000000005</v>
      </c>
      <c r="DB368" t="s">
        <v>296</v>
      </c>
      <c r="DC368">
        <v>7.36</v>
      </c>
      <c r="DD368">
        <v>4.34</v>
      </c>
      <c r="DE368">
        <v>4.49</v>
      </c>
      <c r="DF368">
        <v>0.98</v>
      </c>
      <c r="DG368">
        <v>2.31</v>
      </c>
      <c r="DH368">
        <v>0.532258064516129</v>
      </c>
      <c r="DI368">
        <v>3.08</v>
      </c>
      <c r="DJ368">
        <v>2.75</v>
      </c>
      <c r="DK368">
        <v>1.97</v>
      </c>
      <c r="DL368">
        <v>0.62</v>
      </c>
      <c r="DM368">
        <v>5.43</v>
      </c>
      <c r="DN368">
        <v>6.82</v>
      </c>
      <c r="DO368">
        <v>0.37</v>
      </c>
      <c r="DP368">
        <v>0.76</v>
      </c>
      <c r="DQ368">
        <v>3.5000000000000003E-2</v>
      </c>
      <c r="DR368">
        <v>0.15</v>
      </c>
      <c r="DS368" t="s">
        <v>296</v>
      </c>
      <c r="DT368" t="s">
        <v>296</v>
      </c>
      <c r="DU368">
        <v>5.57</v>
      </c>
      <c r="DV368">
        <v>4.62</v>
      </c>
      <c r="DW368">
        <v>0.89</v>
      </c>
      <c r="DX368">
        <v>1.07</v>
      </c>
      <c r="DY368">
        <v>5.25</v>
      </c>
      <c r="DZ368">
        <v>3.84</v>
      </c>
      <c r="EA368">
        <v>37926.652139999998</v>
      </c>
      <c r="EB368">
        <v>34132.1713870733</v>
      </c>
      <c r="EC368">
        <v>46.463246187363801</v>
      </c>
      <c r="ED368">
        <v>21.277880800519998</v>
      </c>
      <c r="EE368">
        <v>1.28403413217139</v>
      </c>
      <c r="EF368">
        <v>44.502874364560597</v>
      </c>
      <c r="EG368">
        <v>9.16</v>
      </c>
      <c r="EH368">
        <v>271.48798910675401</v>
      </c>
      <c r="EI368">
        <v>-0.29105737109658703</v>
      </c>
      <c r="EJ368">
        <v>0.67388307915758905</v>
      </c>
      <c r="EK368">
        <v>3.6606557734204799</v>
      </c>
      <c r="EL368">
        <v>67.014731299927405</v>
      </c>
      <c r="EM368">
        <v>229.65848692810499</v>
      </c>
      <c r="EN368">
        <v>309.83562962962998</v>
      </c>
      <c r="EO368">
        <v>64.960710239651405</v>
      </c>
      <c r="EP368">
        <v>2.4082323892519999</v>
      </c>
      <c r="EQ368">
        <v>67.552185911401594</v>
      </c>
      <c r="ER368">
        <v>0.42574727668845302</v>
      </c>
      <c r="ES368">
        <v>21.404864923747301</v>
      </c>
      <c r="ET368">
        <v>881.58752214959998</v>
      </c>
      <c r="EU368">
        <v>26.624300653594801</v>
      </c>
      <c r="EV368">
        <v>0.85958750907770498</v>
      </c>
      <c r="EW368">
        <v>272.90313725490199</v>
      </c>
      <c r="EX368">
        <v>4.0363616557734199</v>
      </c>
      <c r="EY368">
        <v>9.7910312273057007E-2</v>
      </c>
      <c r="EZ368">
        <v>32.290641975308603</v>
      </c>
      <c r="FA368">
        <v>1810.120189</v>
      </c>
      <c r="FB368">
        <v>402.63761799999997</v>
      </c>
      <c r="FC368">
        <v>112.4114016</v>
      </c>
      <c r="FD368">
        <v>14809.587863074799</v>
      </c>
      <c r="FE368">
        <v>3182.4917444832599</v>
      </c>
      <c r="FF368">
        <v>6.0008224758000503</v>
      </c>
      <c r="FG368">
        <v>1.7061248013713901</v>
      </c>
      <c r="FH368">
        <v>1.8598444083080801</v>
      </c>
      <c r="FI368">
        <v>1.04133686390143</v>
      </c>
      <c r="FJ368">
        <v>3.65286938670239</v>
      </c>
      <c r="FK368">
        <v>3.2710363270941798</v>
      </c>
      <c r="FL368">
        <v>0.38259657390944901</v>
      </c>
      <c r="FM368">
        <v>7.7447035408475001E-2</v>
      </c>
    </row>
    <row r="369" spans="1:169" x14ac:dyDescent="0.3">
      <c r="A369" s="2" t="s">
        <v>289</v>
      </c>
      <c r="B369" s="3" t="s">
        <v>295</v>
      </c>
      <c r="C369" t="s">
        <v>296</v>
      </c>
      <c r="D369" t="s">
        <v>296</v>
      </c>
      <c r="E369" t="s">
        <v>296</v>
      </c>
      <c r="F369" t="s">
        <v>296</v>
      </c>
      <c r="G369" t="s">
        <v>296</v>
      </c>
      <c r="H369" t="s">
        <v>296</v>
      </c>
      <c r="I369" t="s">
        <v>296</v>
      </c>
      <c r="J369" t="s">
        <v>296</v>
      </c>
      <c r="K369" t="s">
        <v>296</v>
      </c>
      <c r="L369" t="s">
        <v>296</v>
      </c>
      <c r="M369" t="s">
        <v>296</v>
      </c>
      <c r="N369">
        <v>0.38069999999999998</v>
      </c>
      <c r="O369">
        <v>2.8272727272730001E-3</v>
      </c>
      <c r="P369">
        <v>1.4827272727272999E-2</v>
      </c>
      <c r="Q369">
        <v>1.9218181818181999E-2</v>
      </c>
      <c r="R369">
        <v>2.0250000000000001E-2</v>
      </c>
      <c r="S369">
        <v>1.7572727272727E-2</v>
      </c>
      <c r="T369">
        <v>1.92</v>
      </c>
      <c r="U369">
        <v>0.23</v>
      </c>
      <c r="V369">
        <v>0.67</v>
      </c>
      <c r="W369">
        <v>0.49</v>
      </c>
      <c r="X369">
        <v>0.56999999999999995</v>
      </c>
      <c r="Y369">
        <v>0.48</v>
      </c>
      <c r="Z369">
        <v>3.5000000000000003E-2</v>
      </c>
      <c r="AA369">
        <v>0.22</v>
      </c>
      <c r="AB369">
        <v>3.5000000000000003E-2</v>
      </c>
      <c r="AC369">
        <v>3.5000000000000003E-2</v>
      </c>
      <c r="AD369">
        <v>3.5000000000000003E-2</v>
      </c>
      <c r="AE369">
        <v>3.5000000000000003E-2</v>
      </c>
      <c r="AF369">
        <v>5.0835148874365001E-2</v>
      </c>
      <c r="AG369">
        <v>16.9862018881627</v>
      </c>
      <c r="AH369">
        <v>5.1241830065359499</v>
      </c>
      <c r="AI369">
        <v>1.0590995569141001E-2</v>
      </c>
      <c r="AJ369">
        <v>3.5744371822803198</v>
      </c>
      <c r="AK369">
        <v>0.20107241387336</v>
      </c>
      <c r="AL369">
        <v>1.8881626724764001E-2</v>
      </c>
      <c r="AM369">
        <v>6.5359477124182996E-2</v>
      </c>
      <c r="AN369">
        <v>28.322440087145999</v>
      </c>
      <c r="AO369">
        <v>0.19970951343500401</v>
      </c>
      <c r="AP369">
        <v>1.8881626724764001E-2</v>
      </c>
      <c r="AQ369">
        <v>4.9382716049382998E-2</v>
      </c>
      <c r="AR369">
        <v>0.355119825708062</v>
      </c>
      <c r="AS369">
        <v>5.3013798111836999E-2</v>
      </c>
      <c r="AT369">
        <v>2.0486564996368899</v>
      </c>
      <c r="AU369">
        <v>2.9048656499640001E-3</v>
      </c>
      <c r="AV369">
        <v>1.4524328249820001E-3</v>
      </c>
      <c r="AW369">
        <v>7.2621641249100003E-4</v>
      </c>
      <c r="AX369">
        <v>27.835875090777002</v>
      </c>
      <c r="AY369">
        <v>0.14596949891067501</v>
      </c>
      <c r="AZ369">
        <v>2.9048656499640001E-3</v>
      </c>
      <c r="BA369">
        <v>0.14960058097313</v>
      </c>
      <c r="BB369">
        <v>1.4524328249820001E-3</v>
      </c>
      <c r="BC369">
        <v>5.4466230936819002E-2</v>
      </c>
      <c r="BD369">
        <v>7.2621641249100003E-4</v>
      </c>
      <c r="BE369">
        <v>7.9883805373999993E-3</v>
      </c>
      <c r="BF369">
        <v>264.633260711692</v>
      </c>
      <c r="BG369">
        <v>1.2345679012345999E-2</v>
      </c>
      <c r="BH369">
        <v>5.3013798111836999E-2</v>
      </c>
      <c r="BI369">
        <v>3.6297640653399997E-4</v>
      </c>
      <c r="BJ369">
        <v>8.6928104575163392</v>
      </c>
      <c r="BK369">
        <v>1.5018155410312299</v>
      </c>
      <c r="BL369">
        <v>0.29193899782135102</v>
      </c>
      <c r="BM369">
        <v>37.421931735657203</v>
      </c>
      <c r="BN369">
        <v>5.8097312999270002E-3</v>
      </c>
      <c r="BO369">
        <v>9.6222039490664005E-2</v>
      </c>
      <c r="BP369">
        <v>4.8641975308641996</v>
      </c>
      <c r="BQ369">
        <v>5.2120551924473499</v>
      </c>
      <c r="BR369">
        <v>6.2203930120999999E-4</v>
      </c>
      <c r="BS369">
        <v>2.9048656499640001E-3</v>
      </c>
      <c r="BT369">
        <v>5.1844521816099998E-4</v>
      </c>
      <c r="BU369">
        <v>0.52868554829339098</v>
      </c>
      <c r="BV369">
        <v>1.4524328249820001E-3</v>
      </c>
      <c r="BW369">
        <v>2.3689668171400001E-4</v>
      </c>
      <c r="BX369">
        <v>0.23093681917211301</v>
      </c>
      <c r="BY369">
        <v>0.34567901234567899</v>
      </c>
      <c r="BZ369">
        <v>137.61801016703001</v>
      </c>
      <c r="CA369">
        <v>3.6310820624549998E-3</v>
      </c>
      <c r="CB369">
        <v>1.8641975308642</v>
      </c>
      <c r="CC369">
        <v>0.12926652142338399</v>
      </c>
      <c r="CD369">
        <v>9.1627275720470008E-3</v>
      </c>
      <c r="CE369">
        <v>7.2621641249100003E-4</v>
      </c>
      <c r="CF369">
        <v>1.4524328249820001E-3</v>
      </c>
      <c r="CG369">
        <v>1.4524328249820001E-3</v>
      </c>
      <c r="CH369">
        <v>1.2055192447349301</v>
      </c>
      <c r="CI369">
        <v>5.0835148874365001E-2</v>
      </c>
      <c r="CJ369">
        <v>3.6258158085600002E-4</v>
      </c>
      <c r="CK369">
        <v>2.178649237473E-3</v>
      </c>
      <c r="CL369">
        <v>0.140159767610748</v>
      </c>
      <c r="CM369">
        <v>5.2287581699345997E-2</v>
      </c>
      <c r="CN369">
        <v>2.178649237473E-3</v>
      </c>
      <c r="CO369">
        <v>13.374727668845299</v>
      </c>
      <c r="CP369">
        <v>300.52814167116901</v>
      </c>
      <c r="CQ369">
        <v>237.81630723030099</v>
      </c>
      <c r="CR369">
        <v>60.024184393401399</v>
      </c>
      <c r="CS369">
        <v>895.88334915524501</v>
      </c>
      <c r="CT369">
        <v>1706.2505604365799</v>
      </c>
      <c r="CU369">
        <v>2915.0415302695001</v>
      </c>
      <c r="CV369">
        <v>3268.9968971266599</v>
      </c>
      <c r="CW369">
        <v>87.1666666666667</v>
      </c>
      <c r="CX369">
        <v>274.42500000000001</v>
      </c>
      <c r="CY369">
        <v>187.04920526600199</v>
      </c>
      <c r="CZ369">
        <v>0.488738319074077</v>
      </c>
      <c r="DA369">
        <v>0.31</v>
      </c>
      <c r="DB369" t="s">
        <v>296</v>
      </c>
      <c r="DC369">
        <v>4.47</v>
      </c>
      <c r="DD369">
        <v>2.31</v>
      </c>
      <c r="DE369">
        <v>2.9</v>
      </c>
      <c r="DF369">
        <v>0.45</v>
      </c>
      <c r="DG369">
        <v>1.56</v>
      </c>
      <c r="DH369">
        <v>0.67532467532467499</v>
      </c>
      <c r="DI369">
        <v>1.94</v>
      </c>
      <c r="DJ369">
        <v>1.78</v>
      </c>
      <c r="DK369">
        <v>1.28</v>
      </c>
      <c r="DL369">
        <v>0.44</v>
      </c>
      <c r="DM369">
        <v>2.38</v>
      </c>
      <c r="DN369">
        <v>4.2300000000000004</v>
      </c>
      <c r="DO369">
        <v>0.22</v>
      </c>
      <c r="DP369">
        <v>0.39</v>
      </c>
      <c r="DQ369">
        <v>3.5000000000000003E-2</v>
      </c>
      <c r="DR369">
        <v>3.5000000000000003E-2</v>
      </c>
      <c r="DS369" t="s">
        <v>296</v>
      </c>
      <c r="DT369" t="s">
        <v>296</v>
      </c>
      <c r="DU369">
        <v>3.02</v>
      </c>
      <c r="DV369">
        <v>2.57</v>
      </c>
      <c r="DW369">
        <v>0.46</v>
      </c>
      <c r="DX369">
        <v>0.57999999999999996</v>
      </c>
      <c r="DY369">
        <v>3.28</v>
      </c>
      <c r="DZ369">
        <v>2.0299999999999998</v>
      </c>
      <c r="EA369">
        <v>24546.114740000001</v>
      </c>
      <c r="EB369">
        <v>20297.7487291213</v>
      </c>
      <c r="EC369">
        <v>46.463246187363801</v>
      </c>
      <c r="ED369">
        <v>7.6485355309977097</v>
      </c>
      <c r="EE369">
        <v>0.39807225853304301</v>
      </c>
      <c r="EF369">
        <v>35.181668119099498</v>
      </c>
      <c r="EG369">
        <v>9.16</v>
      </c>
      <c r="EH369">
        <v>60.187003994190299</v>
      </c>
      <c r="EI369">
        <v>-8.0206971677560003E-3</v>
      </c>
      <c r="EJ369">
        <v>0.61781045751634001</v>
      </c>
      <c r="EK369">
        <v>3.00657153231663</v>
      </c>
      <c r="EL369">
        <v>40.6860341321714</v>
      </c>
      <c r="EM369">
        <v>227.745731299927</v>
      </c>
      <c r="EN369">
        <v>263.90362599854802</v>
      </c>
      <c r="EO369">
        <v>36.155857661583099</v>
      </c>
      <c r="EP369">
        <v>1.30397748729121</v>
      </c>
      <c r="EQ369">
        <v>51.966742919390001</v>
      </c>
      <c r="ER369">
        <v>0.19755482933914301</v>
      </c>
      <c r="ES369">
        <v>13.486919389978199</v>
      </c>
      <c r="ET369">
        <v>1228.19624183007</v>
      </c>
      <c r="EU369">
        <v>24.375615105301399</v>
      </c>
      <c r="EV369">
        <v>0.76594045025417601</v>
      </c>
      <c r="EW369">
        <v>272.90313725490199</v>
      </c>
      <c r="EX369">
        <v>1.94086419753086</v>
      </c>
      <c r="EY369">
        <v>0.27819535221496</v>
      </c>
      <c r="EZ369">
        <v>21.375412490922301</v>
      </c>
      <c r="FA369">
        <v>653.16479130000005</v>
      </c>
      <c r="FB369">
        <v>151.8852995</v>
      </c>
      <c r="FC369">
        <v>47.226134299999998</v>
      </c>
      <c r="FD369">
        <v>7998.3870449584801</v>
      </c>
      <c r="FE369">
        <v>1807.93610645894</v>
      </c>
      <c r="FF369">
        <v>2.5785476813005301</v>
      </c>
      <c r="FG369">
        <v>1.0017566156572699</v>
      </c>
      <c r="FH369">
        <v>1.1584496861407101</v>
      </c>
      <c r="FI369">
        <v>0.832951506863712</v>
      </c>
      <c r="FJ369">
        <v>2.3394660303440902</v>
      </c>
      <c r="FK369">
        <v>1.5430892095195201</v>
      </c>
      <c r="FL369">
        <v>0.22611049639530201</v>
      </c>
      <c r="FM369">
        <v>0.125952575844755</v>
      </c>
    </row>
    <row r="370" spans="1:169" x14ac:dyDescent="0.3">
      <c r="A370" s="2" t="s">
        <v>290</v>
      </c>
      <c r="B370" s="3" t="s">
        <v>295</v>
      </c>
      <c r="C370" t="s">
        <v>296</v>
      </c>
      <c r="D370" t="s">
        <v>296</v>
      </c>
      <c r="E370" t="s">
        <v>296</v>
      </c>
      <c r="F370" t="s">
        <v>296</v>
      </c>
      <c r="G370" t="s">
        <v>296</v>
      </c>
      <c r="H370" t="s">
        <v>296</v>
      </c>
      <c r="I370" t="s">
        <v>296</v>
      </c>
      <c r="J370" t="s">
        <v>296</v>
      </c>
      <c r="K370" t="s">
        <v>296</v>
      </c>
      <c r="L370" t="s">
        <v>296</v>
      </c>
      <c r="M370" t="s">
        <v>296</v>
      </c>
      <c r="N370">
        <v>0.38109166666666699</v>
      </c>
      <c r="O370">
        <v>3.9416666666670002E-3</v>
      </c>
      <c r="P370">
        <v>1.0791666666666999E-2</v>
      </c>
      <c r="Q370">
        <v>1.6916666666667E-2</v>
      </c>
      <c r="R370">
        <v>1.9572727272726999E-2</v>
      </c>
      <c r="S370">
        <v>2.2566666666666998E-2</v>
      </c>
      <c r="T370">
        <v>0.39</v>
      </c>
      <c r="U370">
        <v>3.5000000000000003E-2</v>
      </c>
      <c r="V370">
        <v>0.18</v>
      </c>
      <c r="W370">
        <v>0.12</v>
      </c>
      <c r="X370">
        <v>0.14000000000000001</v>
      </c>
      <c r="Y370">
        <v>0.15</v>
      </c>
      <c r="Z370">
        <v>3.5000000000000003E-2</v>
      </c>
      <c r="AA370">
        <v>3.5000000000000003E-2</v>
      </c>
      <c r="AB370">
        <v>3.5000000000000003E-2</v>
      </c>
      <c r="AC370">
        <v>3.5000000000000003E-2</v>
      </c>
      <c r="AD370">
        <v>3.5000000000000003E-2</v>
      </c>
      <c r="AE370">
        <v>3.5000000000000003E-2</v>
      </c>
      <c r="AF370">
        <v>7.9883805373999993E-3</v>
      </c>
      <c r="AG370">
        <v>2.3529411764705901</v>
      </c>
      <c r="AH370">
        <v>2.7102396514161202</v>
      </c>
      <c r="AI370">
        <v>1.0590995569141001E-2</v>
      </c>
      <c r="AJ370">
        <v>0.164404275947755</v>
      </c>
      <c r="AK370">
        <v>0.20107241387336</v>
      </c>
      <c r="AL370">
        <v>1.5250544662309001E-2</v>
      </c>
      <c r="AM370">
        <v>2.1786492374728E-2</v>
      </c>
      <c r="AN370">
        <v>8.6419753086419693</v>
      </c>
      <c r="AO370">
        <v>5.7371096586783001E-2</v>
      </c>
      <c r="AP370">
        <v>1.0893246187364E-2</v>
      </c>
      <c r="AQ370">
        <v>2.1060275962237002E-2</v>
      </c>
      <c r="AR370">
        <v>0.54756717501815699</v>
      </c>
      <c r="AS370">
        <v>2.4691358024690999E-2</v>
      </c>
      <c r="AT370">
        <v>0.62745098039215697</v>
      </c>
      <c r="AU370">
        <v>2.3689668171400001E-4</v>
      </c>
      <c r="AV370">
        <v>7.2621641249100003E-4</v>
      </c>
      <c r="AW370">
        <v>2.3689668171400001E-4</v>
      </c>
      <c r="AX370">
        <v>2.4110384894698602</v>
      </c>
      <c r="AY370">
        <v>8.2788671023965005E-2</v>
      </c>
      <c r="AZ370">
        <v>6.5217391304299996E-4</v>
      </c>
      <c r="BA370">
        <v>0.161220043572985</v>
      </c>
      <c r="BB370">
        <v>1.4524328249820001E-3</v>
      </c>
      <c r="BC370">
        <v>7.2621641249091998E-2</v>
      </c>
      <c r="BD370">
        <v>3.6245016310300002E-4</v>
      </c>
      <c r="BE370">
        <v>2.9048656499640001E-3</v>
      </c>
      <c r="BF370">
        <v>66.4488017429194</v>
      </c>
      <c r="BG370">
        <v>7.9883805373999993E-3</v>
      </c>
      <c r="BH370">
        <v>2.0334059549746E-2</v>
      </c>
      <c r="BI370">
        <v>3.6297640653399997E-4</v>
      </c>
      <c r="BJ370">
        <v>7.0370370370370399</v>
      </c>
      <c r="BK370">
        <v>0.42120551924473498</v>
      </c>
      <c r="BL370">
        <v>6.3180827886710006E-2</v>
      </c>
      <c r="BM370">
        <v>66.4488017429194</v>
      </c>
      <c r="BN370">
        <v>5.0835148874359996E-3</v>
      </c>
      <c r="BO370">
        <v>0.192447349310094</v>
      </c>
      <c r="BP370">
        <v>2.6492374727668802</v>
      </c>
      <c r="BQ370">
        <v>0.96659404502541701</v>
      </c>
      <c r="BR370">
        <v>6.2203930120999999E-4</v>
      </c>
      <c r="BS370">
        <v>1.4524328249820001E-3</v>
      </c>
      <c r="BT370">
        <v>5.1844521816099998E-4</v>
      </c>
      <c r="BU370">
        <v>0.17719680464778501</v>
      </c>
      <c r="BV370">
        <v>7.2621641249100003E-4</v>
      </c>
      <c r="BW370">
        <v>2.3689668171400001E-4</v>
      </c>
      <c r="BX370">
        <v>2.3882144068169998E-3</v>
      </c>
      <c r="BY370">
        <v>7.2537064380112995E-2</v>
      </c>
      <c r="BZ370">
        <v>72.621641249092207</v>
      </c>
      <c r="CA370">
        <v>1.4524328249820001E-3</v>
      </c>
      <c r="CB370">
        <v>0.24183006535947699</v>
      </c>
      <c r="CC370">
        <v>0.11038489469862001</v>
      </c>
      <c r="CD370">
        <v>9.1627275720470008E-3</v>
      </c>
      <c r="CE370">
        <v>3.6245016310300002E-4</v>
      </c>
      <c r="CF370">
        <v>1.4524328249820001E-3</v>
      </c>
      <c r="CG370">
        <v>7.2621641249100003E-4</v>
      </c>
      <c r="CH370">
        <v>0.43137254901960798</v>
      </c>
      <c r="CI370">
        <v>3.7763253449528002E-2</v>
      </c>
      <c r="CJ370">
        <v>3.6258158085600002E-4</v>
      </c>
      <c r="CK370">
        <v>1.4524328249820001E-3</v>
      </c>
      <c r="CL370">
        <v>1.185729577678E-3</v>
      </c>
      <c r="CM370">
        <v>5.8823529411765003E-2</v>
      </c>
      <c r="CN370">
        <v>4.34782608696E-4</v>
      </c>
      <c r="CO370">
        <v>3.4480755265069001</v>
      </c>
      <c r="CP370">
        <v>129.49586592334899</v>
      </c>
      <c r="CQ370">
        <v>74.113986157388496</v>
      </c>
      <c r="CR370">
        <v>41.699297706135098</v>
      </c>
      <c r="CS370">
        <v>750.09869506543703</v>
      </c>
      <c r="CT370">
        <v>256.54841362172903</v>
      </c>
      <c r="CU370">
        <v>922.18974204407698</v>
      </c>
      <c r="CV370">
        <v>781.21028046337403</v>
      </c>
      <c r="CW370">
        <v>88.9166666666667</v>
      </c>
      <c r="CX370">
        <v>274.16666666666703</v>
      </c>
      <c r="CY370">
        <v>196.102680896344</v>
      </c>
      <c r="CZ370">
        <v>0.58158363052260498</v>
      </c>
      <c r="DA370">
        <v>0.05</v>
      </c>
      <c r="DB370" t="s">
        <v>296</v>
      </c>
      <c r="DC370">
        <v>0.72</v>
      </c>
      <c r="DD370">
        <v>0.43</v>
      </c>
      <c r="DE370">
        <v>0.74</v>
      </c>
      <c r="DF370">
        <v>0.11</v>
      </c>
      <c r="DG370">
        <v>0.41</v>
      </c>
      <c r="DH370">
        <v>0.95348837209302295</v>
      </c>
      <c r="DI370">
        <v>0.48</v>
      </c>
      <c r="DJ370">
        <v>0.44</v>
      </c>
      <c r="DK370">
        <v>0.33</v>
      </c>
      <c r="DL370">
        <v>0.13</v>
      </c>
      <c r="DM370">
        <v>0.51</v>
      </c>
      <c r="DN370">
        <v>0.78</v>
      </c>
      <c r="DO370">
        <v>3.5000000000000003E-2</v>
      </c>
      <c r="DP370">
        <v>0.12</v>
      </c>
      <c r="DQ370">
        <v>3.5000000000000003E-2</v>
      </c>
      <c r="DR370">
        <v>3.5000000000000003E-2</v>
      </c>
      <c r="DS370" t="s">
        <v>296</v>
      </c>
      <c r="DT370" t="s">
        <v>296</v>
      </c>
      <c r="DU370">
        <v>0.92</v>
      </c>
      <c r="DV370">
        <v>0.64</v>
      </c>
      <c r="DW370">
        <v>0.1</v>
      </c>
      <c r="DX370">
        <v>0.11</v>
      </c>
      <c r="DY370">
        <v>0.93</v>
      </c>
      <c r="DZ370">
        <v>0.5</v>
      </c>
      <c r="EA370">
        <v>6572.2585330000002</v>
      </c>
      <c r="EB370">
        <v>4266.5214233841698</v>
      </c>
      <c r="EC370">
        <v>46.463246187363801</v>
      </c>
      <c r="ED370">
        <v>2.5629303270536101</v>
      </c>
      <c r="EE370">
        <v>0.25521713870733498</v>
      </c>
      <c r="EF370">
        <v>7.6187229484386396</v>
      </c>
      <c r="EG370">
        <v>1.7784992737835901</v>
      </c>
      <c r="EH370">
        <v>46.252451706608603</v>
      </c>
      <c r="EI370">
        <v>0.15839070442992001</v>
      </c>
      <c r="EJ370">
        <v>0.64331771968046503</v>
      </c>
      <c r="EK370">
        <v>1.01525163398693</v>
      </c>
      <c r="EL370">
        <v>16.3177109658678</v>
      </c>
      <c r="EM370">
        <v>233.993998910675</v>
      </c>
      <c r="EN370">
        <v>92.6224328249818</v>
      </c>
      <c r="EO370">
        <v>31.299361655773399</v>
      </c>
      <c r="EP370">
        <v>0.32039433551198299</v>
      </c>
      <c r="EQ370">
        <v>51.556169934640501</v>
      </c>
      <c r="ER370">
        <v>0.27364306463326099</v>
      </c>
      <c r="ES370">
        <v>6.7226535947712396</v>
      </c>
      <c r="ET370">
        <v>291.76236092955702</v>
      </c>
      <c r="EU370">
        <v>24.838864560639099</v>
      </c>
      <c r="EV370">
        <v>9.7910312273057007E-2</v>
      </c>
      <c r="EW370">
        <v>272.90313725490199</v>
      </c>
      <c r="EX370">
        <v>0.34163834422658002</v>
      </c>
      <c r="EY370">
        <v>0.25521713870733498</v>
      </c>
      <c r="EZ370">
        <v>6.3021379811183698</v>
      </c>
      <c r="FA370">
        <v>190.53812640000001</v>
      </c>
      <c r="FB370">
        <v>65.373275239999998</v>
      </c>
      <c r="FC370">
        <v>20.90123457</v>
      </c>
      <c r="FD370">
        <v>2380.4252195970298</v>
      </c>
      <c r="FE370">
        <v>487.89743691689199</v>
      </c>
      <c r="FF370">
        <v>0.79193419301336798</v>
      </c>
      <c r="FG370">
        <v>0.30291928902293302</v>
      </c>
      <c r="FH370">
        <v>0.51747331415562603</v>
      </c>
      <c r="FI370">
        <v>0.34294800757504401</v>
      </c>
      <c r="FJ370">
        <v>0.52164223584020697</v>
      </c>
      <c r="FK370">
        <v>0.35672392755095</v>
      </c>
      <c r="FL370">
        <v>4.202261346385E-2</v>
      </c>
      <c r="FM370">
        <v>-7.3411193026030001E-3</v>
      </c>
    </row>
    <row r="371" spans="1:169" x14ac:dyDescent="0.3">
      <c r="A371" s="2" t="s">
        <v>291</v>
      </c>
      <c r="B371" s="3" t="s">
        <v>295</v>
      </c>
      <c r="C371" t="s">
        <v>296</v>
      </c>
      <c r="D371" t="s">
        <v>296</v>
      </c>
      <c r="E371" t="s">
        <v>296</v>
      </c>
      <c r="F371" t="s">
        <v>296</v>
      </c>
      <c r="G371" t="s">
        <v>296</v>
      </c>
      <c r="H371" t="s">
        <v>296</v>
      </c>
      <c r="I371" t="s">
        <v>296</v>
      </c>
      <c r="J371" t="s">
        <v>296</v>
      </c>
      <c r="K371" t="s">
        <v>296</v>
      </c>
      <c r="L371" t="s">
        <v>296</v>
      </c>
      <c r="M371" t="s">
        <v>296</v>
      </c>
      <c r="N371">
        <v>0.21920909090909099</v>
      </c>
      <c r="O371">
        <v>9.3636363636399997E-4</v>
      </c>
      <c r="P371">
        <v>5.7272727272729999E-3</v>
      </c>
      <c r="Q371">
        <v>7.381818181818E-3</v>
      </c>
      <c r="R371">
        <v>5.5483333333333003E-2</v>
      </c>
      <c r="S371">
        <v>8.9727272727270005E-3</v>
      </c>
      <c r="T371">
        <v>0.76</v>
      </c>
      <c r="U371">
        <v>0.1</v>
      </c>
      <c r="V371">
        <v>0.31</v>
      </c>
      <c r="W371">
        <v>0.22</v>
      </c>
      <c r="X371">
        <v>0.27</v>
      </c>
      <c r="Y371">
        <v>0.28000000000000003</v>
      </c>
      <c r="Z371">
        <v>3.5000000000000003E-2</v>
      </c>
      <c r="AA371">
        <v>0.11</v>
      </c>
      <c r="AB371">
        <v>3.5000000000000003E-2</v>
      </c>
      <c r="AC371">
        <v>3.5000000000000003E-2</v>
      </c>
      <c r="AD371">
        <v>3.5000000000000003E-2</v>
      </c>
      <c r="AE371">
        <v>3.5000000000000003E-2</v>
      </c>
      <c r="AF371">
        <v>9.4408133623820004E-3</v>
      </c>
      <c r="AG371">
        <v>3.1372549019607798</v>
      </c>
      <c r="AH371">
        <v>1.2505446623093699</v>
      </c>
      <c r="AI371">
        <v>1.0590995569141001E-2</v>
      </c>
      <c r="AJ371">
        <v>0.164404275947755</v>
      </c>
      <c r="AK371">
        <v>0.20107241387336</v>
      </c>
      <c r="AL371">
        <v>1.8155410312272999E-2</v>
      </c>
      <c r="AM371">
        <v>1.5976761074799999E-2</v>
      </c>
      <c r="AN371">
        <v>5.4466230936819198</v>
      </c>
      <c r="AO371">
        <v>6.1002178649238001E-2</v>
      </c>
      <c r="AP371">
        <v>7.2621641249089996E-3</v>
      </c>
      <c r="AQ371">
        <v>2.5417574437182001E-2</v>
      </c>
      <c r="AR371">
        <v>0.62599854756717499</v>
      </c>
      <c r="AS371">
        <v>2.0334059549746E-2</v>
      </c>
      <c r="AT371">
        <v>0.30137981118373303</v>
      </c>
      <c r="AU371">
        <v>7.2621641249100003E-4</v>
      </c>
      <c r="AV371">
        <v>7.2621641249100003E-4</v>
      </c>
      <c r="AW371">
        <v>7.2621641249100003E-4</v>
      </c>
      <c r="AX371">
        <v>1.4451706608569399</v>
      </c>
      <c r="AY371">
        <v>7.9157588961510997E-2</v>
      </c>
      <c r="AZ371">
        <v>2.178649237473E-3</v>
      </c>
      <c r="BA371">
        <v>8.4967320261437995E-2</v>
      </c>
      <c r="BB371">
        <v>4.34782608696E-4</v>
      </c>
      <c r="BC371">
        <v>3.1953522149601003E-2</v>
      </c>
      <c r="BD371">
        <v>3.6245016310300002E-4</v>
      </c>
      <c r="BE371">
        <v>2.9048656499640001E-3</v>
      </c>
      <c r="BF371">
        <v>65.068990559186602</v>
      </c>
      <c r="BG371">
        <v>5.0835148874359996E-3</v>
      </c>
      <c r="BH371">
        <v>2.3382200830759999E-3</v>
      </c>
      <c r="BI371">
        <v>3.6297640653399997E-4</v>
      </c>
      <c r="BJ371">
        <v>13.652868554829301</v>
      </c>
      <c r="BK371">
        <v>0.48148148148148101</v>
      </c>
      <c r="BL371">
        <v>4.9382716049382998E-2</v>
      </c>
      <c r="BM371">
        <v>131.66303558460399</v>
      </c>
      <c r="BN371">
        <v>2.178649237473E-3</v>
      </c>
      <c r="BO371">
        <v>9.6222039490664005E-2</v>
      </c>
      <c r="BP371">
        <v>10.550472040668099</v>
      </c>
      <c r="BQ371">
        <v>1.07552650689906</v>
      </c>
      <c r="BR371">
        <v>6.2203930120999999E-4</v>
      </c>
      <c r="BS371">
        <v>3.8812111024700001E-4</v>
      </c>
      <c r="BT371">
        <v>5.1844521816099998E-4</v>
      </c>
      <c r="BU371">
        <v>0.13580246913580199</v>
      </c>
      <c r="BV371">
        <v>7.2621641249100003E-4</v>
      </c>
      <c r="BW371">
        <v>2.3689668171400001E-4</v>
      </c>
      <c r="BX371">
        <v>2.3882144068169998E-3</v>
      </c>
      <c r="BY371">
        <v>7.2537064380112995E-2</v>
      </c>
      <c r="BZ371">
        <v>284.02323892520002</v>
      </c>
      <c r="CA371">
        <v>2.178649237473E-3</v>
      </c>
      <c r="CB371">
        <v>0.16194625998547599</v>
      </c>
      <c r="CC371">
        <v>0.122730573710966</v>
      </c>
      <c r="CD371">
        <v>3.7037037037037E-2</v>
      </c>
      <c r="CE371">
        <v>3.6245016310300002E-4</v>
      </c>
      <c r="CF371">
        <v>4.9810605380000005E-4</v>
      </c>
      <c r="CG371">
        <v>7.2621641249100003E-4</v>
      </c>
      <c r="CH371">
        <v>0.64996368917937497</v>
      </c>
      <c r="CI371">
        <v>2.8322440087146E-2</v>
      </c>
      <c r="CJ371">
        <v>3.6258158085600002E-4</v>
      </c>
      <c r="CK371">
        <v>1.4524328249820001E-3</v>
      </c>
      <c r="CL371">
        <v>1.185729577678E-3</v>
      </c>
      <c r="CM371">
        <v>3.3405954974582E-2</v>
      </c>
      <c r="CN371">
        <v>4.34782608696E-4</v>
      </c>
      <c r="CO371">
        <v>3.42047930283224</v>
      </c>
      <c r="CP371">
        <v>155.55792698968401</v>
      </c>
      <c r="CQ371">
        <v>72.485107340742601</v>
      </c>
      <c r="CR371">
        <v>63.281942026693301</v>
      </c>
      <c r="CS371">
        <v>928.46092548816296</v>
      </c>
      <c r="CT371">
        <v>78.186183199003196</v>
      </c>
      <c r="CU371">
        <v>353.30381533049598</v>
      </c>
      <c r="CV371">
        <v>885.37708078787898</v>
      </c>
      <c r="CW371">
        <v>75.5</v>
      </c>
      <c r="CX371">
        <v>278.89999999999998</v>
      </c>
      <c r="CY371">
        <v>201.595637016757</v>
      </c>
      <c r="CZ371">
        <v>0.75503289289409203</v>
      </c>
      <c r="DA371">
        <v>0.16</v>
      </c>
      <c r="DB371" t="s">
        <v>296</v>
      </c>
      <c r="DC371">
        <v>1.48</v>
      </c>
      <c r="DD371">
        <v>0.82</v>
      </c>
      <c r="DE371">
        <v>1.23</v>
      </c>
      <c r="DF371">
        <v>0.22</v>
      </c>
      <c r="DG371">
        <v>0.67</v>
      </c>
      <c r="DH371">
        <v>0.81707317073170704</v>
      </c>
      <c r="DI371">
        <v>0.81</v>
      </c>
      <c r="DJ371">
        <v>0.76</v>
      </c>
      <c r="DK371">
        <v>0.55000000000000004</v>
      </c>
      <c r="DL371">
        <v>0.19</v>
      </c>
      <c r="DM371">
        <v>1.4</v>
      </c>
      <c r="DN371">
        <v>1.64</v>
      </c>
      <c r="DO371">
        <v>0.09</v>
      </c>
      <c r="DP371">
        <v>0.18</v>
      </c>
      <c r="DQ371">
        <v>3.5000000000000003E-2</v>
      </c>
      <c r="DR371">
        <v>3.5000000000000003E-2</v>
      </c>
      <c r="DS371" t="s">
        <v>296</v>
      </c>
      <c r="DT371" t="s">
        <v>296</v>
      </c>
      <c r="DU371">
        <v>1.43</v>
      </c>
      <c r="DV371">
        <v>1.0900000000000001</v>
      </c>
      <c r="DW371">
        <v>0.19</v>
      </c>
      <c r="DX371">
        <v>0.22</v>
      </c>
      <c r="DY371">
        <v>1.63</v>
      </c>
      <c r="DZ371">
        <v>0.89</v>
      </c>
      <c r="EA371">
        <v>8151.7792300000001</v>
      </c>
      <c r="EB371">
        <v>8006.5359477124202</v>
      </c>
      <c r="EC371">
        <v>46.463246187363801</v>
      </c>
      <c r="ED371">
        <v>1.7664474916828099</v>
      </c>
      <c r="EE371">
        <v>0.276099854756717</v>
      </c>
      <c r="EF371">
        <v>17.552464778504</v>
      </c>
      <c r="EG371">
        <v>0.376250181554103</v>
      </c>
      <c r="EH371">
        <v>66.637884531590402</v>
      </c>
      <c r="EI371">
        <v>2.7458242556282E-2</v>
      </c>
      <c r="EJ371">
        <v>0.69512708787218602</v>
      </c>
      <c r="EK371">
        <v>2.7935533769063201</v>
      </c>
      <c r="EL371">
        <v>6.3567999273783604</v>
      </c>
      <c r="EM371">
        <v>230.104755628177</v>
      </c>
      <c r="EN371">
        <v>96.8605403050109</v>
      </c>
      <c r="EO371">
        <v>50.435877995642699</v>
      </c>
      <c r="EP371">
        <v>0.22710856935366699</v>
      </c>
      <c r="EQ371">
        <v>77.272259259259201</v>
      </c>
      <c r="ER371">
        <v>0.243872549019608</v>
      </c>
      <c r="ES371">
        <v>6.7486666666666704</v>
      </c>
      <c r="ET371">
        <v>287.23146187363801</v>
      </c>
      <c r="EU371">
        <v>25.269742193173599</v>
      </c>
      <c r="EV371">
        <v>0.121249818445897</v>
      </c>
      <c r="EW371">
        <v>272.90313725490199</v>
      </c>
      <c r="EX371">
        <v>0.77157661583151804</v>
      </c>
      <c r="EY371">
        <v>8.2880537400145005E-2</v>
      </c>
      <c r="EZ371">
        <v>7.8075722585330398</v>
      </c>
      <c r="FA371">
        <v>246.22440090000001</v>
      </c>
      <c r="FB371">
        <v>69.696804650000004</v>
      </c>
      <c r="FC371">
        <v>27.124183009999999</v>
      </c>
      <c r="FD371">
        <v>3006.0397810047102</v>
      </c>
      <c r="FE371">
        <v>564.59891592213603</v>
      </c>
      <c r="FF371">
        <v>1.18270672895053</v>
      </c>
      <c r="FG371">
        <v>0.432832101896932</v>
      </c>
      <c r="FH371">
        <v>0.40558038439996802</v>
      </c>
      <c r="FI371">
        <v>0.38776424100852802</v>
      </c>
      <c r="FJ371">
        <v>0.66582810750425203</v>
      </c>
      <c r="FK371">
        <v>0.47940734180376099</v>
      </c>
      <c r="FL371">
        <v>2.9844252385489E-2</v>
      </c>
      <c r="FM371">
        <v>-1.3324404633079E-2</v>
      </c>
    </row>
    <row r="372" spans="1:169" x14ac:dyDescent="0.3">
      <c r="A372" s="2" t="s">
        <v>292</v>
      </c>
      <c r="B372" s="3" t="s">
        <v>295</v>
      </c>
      <c r="C372" t="s">
        <v>296</v>
      </c>
      <c r="D372" t="s">
        <v>296</v>
      </c>
      <c r="E372" t="s">
        <v>296</v>
      </c>
      <c r="F372" t="s">
        <v>296</v>
      </c>
      <c r="G372" t="s">
        <v>296</v>
      </c>
      <c r="H372" t="s">
        <v>296</v>
      </c>
      <c r="I372" t="s">
        <v>296</v>
      </c>
      <c r="J372" t="s">
        <v>296</v>
      </c>
      <c r="K372" t="s">
        <v>296</v>
      </c>
      <c r="L372" t="s">
        <v>296</v>
      </c>
      <c r="M372" t="s">
        <v>296</v>
      </c>
      <c r="N372">
        <v>0.175933333333333</v>
      </c>
      <c r="O372">
        <v>7.2499999999999995E-4</v>
      </c>
      <c r="P372">
        <v>5.5083333333329999E-3</v>
      </c>
      <c r="Q372">
        <v>6.7999999999999996E-3</v>
      </c>
      <c r="R372">
        <v>5.0427272727273001E-2</v>
      </c>
      <c r="S372">
        <v>9.9000000000000008E-3</v>
      </c>
      <c r="T372">
        <v>1.04</v>
      </c>
      <c r="U372">
        <v>0.13</v>
      </c>
      <c r="V372">
        <v>0.46</v>
      </c>
      <c r="W372">
        <v>0.35</v>
      </c>
      <c r="X372">
        <v>0.39</v>
      </c>
      <c r="Y372">
        <v>0.37</v>
      </c>
      <c r="Z372">
        <v>3.5000000000000003E-2</v>
      </c>
      <c r="AA372">
        <v>0.15</v>
      </c>
      <c r="AB372">
        <v>3.5000000000000003E-2</v>
      </c>
      <c r="AC372">
        <v>3.5000000000000003E-2</v>
      </c>
      <c r="AD372">
        <v>3.5000000000000003E-2</v>
      </c>
      <c r="AE372">
        <v>3.5000000000000003E-2</v>
      </c>
      <c r="AF372">
        <v>1.2345679012345999E-2</v>
      </c>
      <c r="AG372">
        <v>4.9164851125635396</v>
      </c>
      <c r="AH372">
        <v>5.5570079883805397</v>
      </c>
      <c r="AI372">
        <v>1.0590995569141001E-2</v>
      </c>
      <c r="AJ372">
        <v>0.81917211328976003</v>
      </c>
      <c r="AK372">
        <v>0.20107241387336</v>
      </c>
      <c r="AL372">
        <v>2.2512708787219001E-2</v>
      </c>
      <c r="AM372">
        <v>2.6870007262164E-2</v>
      </c>
      <c r="AN372">
        <v>1.8880766435974701</v>
      </c>
      <c r="AO372">
        <v>7.4800290486565002E-2</v>
      </c>
      <c r="AP372">
        <v>1.3071895424837001E-2</v>
      </c>
      <c r="AQ372">
        <v>4.720406681191E-2</v>
      </c>
      <c r="AR372">
        <v>0.583151779230211</v>
      </c>
      <c r="AS372">
        <v>2.8322440087146E-2</v>
      </c>
      <c r="AT372">
        <v>1.80319535221496</v>
      </c>
      <c r="AU372">
        <v>1.4524328249820001E-3</v>
      </c>
      <c r="AV372">
        <v>1.4524328249820001E-3</v>
      </c>
      <c r="AW372">
        <v>7.2621641249100003E-4</v>
      </c>
      <c r="AX372">
        <v>0.68172973734655895</v>
      </c>
      <c r="AY372">
        <v>0.156136528685548</v>
      </c>
      <c r="AZ372">
        <v>6.5217391304299996E-4</v>
      </c>
      <c r="BA372">
        <v>0.31154684095860602</v>
      </c>
      <c r="BB372">
        <v>1.4524328249820001E-3</v>
      </c>
      <c r="BC372">
        <v>2.7596223674655002E-2</v>
      </c>
      <c r="BD372">
        <v>3.6245016310300002E-4</v>
      </c>
      <c r="BE372">
        <v>3.6310820624549998E-3</v>
      </c>
      <c r="BF372">
        <v>78.794480755265099</v>
      </c>
      <c r="BG372">
        <v>6.5359477124179999E-3</v>
      </c>
      <c r="BH372">
        <v>2.3382200830759999E-3</v>
      </c>
      <c r="BI372">
        <v>3.6297640653399997E-4</v>
      </c>
      <c r="BJ372">
        <v>41.140159767610697</v>
      </c>
      <c r="BK372">
        <v>0.657952069716776</v>
      </c>
      <c r="BL372">
        <v>6.1002178649238001E-2</v>
      </c>
      <c r="BM372">
        <v>364.56063907044302</v>
      </c>
      <c r="BN372">
        <v>5.0835148874359996E-3</v>
      </c>
      <c r="BO372">
        <v>9.6222039490664005E-2</v>
      </c>
      <c r="BP372">
        <v>0.74807250742859799</v>
      </c>
      <c r="BQ372">
        <v>1.3681917211329</v>
      </c>
      <c r="BR372">
        <v>1.4524328249820001E-3</v>
      </c>
      <c r="BS372">
        <v>2.178649237473E-3</v>
      </c>
      <c r="BT372">
        <v>5.1844521816099998E-4</v>
      </c>
      <c r="BU372">
        <v>0.16339869281045799</v>
      </c>
      <c r="BV372">
        <v>7.2621641249100003E-4</v>
      </c>
      <c r="BW372">
        <v>2.3689668171400001E-4</v>
      </c>
      <c r="BX372">
        <v>2.3882144068169998E-3</v>
      </c>
      <c r="BY372">
        <v>0.159767610748003</v>
      </c>
      <c r="BZ372">
        <v>14.2656521590055</v>
      </c>
      <c r="CA372">
        <v>2.178649237473E-3</v>
      </c>
      <c r="CB372">
        <v>0.30718954248365998</v>
      </c>
      <c r="CC372">
        <v>0.28903413217138701</v>
      </c>
      <c r="CD372">
        <v>3.0501089324619E-2</v>
      </c>
      <c r="CE372">
        <v>7.2621641249100003E-4</v>
      </c>
      <c r="CF372">
        <v>4.9810605380000005E-4</v>
      </c>
      <c r="CG372">
        <v>1.4524328249820001E-3</v>
      </c>
      <c r="CH372">
        <v>0.34422657952069702</v>
      </c>
      <c r="CI372">
        <v>7.8431372549019995E-2</v>
      </c>
      <c r="CJ372">
        <v>3.6258158085600002E-4</v>
      </c>
      <c r="CK372">
        <v>1.4524328249820001E-3</v>
      </c>
      <c r="CL372">
        <v>2.3965141612200001E-2</v>
      </c>
      <c r="CM372">
        <v>5.5918663761800998E-2</v>
      </c>
      <c r="CN372">
        <v>4.34782608696E-4</v>
      </c>
      <c r="CO372">
        <v>5.9164851125635396</v>
      </c>
      <c r="CP372">
        <v>126.238108290057</v>
      </c>
      <c r="CQ372">
        <v>75.742864974034404</v>
      </c>
      <c r="CR372">
        <v>77.290299849847997</v>
      </c>
      <c r="CS372">
        <v>1009.90486632046</v>
      </c>
      <c r="CT372">
        <v>105.062683673661</v>
      </c>
      <c r="CU372">
        <v>544.126968700563</v>
      </c>
      <c r="CV372">
        <v>820.71059176703704</v>
      </c>
      <c r="CW372">
        <v>72.75</v>
      </c>
      <c r="CX372">
        <v>279.09166666666698</v>
      </c>
      <c r="CY372">
        <v>193.275050940894</v>
      </c>
      <c r="CZ372">
        <v>0.82424137343214599</v>
      </c>
      <c r="DA372">
        <v>0.16</v>
      </c>
      <c r="DB372" t="s">
        <v>296</v>
      </c>
      <c r="DC372">
        <v>1.44</v>
      </c>
      <c r="DD372">
        <v>0.78</v>
      </c>
      <c r="DE372">
        <v>0.98</v>
      </c>
      <c r="DF372">
        <v>0.2</v>
      </c>
      <c r="DG372">
        <v>0.54</v>
      </c>
      <c r="DH372">
        <v>0.69230769230769196</v>
      </c>
      <c r="DI372">
        <v>0.62</v>
      </c>
      <c r="DJ372">
        <v>0.59</v>
      </c>
      <c r="DK372">
        <v>0.44</v>
      </c>
      <c r="DL372">
        <v>0.13</v>
      </c>
      <c r="DM372">
        <v>1.02</v>
      </c>
      <c r="DN372">
        <v>1.48</v>
      </c>
      <c r="DO372">
        <v>0.08</v>
      </c>
      <c r="DP372">
        <v>0.18</v>
      </c>
      <c r="DQ372">
        <v>3.5000000000000003E-2</v>
      </c>
      <c r="DR372">
        <v>3.5000000000000003E-2</v>
      </c>
      <c r="DS372" t="s">
        <v>296</v>
      </c>
      <c r="DT372" t="s">
        <v>296</v>
      </c>
      <c r="DU372">
        <v>1.1299999999999999</v>
      </c>
      <c r="DV372">
        <v>0.86</v>
      </c>
      <c r="DW372">
        <v>0.19</v>
      </c>
      <c r="DX372">
        <v>0.28000000000000003</v>
      </c>
      <c r="DY372">
        <v>1.25</v>
      </c>
      <c r="DZ372">
        <v>1.02</v>
      </c>
      <c r="EA372">
        <v>9204.793028</v>
      </c>
      <c r="EB372">
        <v>7425.5628177196804</v>
      </c>
      <c r="EC372">
        <v>46.463246187363801</v>
      </c>
      <c r="ED372">
        <v>6.09965916281572</v>
      </c>
      <c r="EE372">
        <v>0.44265577342047902</v>
      </c>
      <c r="EF372">
        <v>35.852949891067503</v>
      </c>
      <c r="EG372">
        <v>1.1286782861292699</v>
      </c>
      <c r="EH372">
        <v>425.42684531590402</v>
      </c>
      <c r="EI372">
        <v>-5.3977124183007E-2</v>
      </c>
      <c r="EJ372">
        <v>0.698234204793028</v>
      </c>
      <c r="EK372">
        <v>2.95700217864924</v>
      </c>
      <c r="EL372">
        <v>15.8838707334786</v>
      </c>
      <c r="EM372">
        <v>230.29602396514201</v>
      </c>
      <c r="EN372">
        <v>94.271661583151797</v>
      </c>
      <c r="EO372">
        <v>122.615360203341</v>
      </c>
      <c r="EP372">
        <v>0.32256209150326798</v>
      </c>
      <c r="EQ372">
        <v>161.14548438634699</v>
      </c>
      <c r="ER372">
        <v>0.36461655773420498</v>
      </c>
      <c r="ES372">
        <v>8.8558700072621708</v>
      </c>
      <c r="ET372">
        <v>348.58979520697198</v>
      </c>
      <c r="EU372">
        <v>29.649982207697899</v>
      </c>
      <c r="EV372">
        <v>0.210633623819898</v>
      </c>
      <c r="EW372">
        <v>272.90313725490199</v>
      </c>
      <c r="EX372">
        <v>2.7094059549745801</v>
      </c>
      <c r="EY372">
        <v>9.7476761074799995E-2</v>
      </c>
      <c r="EZ372">
        <v>7.0306485112563504</v>
      </c>
      <c r="FA372">
        <v>239.57640649999999</v>
      </c>
      <c r="FB372">
        <v>68.796733209999999</v>
      </c>
      <c r="FC372">
        <v>21.738656989999999</v>
      </c>
      <c r="FD372">
        <v>3972.9927757813198</v>
      </c>
      <c r="FE372">
        <v>817.36804203796498</v>
      </c>
      <c r="FF372">
        <v>1.1589151166856699</v>
      </c>
      <c r="FG372">
        <v>0.51255354412685505</v>
      </c>
      <c r="FH372">
        <v>0.96207573378176803</v>
      </c>
      <c r="FI372">
        <v>0.59723891372895599</v>
      </c>
      <c r="FJ372">
        <v>0.84431096176703202</v>
      </c>
      <c r="FK372">
        <v>0.53940884319414995</v>
      </c>
      <c r="FL372">
        <v>9.7163115733702995E-2</v>
      </c>
      <c r="FM372">
        <v>7.8694805683979005E-2</v>
      </c>
    </row>
    <row r="373" spans="1:169" x14ac:dyDescent="0.3">
      <c r="A373" s="2" t="s">
        <v>293</v>
      </c>
      <c r="B373" s="3" t="s">
        <v>295</v>
      </c>
      <c r="C373" t="s">
        <v>296</v>
      </c>
      <c r="D373" t="s">
        <v>296</v>
      </c>
      <c r="E373" t="s">
        <v>296</v>
      </c>
      <c r="F373" t="s">
        <v>296</v>
      </c>
      <c r="G373" t="s">
        <v>296</v>
      </c>
      <c r="H373" t="s">
        <v>296</v>
      </c>
      <c r="I373" t="s">
        <v>296</v>
      </c>
      <c r="J373" t="s">
        <v>296</v>
      </c>
      <c r="K373" t="s">
        <v>296</v>
      </c>
      <c r="L373" t="s">
        <v>296</v>
      </c>
      <c r="M373" t="s">
        <v>296</v>
      </c>
      <c r="N373">
        <v>0.244216666666667</v>
      </c>
      <c r="O373">
        <v>1.216666666667E-3</v>
      </c>
      <c r="P373">
        <v>6.8916666666669997E-3</v>
      </c>
      <c r="Q373">
        <v>8.9416666666670003E-3</v>
      </c>
      <c r="R373">
        <v>4.4266666666667003E-2</v>
      </c>
      <c r="S373">
        <v>1.0916666666667E-2</v>
      </c>
      <c r="T373">
        <v>1.95</v>
      </c>
      <c r="U373">
        <v>0.16</v>
      </c>
      <c r="V373">
        <v>0.5</v>
      </c>
      <c r="W373">
        <v>0.34</v>
      </c>
      <c r="X373">
        <v>0.43</v>
      </c>
      <c r="Y373">
        <v>0.42</v>
      </c>
      <c r="Z373">
        <v>3.5000000000000003E-2</v>
      </c>
      <c r="AA373">
        <v>0.15</v>
      </c>
      <c r="AB373">
        <v>3.5000000000000003E-2</v>
      </c>
      <c r="AC373">
        <v>3.5000000000000003E-2</v>
      </c>
      <c r="AD373">
        <v>3.5000000000000003E-2</v>
      </c>
      <c r="AE373">
        <v>3.5000000000000003E-2</v>
      </c>
      <c r="AF373">
        <v>2.9048656499637001E-2</v>
      </c>
      <c r="AG373">
        <v>6.1946259985475702</v>
      </c>
      <c r="AH373">
        <v>2.47058823529412</v>
      </c>
      <c r="AI373">
        <v>1.0590995569141001E-2</v>
      </c>
      <c r="AJ373">
        <v>3.8090050835148901</v>
      </c>
      <c r="AK373">
        <v>0.72621641249092195</v>
      </c>
      <c r="AL373">
        <v>1.3071895424837001E-2</v>
      </c>
      <c r="AM373">
        <v>2.6143790849672999E-2</v>
      </c>
      <c r="AN373">
        <v>1.8880766435974701</v>
      </c>
      <c r="AO373">
        <v>9.0777051561364994E-2</v>
      </c>
      <c r="AP373">
        <v>2.4691358024690999E-2</v>
      </c>
      <c r="AQ373">
        <v>3.6310820624545999E-2</v>
      </c>
      <c r="AR373">
        <v>0.92665214233841797</v>
      </c>
      <c r="AS373">
        <v>2.5417574437182001E-2</v>
      </c>
      <c r="AT373">
        <v>1.0820624546114701</v>
      </c>
      <c r="AU373">
        <v>2.3689668171400001E-4</v>
      </c>
      <c r="AV373">
        <v>7.2621641249100003E-4</v>
      </c>
      <c r="AW373">
        <v>7.2621641249100003E-4</v>
      </c>
      <c r="AX373">
        <v>3.1082062454611501</v>
      </c>
      <c r="AY373">
        <v>0.13144517066085701</v>
      </c>
      <c r="AZ373">
        <v>6.5217391304299996E-4</v>
      </c>
      <c r="BA373">
        <v>0.138707334785766</v>
      </c>
      <c r="BB373">
        <v>4.34782608696E-4</v>
      </c>
      <c r="BC373">
        <v>9.0777051561364994E-2</v>
      </c>
      <c r="BD373">
        <v>3.6245016310300002E-4</v>
      </c>
      <c r="BE373">
        <v>3.6310820624549998E-3</v>
      </c>
      <c r="BF373">
        <v>88.090050835148901</v>
      </c>
      <c r="BG373">
        <v>1.1619462599855E-2</v>
      </c>
      <c r="BH373">
        <v>2.3382200830759999E-3</v>
      </c>
      <c r="BI373">
        <v>3.6297640653399997E-4</v>
      </c>
      <c r="BJ373">
        <v>7.8286129266521396</v>
      </c>
      <c r="BK373">
        <v>0.56354393609295605</v>
      </c>
      <c r="BL373">
        <v>5.3740014524328E-2</v>
      </c>
      <c r="BM373">
        <v>85.620915032679804</v>
      </c>
      <c r="BN373">
        <v>3.6310820624549998E-3</v>
      </c>
      <c r="BO373">
        <v>9.6222039490664005E-2</v>
      </c>
      <c r="BP373">
        <v>0.74807250742859799</v>
      </c>
      <c r="BQ373">
        <v>2.3623819898329699</v>
      </c>
      <c r="BR373">
        <v>2.178649237473E-3</v>
      </c>
      <c r="BS373">
        <v>1.4524328249820001E-3</v>
      </c>
      <c r="BT373">
        <v>5.1844521816099998E-4</v>
      </c>
      <c r="BU373">
        <v>0.201888162672476</v>
      </c>
      <c r="BV373">
        <v>7.2621641249100003E-4</v>
      </c>
      <c r="BW373">
        <v>2.3689668171400001E-4</v>
      </c>
      <c r="BX373">
        <v>0.38489469862018899</v>
      </c>
      <c r="BY373">
        <v>0.27233115468409602</v>
      </c>
      <c r="BZ373">
        <v>14.2656521590055</v>
      </c>
      <c r="CA373">
        <v>2.9048656499640001E-3</v>
      </c>
      <c r="CB373">
        <v>0.32824981844589701</v>
      </c>
      <c r="CC373">
        <v>8.4241103848946994E-2</v>
      </c>
      <c r="CD373">
        <v>4.1394335511983002E-2</v>
      </c>
      <c r="CE373">
        <v>3.6245016310300002E-4</v>
      </c>
      <c r="CF373">
        <v>2.178649237473E-3</v>
      </c>
      <c r="CG373">
        <v>7.2621641249100003E-4</v>
      </c>
      <c r="CH373">
        <v>0.40450254175744399</v>
      </c>
      <c r="CI373">
        <v>3.4132171387073001E-2</v>
      </c>
      <c r="CJ373">
        <v>7.2621641249100003E-4</v>
      </c>
      <c r="CK373">
        <v>1.4524328249820001E-3</v>
      </c>
      <c r="CL373">
        <v>1.185729577678E-3</v>
      </c>
      <c r="CM373">
        <v>4.3572984749455E-2</v>
      </c>
      <c r="CN373">
        <v>4.34782608696E-4</v>
      </c>
      <c r="CO373">
        <v>5.9600580973130004</v>
      </c>
      <c r="CP373">
        <v>144.970214681485</v>
      </c>
      <c r="CQ373">
        <v>87.145016690555707</v>
      </c>
      <c r="CR373">
        <v>51.309682724345897</v>
      </c>
      <c r="CS373">
        <v>863.30577282232696</v>
      </c>
      <c r="CT373">
        <v>85.516137873909798</v>
      </c>
      <c r="CU373">
        <v>325.36854362501902</v>
      </c>
      <c r="CV373">
        <v>785.85258509081496</v>
      </c>
      <c r="CW373">
        <v>79.3333333333333</v>
      </c>
      <c r="CX373">
        <v>282.8</v>
      </c>
      <c r="CY373">
        <v>221.63203933747999</v>
      </c>
      <c r="CZ373">
        <v>0.38168021369546501</v>
      </c>
      <c r="DA373">
        <v>0.13</v>
      </c>
      <c r="DB373" t="s">
        <v>296</v>
      </c>
      <c r="DC373">
        <v>1.34</v>
      </c>
      <c r="DD373">
        <v>0.91</v>
      </c>
      <c r="DE373">
        <v>1.25</v>
      </c>
      <c r="DF373">
        <v>0.17</v>
      </c>
      <c r="DG373">
        <v>0.7</v>
      </c>
      <c r="DH373">
        <v>0.76923076923076905</v>
      </c>
      <c r="DI373">
        <v>0.86</v>
      </c>
      <c r="DJ373">
        <v>0.72</v>
      </c>
      <c r="DK373">
        <v>0.56999999999999995</v>
      </c>
      <c r="DL373">
        <v>0.19</v>
      </c>
      <c r="DM373">
        <v>1.24</v>
      </c>
      <c r="DN373">
        <v>1.42</v>
      </c>
      <c r="DO373">
        <v>0.09</v>
      </c>
      <c r="DP373">
        <v>0.2</v>
      </c>
      <c r="DQ373">
        <v>3.5000000000000003E-2</v>
      </c>
      <c r="DR373">
        <v>3.5000000000000003E-2</v>
      </c>
      <c r="DS373" t="s">
        <v>296</v>
      </c>
      <c r="DT373" t="s">
        <v>296</v>
      </c>
      <c r="DU373">
        <v>1.1499999999999999</v>
      </c>
      <c r="DV373">
        <v>1.1299999999999999</v>
      </c>
      <c r="DW373">
        <v>0.22</v>
      </c>
      <c r="DX373">
        <v>0.24</v>
      </c>
      <c r="DY373">
        <v>1.29</v>
      </c>
      <c r="DZ373">
        <v>0.84</v>
      </c>
      <c r="EA373">
        <v>9586.0566450000006</v>
      </c>
      <c r="EB373">
        <v>7661.5831517792303</v>
      </c>
      <c r="EC373">
        <v>46.463246187363801</v>
      </c>
      <c r="ED373">
        <v>6.2760163730542597</v>
      </c>
      <c r="EE373">
        <v>0.32892084241103797</v>
      </c>
      <c r="EF373">
        <v>7.5222578068264401</v>
      </c>
      <c r="EG373">
        <v>4.5830697167755998</v>
      </c>
      <c r="EH373">
        <v>54.291502541757502</v>
      </c>
      <c r="EI373">
        <v>5.9251997095133999E-2</v>
      </c>
      <c r="EJ373">
        <v>0.53384604212055198</v>
      </c>
      <c r="EK373">
        <v>1.24315504720407</v>
      </c>
      <c r="EL373">
        <v>17.0350936819172</v>
      </c>
      <c r="EM373">
        <v>230.487292302106</v>
      </c>
      <c r="EN373">
        <v>120.314793028322</v>
      </c>
      <c r="EO373">
        <v>36.424659404502499</v>
      </c>
      <c r="EP373">
        <v>0.74440740740740796</v>
      </c>
      <c r="EQ373">
        <v>60.1888968772694</v>
      </c>
      <c r="ER373">
        <v>6.3948801742919004E-2</v>
      </c>
      <c r="ES373">
        <v>8.5695816993464007</v>
      </c>
      <c r="ET373">
        <v>299.93422294843901</v>
      </c>
      <c r="EU373">
        <v>24.836046477850399</v>
      </c>
      <c r="EV373">
        <v>0.18512636165577301</v>
      </c>
      <c r="EW373">
        <v>272.90313725490199</v>
      </c>
      <c r="EX373">
        <v>0.88198765432098802</v>
      </c>
      <c r="EY373">
        <v>8.0134713144517006E-2</v>
      </c>
      <c r="EZ373">
        <v>9.0229607843137192</v>
      </c>
      <c r="FA373">
        <v>396.25562819999999</v>
      </c>
      <c r="FB373">
        <v>116.3710966</v>
      </c>
      <c r="FC373">
        <v>27.429920119999998</v>
      </c>
      <c r="FD373">
        <v>4699.7424016245604</v>
      </c>
      <c r="FE373">
        <v>1049.79399282499</v>
      </c>
      <c r="FF373">
        <v>1.4811630899297299</v>
      </c>
      <c r="FG373">
        <v>0.73346822203224005</v>
      </c>
      <c r="FH373">
        <v>0.72428713823494095</v>
      </c>
      <c r="FI373">
        <v>0.76995832376917595</v>
      </c>
      <c r="FJ373">
        <v>1.03650644959704</v>
      </c>
      <c r="FK373">
        <v>0.73197259806299297</v>
      </c>
      <c r="FL373">
        <v>0.16939732903869101</v>
      </c>
      <c r="FM373">
        <v>0.102782376253428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373"/>
  <sheetViews>
    <sheetView zoomScale="55" zoomScaleNormal="55" workbookViewId="0">
      <selection activeCell="FN1" sqref="FN1"/>
    </sheetView>
  </sheetViews>
  <sheetFormatPr defaultColWidth="11.5546875" defaultRowHeight="13.2" x14ac:dyDescent="0.25"/>
  <cols>
    <col min="1" max="1" width="18" style="4" customWidth="1"/>
    <col min="2" max="2" width="7.44140625" style="4" customWidth="1"/>
    <col min="3" max="11" width="16.6640625" style="4" customWidth="1"/>
    <col min="12" max="12" width="17.6640625" style="4" customWidth="1"/>
    <col min="13" max="13" width="16.6640625" style="4" customWidth="1"/>
    <col min="14" max="14" width="17.5546875" style="4" customWidth="1"/>
    <col min="15" max="15" width="20.44140625" style="4" customWidth="1"/>
    <col min="16" max="18" width="17.6640625" style="4" customWidth="1"/>
    <col min="19" max="19" width="20.44140625" style="4" customWidth="1"/>
    <col min="20" max="21" width="31.44140625" style="4" customWidth="1"/>
    <col min="22" max="22" width="28.21875" style="4" customWidth="1"/>
    <col min="23" max="23" width="22.77734375" style="4" customWidth="1"/>
    <col min="24" max="24" width="31.5546875" style="4" customWidth="1"/>
    <col min="25" max="25" width="22.77734375" style="4" customWidth="1"/>
    <col min="26" max="26" width="22.5546875" style="4" customWidth="1"/>
    <col min="27" max="27" width="29.6640625" style="4" customWidth="1"/>
    <col min="28" max="29" width="22.5546875" style="4" customWidth="1"/>
    <col min="30" max="30" width="29.6640625" style="4" customWidth="1"/>
    <col min="31" max="31" width="30.88671875" style="4" customWidth="1"/>
    <col min="32" max="36" width="17.6640625" style="4" customWidth="1"/>
    <col min="37" max="37" width="17.5546875" style="4" customWidth="1"/>
    <col min="38" max="39" width="17.6640625" style="4" customWidth="1"/>
    <col min="40" max="40" width="16.5546875" style="4" customWidth="1"/>
    <col min="41" max="43" width="17.6640625" style="4" customWidth="1"/>
    <col min="44" max="46" width="17.5546875" style="4" customWidth="1"/>
    <col min="47" max="47" width="17.6640625" style="4" customWidth="1"/>
    <col min="48" max="48" width="20.44140625" style="4" customWidth="1"/>
    <col min="49" max="49" width="17.5546875" style="4" customWidth="1"/>
    <col min="50" max="53" width="17.6640625" style="4" customWidth="1"/>
    <col min="54" max="54" width="17.5546875" style="4" customWidth="1"/>
    <col min="55" max="57" width="17.6640625" style="4" customWidth="1"/>
    <col min="58" max="58" width="16.6640625" style="4" customWidth="1"/>
    <col min="59" max="59" width="17.5546875" style="4" customWidth="1"/>
    <col min="60" max="64" width="17.6640625" style="4" customWidth="1"/>
    <col min="65" max="65" width="16.5546875" style="4" customWidth="1"/>
    <col min="66" max="66" width="17.5546875" style="4" customWidth="1"/>
    <col min="67" max="67" width="17.6640625" style="4" customWidth="1"/>
    <col min="68" max="68" width="16.6640625" style="4" customWidth="1"/>
    <col min="69" max="70" width="17.5546875" style="4" customWidth="1"/>
    <col min="71" max="77" width="17.6640625" style="4" customWidth="1"/>
    <col min="78" max="78" width="16.6640625" style="4" customWidth="1"/>
    <col min="79" max="84" width="17.6640625" style="4" customWidth="1"/>
    <col min="85" max="85" width="17.5546875" style="4" customWidth="1"/>
    <col min="86" max="86" width="17.6640625" style="4" customWidth="1"/>
    <col min="87" max="87" width="17.5546875" style="4" customWidth="1"/>
    <col min="88" max="88" width="17.6640625" style="4" customWidth="1"/>
    <col min="89" max="89" width="19.44140625" style="4" customWidth="1"/>
    <col min="90" max="91" width="17.5546875" style="4" customWidth="1"/>
    <col min="92" max="93" width="17.6640625" style="4" customWidth="1"/>
    <col min="94" max="94" width="16.6640625" style="4" customWidth="1"/>
    <col min="95" max="95" width="16.5546875" style="4" customWidth="1"/>
    <col min="96" max="96" width="16.6640625" style="4" customWidth="1"/>
    <col min="97" max="97" width="16.5546875" style="4" customWidth="1"/>
    <col min="98" max="98" width="17.6640625" style="4" customWidth="1"/>
    <col min="99" max="100" width="16.6640625" style="4" customWidth="1"/>
    <col min="101" max="101" width="7.44140625" style="4" customWidth="1"/>
    <col min="102" max="102" width="10" style="4" customWidth="1"/>
    <col min="103" max="104" width="9.33203125" style="4" customWidth="1"/>
    <col min="105" max="105" width="13.88671875" style="4" customWidth="1"/>
    <col min="106" max="106" width="17.6640625" style="4" customWidth="1"/>
    <col min="107" max="108" width="9.6640625" style="4" customWidth="1"/>
    <col min="109" max="109" width="9.44140625" style="4" customWidth="1"/>
    <col min="110" max="110" width="9.88671875" style="4" customWidth="1"/>
    <col min="111" max="111" width="9.6640625" style="4" customWidth="1"/>
    <col min="112" max="112" width="17.6640625" style="4" customWidth="1"/>
    <col min="113" max="113" width="13.21875" style="4" customWidth="1"/>
    <col min="114" max="114" width="8.88671875" style="4" customWidth="1"/>
    <col min="115" max="115" width="9.44140625" style="4" customWidth="1"/>
    <col min="116" max="116" width="17.6640625" style="4" customWidth="1"/>
    <col min="117" max="117" width="14.33203125" style="4" customWidth="1"/>
    <col min="118" max="118" width="9.88671875" style="4" customWidth="1"/>
    <col min="119" max="119" width="17.6640625" style="4" customWidth="1"/>
    <col min="120" max="120" width="11.88671875" style="4" customWidth="1"/>
    <col min="121" max="125" width="17.6640625" style="4" customWidth="1"/>
    <col min="126" max="126" width="12.77734375" style="4" customWidth="1"/>
    <col min="127" max="127" width="8.88671875" style="4" customWidth="1"/>
    <col min="128" max="128" width="17.6640625" style="4" customWidth="1"/>
    <col min="129" max="129" width="9.88671875" style="4" customWidth="1"/>
    <col min="130" max="130" width="10.88671875" style="4" customWidth="1"/>
    <col min="131" max="133" width="16.6640625" style="4" customWidth="1"/>
    <col min="134" max="136" width="17.6640625" style="4" customWidth="1"/>
    <col min="137" max="138" width="16.6640625" style="4" customWidth="1"/>
    <col min="139" max="142" width="17.6640625" style="4" customWidth="1"/>
    <col min="143" max="143" width="16.6640625" style="4" customWidth="1"/>
    <col min="144" max="153" width="17.6640625" style="4" customWidth="1"/>
    <col min="154" max="154" width="17.5546875" style="4" customWidth="1"/>
    <col min="155" max="156" width="17.6640625" style="4" customWidth="1"/>
    <col min="157" max="157" width="17" style="4" customWidth="1"/>
    <col min="158" max="158" width="14.77734375" style="4" customWidth="1"/>
    <col min="159" max="159" width="15.21875" style="4" customWidth="1"/>
    <col min="160" max="16384" width="11.5546875" style="4"/>
  </cols>
  <sheetData>
    <row r="1" spans="1:169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  <c r="BE1" s="4" t="s">
        <v>56</v>
      </c>
      <c r="BF1" s="4" t="s">
        <v>57</v>
      </c>
      <c r="BG1" s="4" t="s">
        <v>58</v>
      </c>
      <c r="BH1" s="4" t="s">
        <v>59</v>
      </c>
      <c r="BI1" s="4" t="s">
        <v>60</v>
      </c>
      <c r="BJ1" s="4" t="s">
        <v>61</v>
      </c>
      <c r="BK1" s="4" t="s">
        <v>62</v>
      </c>
      <c r="BL1" s="4" t="s">
        <v>63</v>
      </c>
      <c r="BM1" s="4" t="s">
        <v>64</v>
      </c>
      <c r="BN1" s="4" t="s">
        <v>65</v>
      </c>
      <c r="BO1" s="4" t="s">
        <v>66</v>
      </c>
      <c r="BP1" s="4" t="s">
        <v>67</v>
      </c>
      <c r="BQ1" s="4" t="s">
        <v>68</v>
      </c>
      <c r="BR1" s="4" t="s">
        <v>69</v>
      </c>
      <c r="BS1" s="4" t="s">
        <v>70</v>
      </c>
      <c r="BT1" s="4" t="s">
        <v>71</v>
      </c>
      <c r="BU1" s="4" t="s">
        <v>72</v>
      </c>
      <c r="BV1" s="4" t="s">
        <v>73</v>
      </c>
      <c r="BW1" s="4" t="s">
        <v>74</v>
      </c>
      <c r="BX1" s="4" t="s">
        <v>75</v>
      </c>
      <c r="BY1" s="4" t="s">
        <v>76</v>
      </c>
      <c r="BZ1" s="4" t="s">
        <v>77</v>
      </c>
      <c r="CA1" s="4" t="s">
        <v>78</v>
      </c>
      <c r="CB1" s="4" t="s">
        <v>79</v>
      </c>
      <c r="CC1" s="4" t="s">
        <v>80</v>
      </c>
      <c r="CD1" s="4" t="s">
        <v>81</v>
      </c>
      <c r="CE1" s="4" t="s">
        <v>82</v>
      </c>
      <c r="CF1" s="4" t="s">
        <v>83</v>
      </c>
      <c r="CG1" s="4" t="s">
        <v>84</v>
      </c>
      <c r="CH1" s="4" t="s">
        <v>85</v>
      </c>
      <c r="CI1" s="4" t="s">
        <v>86</v>
      </c>
      <c r="CJ1" s="4" t="s">
        <v>87</v>
      </c>
      <c r="CK1" s="4" t="s">
        <v>88</v>
      </c>
      <c r="CL1" s="4" t="s">
        <v>89</v>
      </c>
      <c r="CM1" s="4" t="s">
        <v>90</v>
      </c>
      <c r="CN1" s="4" t="s">
        <v>91</v>
      </c>
      <c r="CO1" s="4" t="s">
        <v>92</v>
      </c>
      <c r="CP1" s="4" t="s">
        <v>93</v>
      </c>
      <c r="CQ1" s="4" t="s">
        <v>94</v>
      </c>
      <c r="CR1" s="4" t="s">
        <v>95</v>
      </c>
      <c r="CS1" s="4" t="s">
        <v>96</v>
      </c>
      <c r="CT1" s="4" t="s">
        <v>97</v>
      </c>
      <c r="CU1" s="4" t="s">
        <v>98</v>
      </c>
      <c r="CV1" s="4" t="s">
        <v>99</v>
      </c>
      <c r="CW1" s="4" t="s">
        <v>100</v>
      </c>
      <c r="CX1" s="4" t="s">
        <v>101</v>
      </c>
      <c r="CY1" s="4" t="s">
        <v>102</v>
      </c>
      <c r="CZ1" s="4" t="s">
        <v>103</v>
      </c>
      <c r="DA1" s="4" t="s">
        <v>104</v>
      </c>
      <c r="DB1" s="4" t="s">
        <v>105</v>
      </c>
      <c r="DC1" s="4" t="s">
        <v>106</v>
      </c>
      <c r="DD1" s="4" t="s">
        <v>107</v>
      </c>
      <c r="DE1" s="4" t="s">
        <v>108</v>
      </c>
      <c r="DF1" s="4" t="s">
        <v>109</v>
      </c>
      <c r="DG1" s="4" t="s">
        <v>110</v>
      </c>
      <c r="DH1" s="4" t="s">
        <v>111</v>
      </c>
      <c r="DI1" s="4" t="s">
        <v>112</v>
      </c>
      <c r="DJ1" s="4" t="s">
        <v>113</v>
      </c>
      <c r="DK1" s="4" t="s">
        <v>114</v>
      </c>
      <c r="DL1" s="4" t="s">
        <v>115</v>
      </c>
      <c r="DM1" s="4" t="s">
        <v>116</v>
      </c>
      <c r="DN1" s="4" t="s">
        <v>117</v>
      </c>
      <c r="DO1" s="4" t="s">
        <v>118</v>
      </c>
      <c r="DP1" s="4" t="s">
        <v>119</v>
      </c>
      <c r="DQ1" s="4" t="s">
        <v>120</v>
      </c>
      <c r="DR1" s="4" t="s">
        <v>121</v>
      </c>
      <c r="DS1" s="4" t="s">
        <v>122</v>
      </c>
      <c r="DT1" s="4" t="s">
        <v>123</v>
      </c>
      <c r="DU1" s="4" t="s">
        <v>124</v>
      </c>
      <c r="DV1" s="4" t="s">
        <v>125</v>
      </c>
      <c r="DW1" s="4" t="s">
        <v>126</v>
      </c>
      <c r="DX1" s="4" t="s">
        <v>127</v>
      </c>
      <c r="DY1" s="4" t="s">
        <v>128</v>
      </c>
      <c r="DZ1" s="4" t="s">
        <v>129</v>
      </c>
      <c r="EA1" s="4" t="s">
        <v>130</v>
      </c>
      <c r="EB1" s="4" t="s">
        <v>131</v>
      </c>
      <c r="EC1" s="4" t="s">
        <v>132</v>
      </c>
      <c r="ED1" s="4" t="s">
        <v>133</v>
      </c>
      <c r="EE1" s="4" t="s">
        <v>134</v>
      </c>
      <c r="EF1" s="4" t="s">
        <v>135</v>
      </c>
      <c r="EG1" s="4" t="s">
        <v>136</v>
      </c>
      <c r="EH1" s="4" t="s">
        <v>137</v>
      </c>
      <c r="EI1" s="4" t="s">
        <v>138</v>
      </c>
      <c r="EJ1" s="4" t="s">
        <v>139</v>
      </c>
      <c r="EK1" s="4" t="s">
        <v>140</v>
      </c>
      <c r="EL1" s="4" t="s">
        <v>141</v>
      </c>
      <c r="EM1" s="4" t="s">
        <v>142</v>
      </c>
      <c r="EN1" s="4" t="s">
        <v>143</v>
      </c>
      <c r="EO1" s="4" t="s">
        <v>144</v>
      </c>
      <c r="EP1" s="4" t="s">
        <v>145</v>
      </c>
      <c r="EQ1" s="4" t="s">
        <v>146</v>
      </c>
      <c r="ER1" s="4" t="s">
        <v>147</v>
      </c>
      <c r="ES1" s="4" t="s">
        <v>148</v>
      </c>
      <c r="ET1" s="4" t="s">
        <v>149</v>
      </c>
      <c r="EU1" s="4" t="s">
        <v>150</v>
      </c>
      <c r="EV1" s="4" t="s">
        <v>151</v>
      </c>
      <c r="EW1" s="4" t="s">
        <v>152</v>
      </c>
      <c r="EX1" s="4" t="s">
        <v>153</v>
      </c>
      <c r="EY1" s="4" t="s">
        <v>154</v>
      </c>
      <c r="EZ1" s="4" t="s">
        <v>155</v>
      </c>
      <c r="FA1" s="4" t="s">
        <v>156</v>
      </c>
      <c r="FB1" s="4" t="s">
        <v>157</v>
      </c>
      <c r="FC1" s="4" t="s">
        <v>158</v>
      </c>
      <c r="FD1" s="4" t="s">
        <v>159</v>
      </c>
      <c r="FE1" s="4" t="s">
        <v>160</v>
      </c>
      <c r="FF1" s="4" t="s">
        <v>161</v>
      </c>
      <c r="FG1" s="4" t="s">
        <v>162</v>
      </c>
      <c r="FH1" s="4" t="s">
        <v>163</v>
      </c>
      <c r="FI1" s="4" t="s">
        <v>164</v>
      </c>
      <c r="FJ1" s="4" t="s">
        <v>165</v>
      </c>
      <c r="FK1" s="4" t="s">
        <v>166</v>
      </c>
      <c r="FL1" s="4" t="s">
        <v>167</v>
      </c>
      <c r="FM1" s="4" t="s">
        <v>168</v>
      </c>
    </row>
    <row r="2" spans="1:169" ht="14.4" x14ac:dyDescent="0.3">
      <c r="A2" s="5" t="s">
        <v>169</v>
      </c>
      <c r="B2" s="6" t="s">
        <v>170</v>
      </c>
      <c r="C2" s="6" t="s">
        <v>296</v>
      </c>
      <c r="D2" s="6" t="s">
        <v>296</v>
      </c>
      <c r="E2" s="6" t="s">
        <v>296</v>
      </c>
      <c r="F2" s="6" t="s">
        <v>296</v>
      </c>
      <c r="G2" s="6" t="s">
        <v>296</v>
      </c>
      <c r="H2" s="6" t="s">
        <v>296</v>
      </c>
      <c r="I2" s="6" t="s">
        <v>296</v>
      </c>
      <c r="J2" s="6" t="s">
        <v>296</v>
      </c>
      <c r="K2" s="6" t="s">
        <v>296</v>
      </c>
      <c r="L2" s="6" t="s">
        <v>296</v>
      </c>
      <c r="M2" s="6" t="s">
        <v>296</v>
      </c>
      <c r="N2" s="6">
        <v>1.18404166666667E-2</v>
      </c>
      <c r="O2" s="6">
        <v>3.5833333333333301E-5</v>
      </c>
      <c r="P2" s="6">
        <v>2.8124999999999998E-4</v>
      </c>
      <c r="Q2" s="6">
        <v>3.4624999999999999E-4</v>
      </c>
      <c r="R2" s="6">
        <v>4.5250000000000004E-3</v>
      </c>
      <c r="S2" s="6">
        <v>1.14583333333334E-4</v>
      </c>
      <c r="T2" s="6">
        <v>3.15E-2</v>
      </c>
      <c r="U2" s="6">
        <v>3.5000000000000003E-2</v>
      </c>
      <c r="V2" s="6">
        <v>4.2000000000000003E-2</v>
      </c>
      <c r="W2" s="6">
        <v>6.3E-2</v>
      </c>
      <c r="X2" s="6">
        <v>5.83333333333333E-2</v>
      </c>
      <c r="Y2" s="6">
        <v>5.83333333333333E-2</v>
      </c>
      <c r="Z2" s="6">
        <v>5.83333333333333E-2</v>
      </c>
      <c r="AA2" s="6">
        <v>5.83333333333333E-2</v>
      </c>
      <c r="AB2" s="6">
        <v>5.83333333333333E-2</v>
      </c>
      <c r="AC2" s="6">
        <v>5.83333333333333E-2</v>
      </c>
      <c r="AD2" s="6">
        <v>5.83333333333333E-2</v>
      </c>
      <c r="AE2" s="6">
        <v>5.83333333333333E-2</v>
      </c>
      <c r="AF2" s="6">
        <v>1.9360362587936401E-3</v>
      </c>
      <c r="AG2" s="6">
        <v>23.890125899217299</v>
      </c>
      <c r="AH2" s="6">
        <v>2.2386237494262301E-2</v>
      </c>
      <c r="AI2" s="6">
        <v>0.199237891588743</v>
      </c>
      <c r="AJ2" s="6">
        <v>4.9910187367427898</v>
      </c>
      <c r="AK2" s="6">
        <v>0.11985809496066401</v>
      </c>
      <c r="AL2" s="6">
        <v>1.05564753962934E-2</v>
      </c>
      <c r="AM2" s="6">
        <v>7.3507919948397702E-3</v>
      </c>
      <c r="AN2" s="6">
        <v>26.768048200616999</v>
      </c>
      <c r="AO2" s="6">
        <v>3.7136453771791797E-2</v>
      </c>
      <c r="AP2" s="6">
        <v>1.9368515840249501E-2</v>
      </c>
      <c r="AQ2" s="6">
        <v>4.8241077257248502E-3</v>
      </c>
      <c r="AR2" s="6">
        <v>0.211791478540267</v>
      </c>
      <c r="AS2" s="6">
        <v>9.8791611225505695E-3</v>
      </c>
      <c r="AT2" s="6">
        <v>8.5294303116439402E-2</v>
      </c>
      <c r="AU2" s="6">
        <v>2.9060096083435602E-3</v>
      </c>
      <c r="AV2" s="6">
        <v>1.2012990920415799E-3</v>
      </c>
      <c r="AW2" s="6">
        <v>1.0723793679804799E-3</v>
      </c>
      <c r="AX2" s="6">
        <v>8.2208855830140397</v>
      </c>
      <c r="AY2" s="6">
        <v>2.1822299129055301E-2</v>
      </c>
      <c r="AZ2" s="6">
        <v>4.4490435123496199E-3</v>
      </c>
      <c r="BA2" s="6">
        <v>1.31709746356652E-2</v>
      </c>
      <c r="BB2" s="6">
        <v>1.1040783194734E-2</v>
      </c>
      <c r="BC2" s="6">
        <v>1.5797267649703899E-2</v>
      </c>
      <c r="BD2" s="6">
        <v>6.5944739749180202E-4</v>
      </c>
      <c r="BE2" s="6">
        <v>1.6530290843164599E-3</v>
      </c>
      <c r="BF2" s="6">
        <v>2.55454054160468</v>
      </c>
      <c r="BG2" s="6">
        <v>1.0852669627711401E-2</v>
      </c>
      <c r="BH2" s="6">
        <v>7.1688956219354505E-2</v>
      </c>
      <c r="BI2" s="6">
        <v>3.6166684778722E-4</v>
      </c>
      <c r="BJ2" s="6">
        <v>7.9717597776037996</v>
      </c>
      <c r="BK2" s="6">
        <v>0.180246987349133</v>
      </c>
      <c r="BL2" s="6">
        <v>6.8508485102281497E-2</v>
      </c>
      <c r="BM2" s="6">
        <v>114.035471369524</v>
      </c>
      <c r="BN2" s="6">
        <v>1.92567741302197E-2</v>
      </c>
      <c r="BO2" s="6">
        <v>2.1569127334296299E-2</v>
      </c>
      <c r="BP2" s="6">
        <v>9.5050483885108399</v>
      </c>
      <c r="BQ2" s="6">
        <v>4.0543116978408698E-2</v>
      </c>
      <c r="BR2" s="6">
        <v>1.58211853922704E-3</v>
      </c>
      <c r="BS2" s="6">
        <v>4.92176431012681E-3</v>
      </c>
      <c r="BT2" s="6">
        <v>8.6407536360230599E-4</v>
      </c>
      <c r="BU2" s="6">
        <v>6.9808791697828304E-2</v>
      </c>
      <c r="BV2" s="6">
        <v>5.2823337385149102E-4</v>
      </c>
      <c r="BW2" s="6">
        <v>3.1641899238854699E-4</v>
      </c>
      <c r="BX2" s="6">
        <v>5.6527813453611603E-2</v>
      </c>
      <c r="BY2" s="6">
        <v>0.18564741517000799</v>
      </c>
      <c r="BZ2" s="6">
        <v>874.16674523278596</v>
      </c>
      <c r="CA2" s="6">
        <v>2.56908700517862E-3</v>
      </c>
      <c r="CB2" s="6">
        <v>0.14977824786132701</v>
      </c>
      <c r="CC2" s="6">
        <v>7.0850645096652606E-2</v>
      </c>
      <c r="CD2" s="6">
        <v>1.5271212620078E-2</v>
      </c>
      <c r="CE2" s="6">
        <v>5.9482091366199797E-4</v>
      </c>
      <c r="CF2" s="6">
        <v>1.4767855658076501E-3</v>
      </c>
      <c r="CG2" s="6">
        <v>1.1615807401618701E-2</v>
      </c>
      <c r="CH2" s="6">
        <v>9.6013479702759899</v>
      </c>
      <c r="CI2" s="6">
        <v>2.1260113300309198E-3</v>
      </c>
      <c r="CJ2" s="6">
        <v>3.3477139061842198E-4</v>
      </c>
      <c r="CK2" s="6">
        <v>1.51432415896512E-3</v>
      </c>
      <c r="CL2" s="6">
        <v>3.6653639816511402E-2</v>
      </c>
      <c r="CM2" s="6">
        <v>2.0991402112863999E-2</v>
      </c>
      <c r="CN2" s="6">
        <v>1.65641084649946E-3</v>
      </c>
      <c r="CO2" s="6">
        <v>0.315512616786429</v>
      </c>
      <c r="CP2" s="6">
        <v>15.995319628041001</v>
      </c>
      <c r="CQ2" s="6">
        <v>11.218895469806199</v>
      </c>
      <c r="CR2" s="6">
        <v>2.4632792227183198</v>
      </c>
      <c r="CS2" s="6">
        <v>188.607518043119</v>
      </c>
      <c r="CT2" s="6">
        <v>24.453940270418201</v>
      </c>
      <c r="CU2" s="6">
        <v>15.6688947468081</v>
      </c>
      <c r="CV2" s="6">
        <v>41.800628964370198</v>
      </c>
      <c r="CW2" s="6" t="s">
        <v>296</v>
      </c>
      <c r="CX2" s="6">
        <v>0.1</v>
      </c>
      <c r="CY2" s="6" t="s">
        <v>296</v>
      </c>
      <c r="CZ2" s="6">
        <v>0.1</v>
      </c>
      <c r="DA2" s="6" t="s">
        <v>296</v>
      </c>
      <c r="DB2" s="6">
        <v>1.6666666666666701E-2</v>
      </c>
      <c r="DC2" s="6">
        <v>2.5000000000000001E-2</v>
      </c>
      <c r="DD2" s="6">
        <v>2.5000000000000001E-2</v>
      </c>
      <c r="DE2" s="6">
        <v>2.5000000000000001E-2</v>
      </c>
      <c r="DF2" s="6" t="s">
        <v>296</v>
      </c>
      <c r="DG2" s="6">
        <v>2.5000000000000001E-2</v>
      </c>
      <c r="DH2" s="6">
        <v>3.5355339059327397E-2</v>
      </c>
      <c r="DI2" s="6">
        <v>2.5000000000000001E-2</v>
      </c>
      <c r="DJ2" s="6">
        <v>2.5000000000000001E-2</v>
      </c>
      <c r="DK2" s="6">
        <v>2.5000000000000001E-2</v>
      </c>
      <c r="DL2" s="6">
        <v>3.3333333333333298E-2</v>
      </c>
      <c r="DM2" s="6" t="s">
        <v>296</v>
      </c>
      <c r="DN2" s="6">
        <v>2.5000000000000001E-2</v>
      </c>
      <c r="DO2" s="6" t="s">
        <v>296</v>
      </c>
      <c r="DP2" s="6">
        <v>2.5000000000000001E-2</v>
      </c>
      <c r="DQ2" s="6" t="s">
        <v>296</v>
      </c>
      <c r="DR2" s="6" t="s">
        <v>296</v>
      </c>
      <c r="DS2" s="6">
        <v>0.18333333333333299</v>
      </c>
      <c r="DT2" s="6">
        <v>6.6666666666666693E-2</v>
      </c>
      <c r="DU2" s="6">
        <v>6.6666666666666693E-2</v>
      </c>
      <c r="DV2" s="6">
        <v>2.5000000000000001E-2</v>
      </c>
      <c r="DW2" s="6">
        <v>2.5000000000000001E-2</v>
      </c>
      <c r="DX2" s="6">
        <v>3.3333333333333298E-2</v>
      </c>
      <c r="DY2" s="6">
        <v>0.05</v>
      </c>
      <c r="DZ2" s="6">
        <v>0.05</v>
      </c>
      <c r="EA2" s="6">
        <v>1889.34371264728</v>
      </c>
      <c r="EB2" s="6">
        <v>1939.8718735710499</v>
      </c>
      <c r="EC2" s="6">
        <v>96.983555322298898</v>
      </c>
      <c r="ED2" s="6">
        <v>3.5686240299452798</v>
      </c>
      <c r="EE2" s="6">
        <v>0.38748210304934999</v>
      </c>
      <c r="EF2" s="6">
        <v>0.89501925178797703</v>
      </c>
      <c r="EG2" s="6">
        <v>15.2702692233579</v>
      </c>
      <c r="EH2" s="6" t="s">
        <v>296</v>
      </c>
      <c r="EI2" s="6">
        <v>0.87992498950950404</v>
      </c>
      <c r="EJ2" s="6">
        <v>0.126242418222347</v>
      </c>
      <c r="EK2" s="6">
        <v>0.73837313135208804</v>
      </c>
      <c r="EL2" s="6">
        <v>1.1352862858522701</v>
      </c>
      <c r="EM2" s="6" t="s">
        <v>296</v>
      </c>
      <c r="EN2" s="6">
        <v>0.38012493876877401</v>
      </c>
      <c r="EO2" s="6">
        <v>1.51980954308762</v>
      </c>
      <c r="EP2" s="6">
        <v>0.353941509195073</v>
      </c>
      <c r="EQ2" s="6">
        <v>0.77866961424069303</v>
      </c>
      <c r="ER2" s="6">
        <v>0.98414640878681303</v>
      </c>
      <c r="ES2" s="6">
        <v>1.15774779910392</v>
      </c>
      <c r="ET2" s="6">
        <v>0.79077242304481199</v>
      </c>
      <c r="EU2" s="6">
        <v>0.12918452363423499</v>
      </c>
      <c r="EV2" s="6">
        <v>0.33224988982386799</v>
      </c>
      <c r="EW2" s="6">
        <v>0.33764952152086902</v>
      </c>
      <c r="EX2" s="6">
        <v>0.44795983101771097</v>
      </c>
      <c r="EY2" s="6">
        <v>0.46207674121592301</v>
      </c>
      <c r="EZ2" s="6">
        <v>0.49429982453947902</v>
      </c>
      <c r="FA2" s="6">
        <v>5.8333333329999997</v>
      </c>
      <c r="FB2" s="6">
        <v>5.8333333329999997</v>
      </c>
      <c r="FC2" s="6">
        <v>5.8333333329999997</v>
      </c>
      <c r="FD2" s="6">
        <v>196.50049932958501</v>
      </c>
      <c r="FE2" s="6">
        <v>51.000359307521499</v>
      </c>
      <c r="FF2" s="7">
        <v>7.7770115661551301E-2</v>
      </c>
      <c r="FG2" s="7">
        <v>3.3297105538030503E-2</v>
      </c>
      <c r="FH2" s="7">
        <v>3.2664397667424898E-2</v>
      </c>
      <c r="FI2" s="7">
        <v>2.74578777544809E-2</v>
      </c>
      <c r="FJ2" s="7">
        <v>7.9162829693951303E-2</v>
      </c>
      <c r="FK2" s="7">
        <v>4.86102536680382E-2</v>
      </c>
      <c r="FL2" s="7">
        <v>4.99116189347786E-2</v>
      </c>
      <c r="FM2" s="7">
        <v>3.9806811855889303E-3</v>
      </c>
    </row>
    <row r="3" spans="1:169" ht="14.4" x14ac:dyDescent="0.3">
      <c r="A3" s="5" t="s">
        <v>171</v>
      </c>
      <c r="B3" s="6" t="s">
        <v>170</v>
      </c>
      <c r="C3" s="6" t="s">
        <v>296</v>
      </c>
      <c r="D3" s="6" t="s">
        <v>296</v>
      </c>
      <c r="E3" s="6" t="s">
        <v>296</v>
      </c>
      <c r="F3" s="6" t="s">
        <v>296</v>
      </c>
      <c r="G3" s="6" t="s">
        <v>296</v>
      </c>
      <c r="H3" s="6" t="s">
        <v>296</v>
      </c>
      <c r="I3" s="6" t="s">
        <v>296</v>
      </c>
      <c r="J3" s="6" t="s">
        <v>296</v>
      </c>
      <c r="K3" s="6" t="s">
        <v>296</v>
      </c>
      <c r="L3" s="6" t="s">
        <v>296</v>
      </c>
      <c r="M3" s="6" t="s">
        <v>296</v>
      </c>
      <c r="N3" s="6">
        <v>1.18366666666667E-2</v>
      </c>
      <c r="O3" s="6">
        <v>5.5833333333333502E-5</v>
      </c>
      <c r="P3" s="6">
        <v>4.49166666666667E-4</v>
      </c>
      <c r="Q3" s="6">
        <v>5.36666666666665E-4</v>
      </c>
      <c r="R3" s="6">
        <v>3.0037499999999999E-3</v>
      </c>
      <c r="S3" s="6">
        <v>7.8333333333333494E-5</v>
      </c>
      <c r="T3" s="6">
        <v>5.83333333333333E-2</v>
      </c>
      <c r="U3" s="6">
        <v>5.83333333333333E-2</v>
      </c>
      <c r="V3" s="6">
        <v>9.1666666666666702E-2</v>
      </c>
      <c r="W3" s="6">
        <v>5.2499999999999998E-2</v>
      </c>
      <c r="X3" s="6">
        <v>5.83333333333333E-2</v>
      </c>
      <c r="Y3" s="6">
        <v>5.83333333333333E-2</v>
      </c>
      <c r="Z3" s="6">
        <v>5.83333333333333E-2</v>
      </c>
      <c r="AA3" s="6">
        <v>5.83333333333333E-2</v>
      </c>
      <c r="AB3" s="6">
        <v>5.83333333333333E-2</v>
      </c>
      <c r="AC3" s="6">
        <v>5.83333333333333E-2</v>
      </c>
      <c r="AD3" s="6">
        <v>5.83333333333333E-2</v>
      </c>
      <c r="AE3" s="6">
        <v>5.83333333333333E-2</v>
      </c>
      <c r="AF3" s="6">
        <v>4.0501491645652399E-4</v>
      </c>
      <c r="AG3" s="6">
        <v>20.086745274508701</v>
      </c>
      <c r="AH3" s="6">
        <v>2.17867067898171E-2</v>
      </c>
      <c r="AI3" s="6">
        <v>1.7651659281900999E-2</v>
      </c>
      <c r="AJ3" s="6">
        <v>4.07804350683642</v>
      </c>
      <c r="AK3" s="6">
        <v>0.116358209340963</v>
      </c>
      <c r="AL3" s="6">
        <v>7.1130181371309503E-3</v>
      </c>
      <c r="AM3" s="6">
        <v>1.0378314092695899E-2</v>
      </c>
      <c r="AN3" s="6">
        <v>11.713980829688801</v>
      </c>
      <c r="AO3" s="6">
        <v>3.7136453771791797E-2</v>
      </c>
      <c r="AP3" s="6">
        <v>1.6613171908325799E-2</v>
      </c>
      <c r="AQ3" s="6">
        <v>3.5885375845026899E-3</v>
      </c>
      <c r="AR3" s="6">
        <v>0.211791478540267</v>
      </c>
      <c r="AS3" s="6">
        <v>5.5022759240579101E-3</v>
      </c>
      <c r="AT3" s="6">
        <v>7.7641585398706095E-2</v>
      </c>
      <c r="AU3" s="6">
        <v>1.97570993473291E-3</v>
      </c>
      <c r="AV3" s="6">
        <v>1.2686337611200801E-3</v>
      </c>
      <c r="AW3" s="6">
        <v>6.89014188329708E-4</v>
      </c>
      <c r="AX3" s="6">
        <v>8.6161112107538003</v>
      </c>
      <c r="AY3" s="6">
        <v>1.9553131401250399E-2</v>
      </c>
      <c r="AZ3" s="6">
        <v>3.1898125997729099E-3</v>
      </c>
      <c r="BA3" s="6">
        <v>3.7069379212113403E-2</v>
      </c>
      <c r="BB3" s="6">
        <v>6.6411352849514802E-3</v>
      </c>
      <c r="BC3" s="6">
        <v>0.72076960373743004</v>
      </c>
      <c r="BD3" s="6">
        <v>6.01123379692829E-4</v>
      </c>
      <c r="BE3" s="6">
        <v>7.47198772846045E-4</v>
      </c>
      <c r="BF3" s="6">
        <v>2.55454054160468</v>
      </c>
      <c r="BG3" s="6">
        <v>9.4797173599188503E-3</v>
      </c>
      <c r="BH3" s="6">
        <v>5.4214444199887801E-2</v>
      </c>
      <c r="BI3" s="6">
        <v>3.0080660873471398E-4</v>
      </c>
      <c r="BJ3" s="6">
        <v>5.8642017866020097</v>
      </c>
      <c r="BK3" s="6">
        <v>0.219259226329651</v>
      </c>
      <c r="BL3" s="6">
        <v>0.12473490068634301</v>
      </c>
      <c r="BM3" s="6">
        <v>86.991171679997294</v>
      </c>
      <c r="BN3" s="6">
        <v>1.31882791142361E-2</v>
      </c>
      <c r="BO3" s="6">
        <v>0.16037006581777299</v>
      </c>
      <c r="BP3" s="6">
        <v>4.5308534544040002</v>
      </c>
      <c r="BQ3" s="6">
        <v>2.8344526437682999E-2</v>
      </c>
      <c r="BR3" s="6">
        <v>1.0653688873785E-3</v>
      </c>
      <c r="BS3" s="6">
        <v>2.6229330757890999E-3</v>
      </c>
      <c r="BT3" s="6">
        <v>8.6407536360230599E-4</v>
      </c>
      <c r="BU3" s="6">
        <v>5.8048457163549699E-2</v>
      </c>
      <c r="BV3" s="6">
        <v>4.9985496595985495E-4</v>
      </c>
      <c r="BW3" s="6">
        <v>3.61946259985476E-4</v>
      </c>
      <c r="BX3" s="6">
        <v>6.3457625493584399E-2</v>
      </c>
      <c r="BY3" s="6">
        <v>0.142899715537365</v>
      </c>
      <c r="BZ3" s="6">
        <v>731.62582434973206</v>
      </c>
      <c r="CA3" s="6">
        <v>1.8761557844350399E-3</v>
      </c>
      <c r="CB3" s="6">
        <v>0.240075410890875</v>
      </c>
      <c r="CC3" s="6">
        <v>4.5236353979501799E-2</v>
      </c>
      <c r="CD3" s="6">
        <v>1.5271212620078E-2</v>
      </c>
      <c r="CE3" s="6">
        <v>3.0348792696552898E-4</v>
      </c>
      <c r="CF3" s="6">
        <v>8.3017675633257997E-4</v>
      </c>
      <c r="CG3" s="6">
        <v>8.7174187261626103E-3</v>
      </c>
      <c r="CH3" s="6">
        <v>8.6078107342480497</v>
      </c>
      <c r="CI3" s="6">
        <v>1.4789809330725901E-3</v>
      </c>
      <c r="CJ3" s="6">
        <v>3.3733025543349402E-4</v>
      </c>
      <c r="CK3" s="6">
        <v>6.7981076783497495E-4</v>
      </c>
      <c r="CL3" s="6">
        <v>2.5383833344581001E-2</v>
      </c>
      <c r="CM3" s="6">
        <v>6.7744616879757399E-2</v>
      </c>
      <c r="CN3" s="6">
        <v>8.8396195273722999E-4</v>
      </c>
      <c r="CO3" s="6">
        <v>0.424303772793584</v>
      </c>
      <c r="CP3" s="6">
        <v>18.086901145873298</v>
      </c>
      <c r="CQ3" s="6">
        <v>13.193918414831799</v>
      </c>
      <c r="CR3" s="6">
        <v>2.6224948947999001</v>
      </c>
      <c r="CS3" s="6">
        <v>199.537655039123</v>
      </c>
      <c r="CT3" s="6">
        <v>15.0508402658081</v>
      </c>
      <c r="CU3" s="6">
        <v>14.3461872897271</v>
      </c>
      <c r="CV3" s="6">
        <v>20.508235853098501</v>
      </c>
      <c r="CW3" s="6" t="s">
        <v>296</v>
      </c>
      <c r="CX3" s="6">
        <v>0.1</v>
      </c>
      <c r="CY3" s="6" t="s">
        <v>296</v>
      </c>
      <c r="CZ3" s="6">
        <v>0.1</v>
      </c>
      <c r="DA3" s="6" t="s">
        <v>296</v>
      </c>
      <c r="DB3" s="6">
        <v>1.6666666666666701E-2</v>
      </c>
      <c r="DC3" s="6">
        <v>2.5000000000000001E-2</v>
      </c>
      <c r="DD3" s="6">
        <v>2.5000000000000001E-2</v>
      </c>
      <c r="DE3" s="6">
        <v>2.5000000000000001E-2</v>
      </c>
      <c r="DF3" s="6" t="s">
        <v>296</v>
      </c>
      <c r="DG3" s="6">
        <v>2.5000000000000001E-2</v>
      </c>
      <c r="DH3" s="6">
        <v>3.5355339059327397E-2</v>
      </c>
      <c r="DI3" s="6">
        <v>0.01</v>
      </c>
      <c r="DJ3" s="6">
        <v>2.5000000000000001E-2</v>
      </c>
      <c r="DK3" s="6">
        <v>2.5000000000000001E-2</v>
      </c>
      <c r="DL3" s="6">
        <v>3.3333333333333298E-2</v>
      </c>
      <c r="DM3" s="6" t="s">
        <v>296</v>
      </c>
      <c r="DN3" s="6">
        <v>2.5000000000000001E-2</v>
      </c>
      <c r="DO3" s="6" t="s">
        <v>296</v>
      </c>
      <c r="DP3" s="6">
        <v>2.5000000000000001E-2</v>
      </c>
      <c r="DQ3" s="6" t="s">
        <v>296</v>
      </c>
      <c r="DR3" s="6" t="s">
        <v>296</v>
      </c>
      <c r="DS3" s="6">
        <v>0.18333333333333299</v>
      </c>
      <c r="DT3" s="6">
        <v>6.6666666666666693E-2</v>
      </c>
      <c r="DU3" s="6">
        <v>6.6666666666666693E-2</v>
      </c>
      <c r="DV3" s="6">
        <v>2.5000000000000001E-2</v>
      </c>
      <c r="DW3" s="6">
        <v>2.5000000000000001E-2</v>
      </c>
      <c r="DX3" s="6">
        <v>3.3333333333333298E-2</v>
      </c>
      <c r="DY3" s="6">
        <v>0.05</v>
      </c>
      <c r="DZ3" s="6">
        <v>0.05</v>
      </c>
      <c r="EA3" s="6">
        <v>1992.0395141005299</v>
      </c>
      <c r="EB3" s="6">
        <v>2054.5953112340198</v>
      </c>
      <c r="EC3" s="6">
        <v>96.983555322298898</v>
      </c>
      <c r="ED3" s="6">
        <v>3.5686240299452798</v>
      </c>
      <c r="EE3" s="6">
        <v>0.244131361553628</v>
      </c>
      <c r="EF3" s="6">
        <v>0.56058093274960497</v>
      </c>
      <c r="EG3" s="6">
        <v>15.2702692233579</v>
      </c>
      <c r="EH3" s="6" t="s">
        <v>296</v>
      </c>
      <c r="EI3" s="6">
        <v>0.87992498950950404</v>
      </c>
      <c r="EJ3" s="6">
        <v>0.13256485064953899</v>
      </c>
      <c r="EK3" s="6">
        <v>0.33420873289698999</v>
      </c>
      <c r="EL3" s="6">
        <v>1.1034816156537299</v>
      </c>
      <c r="EM3" s="6" t="s">
        <v>296</v>
      </c>
      <c r="EN3" s="6">
        <v>0.410952987589219</v>
      </c>
      <c r="EO3" s="6">
        <v>1.3903263005212001</v>
      </c>
      <c r="EP3" s="6">
        <v>0.43541290871753102</v>
      </c>
      <c r="EQ3" s="6">
        <v>0.98877306804374798</v>
      </c>
      <c r="ER3" s="6">
        <v>0.68825640972088697</v>
      </c>
      <c r="ES3" s="6">
        <v>1.15774779910392</v>
      </c>
      <c r="ET3" s="6">
        <v>0.599835316229549</v>
      </c>
      <c r="EU3" s="6">
        <v>7.1730800556264102E-2</v>
      </c>
      <c r="EV3" s="6">
        <v>0.22517390717605301</v>
      </c>
      <c r="EW3" s="6">
        <v>0.68908785734423506</v>
      </c>
      <c r="EX3" s="6">
        <v>0.36734772021451201</v>
      </c>
      <c r="EY3" s="6">
        <v>0.46207674121592301</v>
      </c>
      <c r="EZ3" s="6">
        <v>0.582448570458582</v>
      </c>
      <c r="FA3" s="6">
        <v>4.6793754539999997</v>
      </c>
      <c r="FB3" s="6">
        <v>5.8333333329999997</v>
      </c>
      <c r="FC3" s="6">
        <v>5.8333333329999997</v>
      </c>
      <c r="FD3" s="6">
        <v>198.244826994025</v>
      </c>
      <c r="FE3" s="6">
        <v>56.8183121507371</v>
      </c>
      <c r="FF3" s="7">
        <v>7.5400044414815195E-2</v>
      </c>
      <c r="FG3" s="7">
        <v>3.41965131119824E-2</v>
      </c>
      <c r="FH3" s="7">
        <v>3.5868865817983701E-2</v>
      </c>
      <c r="FI3" s="7">
        <v>2.6995940438664101E-2</v>
      </c>
      <c r="FJ3" s="7">
        <v>5.7118735822221003E-2</v>
      </c>
      <c r="FK3" s="7">
        <v>3.8142887615269697E-2</v>
      </c>
      <c r="FL3" s="7">
        <v>4.3102610152462903E-2</v>
      </c>
      <c r="FM3" s="7">
        <v>3.5941598940311902E-3</v>
      </c>
    </row>
    <row r="4" spans="1:169" ht="14.4" x14ac:dyDescent="0.3">
      <c r="A4" s="5" t="s">
        <v>172</v>
      </c>
      <c r="B4" s="6" t="s">
        <v>170</v>
      </c>
      <c r="C4" s="6" t="s">
        <v>296</v>
      </c>
      <c r="D4" s="6" t="s">
        <v>296</v>
      </c>
      <c r="E4" s="6" t="s">
        <v>296</v>
      </c>
      <c r="F4" s="6" t="s">
        <v>296</v>
      </c>
      <c r="G4" s="6" t="s">
        <v>296</v>
      </c>
      <c r="H4" s="6" t="s">
        <v>296</v>
      </c>
      <c r="I4" s="6" t="s">
        <v>296</v>
      </c>
      <c r="J4" s="6" t="s">
        <v>296</v>
      </c>
      <c r="K4" s="6" t="s">
        <v>296</v>
      </c>
      <c r="L4" s="6" t="s">
        <v>296</v>
      </c>
      <c r="M4" s="6" t="s">
        <v>296</v>
      </c>
      <c r="N4" s="6">
        <v>1.0474166666666699E-2</v>
      </c>
      <c r="O4" s="6">
        <v>3.7499999999999997E-5</v>
      </c>
      <c r="P4" s="6">
        <v>4.47083333333334E-4</v>
      </c>
      <c r="Q4" s="6">
        <v>5.1374999999999999E-4</v>
      </c>
      <c r="R4" s="6">
        <v>6.2458333333333498E-3</v>
      </c>
      <c r="S4" s="6">
        <v>2.8624999999999999E-4</v>
      </c>
      <c r="T4" s="6">
        <v>5.83333333333333E-2</v>
      </c>
      <c r="U4" s="6">
        <v>3.15E-2</v>
      </c>
      <c r="V4" s="6">
        <v>9.1666666666666702E-2</v>
      </c>
      <c r="W4" s="6">
        <v>5.9499999999999997E-2</v>
      </c>
      <c r="X4" s="6">
        <v>5.83333333333333E-2</v>
      </c>
      <c r="Y4" s="6">
        <v>5.83333333333333E-2</v>
      </c>
      <c r="Z4" s="6">
        <v>5.83333333333333E-2</v>
      </c>
      <c r="AA4" s="6">
        <v>5.83333333333333E-2</v>
      </c>
      <c r="AB4" s="6">
        <v>5.83333333333333E-2</v>
      </c>
      <c r="AC4" s="6">
        <v>5.83333333333333E-2</v>
      </c>
      <c r="AD4" s="6">
        <v>5.83333333333333E-2</v>
      </c>
      <c r="AE4" s="6">
        <v>5.83333333333333E-2</v>
      </c>
      <c r="AF4" s="6">
        <v>1.69464109550326E-3</v>
      </c>
      <c r="AG4" s="6">
        <v>38.757157538022</v>
      </c>
      <c r="AH4" s="6">
        <v>9.3951891912328403E-2</v>
      </c>
      <c r="AI4" s="6">
        <v>1.7651659281900999E-2</v>
      </c>
      <c r="AJ4" s="6">
        <v>9.3668215808434994</v>
      </c>
      <c r="AK4" s="6">
        <v>0.21586612255842699</v>
      </c>
      <c r="AL4" s="6">
        <v>5.4126309208831101E-3</v>
      </c>
      <c r="AM4" s="6">
        <v>5.8240484496884203E-3</v>
      </c>
      <c r="AN4" s="6">
        <v>33.818492441025697</v>
      </c>
      <c r="AO4" s="6">
        <v>3.7136453771791797E-2</v>
      </c>
      <c r="AP4" s="6">
        <v>3.8393982630899E-2</v>
      </c>
      <c r="AQ4" s="6">
        <v>6.26144109742033E-3</v>
      </c>
      <c r="AR4" s="6">
        <v>0.48396016869574099</v>
      </c>
      <c r="AS4" s="6">
        <v>7.3510403041074004E-3</v>
      </c>
      <c r="AT4" s="6">
        <v>0.10563841676739801</v>
      </c>
      <c r="AU4" s="6">
        <v>4.1405951564630096E-3</v>
      </c>
      <c r="AV4" s="6">
        <v>2.1767906532188402E-3</v>
      </c>
      <c r="AW4" s="6">
        <v>1.45353993941117E-3</v>
      </c>
      <c r="AX4" s="6">
        <v>13.286238528068401</v>
      </c>
      <c r="AY4" s="6">
        <v>3.6878698744447998E-2</v>
      </c>
      <c r="AZ4" s="6">
        <v>7.9927389877350007E-3</v>
      </c>
      <c r="BA4" s="6">
        <v>4.3705219850261399E-2</v>
      </c>
      <c r="BB4" s="6">
        <v>1.7702861252570801E-2</v>
      </c>
      <c r="BC4" s="6">
        <v>0.44736466528542801</v>
      </c>
      <c r="BD4" s="6">
        <v>9.0645758432895398E-4</v>
      </c>
      <c r="BE4" s="6">
        <v>7.1222144390502198E-4</v>
      </c>
      <c r="BF4" s="6">
        <v>2.55454054160468</v>
      </c>
      <c r="BG4" s="6">
        <v>3.3141211816548201E-2</v>
      </c>
      <c r="BH4" s="6">
        <v>7.4637741097136306E-2</v>
      </c>
      <c r="BI4" s="6">
        <v>3.1530247981639403E-4</v>
      </c>
      <c r="BJ4" s="6">
        <v>8.4231430378970504</v>
      </c>
      <c r="BK4" s="6">
        <v>0.235564258209606</v>
      </c>
      <c r="BL4" s="6">
        <v>4.4011405961647897E-2</v>
      </c>
      <c r="BM4" s="6">
        <v>81.823556073915498</v>
      </c>
      <c r="BN4" s="6">
        <v>3.2046565660913302E-2</v>
      </c>
      <c r="BO4" s="6">
        <v>6.8904204769205099E-2</v>
      </c>
      <c r="BP4" s="6">
        <v>7.9901434013826398</v>
      </c>
      <c r="BQ4" s="6">
        <v>9.8186924711040402E-2</v>
      </c>
      <c r="BR4" s="6">
        <v>2.3717773614049002E-3</v>
      </c>
      <c r="BS4" s="6">
        <v>7.2382624784758801E-3</v>
      </c>
      <c r="BT4" s="6">
        <v>8.6407536360230599E-4</v>
      </c>
      <c r="BU4" s="6">
        <v>8.0045332491969101E-2</v>
      </c>
      <c r="BV4" s="6">
        <v>5.2287535636797095E-4</v>
      </c>
      <c r="BW4" s="6">
        <v>3.5156136528685498E-4</v>
      </c>
      <c r="BX4" s="6">
        <v>0.116704026195696</v>
      </c>
      <c r="BY4" s="6">
        <v>0.148342314496932</v>
      </c>
      <c r="BZ4" s="6">
        <v>958.11894484521997</v>
      </c>
      <c r="CA4" s="6">
        <v>4.0350976114386199E-3</v>
      </c>
      <c r="CB4" s="6">
        <v>0.177198643173376</v>
      </c>
      <c r="CC4" s="6">
        <v>8.2398110075953407E-2</v>
      </c>
      <c r="CD4" s="6">
        <v>1.5271212620078E-2</v>
      </c>
      <c r="CE4" s="6">
        <v>9.0321629250027203E-4</v>
      </c>
      <c r="CF4" s="6">
        <v>1.3293902993701599E-3</v>
      </c>
      <c r="CG4" s="6">
        <v>2.0337508893784401E-2</v>
      </c>
      <c r="CH4" s="6">
        <v>12.4998616756437</v>
      </c>
      <c r="CI4" s="6">
        <v>2.9938460276883101E-3</v>
      </c>
      <c r="CJ4" s="6">
        <v>3.3019886734673499E-4</v>
      </c>
      <c r="CK4" s="6">
        <v>9.8441512932913506E-4</v>
      </c>
      <c r="CL4" s="6">
        <v>3.9585634790821597E-2</v>
      </c>
      <c r="CM4" s="6">
        <v>1.64111807650217E-2</v>
      </c>
      <c r="CN4" s="6">
        <v>2.5356976077503799E-3</v>
      </c>
      <c r="CO4" s="6">
        <v>0.53194201933961704</v>
      </c>
      <c r="CP4" s="6">
        <v>16.606102221649699</v>
      </c>
      <c r="CQ4" s="6">
        <v>9.5289410773785193</v>
      </c>
      <c r="CR4" s="6">
        <v>2.7772383823812601</v>
      </c>
      <c r="CS4" s="6">
        <v>158.00124521465199</v>
      </c>
      <c r="CT4" s="6">
        <v>26.452991982329401</v>
      </c>
      <c r="CU4" s="6">
        <v>10.8537082189566</v>
      </c>
      <c r="CV4" s="6">
        <v>31.7924567432947</v>
      </c>
      <c r="CW4" s="6" t="s">
        <v>296</v>
      </c>
      <c r="CX4" s="6">
        <v>0.1</v>
      </c>
      <c r="CY4" s="6" t="s">
        <v>296</v>
      </c>
      <c r="CZ4" s="6">
        <v>0.1</v>
      </c>
      <c r="DA4" s="6" t="s">
        <v>296</v>
      </c>
      <c r="DB4" s="6">
        <v>1.6666666666666701E-2</v>
      </c>
      <c r="DC4" s="6">
        <v>2.5000000000000001E-2</v>
      </c>
      <c r="DD4" s="6">
        <v>2.5000000000000001E-2</v>
      </c>
      <c r="DE4" s="6">
        <v>2.5000000000000001E-2</v>
      </c>
      <c r="DF4" s="6" t="s">
        <v>296</v>
      </c>
      <c r="DG4" s="6">
        <v>2.5000000000000001E-2</v>
      </c>
      <c r="DH4" s="6">
        <v>3.5355339059327397E-2</v>
      </c>
      <c r="DI4" s="6">
        <v>2.5000000000000001E-2</v>
      </c>
      <c r="DJ4" s="6">
        <v>2.5000000000000001E-2</v>
      </c>
      <c r="DK4" s="6">
        <v>2.5000000000000001E-2</v>
      </c>
      <c r="DL4" s="6">
        <v>3.3333333333333298E-2</v>
      </c>
      <c r="DM4" s="6" t="s">
        <v>296</v>
      </c>
      <c r="DN4" s="6">
        <v>2.5000000000000001E-2</v>
      </c>
      <c r="DO4" s="6" t="s">
        <v>296</v>
      </c>
      <c r="DP4" s="6">
        <v>2.5000000000000001E-2</v>
      </c>
      <c r="DQ4" s="6" t="s">
        <v>296</v>
      </c>
      <c r="DR4" s="6" t="s">
        <v>296</v>
      </c>
      <c r="DS4" s="6">
        <v>0.18333333333333299</v>
      </c>
      <c r="DT4" s="6">
        <v>6.6666666666666693E-2</v>
      </c>
      <c r="DU4" s="6">
        <v>6.6666666666666693E-2</v>
      </c>
      <c r="DV4" s="6">
        <v>2.5000000000000001E-2</v>
      </c>
      <c r="DW4" s="6">
        <v>2.5000000000000001E-2</v>
      </c>
      <c r="DX4" s="6">
        <v>3.3333333333333298E-2</v>
      </c>
      <c r="DY4" s="6">
        <v>0.05</v>
      </c>
      <c r="DZ4" s="6">
        <v>0.05</v>
      </c>
      <c r="EA4" s="6">
        <v>1806.260314285</v>
      </c>
      <c r="EB4" s="6">
        <v>2013.25300841024</v>
      </c>
      <c r="EC4" s="6">
        <v>96.983555322298898</v>
      </c>
      <c r="ED4" s="6">
        <v>3.5686240299452798</v>
      </c>
      <c r="EE4" s="6">
        <v>0.45751106771884398</v>
      </c>
      <c r="EF4" s="6">
        <v>1.20096598040823</v>
      </c>
      <c r="EG4" s="6">
        <v>15.2702692233579</v>
      </c>
      <c r="EH4" s="6" t="s">
        <v>296</v>
      </c>
      <c r="EI4" s="6">
        <v>0.87992498950950404</v>
      </c>
      <c r="EJ4" s="6">
        <v>0.125788711515084</v>
      </c>
      <c r="EK4" s="6">
        <v>0.54758257361571105</v>
      </c>
      <c r="EL4" s="6">
        <v>1.64784612685161</v>
      </c>
      <c r="EM4" s="6" t="s">
        <v>296</v>
      </c>
      <c r="EN4" s="6">
        <v>0.64282157101067305</v>
      </c>
      <c r="EO4" s="6">
        <v>1.44262745903648</v>
      </c>
      <c r="EP4" s="6">
        <v>0.54159620145542797</v>
      </c>
      <c r="EQ4" s="6">
        <v>0.90223041764101797</v>
      </c>
      <c r="ER4" s="6">
        <v>0.68825640972088697</v>
      </c>
      <c r="ES4" s="6">
        <v>1.2296633730326101</v>
      </c>
      <c r="ET4" s="6">
        <v>0.73426650568991103</v>
      </c>
      <c r="EU4" s="6">
        <v>0.11723743746830299</v>
      </c>
      <c r="EV4" s="6">
        <v>0.49168359412736801</v>
      </c>
      <c r="EW4" s="6">
        <v>1.00981960436653</v>
      </c>
      <c r="EX4" s="6">
        <v>0.57462984527240901</v>
      </c>
      <c r="EY4" s="6">
        <v>0.239799471592897</v>
      </c>
      <c r="EZ4" s="6">
        <v>0.581670566497831</v>
      </c>
      <c r="FA4" s="6">
        <v>0.45751634000000002</v>
      </c>
      <c r="FB4" s="6">
        <v>5.8333333329999997</v>
      </c>
      <c r="FC4" s="6">
        <v>5.8333333329999997</v>
      </c>
      <c r="FD4" s="6">
        <v>230.6087763397</v>
      </c>
      <c r="FE4" s="6">
        <v>51.065712069485102</v>
      </c>
      <c r="FF4" s="7">
        <v>8.3886322042141595E-2</v>
      </c>
      <c r="FG4" s="7">
        <v>3.94242582930407E-2</v>
      </c>
      <c r="FH4" s="7">
        <v>4.16922337469618E-2</v>
      </c>
      <c r="FI4" s="7">
        <v>2.97949124622282E-2</v>
      </c>
      <c r="FJ4" s="7">
        <v>0.120346545002896</v>
      </c>
      <c r="FK4" s="7">
        <v>5.8610385635309299E-2</v>
      </c>
      <c r="FL4" s="7">
        <v>5.6743485869915303E-2</v>
      </c>
      <c r="FM4" s="7">
        <v>8.4609959409521693E-3</v>
      </c>
    </row>
    <row r="5" spans="1:169" ht="14.4" x14ac:dyDescent="0.3">
      <c r="A5" s="5" t="s">
        <v>173</v>
      </c>
      <c r="B5" s="6" t="s">
        <v>170</v>
      </c>
      <c r="C5" s="6" t="s">
        <v>296</v>
      </c>
      <c r="D5" s="6" t="s">
        <v>296</v>
      </c>
      <c r="E5" s="6" t="s">
        <v>296</v>
      </c>
      <c r="F5" s="6" t="s">
        <v>296</v>
      </c>
      <c r="G5" s="6" t="s">
        <v>296</v>
      </c>
      <c r="H5" s="6" t="s">
        <v>296</v>
      </c>
      <c r="I5" s="6" t="s">
        <v>296</v>
      </c>
      <c r="J5" s="6" t="s">
        <v>296</v>
      </c>
      <c r="K5" s="6" t="s">
        <v>296</v>
      </c>
      <c r="L5" s="6" t="s">
        <v>296</v>
      </c>
      <c r="M5" s="6" t="s">
        <v>296</v>
      </c>
      <c r="N5" s="6">
        <v>1.39391666666667E-2</v>
      </c>
      <c r="O5" s="6">
        <v>2.7500000000000001E-5</v>
      </c>
      <c r="P5" s="6">
        <v>5.0583333333333502E-4</v>
      </c>
      <c r="Q5" s="6">
        <v>5.4916666666666504E-4</v>
      </c>
      <c r="R5" s="6">
        <v>3.7599999999999999E-3</v>
      </c>
      <c r="S5" s="6">
        <v>7.1666666666666493E-5</v>
      </c>
      <c r="T5" s="6">
        <v>5.83333333333333E-2</v>
      </c>
      <c r="U5" s="6">
        <v>5.83333333333333E-2</v>
      </c>
      <c r="V5" s="6">
        <v>4.2000000000000003E-2</v>
      </c>
      <c r="W5" s="6">
        <v>0.116666666666667</v>
      </c>
      <c r="X5" s="6">
        <v>5.83333333333333E-2</v>
      </c>
      <c r="Y5" s="6">
        <v>5.83333333333333E-2</v>
      </c>
      <c r="Z5" s="6">
        <v>5.83333333333333E-2</v>
      </c>
      <c r="AA5" s="6">
        <v>5.83333333333333E-2</v>
      </c>
      <c r="AB5" s="6">
        <v>5.83333333333333E-2</v>
      </c>
      <c r="AC5" s="6">
        <v>5.83333333333333E-2</v>
      </c>
      <c r="AD5" s="6">
        <v>5.83333333333333E-2</v>
      </c>
      <c r="AE5" s="6">
        <v>5.83333333333333E-2</v>
      </c>
      <c r="AF5" s="6">
        <v>3.0308519919924299E-2</v>
      </c>
      <c r="AG5" s="6">
        <v>19.7000905158386</v>
      </c>
      <c r="AH5" s="6">
        <v>3.0594782985603301E-2</v>
      </c>
      <c r="AI5" s="6">
        <v>0.12055424454463499</v>
      </c>
      <c r="AJ5" s="6">
        <v>11.210953648420199</v>
      </c>
      <c r="AK5" s="6">
        <v>0.227858538305514</v>
      </c>
      <c r="AL5" s="6">
        <v>3.5335862064865102E-3</v>
      </c>
      <c r="AM5" s="6">
        <v>8.6427161513643307E-3</v>
      </c>
      <c r="AN5" s="6">
        <v>22.294122801325301</v>
      </c>
      <c r="AO5" s="6">
        <v>1.23704035670574E-2</v>
      </c>
      <c r="AP5" s="6">
        <v>2.3268809968077599E-2</v>
      </c>
      <c r="AQ5" s="6">
        <v>5.4409683704806497E-3</v>
      </c>
      <c r="AR5" s="6">
        <v>0.211791478540267</v>
      </c>
      <c r="AS5" s="6">
        <v>5.5921257584514604E-3</v>
      </c>
      <c r="AT5" s="6">
        <v>0.19972868146782199</v>
      </c>
      <c r="AU5" s="6">
        <v>2.5380838394849698E-3</v>
      </c>
      <c r="AV5" s="6">
        <v>9.1853663842567199E-4</v>
      </c>
      <c r="AW5" s="6">
        <v>6.6395287811446102E-4</v>
      </c>
      <c r="AX5" s="6">
        <v>8.6345096636820706</v>
      </c>
      <c r="AY5" s="6">
        <v>2.87346032328103E-2</v>
      </c>
      <c r="AZ5" s="6">
        <v>3.86142004521881E-3</v>
      </c>
      <c r="BA5" s="6">
        <v>2.39956404284997E-2</v>
      </c>
      <c r="BB5" s="6">
        <v>1.32836045023448E-2</v>
      </c>
      <c r="BC5" s="6">
        <v>0.43497383748799101</v>
      </c>
      <c r="BD5" s="6">
        <v>3.1156493487196198E-4</v>
      </c>
      <c r="BE5" s="6">
        <v>9.5165747423074697E-4</v>
      </c>
      <c r="BF5" s="6">
        <v>61.213333030744899</v>
      </c>
      <c r="BG5" s="6">
        <v>1.1495533196161299E-2</v>
      </c>
      <c r="BH5" s="6">
        <v>4.5046773768330897E-2</v>
      </c>
      <c r="BI5" s="6">
        <v>3.09446117358157E-4</v>
      </c>
      <c r="BJ5" s="6">
        <v>4.83197253482414</v>
      </c>
      <c r="BK5" s="6">
        <v>0.138595846730353</v>
      </c>
      <c r="BL5" s="6">
        <v>7.5231667022358201E-2</v>
      </c>
      <c r="BM5" s="6">
        <v>53.155262782534002</v>
      </c>
      <c r="BN5" s="6">
        <v>1.55991482785176E-2</v>
      </c>
      <c r="BO5" s="6">
        <v>0.16037006581777299</v>
      </c>
      <c r="BP5" s="6">
        <v>10.3716674511879</v>
      </c>
      <c r="BQ5" s="6">
        <v>7.2050994967318399E-2</v>
      </c>
      <c r="BR5" s="6">
        <v>1.10663303175457E-3</v>
      </c>
      <c r="BS5" s="6">
        <v>3.1974156566823798E-3</v>
      </c>
      <c r="BT5" s="6">
        <v>8.6407536360230599E-4</v>
      </c>
      <c r="BU5" s="6">
        <v>0.114324994533162</v>
      </c>
      <c r="BV5" s="6">
        <v>4.6757502039698702E-4</v>
      </c>
      <c r="BW5" s="6">
        <v>3.9482780285694498E-4</v>
      </c>
      <c r="BX5" s="6">
        <v>9.3343843829185896E-2</v>
      </c>
      <c r="BY5" s="6">
        <v>9.8841814241449402E-2</v>
      </c>
      <c r="BZ5" s="6">
        <v>1234.1719284610599</v>
      </c>
      <c r="CA5" s="6">
        <v>2.12958484139072E-3</v>
      </c>
      <c r="CB5" s="6">
        <v>0.16154625864828201</v>
      </c>
      <c r="CC5" s="6">
        <v>6.7878186864796103E-2</v>
      </c>
      <c r="CD5" s="6">
        <v>1.5271212620078E-2</v>
      </c>
      <c r="CE5" s="6">
        <v>3.3964278657850602E-4</v>
      </c>
      <c r="CF5" s="6">
        <v>8.3017675633257997E-4</v>
      </c>
      <c r="CG5" s="6">
        <v>1.0168824423089E-2</v>
      </c>
      <c r="CH5" s="6">
        <v>5.5975501865159396</v>
      </c>
      <c r="CI5" s="6">
        <v>2.8727110679032599E-3</v>
      </c>
      <c r="CJ5" s="6">
        <v>4.05944285590427E-4</v>
      </c>
      <c r="CK5" s="6">
        <v>1.0485827891502199E-3</v>
      </c>
      <c r="CL5" s="6">
        <v>2.2819051803490101E-2</v>
      </c>
      <c r="CM5" s="6">
        <v>5.7134994510227098E-2</v>
      </c>
      <c r="CN5" s="6">
        <v>1.21348612922929E-3</v>
      </c>
      <c r="CO5" s="6">
        <v>0.62622483324728195</v>
      </c>
      <c r="CP5" s="6">
        <v>20.519642235669199</v>
      </c>
      <c r="CQ5" s="6">
        <v>11.0763759531921</v>
      </c>
      <c r="CR5" s="6">
        <v>2.2559971610545699</v>
      </c>
      <c r="CS5" s="6">
        <v>184.06330628098701</v>
      </c>
      <c r="CT5" s="6">
        <v>16.223633013793201</v>
      </c>
      <c r="CU5" s="6">
        <v>16.9664017541837</v>
      </c>
      <c r="CV5" s="6">
        <v>39.530934225415997</v>
      </c>
      <c r="CW5" s="6" t="s">
        <v>296</v>
      </c>
      <c r="CX5" s="6">
        <v>0.1</v>
      </c>
      <c r="CY5" s="6" t="s">
        <v>296</v>
      </c>
      <c r="CZ5" s="6">
        <v>0.1</v>
      </c>
      <c r="DA5" s="6" t="s">
        <v>296</v>
      </c>
      <c r="DB5" s="6">
        <v>1.6666666666666701E-2</v>
      </c>
      <c r="DC5" s="6">
        <v>2.5000000000000001E-2</v>
      </c>
      <c r="DD5" s="6">
        <v>2.5000000000000001E-2</v>
      </c>
      <c r="DE5" s="6">
        <v>1.7639999999999999E-2</v>
      </c>
      <c r="DF5" s="6" t="s">
        <v>296</v>
      </c>
      <c r="DG5" s="6">
        <v>1.35E-2</v>
      </c>
      <c r="DH5" s="6">
        <v>2.8412145290350702E-2</v>
      </c>
      <c r="DI5" s="6">
        <v>1.7500000000000002E-2</v>
      </c>
      <c r="DJ5" s="6">
        <v>2.5000000000000001E-2</v>
      </c>
      <c r="DK5" s="6">
        <v>2.5000000000000001E-2</v>
      </c>
      <c r="DL5" s="6">
        <v>3.3333333333333298E-2</v>
      </c>
      <c r="DM5" s="6" t="s">
        <v>296</v>
      </c>
      <c r="DN5" s="6">
        <v>2.5000000000000001E-2</v>
      </c>
      <c r="DO5" s="6" t="s">
        <v>296</v>
      </c>
      <c r="DP5" s="6">
        <v>2.5000000000000001E-2</v>
      </c>
      <c r="DQ5" s="6" t="s">
        <v>296</v>
      </c>
      <c r="DR5" s="6" t="s">
        <v>296</v>
      </c>
      <c r="DS5" s="6">
        <v>0.18333333333333299</v>
      </c>
      <c r="DT5" s="6">
        <v>6.6666666666666693E-2</v>
      </c>
      <c r="DU5" s="6">
        <v>6.6666666666666693E-2</v>
      </c>
      <c r="DV5" s="6">
        <v>2.264E-2</v>
      </c>
      <c r="DW5" s="6">
        <v>2.5000000000000001E-2</v>
      </c>
      <c r="DX5" s="6">
        <v>3.3333333333333298E-2</v>
      </c>
      <c r="DY5" s="6">
        <v>0.05</v>
      </c>
      <c r="DZ5" s="6">
        <v>0.05</v>
      </c>
      <c r="EA5" s="6">
        <v>1667.9485476585801</v>
      </c>
      <c r="EB5" s="6">
        <v>1925.4639766441401</v>
      </c>
      <c r="EC5" s="6">
        <v>96.983555322298898</v>
      </c>
      <c r="ED5" s="6">
        <v>3.5686240299452798</v>
      </c>
      <c r="EE5" s="6">
        <v>0.36953310508468001</v>
      </c>
      <c r="EF5" s="6">
        <v>0.63905333254476504</v>
      </c>
      <c r="EG5" s="6">
        <v>15.2702692233579</v>
      </c>
      <c r="EH5" s="6" t="s">
        <v>296</v>
      </c>
      <c r="EI5" s="6">
        <v>0.87992498950950404</v>
      </c>
      <c r="EJ5" s="6">
        <v>0.124916651869954</v>
      </c>
      <c r="EK5" s="6">
        <v>0.47150012376438299</v>
      </c>
      <c r="EL5" s="6">
        <v>1.1779438071895401</v>
      </c>
      <c r="EM5" s="6" t="s">
        <v>296</v>
      </c>
      <c r="EN5" s="6">
        <v>1.2076485363632301</v>
      </c>
      <c r="EO5" s="6">
        <v>0.99797855629288801</v>
      </c>
      <c r="EP5" s="6">
        <v>0.27705909699299902</v>
      </c>
      <c r="EQ5" s="6">
        <v>0.555705715378217</v>
      </c>
      <c r="ER5" s="6">
        <v>0.68825640972088697</v>
      </c>
      <c r="ES5" s="6">
        <v>0.58392315967767106</v>
      </c>
      <c r="ET5" s="6">
        <v>0.56886949199325598</v>
      </c>
      <c r="EU5" s="6">
        <v>7.5278775637541706E-2</v>
      </c>
      <c r="EV5" s="6">
        <v>0.33104912801449898</v>
      </c>
      <c r="EW5" s="6">
        <v>0.73915232143592402</v>
      </c>
      <c r="EX5" s="6">
        <v>0.35788363035063298</v>
      </c>
      <c r="EY5" s="6">
        <v>0.46207674121592301</v>
      </c>
      <c r="EZ5" s="6">
        <v>0.71385958156596596</v>
      </c>
      <c r="FA5" s="6">
        <v>43.304193900000001</v>
      </c>
      <c r="FB5" s="6">
        <v>5.8333333329999997</v>
      </c>
      <c r="FC5" s="6">
        <v>5.8333333329999997</v>
      </c>
      <c r="FD5" s="6">
        <v>279.62416492373302</v>
      </c>
      <c r="FE5" s="6">
        <v>64.971631611396205</v>
      </c>
      <c r="FF5" s="7">
        <v>9.1919025156578502E-2</v>
      </c>
      <c r="FG5" s="7">
        <v>4.96415185575831E-2</v>
      </c>
      <c r="FH5" s="7">
        <v>5.3866376165111099E-2</v>
      </c>
      <c r="FI5" s="7">
        <v>3.07054254645658E-2</v>
      </c>
      <c r="FJ5" s="7">
        <v>8.5369503892794504E-2</v>
      </c>
      <c r="FK5" s="7">
        <v>5.7540083392175E-2</v>
      </c>
      <c r="FL5" s="7">
        <v>5.44073329902095E-2</v>
      </c>
      <c r="FM5" s="7">
        <v>3.6263781633869702E-3</v>
      </c>
    </row>
    <row r="6" spans="1:169" ht="14.4" x14ac:dyDescent="0.3">
      <c r="A6" s="5" t="s">
        <v>174</v>
      </c>
      <c r="B6" s="6" t="s">
        <v>170</v>
      </c>
      <c r="C6" s="6" t="s">
        <v>296</v>
      </c>
      <c r="D6" s="6" t="s">
        <v>296</v>
      </c>
      <c r="E6" s="6" t="s">
        <v>296</v>
      </c>
      <c r="F6" s="6" t="s">
        <v>296</v>
      </c>
      <c r="G6" s="6" t="s">
        <v>296</v>
      </c>
      <c r="H6" s="6" t="s">
        <v>296</v>
      </c>
      <c r="I6" s="6" t="s">
        <v>296</v>
      </c>
      <c r="J6" s="6" t="s">
        <v>296</v>
      </c>
      <c r="K6" s="6" t="s">
        <v>296</v>
      </c>
      <c r="L6" s="6" t="s">
        <v>296</v>
      </c>
      <c r="M6" s="6" t="s">
        <v>296</v>
      </c>
      <c r="N6" s="6">
        <v>9.0191666666666493E-3</v>
      </c>
      <c r="O6" s="6">
        <v>2.79166666666667E-5</v>
      </c>
      <c r="P6" s="6">
        <v>2.1916666666666601E-4</v>
      </c>
      <c r="Q6" s="6">
        <v>2.5833333333333399E-4</v>
      </c>
      <c r="R6" s="6">
        <v>6.0195833333333499E-3</v>
      </c>
      <c r="S6" s="6">
        <v>8.0000000000000007E-5</v>
      </c>
      <c r="T6" s="6">
        <v>3.15E-2</v>
      </c>
      <c r="U6" s="6">
        <v>3.5000000000000003E-2</v>
      </c>
      <c r="V6" s="6">
        <v>4.5499999999999999E-2</v>
      </c>
      <c r="W6" s="6">
        <v>7.0000000000000007E-2</v>
      </c>
      <c r="X6" s="6">
        <v>5.83333333333333E-2</v>
      </c>
      <c r="Y6" s="6">
        <v>5.83333333333333E-2</v>
      </c>
      <c r="Z6" s="6">
        <v>5.83333333333333E-2</v>
      </c>
      <c r="AA6" s="6">
        <v>5.83333333333333E-2</v>
      </c>
      <c r="AB6" s="6">
        <v>5.83333333333333E-2</v>
      </c>
      <c r="AC6" s="6">
        <v>5.83333333333333E-2</v>
      </c>
      <c r="AD6" s="6">
        <v>5.83333333333333E-2</v>
      </c>
      <c r="AE6" s="6">
        <v>5.83333333333333E-2</v>
      </c>
      <c r="AF6" s="6">
        <v>1.5228461150489799E-3</v>
      </c>
      <c r="AG6" s="6">
        <v>23.112654371538099</v>
      </c>
      <c r="AH6" s="6">
        <v>2.6031019389745499E-2</v>
      </c>
      <c r="AI6" s="6">
        <v>1.7651659281900999E-2</v>
      </c>
      <c r="AJ6" s="6">
        <v>9.5582034969157998</v>
      </c>
      <c r="AK6" s="6">
        <v>0.13967533496081999</v>
      </c>
      <c r="AL6" s="6">
        <v>2.0139336948213301E-3</v>
      </c>
      <c r="AM6" s="6">
        <v>5.2690730281852796E-3</v>
      </c>
      <c r="AN6" s="6">
        <v>24.892346026110399</v>
      </c>
      <c r="AO6" s="6">
        <v>3.7136453771791797E-2</v>
      </c>
      <c r="AP6" s="6">
        <v>2.32297211775951E-2</v>
      </c>
      <c r="AQ6" s="6">
        <v>4.2324003832928401E-3</v>
      </c>
      <c r="AR6" s="6">
        <v>0.36957626441522401</v>
      </c>
      <c r="AS6" s="6">
        <v>4.22640801479669E-3</v>
      </c>
      <c r="AT6" s="6">
        <v>8.7125560627376003E-2</v>
      </c>
      <c r="AU6" s="6">
        <v>2.4158015483271098E-3</v>
      </c>
      <c r="AV6" s="6">
        <v>1.2980779937636199E-3</v>
      </c>
      <c r="AW6" s="6">
        <v>7.16154594461311E-4</v>
      </c>
      <c r="AX6" s="6">
        <v>7.5014633046902004</v>
      </c>
      <c r="AY6" s="6">
        <v>2.0497368479003901E-2</v>
      </c>
      <c r="AZ6" s="6">
        <v>4.2542986426662302E-3</v>
      </c>
      <c r="BA6" s="6">
        <v>2.2286024870301201E-2</v>
      </c>
      <c r="BB6" s="6">
        <v>6.64279478293716E-3</v>
      </c>
      <c r="BC6" s="6">
        <v>0.447370380560765</v>
      </c>
      <c r="BD6" s="6">
        <v>6.19455206474989E-4</v>
      </c>
      <c r="BE6" s="6">
        <v>6.3407779044961801E-4</v>
      </c>
      <c r="BF6" s="6">
        <v>2.55454054160468</v>
      </c>
      <c r="BG6" s="6">
        <v>1.0052249891311199E-2</v>
      </c>
      <c r="BH6" s="6">
        <v>4.5566231816697299E-2</v>
      </c>
      <c r="BI6" s="6">
        <v>3.0028322798648498E-4</v>
      </c>
      <c r="BJ6" s="6">
        <v>5.83967076302722</v>
      </c>
      <c r="BK6" s="6">
        <v>0.142933727889693</v>
      </c>
      <c r="BL6" s="6">
        <v>4.76868881791076E-2</v>
      </c>
      <c r="BM6" s="6">
        <v>43.951177726348497</v>
      </c>
      <c r="BN6" s="6">
        <v>1.6945346387653E-2</v>
      </c>
      <c r="BO6" s="6">
        <v>0.16037006581777299</v>
      </c>
      <c r="BP6" s="6">
        <v>9.10931319801856</v>
      </c>
      <c r="BQ6" s="6">
        <v>6.5919765396815294E-2</v>
      </c>
      <c r="BR6" s="6">
        <v>1.5688801912651701E-3</v>
      </c>
      <c r="BS6" s="6">
        <v>3.4655216607211098E-3</v>
      </c>
      <c r="BT6" s="6">
        <v>8.6407536360230599E-4</v>
      </c>
      <c r="BU6" s="6">
        <v>6.4378715618662694E-2</v>
      </c>
      <c r="BV6" s="6">
        <v>5.4379077530357703E-4</v>
      </c>
      <c r="BW6" s="6">
        <v>6.5591866376180097E-4</v>
      </c>
      <c r="BX6" s="6">
        <v>6.3633665268040401E-2</v>
      </c>
      <c r="BY6" s="6">
        <v>9.2478054057078096E-2</v>
      </c>
      <c r="BZ6" s="6">
        <v>967.773853073905</v>
      </c>
      <c r="CA6" s="6">
        <v>2.2879954386797901E-3</v>
      </c>
      <c r="CB6" s="6">
        <v>0.15013484689199499</v>
      </c>
      <c r="CC6" s="6">
        <v>6.3871582706466201E-2</v>
      </c>
      <c r="CD6" s="6">
        <v>1.5271212620078E-2</v>
      </c>
      <c r="CE6" s="6">
        <v>6.6212222141236003E-4</v>
      </c>
      <c r="CF6" s="6">
        <v>8.3017675633257997E-4</v>
      </c>
      <c r="CG6" s="6">
        <v>1.1622146589212699E-2</v>
      </c>
      <c r="CH6" s="6">
        <v>5.31858882756572</v>
      </c>
      <c r="CI6" s="6">
        <v>1.4415226787719199E-3</v>
      </c>
      <c r="CJ6" s="6">
        <v>3.57548219881751E-4</v>
      </c>
      <c r="CK6" s="6">
        <v>4.9627567670782998E-4</v>
      </c>
      <c r="CL6" s="6">
        <v>2.17327273695627E-2</v>
      </c>
      <c r="CM6" s="6">
        <v>1.07990719091134E-2</v>
      </c>
      <c r="CN6" s="6">
        <v>1.6554980000808601E-3</v>
      </c>
      <c r="CO6" s="6">
        <v>0.351691881152635</v>
      </c>
      <c r="CP6" s="6">
        <v>13.908932752528299</v>
      </c>
      <c r="CQ6" s="6">
        <v>5.7010758582606504</v>
      </c>
      <c r="CR6" s="6">
        <v>2.1745532202222799</v>
      </c>
      <c r="CS6" s="6">
        <v>166.14563929788201</v>
      </c>
      <c r="CT6" s="6">
        <v>7.7534631672344902</v>
      </c>
      <c r="CU6" s="6">
        <v>7.7922304830706599</v>
      </c>
      <c r="CV6" s="6">
        <v>21.495336415985999</v>
      </c>
      <c r="CW6" s="6" t="s">
        <v>296</v>
      </c>
      <c r="CX6" s="6">
        <v>0.1</v>
      </c>
      <c r="CY6" s="6" t="s">
        <v>296</v>
      </c>
      <c r="CZ6" s="6">
        <v>0.1</v>
      </c>
      <c r="DA6" s="6" t="s">
        <v>296</v>
      </c>
      <c r="DB6" s="6">
        <v>1.6666666666666701E-2</v>
      </c>
      <c r="DC6" s="6">
        <v>2.5000000000000001E-2</v>
      </c>
      <c r="DD6" s="6">
        <v>2.5000000000000001E-2</v>
      </c>
      <c r="DE6" s="6">
        <v>2.5000000000000001E-2</v>
      </c>
      <c r="DF6" s="6" t="s">
        <v>296</v>
      </c>
      <c r="DG6" s="6">
        <v>2.5000000000000001E-2</v>
      </c>
      <c r="DH6" s="6">
        <v>3.5355339059327397E-2</v>
      </c>
      <c r="DI6" s="6">
        <v>2.5000000000000001E-2</v>
      </c>
      <c r="DJ6" s="6">
        <v>2.5000000000000001E-2</v>
      </c>
      <c r="DK6" s="6">
        <v>2.5000000000000001E-2</v>
      </c>
      <c r="DL6" s="6">
        <v>3.3333333333333298E-2</v>
      </c>
      <c r="DM6" s="6" t="s">
        <v>296</v>
      </c>
      <c r="DN6" s="6">
        <v>2.5000000000000001E-2</v>
      </c>
      <c r="DO6" s="6" t="s">
        <v>296</v>
      </c>
      <c r="DP6" s="6">
        <v>2.5000000000000001E-2</v>
      </c>
      <c r="DQ6" s="6" t="s">
        <v>296</v>
      </c>
      <c r="DR6" s="6" t="s">
        <v>296</v>
      </c>
      <c r="DS6" s="6">
        <v>0.18333333333333299</v>
      </c>
      <c r="DT6" s="6">
        <v>6.6666666666666693E-2</v>
      </c>
      <c r="DU6" s="6">
        <v>6.6666666666666693E-2</v>
      </c>
      <c r="DV6" s="6">
        <v>2.5000000000000001E-2</v>
      </c>
      <c r="DW6" s="6">
        <v>2.5000000000000001E-2</v>
      </c>
      <c r="DX6" s="6">
        <v>3.3333333333333298E-2</v>
      </c>
      <c r="DY6" s="6">
        <v>0.05</v>
      </c>
      <c r="DZ6" s="6">
        <v>0.05</v>
      </c>
      <c r="EA6" s="6">
        <v>2005.6006985364399</v>
      </c>
      <c r="EB6" s="6">
        <v>2051.4809476410601</v>
      </c>
      <c r="EC6" s="6">
        <v>96.983555322298898</v>
      </c>
      <c r="ED6" s="6">
        <v>3.5686240299452798</v>
      </c>
      <c r="EE6" s="6">
        <v>0.34692914142296</v>
      </c>
      <c r="EF6" s="6">
        <v>0.84548234744889295</v>
      </c>
      <c r="EG6" s="6">
        <v>15.2702692233579</v>
      </c>
      <c r="EH6" s="6" t="s">
        <v>296</v>
      </c>
      <c r="EI6" s="6">
        <v>0.87992498950950404</v>
      </c>
      <c r="EJ6" s="6">
        <v>0.11898900320102999</v>
      </c>
      <c r="EK6" s="6">
        <v>0.20295249084745201</v>
      </c>
      <c r="EL6" s="6">
        <v>0.82206817423160905</v>
      </c>
      <c r="EM6" s="6" t="s">
        <v>296</v>
      </c>
      <c r="EN6" s="6">
        <v>0.48538085517720497</v>
      </c>
      <c r="EO6" s="6">
        <v>0.85159870779375502</v>
      </c>
      <c r="EP6" s="6">
        <v>0.27414886845177899</v>
      </c>
      <c r="EQ6" s="6">
        <v>0.37579100836964802</v>
      </c>
      <c r="ER6" s="6">
        <v>0.68825640972088697</v>
      </c>
      <c r="ES6" s="6">
        <v>0.55432364540858303</v>
      </c>
      <c r="ET6" s="6">
        <v>0.30144119411792097</v>
      </c>
      <c r="EU6" s="6">
        <v>8.2484911361627195E-2</v>
      </c>
      <c r="EV6" s="6">
        <v>0.49168359412736801</v>
      </c>
      <c r="EW6" s="6">
        <v>0.721107972482671</v>
      </c>
      <c r="EX6" s="6">
        <v>0.30928645675156202</v>
      </c>
      <c r="EY6" s="6">
        <v>0.46207674121592301</v>
      </c>
      <c r="EZ6" s="6">
        <v>0.307628908217496</v>
      </c>
      <c r="FA6" s="6">
        <v>5.8333333329999997</v>
      </c>
      <c r="FB6" s="6">
        <v>5.8333333329999997</v>
      </c>
      <c r="FC6" s="6">
        <v>5.8333333329999997</v>
      </c>
      <c r="FD6" s="6">
        <v>256.549610658745</v>
      </c>
      <c r="FE6" s="6">
        <v>47.048044467872899</v>
      </c>
      <c r="FF6" s="7">
        <v>9.5478154803161894E-2</v>
      </c>
      <c r="FG6" s="7">
        <v>4.9976295873908901E-2</v>
      </c>
      <c r="FH6" s="7">
        <v>5.2995969842858801E-2</v>
      </c>
      <c r="FI6" s="7">
        <v>3.0805503247091099E-2</v>
      </c>
      <c r="FJ6" s="7">
        <v>0.168205879783875</v>
      </c>
      <c r="FK6" s="7">
        <v>6.9464492972292693E-2</v>
      </c>
      <c r="FL6" s="7">
        <v>8.4028553204182704E-2</v>
      </c>
      <c r="FM6" s="7">
        <v>1.5969225180461701E-2</v>
      </c>
    </row>
    <row r="7" spans="1:169" ht="14.4" x14ac:dyDescent="0.3">
      <c r="A7" s="5" t="s">
        <v>175</v>
      </c>
      <c r="B7" s="6" t="s">
        <v>170</v>
      </c>
      <c r="C7" s="6" t="s">
        <v>296</v>
      </c>
      <c r="D7" s="6" t="s">
        <v>296</v>
      </c>
      <c r="E7" s="6" t="s">
        <v>296</v>
      </c>
      <c r="F7" s="6" t="s">
        <v>296</v>
      </c>
      <c r="G7" s="6" t="s">
        <v>296</v>
      </c>
      <c r="H7" s="6" t="s">
        <v>296</v>
      </c>
      <c r="I7" s="6" t="s">
        <v>296</v>
      </c>
      <c r="J7" s="6" t="s">
        <v>296</v>
      </c>
      <c r="K7" s="6" t="s">
        <v>296</v>
      </c>
      <c r="L7" s="6" t="s">
        <v>296</v>
      </c>
      <c r="M7" s="6" t="s">
        <v>296</v>
      </c>
      <c r="N7" s="6">
        <v>1.33229166666667E-2</v>
      </c>
      <c r="O7" s="6">
        <v>2.7500000000000001E-5</v>
      </c>
      <c r="P7" s="6">
        <v>4.8000000000000001E-4</v>
      </c>
      <c r="Q7" s="6">
        <v>5.2083333333333495E-4</v>
      </c>
      <c r="R7" s="6">
        <v>5.0883333333333501E-3</v>
      </c>
      <c r="S7" s="6">
        <v>2.3208333333333401E-4</v>
      </c>
      <c r="T7" s="6">
        <v>5.83333333333333E-2</v>
      </c>
      <c r="U7" s="6">
        <v>5.83333333333333E-2</v>
      </c>
      <c r="V7" s="6">
        <v>9.1666666666666702E-2</v>
      </c>
      <c r="W7" s="6">
        <v>5.2499999999999998E-2</v>
      </c>
      <c r="X7" s="6">
        <v>5.83333333333333E-2</v>
      </c>
      <c r="Y7" s="6">
        <v>5.83333333333333E-2</v>
      </c>
      <c r="Z7" s="6">
        <v>5.83333333333333E-2</v>
      </c>
      <c r="AA7" s="6">
        <v>5.83333333333333E-2</v>
      </c>
      <c r="AB7" s="6">
        <v>5.83333333333333E-2</v>
      </c>
      <c r="AC7" s="6">
        <v>5.83333333333333E-2</v>
      </c>
      <c r="AD7" s="6">
        <v>5.83333333333333E-2</v>
      </c>
      <c r="AE7" s="6">
        <v>5.83333333333333E-2</v>
      </c>
      <c r="AF7" s="6">
        <v>1.46538221143547E-2</v>
      </c>
      <c r="AG7" s="6">
        <v>2582.9770835694599</v>
      </c>
      <c r="AH7" s="6">
        <v>4.4371473992469497E-2</v>
      </c>
      <c r="AI7" s="6">
        <v>1.7651659281900999E-2</v>
      </c>
      <c r="AJ7" s="6">
        <v>15.474075485641899</v>
      </c>
      <c r="AK7" s="6">
        <v>0.39566949850625299</v>
      </c>
      <c r="AL7" s="6">
        <v>1.01526274701528E-2</v>
      </c>
      <c r="AM7" s="6">
        <v>1.09294514155307E-2</v>
      </c>
      <c r="AN7" s="6">
        <v>32.917024608671198</v>
      </c>
      <c r="AO7" s="6">
        <v>1.00155572655537E-2</v>
      </c>
      <c r="AP7" s="6">
        <v>4.8886106039253897E-2</v>
      </c>
      <c r="AQ7" s="6">
        <v>8.8712108563602891E-3</v>
      </c>
      <c r="AR7" s="6">
        <v>3.6168558729928999</v>
      </c>
      <c r="AS7" s="6">
        <v>9.4540648954057598E-3</v>
      </c>
      <c r="AT7" s="6">
        <v>0.26027579384995198</v>
      </c>
      <c r="AU7" s="6">
        <v>4.6631119106374502E-3</v>
      </c>
      <c r="AV7" s="6">
        <v>2.4973369929034098E-3</v>
      </c>
      <c r="AW7" s="6">
        <v>1.5395569542519701E-3</v>
      </c>
      <c r="AX7" s="6">
        <v>18.212408710830399</v>
      </c>
      <c r="AY7" s="6">
        <v>0.38369107829262</v>
      </c>
      <c r="AZ7" s="6">
        <v>8.0958988477092993E-3</v>
      </c>
      <c r="BA7" s="6">
        <v>5.8928613196707703E-2</v>
      </c>
      <c r="BB7" s="6">
        <v>3.3174151148065802E-2</v>
      </c>
      <c r="BC7" s="6">
        <v>0.44736568318668801</v>
      </c>
      <c r="BD7" s="6">
        <v>8.9990509233947005E-4</v>
      </c>
      <c r="BE7" s="6">
        <v>2.9791845499522801E-3</v>
      </c>
      <c r="BF7" s="6">
        <v>93.831959435610401</v>
      </c>
      <c r="BG7" s="6">
        <v>2.90484891717015E-2</v>
      </c>
      <c r="BH7" s="6">
        <v>0.14173148147523201</v>
      </c>
      <c r="BI7" s="6">
        <v>2.8543708063520802E-4</v>
      </c>
      <c r="BJ7" s="6">
        <v>11.0832766065896</v>
      </c>
      <c r="BK7" s="6">
        <v>0.24945559057866101</v>
      </c>
      <c r="BL7" s="6">
        <v>2.33769706400743E-2</v>
      </c>
      <c r="BM7" s="6">
        <v>91.916988836820806</v>
      </c>
      <c r="BN7" s="6">
        <v>3.4833066865336701E-2</v>
      </c>
      <c r="BO7" s="6">
        <v>9.2448291969624202E-2</v>
      </c>
      <c r="BP7" s="6">
        <v>1.2467875123809999</v>
      </c>
      <c r="BQ7" s="6">
        <v>0.1230190352822</v>
      </c>
      <c r="BR7" s="6">
        <v>1.77180998945182E-3</v>
      </c>
      <c r="BS7" s="6">
        <v>8.1004450535945502E-3</v>
      </c>
      <c r="BT7" s="6">
        <v>8.6407536360230599E-4</v>
      </c>
      <c r="BU7" s="6">
        <v>0.16303762946122</v>
      </c>
      <c r="BV7" s="6">
        <v>4.8727630219140198E-4</v>
      </c>
      <c r="BW7" s="6">
        <v>3.9482780285694498E-4</v>
      </c>
      <c r="BX7" s="6">
        <v>0.35393659866479599</v>
      </c>
      <c r="BY7" s="6">
        <v>0.14670850559909901</v>
      </c>
      <c r="BZ7" s="6">
        <v>23.776086931675898</v>
      </c>
      <c r="CA7" s="6">
        <v>4.6264996374616799E-3</v>
      </c>
      <c r="CB7" s="6">
        <v>0.53307971851088498</v>
      </c>
      <c r="CC7" s="6">
        <v>0.127087218687715</v>
      </c>
      <c r="CD7" s="6">
        <v>1.5271212620078E-2</v>
      </c>
      <c r="CE7" s="6">
        <v>9.2771677357803104E-4</v>
      </c>
      <c r="CF7" s="6">
        <v>2.3429339646726601E-3</v>
      </c>
      <c r="CG7" s="6">
        <v>3.05075195914093E-2</v>
      </c>
      <c r="CH7" s="6">
        <v>18.457711340831299</v>
      </c>
      <c r="CI7" s="6">
        <v>7.4690867685407204E-3</v>
      </c>
      <c r="CJ7" s="6">
        <v>3.2587248659882601E-4</v>
      </c>
      <c r="CK7" s="6">
        <v>3.76987571711104E-3</v>
      </c>
      <c r="CL7" s="6">
        <v>4.40390261408629E-2</v>
      </c>
      <c r="CM7" s="6">
        <v>1.63906427924096E-2</v>
      </c>
      <c r="CN7" s="6">
        <v>2.3647972977235399E-3</v>
      </c>
      <c r="CO7" s="6">
        <v>0.71343752182147901</v>
      </c>
      <c r="CP7" s="6">
        <v>16.71187357338</v>
      </c>
      <c r="CQ7" s="6">
        <v>11.8908153615151</v>
      </c>
      <c r="CR7" s="6">
        <v>2.2804303433042601</v>
      </c>
      <c r="CS7" s="6">
        <v>155.55792698968401</v>
      </c>
      <c r="CT7" s="6">
        <v>11.141531105858</v>
      </c>
      <c r="CU7" s="6">
        <v>9.3862512930403401</v>
      </c>
      <c r="CV7" s="6">
        <v>21.026219316791899</v>
      </c>
      <c r="CW7" s="6" t="s">
        <v>296</v>
      </c>
      <c r="CX7" s="6">
        <v>0.1</v>
      </c>
      <c r="CY7" s="6" t="s">
        <v>296</v>
      </c>
      <c r="CZ7" s="6">
        <v>0.1</v>
      </c>
      <c r="DA7" s="6" t="s">
        <v>296</v>
      </c>
      <c r="DB7" s="6">
        <v>1.6666666666666701E-2</v>
      </c>
      <c r="DC7" s="6">
        <v>2.5000000000000001E-2</v>
      </c>
      <c r="DD7" s="6">
        <v>2.5000000000000001E-2</v>
      </c>
      <c r="DE7" s="6">
        <v>2.5000000000000001E-2</v>
      </c>
      <c r="DF7" s="6" t="s">
        <v>296</v>
      </c>
      <c r="DG7" s="6">
        <v>2.5000000000000001E-2</v>
      </c>
      <c r="DH7" s="6">
        <v>3.5355339059327397E-2</v>
      </c>
      <c r="DI7" s="6">
        <v>2.5000000000000001E-2</v>
      </c>
      <c r="DJ7" s="6">
        <v>2.5000000000000001E-2</v>
      </c>
      <c r="DK7" s="6">
        <v>2.5000000000000001E-2</v>
      </c>
      <c r="DL7" s="6">
        <v>3.3333333333333298E-2</v>
      </c>
      <c r="DM7" s="6" t="s">
        <v>296</v>
      </c>
      <c r="DN7" s="6">
        <v>2.5000000000000001E-2</v>
      </c>
      <c r="DO7" s="6" t="s">
        <v>296</v>
      </c>
      <c r="DP7" s="6">
        <v>2.5000000000000001E-2</v>
      </c>
      <c r="DQ7" s="6" t="s">
        <v>296</v>
      </c>
      <c r="DR7" s="6" t="s">
        <v>296</v>
      </c>
      <c r="DS7" s="6">
        <v>0.18333333333333299</v>
      </c>
      <c r="DT7" s="6">
        <v>6.6666666666666693E-2</v>
      </c>
      <c r="DU7" s="6">
        <v>6.6666666666666693E-2</v>
      </c>
      <c r="DV7" s="6">
        <v>2.5000000000000001E-2</v>
      </c>
      <c r="DW7" s="6">
        <v>2.5000000000000001E-2</v>
      </c>
      <c r="DX7" s="6">
        <v>3.3333333333333298E-2</v>
      </c>
      <c r="DY7" s="6">
        <v>0.05</v>
      </c>
      <c r="DZ7" s="6">
        <v>0.05</v>
      </c>
      <c r="EA7" s="6">
        <v>1728.3351659277901</v>
      </c>
      <c r="EB7" s="6">
        <v>1909.18050066823</v>
      </c>
      <c r="EC7" s="6">
        <v>96.983555322298898</v>
      </c>
      <c r="ED7" s="6">
        <v>3.5686240299452798</v>
      </c>
      <c r="EE7" s="6">
        <v>0.57795148715385103</v>
      </c>
      <c r="EF7" s="6">
        <v>1.0367053096583001</v>
      </c>
      <c r="EG7" s="6">
        <v>15.2702692233579</v>
      </c>
      <c r="EH7" s="6" t="s">
        <v>296</v>
      </c>
      <c r="EI7" s="6">
        <v>0.87992498950950404</v>
      </c>
      <c r="EJ7" s="6">
        <v>0.122866133244919</v>
      </c>
      <c r="EK7" s="6">
        <v>0.36408766638866902</v>
      </c>
      <c r="EL7" s="6">
        <v>1.25916341038284</v>
      </c>
      <c r="EM7" s="6" t="s">
        <v>296</v>
      </c>
      <c r="EN7" s="6">
        <v>0.70497689541066499</v>
      </c>
      <c r="EO7" s="6">
        <v>0.77061568451346996</v>
      </c>
      <c r="EP7" s="6">
        <v>0.33745301405941103</v>
      </c>
      <c r="EQ7" s="6">
        <v>0.314484231813211</v>
      </c>
      <c r="ER7" s="6">
        <v>0.68825640972088697</v>
      </c>
      <c r="ES7" s="6">
        <v>1.15774779910392</v>
      </c>
      <c r="ET7" s="6">
        <v>0.30830621172621497</v>
      </c>
      <c r="EU7" s="6">
        <v>0.110427969765726</v>
      </c>
      <c r="EV7" s="6">
        <v>0.203289877154535</v>
      </c>
      <c r="EW7" s="6">
        <v>0.98828882551693897</v>
      </c>
      <c r="EX7" s="6">
        <v>0.58130295647839103</v>
      </c>
      <c r="EY7" s="6">
        <v>0.24698579817956701</v>
      </c>
      <c r="EZ7" s="6">
        <v>0.48233174498298698</v>
      </c>
      <c r="FA7" s="6">
        <v>5.8333333329999997</v>
      </c>
      <c r="FB7" s="6">
        <v>5.8333333329999997</v>
      </c>
      <c r="FC7" s="6">
        <v>5.8333333329999997</v>
      </c>
      <c r="FD7" s="6">
        <v>303.88784434803</v>
      </c>
      <c r="FE7" s="6">
        <v>56.983793747102403</v>
      </c>
      <c r="FF7" s="7">
        <v>0.117274359490912</v>
      </c>
      <c r="FG7" s="7">
        <v>5.6003500780135697E-2</v>
      </c>
      <c r="FH7" s="7">
        <v>6.6104330049147106E-2</v>
      </c>
      <c r="FI7" s="7">
        <v>2.88183679658854E-2</v>
      </c>
      <c r="FJ7" s="7">
        <v>8.9329593954306494E-2</v>
      </c>
      <c r="FK7" s="7">
        <v>3.8430933201306798E-2</v>
      </c>
      <c r="FL7" s="7">
        <v>5.08608048158797E-2</v>
      </c>
      <c r="FM7" s="7">
        <v>6.4799791374814102E-3</v>
      </c>
    </row>
    <row r="8" spans="1:169" ht="14.4" x14ac:dyDescent="0.3">
      <c r="A8" s="5" t="s">
        <v>176</v>
      </c>
      <c r="B8" s="6" t="s">
        <v>170</v>
      </c>
      <c r="C8" s="6" t="s">
        <v>296</v>
      </c>
      <c r="D8" s="6" t="s">
        <v>296</v>
      </c>
      <c r="E8" s="6" t="s">
        <v>296</v>
      </c>
      <c r="F8" s="6" t="s">
        <v>296</v>
      </c>
      <c r="G8" s="6" t="s">
        <v>296</v>
      </c>
      <c r="H8" s="6" t="s">
        <v>296</v>
      </c>
      <c r="I8" s="6" t="s">
        <v>296</v>
      </c>
      <c r="J8" s="6" t="s">
        <v>296</v>
      </c>
      <c r="K8" s="6" t="s">
        <v>296</v>
      </c>
      <c r="L8" s="6" t="s">
        <v>296</v>
      </c>
      <c r="M8" s="6" t="s">
        <v>296</v>
      </c>
      <c r="N8" s="6">
        <v>1.80395833333334E-2</v>
      </c>
      <c r="O8" s="6">
        <v>3.7083333333333297E-5</v>
      </c>
      <c r="P8" s="6">
        <v>2.93333333333333E-4</v>
      </c>
      <c r="Q8" s="6">
        <v>3.5708333333333398E-4</v>
      </c>
      <c r="R8" s="6">
        <v>5.6649999999999999E-3</v>
      </c>
      <c r="S8" s="6">
        <v>1.2333333333333399E-4</v>
      </c>
      <c r="T8" s="6">
        <v>5.83333333333333E-2</v>
      </c>
      <c r="U8" s="6">
        <v>3.15E-2</v>
      </c>
      <c r="V8" s="6">
        <v>4.5499999999999999E-2</v>
      </c>
      <c r="W8" s="6">
        <v>6.6500000000000004E-2</v>
      </c>
      <c r="X8" s="6">
        <v>5.83333333333333E-2</v>
      </c>
      <c r="Y8" s="6">
        <v>5.83333333333333E-2</v>
      </c>
      <c r="Z8" s="6">
        <v>5.83333333333333E-2</v>
      </c>
      <c r="AA8" s="6">
        <v>5.83333333333333E-2</v>
      </c>
      <c r="AB8" s="6">
        <v>5.83333333333333E-2</v>
      </c>
      <c r="AC8" s="6">
        <v>5.83333333333333E-2</v>
      </c>
      <c r="AD8" s="6">
        <v>5.83333333333333E-2</v>
      </c>
      <c r="AE8" s="6">
        <v>5.83333333333333E-2</v>
      </c>
      <c r="AF8" s="6">
        <v>1.2362965554349101E-3</v>
      </c>
      <c r="AG8" s="6">
        <v>216.01037506634501</v>
      </c>
      <c r="AH8" s="6">
        <v>3.2647133999252197E-2</v>
      </c>
      <c r="AI8" s="6">
        <v>1.7651659281900999E-2</v>
      </c>
      <c r="AJ8" s="6">
        <v>15.2125864506704</v>
      </c>
      <c r="AK8" s="6">
        <v>0.44876044133146398</v>
      </c>
      <c r="AL8" s="6">
        <v>6.6975404330162002E-3</v>
      </c>
      <c r="AM8" s="6">
        <v>8.6427670395548307E-3</v>
      </c>
      <c r="AN8" s="6">
        <v>60.720258252264799</v>
      </c>
      <c r="AO8" s="6">
        <v>3.7136453771791797E-2</v>
      </c>
      <c r="AP8" s="6">
        <v>0.112591767399146</v>
      </c>
      <c r="AQ8" s="6">
        <v>1.5642764448362299E-2</v>
      </c>
      <c r="AR8" s="6">
        <v>4.4965842889834402</v>
      </c>
      <c r="AS8" s="6">
        <v>1.4923175040782E-2</v>
      </c>
      <c r="AT8" s="6">
        <v>0.15332629474225401</v>
      </c>
      <c r="AU8" s="6">
        <v>1.2781765495710799E-2</v>
      </c>
      <c r="AV8" s="6">
        <v>6.5418216443694803E-3</v>
      </c>
      <c r="AW8" s="6">
        <v>3.2963522429875999E-3</v>
      </c>
      <c r="AX8" s="6">
        <v>31.542864059268901</v>
      </c>
      <c r="AY8" s="6">
        <v>9.7898739875911897E-2</v>
      </c>
      <c r="AZ8" s="6">
        <v>2.19544927547521E-2</v>
      </c>
      <c r="BA8" s="6">
        <v>6.7690299366336804E-2</v>
      </c>
      <c r="BB8" s="6">
        <v>4.2029257214413897E-2</v>
      </c>
      <c r="BC8" s="6">
        <v>1.5797267649703899E-2</v>
      </c>
      <c r="BD8" s="6">
        <v>2.42728090145349E-3</v>
      </c>
      <c r="BE8" s="6">
        <v>1.0971577791516901E-3</v>
      </c>
      <c r="BF8" s="6">
        <v>83.857218442054304</v>
      </c>
      <c r="BG8" s="6">
        <v>6.4000074008243105E-2</v>
      </c>
      <c r="BH8" s="6">
        <v>0.203328037796974</v>
      </c>
      <c r="BI8" s="6">
        <v>8.8353462973918501E-4</v>
      </c>
      <c r="BJ8" s="6">
        <v>19.541239860570499</v>
      </c>
      <c r="BK8" s="6">
        <v>0.40283016485957801</v>
      </c>
      <c r="BL8" s="6">
        <v>6.0900037130964098E-2</v>
      </c>
      <c r="BM8" s="6">
        <v>69.9806724832019</v>
      </c>
      <c r="BN8" s="6">
        <v>0.101062111979182</v>
      </c>
      <c r="BO8" s="6">
        <v>2.7506384532751699E-2</v>
      </c>
      <c r="BP8" s="6">
        <v>1.2467875123809999</v>
      </c>
      <c r="BQ8" s="6">
        <v>0.11481294778448101</v>
      </c>
      <c r="BR8" s="6">
        <v>4.6332159847857698E-3</v>
      </c>
      <c r="BS8" s="6">
        <v>2.2808710121898699E-2</v>
      </c>
      <c r="BT8" s="6">
        <v>8.6407536360230599E-4</v>
      </c>
      <c r="BU8" s="6">
        <v>0.27393171586392101</v>
      </c>
      <c r="BV8" s="6">
        <v>5.1727151039753796E-4</v>
      </c>
      <c r="BW8" s="6">
        <v>3.9482780285694498E-4</v>
      </c>
      <c r="BX8" s="6">
        <v>0.13470141509338701</v>
      </c>
      <c r="BY8" s="6">
        <v>0.17598227354048401</v>
      </c>
      <c r="BZ8" s="6">
        <v>1545.5979041205101</v>
      </c>
      <c r="CA8" s="6">
        <v>1.2413860190179499E-2</v>
      </c>
      <c r="CB8" s="6">
        <v>0.307623084440038</v>
      </c>
      <c r="CC8" s="6">
        <v>0.28983901727776301</v>
      </c>
      <c r="CD8" s="6">
        <v>1.5271212620078E-2</v>
      </c>
      <c r="CE8" s="6">
        <v>2.3962219279595998E-3</v>
      </c>
      <c r="CF8" s="6">
        <v>3.47776594482712E-3</v>
      </c>
      <c r="CG8" s="6">
        <v>6.8279400569608295E-2</v>
      </c>
      <c r="CH8" s="6">
        <v>44.313175529893002</v>
      </c>
      <c r="CI8" s="6">
        <v>2.9837442051762501E-3</v>
      </c>
      <c r="CJ8" s="6">
        <v>9.2331948197149703E-4</v>
      </c>
      <c r="CK8" s="6">
        <v>3.10499545956242E-3</v>
      </c>
      <c r="CL8" s="6">
        <v>0.19398140786874399</v>
      </c>
      <c r="CM8" s="6">
        <v>2.1399491378686599E-2</v>
      </c>
      <c r="CN8" s="6">
        <v>5.3680376514912299E-3</v>
      </c>
      <c r="CO8" s="6">
        <v>0.56217270608551295</v>
      </c>
      <c r="CP8" s="6">
        <v>18.2984438493338</v>
      </c>
      <c r="CQ8" s="6">
        <v>10.0990486632046</v>
      </c>
      <c r="CR8" s="6">
        <v>2.4758958013017698</v>
      </c>
      <c r="CS8" s="6">
        <v>182.43442746434101</v>
      </c>
      <c r="CT8" s="6">
        <v>15.930434826796899</v>
      </c>
      <c r="CU8" s="6">
        <v>13.4465575192936</v>
      </c>
      <c r="CV8" s="6">
        <v>49.9824722645428</v>
      </c>
      <c r="CW8" s="6" t="s">
        <v>296</v>
      </c>
      <c r="CX8" s="6">
        <v>0.1</v>
      </c>
      <c r="CY8" s="6" t="s">
        <v>296</v>
      </c>
      <c r="CZ8" s="6">
        <v>0.1</v>
      </c>
      <c r="DA8" s="6" t="s">
        <v>296</v>
      </c>
      <c r="DB8" s="6">
        <v>1.6666666666666701E-2</v>
      </c>
      <c r="DC8" s="6">
        <v>2.5000000000000001E-2</v>
      </c>
      <c r="DD8" s="6">
        <v>2.5000000000000001E-2</v>
      </c>
      <c r="DE8" s="6">
        <v>2.5000000000000001E-2</v>
      </c>
      <c r="DF8" s="6" t="s">
        <v>296</v>
      </c>
      <c r="DG8" s="6">
        <v>2.5000000000000001E-2</v>
      </c>
      <c r="DH8" s="6">
        <v>3.5355339059327397E-2</v>
      </c>
      <c r="DI8" s="6">
        <v>2.5000000000000001E-2</v>
      </c>
      <c r="DJ8" s="6">
        <v>2.5000000000000001E-2</v>
      </c>
      <c r="DK8" s="6">
        <v>2.5000000000000001E-2</v>
      </c>
      <c r="DL8" s="6">
        <v>3.3333333333333298E-2</v>
      </c>
      <c r="DM8" s="6" t="s">
        <v>296</v>
      </c>
      <c r="DN8" s="6">
        <v>2.5000000000000001E-2</v>
      </c>
      <c r="DO8" s="6" t="s">
        <v>296</v>
      </c>
      <c r="DP8" s="6">
        <v>2.5000000000000001E-2</v>
      </c>
      <c r="DQ8" s="6" t="s">
        <v>296</v>
      </c>
      <c r="DR8" s="6" t="s">
        <v>296</v>
      </c>
      <c r="DS8" s="6">
        <v>0.18333333333333299</v>
      </c>
      <c r="DT8" s="6">
        <v>6.6666666666666693E-2</v>
      </c>
      <c r="DU8" s="6">
        <v>6.6666666666666693E-2</v>
      </c>
      <c r="DV8" s="6">
        <v>2.5000000000000001E-2</v>
      </c>
      <c r="DW8" s="6">
        <v>2.5000000000000001E-2</v>
      </c>
      <c r="DX8" s="6">
        <v>3.3333333333333298E-2</v>
      </c>
      <c r="DY8" s="6">
        <v>0.05</v>
      </c>
      <c r="DZ8" s="6">
        <v>0.05</v>
      </c>
      <c r="EA8" s="6">
        <v>1160.6490527972001</v>
      </c>
      <c r="EB8" s="6">
        <v>1358.5000335042901</v>
      </c>
      <c r="EC8" s="6">
        <v>96.983555322298898</v>
      </c>
      <c r="ED8" s="6">
        <v>3.5686240299452798</v>
      </c>
      <c r="EE8" s="6">
        <v>1.0050102897314599</v>
      </c>
      <c r="EF8" s="6">
        <v>2.6297052998599799</v>
      </c>
      <c r="EG8" s="6">
        <v>15.2702692233579</v>
      </c>
      <c r="EH8" s="6" t="s">
        <v>296</v>
      </c>
      <c r="EI8" s="6">
        <v>0.87992498950950404</v>
      </c>
      <c r="EJ8" s="6">
        <v>0.13130979183593999</v>
      </c>
      <c r="EK8" s="6">
        <v>0.45804471000654101</v>
      </c>
      <c r="EL8" s="6">
        <v>3.3450282451120499</v>
      </c>
      <c r="EM8" s="6" t="s">
        <v>296</v>
      </c>
      <c r="EN8" s="6">
        <v>1.8459061647575301</v>
      </c>
      <c r="EO8" s="6">
        <v>2.2477120975428799</v>
      </c>
      <c r="EP8" s="6">
        <v>0.99930306275936698</v>
      </c>
      <c r="EQ8" s="6">
        <v>0.72963228715915995</v>
      </c>
      <c r="ER8" s="6">
        <v>0.68825640972088697</v>
      </c>
      <c r="ES8" s="6">
        <v>0.67577319880133602</v>
      </c>
      <c r="ET8" s="6">
        <v>0.71647237364527905</v>
      </c>
      <c r="EU8" s="6">
        <v>0.23447487493660499</v>
      </c>
      <c r="EV8" s="6">
        <v>0.28397246732026099</v>
      </c>
      <c r="EW8" s="6">
        <v>2.2696929972964899</v>
      </c>
      <c r="EX8" s="6">
        <v>1.5548571794405599</v>
      </c>
      <c r="EY8" s="6">
        <v>0.53956353716309002</v>
      </c>
      <c r="EZ8" s="6">
        <v>0.70458495540227595</v>
      </c>
      <c r="FA8" s="6">
        <v>5.8333333329999997</v>
      </c>
      <c r="FB8" s="6">
        <v>5.8333333329999997</v>
      </c>
      <c r="FC8" s="6">
        <v>5.8333333329999997</v>
      </c>
      <c r="FD8" s="6">
        <v>310.99938884147798</v>
      </c>
      <c r="FE8" s="6">
        <v>52.422964795637803</v>
      </c>
      <c r="FF8" s="7">
        <v>0.103551408766721</v>
      </c>
      <c r="FG8" s="7">
        <v>5.8121137762007398E-2</v>
      </c>
      <c r="FH8" s="7">
        <v>6.4943661635420702E-2</v>
      </c>
      <c r="FI8" s="7">
        <v>3.10616547001203E-2</v>
      </c>
      <c r="FJ8" s="7">
        <v>0.16957411540456299</v>
      </c>
      <c r="FK8" s="7">
        <v>7.0779271040898595E-2</v>
      </c>
      <c r="FL8" s="7">
        <v>6.7998021278488904E-2</v>
      </c>
      <c r="FM8" s="7">
        <v>9.9674298628689793E-3</v>
      </c>
    </row>
    <row r="9" spans="1:169" ht="14.4" x14ac:dyDescent="0.3">
      <c r="A9" s="5" t="s">
        <v>177</v>
      </c>
      <c r="B9" s="6" t="s">
        <v>170</v>
      </c>
      <c r="C9" s="6" t="s">
        <v>296</v>
      </c>
      <c r="D9" s="6" t="s">
        <v>296</v>
      </c>
      <c r="E9" s="6" t="s">
        <v>296</v>
      </c>
      <c r="F9" s="6" t="s">
        <v>296</v>
      </c>
      <c r="G9" s="6" t="s">
        <v>296</v>
      </c>
      <c r="H9" s="6" t="s">
        <v>296</v>
      </c>
      <c r="I9" s="6" t="s">
        <v>296</v>
      </c>
      <c r="J9" s="6" t="s">
        <v>296</v>
      </c>
      <c r="K9" s="6" t="s">
        <v>296</v>
      </c>
      <c r="L9" s="6" t="s">
        <v>296</v>
      </c>
      <c r="M9" s="6" t="s">
        <v>296</v>
      </c>
      <c r="N9" s="6">
        <v>1.487E-2</v>
      </c>
      <c r="O9" s="6">
        <v>2.9583333333333301E-5</v>
      </c>
      <c r="P9" s="6">
        <v>4.8749999999999998E-4</v>
      </c>
      <c r="Q9" s="6">
        <v>5.3375000000000004E-4</v>
      </c>
      <c r="R9" s="6">
        <v>3.96E-3</v>
      </c>
      <c r="S9" s="6">
        <v>2.36666666666666E-4</v>
      </c>
      <c r="T9" s="6">
        <v>5.83333333333333E-2</v>
      </c>
      <c r="U9" s="6">
        <v>2.8000000000000001E-2</v>
      </c>
      <c r="V9" s="6">
        <v>4.5499999999999999E-2</v>
      </c>
      <c r="W9" s="6">
        <v>5.9499999999999997E-2</v>
      </c>
      <c r="X9" s="6">
        <v>5.83333333333333E-2</v>
      </c>
      <c r="Y9" s="6">
        <v>5.83333333333333E-2</v>
      </c>
      <c r="Z9" s="6">
        <v>5.83333333333333E-2</v>
      </c>
      <c r="AA9" s="6">
        <v>5.83333333333333E-2</v>
      </c>
      <c r="AB9" s="6">
        <v>5.83333333333333E-2</v>
      </c>
      <c r="AC9" s="6">
        <v>5.83333333333333E-2</v>
      </c>
      <c r="AD9" s="6">
        <v>5.83333333333333E-2</v>
      </c>
      <c r="AE9" s="6">
        <v>5.83333333333333E-2</v>
      </c>
      <c r="AF9" s="6">
        <v>8.5573727778107502E-4</v>
      </c>
      <c r="AG9" s="6">
        <v>56.771881599605003</v>
      </c>
      <c r="AH9" s="6">
        <v>7.1945534878468595E-2</v>
      </c>
      <c r="AI9" s="6">
        <v>1.7651659281900999E-2</v>
      </c>
      <c r="AJ9" s="6">
        <v>10.2888974284715</v>
      </c>
      <c r="AK9" s="6">
        <v>0.20316140276161501</v>
      </c>
      <c r="AL9" s="6">
        <v>2.7888143450184701E-3</v>
      </c>
      <c r="AM9" s="6">
        <v>9.3067801962200998E-3</v>
      </c>
      <c r="AN9" s="6">
        <v>19.210503621560299</v>
      </c>
      <c r="AO9" s="6">
        <v>9.7242777933245102E-3</v>
      </c>
      <c r="AP9" s="6">
        <v>3.8619568132374098E-2</v>
      </c>
      <c r="AQ9" s="6">
        <v>7.0209045565376403E-3</v>
      </c>
      <c r="AR9" s="6">
        <v>2.2350493864770802</v>
      </c>
      <c r="AS9" s="6">
        <v>1.02874538654678E-2</v>
      </c>
      <c r="AT9" s="6">
        <v>0.15799035584155899</v>
      </c>
      <c r="AU9" s="6">
        <v>4.11490023487723E-3</v>
      </c>
      <c r="AV9" s="6">
        <v>2.3565610291288799E-3</v>
      </c>
      <c r="AW9" s="6">
        <v>1.10782456560124E-3</v>
      </c>
      <c r="AX9" s="6">
        <v>13.0275987349014</v>
      </c>
      <c r="AY9" s="6">
        <v>4.1436399151732597E-2</v>
      </c>
      <c r="AZ9" s="6">
        <v>8.1139252128893304E-3</v>
      </c>
      <c r="BA9" s="6">
        <v>4.1678301712464998E-2</v>
      </c>
      <c r="BB9" s="6">
        <v>1.3291230940433999E-2</v>
      </c>
      <c r="BC9" s="6">
        <v>1.5797267649703899E-2</v>
      </c>
      <c r="BD9" s="6">
        <v>8.9914972174232901E-4</v>
      </c>
      <c r="BE9" s="6">
        <v>4.9306932255697099E-4</v>
      </c>
      <c r="BF9" s="6">
        <v>43.6151187671001</v>
      </c>
      <c r="BG9" s="6">
        <v>3.0607963577923399E-2</v>
      </c>
      <c r="BH9" s="6">
        <v>7.5214533127862193E-2</v>
      </c>
      <c r="BI9" s="6">
        <v>2.8063028311607E-4</v>
      </c>
      <c r="BJ9" s="6">
        <v>8.77143020108395</v>
      </c>
      <c r="BK9" s="6">
        <v>0.213324039842584</v>
      </c>
      <c r="BL9" s="6">
        <v>5.9537353235584997E-2</v>
      </c>
      <c r="BM9" s="6">
        <v>83.170738318351596</v>
      </c>
      <c r="BN9" s="6">
        <v>3.2352712695824098E-2</v>
      </c>
      <c r="BO9" s="6">
        <v>4.4153969857709502E-2</v>
      </c>
      <c r="BP9" s="6">
        <v>1.2467875123809999</v>
      </c>
      <c r="BQ9" s="6">
        <v>0.120715983030055</v>
      </c>
      <c r="BR9" s="6">
        <v>2.1492434582863601E-3</v>
      </c>
      <c r="BS9" s="6">
        <v>6.8993850397430804E-3</v>
      </c>
      <c r="BT9" s="6">
        <v>8.6407536360230599E-4</v>
      </c>
      <c r="BU9" s="6">
        <v>0.137196139724754</v>
      </c>
      <c r="BV9" s="6">
        <v>6.1993447639161804E-4</v>
      </c>
      <c r="BW9" s="6">
        <v>3.9482780285694498E-4</v>
      </c>
      <c r="BX9" s="6">
        <v>0.13184103828968499</v>
      </c>
      <c r="BY9" s="6">
        <v>0.33390366041997799</v>
      </c>
      <c r="BZ9" s="6">
        <v>23.776086931675898</v>
      </c>
      <c r="CA9" s="6">
        <v>4.0678753579461401E-3</v>
      </c>
      <c r="CB9" s="6">
        <v>0.25020870421025798</v>
      </c>
      <c r="CC9" s="6">
        <v>9.3294626191890398E-2</v>
      </c>
      <c r="CD9" s="6">
        <v>1.5271212620078E-2</v>
      </c>
      <c r="CE9" s="6">
        <v>9.3707962355577803E-4</v>
      </c>
      <c r="CF9" s="6">
        <v>3.2893766703905101E-3</v>
      </c>
      <c r="CG9" s="6">
        <v>2.6145747576774601E-2</v>
      </c>
      <c r="CH9" s="6">
        <v>14.680169972237801</v>
      </c>
      <c r="CI9" s="6">
        <v>3.27003930481989E-3</v>
      </c>
      <c r="CJ9" s="6">
        <v>3.2560663776231902E-4</v>
      </c>
      <c r="CK9" s="6">
        <v>9.7145830261662297E-4</v>
      </c>
      <c r="CL9" s="6">
        <v>0.115876900769427</v>
      </c>
      <c r="CM9" s="6">
        <v>1.86596738549396E-2</v>
      </c>
      <c r="CN9" s="6">
        <v>2.0599802365892598E-3</v>
      </c>
      <c r="CO9" s="6">
        <v>0.415360918779139</v>
      </c>
      <c r="CP9" s="6">
        <v>17.981129794143101</v>
      </c>
      <c r="CQ9" s="6">
        <v>15.637236639800699</v>
      </c>
      <c r="CR9" s="6">
        <v>2.9971370226284599</v>
      </c>
      <c r="CS9" s="6">
        <v>216.64088261390501</v>
      </c>
      <c r="CT9" s="6">
        <v>26.094638642667299</v>
      </c>
      <c r="CU9" s="6">
        <v>18.700669030266599</v>
      </c>
      <c r="CV9" s="6">
        <v>40.111466635668599</v>
      </c>
      <c r="CW9" s="6" t="s">
        <v>296</v>
      </c>
      <c r="CX9" s="6">
        <v>0.1</v>
      </c>
      <c r="CY9" s="6" t="s">
        <v>296</v>
      </c>
      <c r="CZ9" s="6">
        <v>0.1</v>
      </c>
      <c r="DA9" s="6" t="s">
        <v>296</v>
      </c>
      <c r="DB9" s="6">
        <v>1.6666666666666701E-2</v>
      </c>
      <c r="DC9" s="6">
        <v>2.5000000000000001E-2</v>
      </c>
      <c r="DD9" s="6">
        <v>2.5000000000000001E-2</v>
      </c>
      <c r="DE9" s="6">
        <v>2.5000000000000001E-2</v>
      </c>
      <c r="DF9" s="6" t="s">
        <v>296</v>
      </c>
      <c r="DG9" s="6">
        <v>2.5000000000000001E-2</v>
      </c>
      <c r="DH9" s="6">
        <v>3.5355339059327397E-2</v>
      </c>
      <c r="DI9" s="6">
        <v>2.5000000000000001E-2</v>
      </c>
      <c r="DJ9" s="6">
        <v>2.5000000000000001E-2</v>
      </c>
      <c r="DK9" s="6">
        <v>2.5000000000000001E-2</v>
      </c>
      <c r="DL9" s="6">
        <v>3.3333333333333298E-2</v>
      </c>
      <c r="DM9" s="6" t="s">
        <v>296</v>
      </c>
      <c r="DN9" s="6">
        <v>2.5000000000000001E-2</v>
      </c>
      <c r="DO9" s="6" t="s">
        <v>296</v>
      </c>
      <c r="DP9" s="6">
        <v>2.5000000000000001E-2</v>
      </c>
      <c r="DQ9" s="6" t="s">
        <v>296</v>
      </c>
      <c r="DR9" s="6" t="s">
        <v>296</v>
      </c>
      <c r="DS9" s="6">
        <v>0.18333333333333299</v>
      </c>
      <c r="DT9" s="6">
        <v>6.6666666666666693E-2</v>
      </c>
      <c r="DU9" s="6">
        <v>6.6666666666666693E-2</v>
      </c>
      <c r="DV9" s="6">
        <v>2.5000000000000001E-2</v>
      </c>
      <c r="DW9" s="6">
        <v>2.5000000000000001E-2</v>
      </c>
      <c r="DX9" s="6">
        <v>3.3333333333333298E-2</v>
      </c>
      <c r="DY9" s="6">
        <v>0.05</v>
      </c>
      <c r="DZ9" s="6">
        <v>0.05</v>
      </c>
      <c r="EA9" s="6">
        <v>1707.1389891167501</v>
      </c>
      <c r="EB9" s="6">
        <v>1813.3874232512301</v>
      </c>
      <c r="EC9" s="6">
        <v>96.983555322298898</v>
      </c>
      <c r="ED9" s="6">
        <v>3.5686240299452798</v>
      </c>
      <c r="EE9" s="6">
        <v>0.50907034528592598</v>
      </c>
      <c r="EF9" s="6">
        <v>1.22201524600608</v>
      </c>
      <c r="EG9" s="6">
        <v>15.2702692233579</v>
      </c>
      <c r="EH9" s="6" t="s">
        <v>296</v>
      </c>
      <c r="EI9" s="6">
        <v>0.87992498950950404</v>
      </c>
      <c r="EJ9" s="6">
        <v>0.13519281417472701</v>
      </c>
      <c r="EK9" s="6">
        <v>0.43568497832071601</v>
      </c>
      <c r="EL9" s="6">
        <v>1.5948374371810601</v>
      </c>
      <c r="EM9" s="6" t="s">
        <v>296</v>
      </c>
      <c r="EN9" s="6">
        <v>1.17045554547571</v>
      </c>
      <c r="EO9" s="6">
        <v>1.49587954770659</v>
      </c>
      <c r="EP9" s="6">
        <v>0.52763244432645595</v>
      </c>
      <c r="EQ9" s="6">
        <v>0.95064973480361004</v>
      </c>
      <c r="ER9" s="6">
        <v>0.68825640972088697</v>
      </c>
      <c r="ES9" s="6">
        <v>0.87721554848830996</v>
      </c>
      <c r="ET9" s="6">
        <v>0.79756339291377198</v>
      </c>
      <c r="EU9" s="6">
        <v>0.148882730739822</v>
      </c>
      <c r="EV9" s="6">
        <v>0.58642583256366199</v>
      </c>
      <c r="EW9" s="6">
        <v>0.97839222669749404</v>
      </c>
      <c r="EX9" s="6">
        <v>0.54076696059867102</v>
      </c>
      <c r="EY9" s="6">
        <v>0.42399326861352898</v>
      </c>
      <c r="EZ9" s="6">
        <v>0.59752751564524398</v>
      </c>
      <c r="FA9" s="6">
        <v>9.3277051560000004</v>
      </c>
      <c r="FB9" s="6">
        <v>5.8333333329999997</v>
      </c>
      <c r="FC9" s="6">
        <v>5.8333333329999997</v>
      </c>
      <c r="FD9" s="6">
        <v>254.86460460568901</v>
      </c>
      <c r="FE9" s="6">
        <v>53.061164199916703</v>
      </c>
      <c r="FF9" s="7">
        <v>8.8708351810760699E-2</v>
      </c>
      <c r="FG9" s="7">
        <v>4.0498872875590397E-2</v>
      </c>
      <c r="FH9" s="7">
        <v>4.6730670985490198E-2</v>
      </c>
      <c r="FI9" s="7">
        <v>3.11464711255349E-2</v>
      </c>
      <c r="FJ9" s="7">
        <v>0.146413253044373</v>
      </c>
      <c r="FK9" s="7">
        <v>7.0817068177352893E-2</v>
      </c>
      <c r="FL9" s="7">
        <v>4.73277119053781E-2</v>
      </c>
      <c r="FM9" s="7">
        <v>5.73345467110892E-3</v>
      </c>
    </row>
    <row r="10" spans="1:169" ht="14.4" x14ac:dyDescent="0.3">
      <c r="A10" s="5" t="s">
        <v>178</v>
      </c>
      <c r="B10" s="6" t="s">
        <v>170</v>
      </c>
      <c r="C10" s="6" t="s">
        <v>296</v>
      </c>
      <c r="D10" s="6" t="s">
        <v>296</v>
      </c>
      <c r="E10" s="6" t="s">
        <v>296</v>
      </c>
      <c r="F10" s="6" t="s">
        <v>296</v>
      </c>
      <c r="G10" s="6" t="s">
        <v>296</v>
      </c>
      <c r="H10" s="6" t="s">
        <v>296</v>
      </c>
      <c r="I10" s="6" t="s">
        <v>296</v>
      </c>
      <c r="J10" s="6" t="s">
        <v>296</v>
      </c>
      <c r="K10" s="6" t="s">
        <v>296</v>
      </c>
      <c r="L10" s="6" t="s">
        <v>296</v>
      </c>
      <c r="M10" s="6" t="s">
        <v>296</v>
      </c>
      <c r="N10" s="6">
        <v>1.0916250000000001E-2</v>
      </c>
      <c r="O10" s="6">
        <v>4.7083333333333398E-5</v>
      </c>
      <c r="P10" s="6">
        <v>2.9916666666666601E-4</v>
      </c>
      <c r="Q10" s="6">
        <v>3.8666666666666602E-4</v>
      </c>
      <c r="R10" s="6">
        <v>4.7620833333333404E-3</v>
      </c>
      <c r="S10" s="6">
        <v>1.4750000000000001E-4</v>
      </c>
      <c r="T10" s="6">
        <v>2.8000000000000001E-2</v>
      </c>
      <c r="U10" s="6">
        <v>2.8000000000000001E-2</v>
      </c>
      <c r="V10" s="6">
        <v>4.9000000000000002E-2</v>
      </c>
      <c r="W10" s="6">
        <v>5.9499999999999997E-2</v>
      </c>
      <c r="X10" s="6">
        <v>5.83333333333333E-2</v>
      </c>
      <c r="Y10" s="6">
        <v>5.83333333333333E-2</v>
      </c>
      <c r="Z10" s="6">
        <v>5.83333333333333E-2</v>
      </c>
      <c r="AA10" s="6">
        <v>5.83333333333333E-2</v>
      </c>
      <c r="AB10" s="6">
        <v>5.83333333333333E-2</v>
      </c>
      <c r="AC10" s="6">
        <v>5.83333333333333E-2</v>
      </c>
      <c r="AD10" s="6">
        <v>5.83333333333333E-2</v>
      </c>
      <c r="AE10" s="6">
        <v>5.83333333333333E-2</v>
      </c>
      <c r="AF10" s="6">
        <v>5.57840913037745E-4</v>
      </c>
      <c r="AG10" s="6">
        <v>90.897126189131498</v>
      </c>
      <c r="AH10" s="6">
        <v>4.2860652743661597E-2</v>
      </c>
      <c r="AI10" s="6">
        <v>1.7651659281900999E-2</v>
      </c>
      <c r="AJ10" s="6">
        <v>4.0257827253289902</v>
      </c>
      <c r="AK10" s="6">
        <v>0.23821523578496101</v>
      </c>
      <c r="AL10" s="6">
        <v>1.5645252180665999E-3</v>
      </c>
      <c r="AM10" s="6">
        <v>5.3448152456994297E-3</v>
      </c>
      <c r="AN10" s="6">
        <v>32.499586851708102</v>
      </c>
      <c r="AO10" s="6">
        <v>3.7136453771791797E-2</v>
      </c>
      <c r="AP10" s="6">
        <v>4.5554153083503898E-2</v>
      </c>
      <c r="AQ10" s="6">
        <v>8.5006453814188403E-3</v>
      </c>
      <c r="AR10" s="6">
        <v>2.2262245465585302</v>
      </c>
      <c r="AS10" s="6">
        <v>9.0675961996433702E-3</v>
      </c>
      <c r="AT10" s="6">
        <v>0.105280612151264</v>
      </c>
      <c r="AU10" s="6">
        <v>5.3144223403686604E-3</v>
      </c>
      <c r="AV10" s="6">
        <v>3.01084650413912E-3</v>
      </c>
      <c r="AW10" s="6">
        <v>1.55835080947818E-3</v>
      </c>
      <c r="AX10" s="6">
        <v>15.3916814735288</v>
      </c>
      <c r="AY10" s="6">
        <v>5.1879320175075599E-2</v>
      </c>
      <c r="AZ10" s="6">
        <v>9.2715772257725895E-3</v>
      </c>
      <c r="BA10" s="6">
        <v>4.59358715119162E-2</v>
      </c>
      <c r="BB10" s="6">
        <v>1.7713190157702199E-2</v>
      </c>
      <c r="BC10" s="6">
        <v>0.42253760643687799</v>
      </c>
      <c r="BD10" s="6">
        <v>1.22480486012929E-3</v>
      </c>
      <c r="BE10" s="6">
        <v>3.7574365057461599E-4</v>
      </c>
      <c r="BF10" s="6">
        <v>49.450990715838799</v>
      </c>
      <c r="BG10" s="6">
        <v>2.9230969923132101E-2</v>
      </c>
      <c r="BH10" s="6">
        <v>0.103709480744201</v>
      </c>
      <c r="BI10" s="6">
        <v>3.1001101314508502E-4</v>
      </c>
      <c r="BJ10" s="6">
        <v>15.4856459992324</v>
      </c>
      <c r="BK10" s="6">
        <v>0.27193817672617099</v>
      </c>
      <c r="BL10" s="6">
        <v>3.8536944040359199E-2</v>
      </c>
      <c r="BM10" s="6">
        <v>91.848245352675093</v>
      </c>
      <c r="BN10" s="6">
        <v>4.09271205895625E-2</v>
      </c>
      <c r="BO10" s="6">
        <v>0.16037006581777299</v>
      </c>
      <c r="BP10" s="6">
        <v>1.2467875123809999</v>
      </c>
      <c r="BQ10" s="6">
        <v>6.0545356436227597E-2</v>
      </c>
      <c r="BR10" s="6">
        <v>1.57163640343422E-3</v>
      </c>
      <c r="BS10" s="6">
        <v>9.4849255223755594E-3</v>
      </c>
      <c r="BT10" s="6">
        <v>8.6407536360230599E-4</v>
      </c>
      <c r="BU10" s="6">
        <v>0.14862118868743299</v>
      </c>
      <c r="BV10" s="6">
        <v>5.34128812630703E-4</v>
      </c>
      <c r="BW10" s="6">
        <v>3.9482780285694498E-4</v>
      </c>
      <c r="BX10" s="6">
        <v>7.5654669347889794E-2</v>
      </c>
      <c r="BY10" s="6">
        <v>0.22320485101826201</v>
      </c>
      <c r="BZ10" s="6">
        <v>536.65028118287705</v>
      </c>
      <c r="CA10" s="6">
        <v>6.5143300337652098E-3</v>
      </c>
      <c r="CB10" s="6">
        <v>0.129420582178327</v>
      </c>
      <c r="CC10" s="6">
        <v>0.112062611135537</v>
      </c>
      <c r="CD10" s="6">
        <v>1.5271212620078E-2</v>
      </c>
      <c r="CE10" s="6">
        <v>9.02509203027155E-4</v>
      </c>
      <c r="CF10" s="6">
        <v>8.3017675633257997E-4</v>
      </c>
      <c r="CG10" s="6">
        <v>2.7599100618664801E-2</v>
      </c>
      <c r="CH10" s="6">
        <v>22.875402704828399</v>
      </c>
      <c r="CI10" s="6">
        <v>1.6496316324763199E-3</v>
      </c>
      <c r="CJ10" s="6">
        <v>7.0877701675918503E-4</v>
      </c>
      <c r="CK10" s="6">
        <v>1.48858591075964E-3</v>
      </c>
      <c r="CL10" s="6">
        <v>0.10401193244031701</v>
      </c>
      <c r="CM10" s="6">
        <v>1.6007805534439399E-2</v>
      </c>
      <c r="CN10" s="6">
        <v>2.2986976966821201E-3</v>
      </c>
      <c r="CO10" s="6">
        <v>0.325011403972507</v>
      </c>
      <c r="CP10" s="6">
        <v>26.231295229102798</v>
      </c>
      <c r="CQ10" s="6">
        <v>12.135147184012</v>
      </c>
      <c r="CR10" s="6">
        <v>3.55910021437129</v>
      </c>
      <c r="CS10" s="6">
        <v>215.826443205582</v>
      </c>
      <c r="CT10" s="6">
        <v>23.032346467372999</v>
      </c>
      <c r="CU10" s="6">
        <v>17.017711436908101</v>
      </c>
      <c r="CV10" s="6">
        <v>39.573936626175502</v>
      </c>
      <c r="CW10" s="6" t="s">
        <v>296</v>
      </c>
      <c r="CX10" s="6">
        <v>0.1</v>
      </c>
      <c r="CY10" s="6" t="s">
        <v>296</v>
      </c>
      <c r="CZ10" s="6">
        <v>0.1</v>
      </c>
      <c r="DA10" s="6" t="s">
        <v>296</v>
      </c>
      <c r="DB10" s="6">
        <v>1.6666666666666701E-2</v>
      </c>
      <c r="DC10" s="6">
        <v>2.5000000000000001E-2</v>
      </c>
      <c r="DD10" s="6">
        <v>2.5000000000000001E-2</v>
      </c>
      <c r="DE10" s="6">
        <v>2.5000000000000001E-2</v>
      </c>
      <c r="DF10" s="6" t="s">
        <v>296</v>
      </c>
      <c r="DG10" s="6">
        <v>2.5000000000000001E-2</v>
      </c>
      <c r="DH10" s="6">
        <v>3.5355339059327397E-2</v>
      </c>
      <c r="DI10" s="6">
        <v>2.5000000000000001E-2</v>
      </c>
      <c r="DJ10" s="6">
        <v>2.5000000000000001E-2</v>
      </c>
      <c r="DK10" s="6">
        <v>2.5000000000000001E-2</v>
      </c>
      <c r="DL10" s="6">
        <v>3.3333333333333298E-2</v>
      </c>
      <c r="DM10" s="6" t="s">
        <v>296</v>
      </c>
      <c r="DN10" s="6">
        <v>2.5000000000000001E-2</v>
      </c>
      <c r="DO10" s="6" t="s">
        <v>296</v>
      </c>
      <c r="DP10" s="6">
        <v>2.5000000000000001E-2</v>
      </c>
      <c r="DQ10" s="6" t="s">
        <v>296</v>
      </c>
      <c r="DR10" s="6" t="s">
        <v>296</v>
      </c>
      <c r="DS10" s="6">
        <v>0.18333333333333299</v>
      </c>
      <c r="DT10" s="6">
        <v>6.6666666666666693E-2</v>
      </c>
      <c r="DU10" s="6">
        <v>6.6666666666666693E-2</v>
      </c>
      <c r="DV10" s="6">
        <v>2.5000000000000001E-2</v>
      </c>
      <c r="DW10" s="6">
        <v>2.5000000000000001E-2</v>
      </c>
      <c r="DX10" s="6">
        <v>3.3333333333333298E-2</v>
      </c>
      <c r="DY10" s="6">
        <v>0.05</v>
      </c>
      <c r="DZ10" s="6">
        <v>0.05</v>
      </c>
      <c r="EA10" s="6">
        <v>1907.6666478337099</v>
      </c>
      <c r="EB10" s="6">
        <v>1885.9166272533701</v>
      </c>
      <c r="EC10" s="6">
        <v>96.983555322298898</v>
      </c>
      <c r="ED10" s="6">
        <v>3.5686240299452798</v>
      </c>
      <c r="EE10" s="6">
        <v>0.65600680159592795</v>
      </c>
      <c r="EF10" s="6">
        <v>1.6560911462930801</v>
      </c>
      <c r="EG10" s="6">
        <v>15.2702692233579</v>
      </c>
      <c r="EH10" s="6" t="s">
        <v>296</v>
      </c>
      <c r="EI10" s="6">
        <v>0.87992498950950404</v>
      </c>
      <c r="EJ10" s="6">
        <v>0.13681319527209701</v>
      </c>
      <c r="EK10" s="6">
        <v>0.33120764796570601</v>
      </c>
      <c r="EL10" s="6">
        <v>1.9135870347300099</v>
      </c>
      <c r="EM10" s="6" t="s">
        <v>296</v>
      </c>
      <c r="EN10" s="6">
        <v>1.2909207544503101</v>
      </c>
      <c r="EO10" s="6">
        <v>1.95027322041771</v>
      </c>
      <c r="EP10" s="6">
        <v>0.76707216503891795</v>
      </c>
      <c r="EQ10" s="6">
        <v>1.01498553795541</v>
      </c>
      <c r="ER10" s="6">
        <v>0.68825640972088697</v>
      </c>
      <c r="ES10" s="6">
        <v>0.86535830565886696</v>
      </c>
      <c r="ET10" s="6">
        <v>0.72994985370148702</v>
      </c>
      <c r="EU10" s="6">
        <v>0.162964445503402</v>
      </c>
      <c r="EV10" s="6">
        <v>0.396559420908288</v>
      </c>
      <c r="EW10" s="6">
        <v>1.3043582279858601</v>
      </c>
      <c r="EX10" s="6">
        <v>0.90632578225852001</v>
      </c>
      <c r="EY10" s="6">
        <v>0.42228504344128698</v>
      </c>
      <c r="EZ10" s="6">
        <v>0.47306735571351699</v>
      </c>
      <c r="FA10" s="6">
        <v>8.4370007260000008</v>
      </c>
      <c r="FB10" s="6">
        <v>2.1891793750000001</v>
      </c>
      <c r="FC10" s="6">
        <v>5.8333333329999997</v>
      </c>
      <c r="FD10" s="6">
        <v>180.769449899059</v>
      </c>
      <c r="FE10" s="6">
        <v>49.735613073168501</v>
      </c>
      <c r="FF10" s="7">
        <v>6.5978588771425997E-2</v>
      </c>
      <c r="FG10" s="7">
        <v>2.5650570488038201E-2</v>
      </c>
      <c r="FH10" s="7">
        <v>3.2447204989110599E-2</v>
      </c>
      <c r="FI10" s="7">
        <v>2.73160607589969E-2</v>
      </c>
      <c r="FJ10" s="7">
        <v>0.116120697297193</v>
      </c>
      <c r="FK10" s="7">
        <v>5.4011993180534602E-2</v>
      </c>
      <c r="FL10" s="7">
        <v>4.74960947559269E-2</v>
      </c>
      <c r="FM10" s="7">
        <v>6.7388307822145097E-3</v>
      </c>
    </row>
    <row r="11" spans="1:169" ht="14.4" x14ac:dyDescent="0.3">
      <c r="A11" s="5" t="s">
        <v>179</v>
      </c>
      <c r="B11" s="6" t="s">
        <v>170</v>
      </c>
      <c r="C11" s="6" t="s">
        <v>296</v>
      </c>
      <c r="D11" s="6" t="s">
        <v>296</v>
      </c>
      <c r="E11" s="6" t="s">
        <v>296</v>
      </c>
      <c r="F11" s="6" t="s">
        <v>296</v>
      </c>
      <c r="G11" s="6" t="s">
        <v>296</v>
      </c>
      <c r="H11" s="6" t="s">
        <v>296</v>
      </c>
      <c r="I11" s="6" t="s">
        <v>296</v>
      </c>
      <c r="J11" s="6" t="s">
        <v>296</v>
      </c>
      <c r="K11" s="6" t="s">
        <v>296</v>
      </c>
      <c r="L11" s="6" t="s">
        <v>296</v>
      </c>
      <c r="M11" s="6" t="s">
        <v>296</v>
      </c>
      <c r="N11" s="6">
        <v>1.1483333333333399E-2</v>
      </c>
      <c r="O11" s="6">
        <v>4.2083333333333399E-5</v>
      </c>
      <c r="P11" s="6">
        <v>4.2749999999999998E-4</v>
      </c>
      <c r="Q11" s="6">
        <v>4.8875000000000004E-4</v>
      </c>
      <c r="R11" s="6">
        <v>2.85041666666666E-3</v>
      </c>
      <c r="S11" s="6">
        <v>8.4166666666666499E-5</v>
      </c>
      <c r="T11" s="6">
        <v>5.83333333333333E-2</v>
      </c>
      <c r="U11" s="6">
        <v>5.83333333333333E-2</v>
      </c>
      <c r="V11" s="6">
        <v>9.1666666666666702E-2</v>
      </c>
      <c r="W11" s="6">
        <v>0.116666666666667</v>
      </c>
      <c r="X11" s="6">
        <v>5.83333333333333E-2</v>
      </c>
      <c r="Y11" s="6">
        <v>5.83333333333333E-2</v>
      </c>
      <c r="Z11" s="6">
        <v>5.83333333333333E-2</v>
      </c>
      <c r="AA11" s="6">
        <v>5.83333333333333E-2</v>
      </c>
      <c r="AB11" s="6">
        <v>5.83333333333333E-2</v>
      </c>
      <c r="AC11" s="6">
        <v>5.83333333333333E-2</v>
      </c>
      <c r="AD11" s="6">
        <v>5.83333333333333E-2</v>
      </c>
      <c r="AE11" s="6">
        <v>5.83333333333333E-2</v>
      </c>
      <c r="AF11" s="6">
        <v>2.81304795126151E-3</v>
      </c>
      <c r="AG11" s="6">
        <v>27.621401065426198</v>
      </c>
      <c r="AH11" s="6">
        <v>2.3074261101771899E-2</v>
      </c>
      <c r="AI11" s="6">
        <v>1.7651659281900999E-2</v>
      </c>
      <c r="AJ11" s="6">
        <v>0.27400712657959098</v>
      </c>
      <c r="AK11" s="6">
        <v>0.11786475676059301</v>
      </c>
      <c r="AL11" s="6">
        <v>1.11764428797742E-3</v>
      </c>
      <c r="AM11" s="6">
        <v>3.5837485806567699E-3</v>
      </c>
      <c r="AN11" s="6">
        <v>21.510080917345402</v>
      </c>
      <c r="AO11" s="6">
        <v>3.7136453771791797E-2</v>
      </c>
      <c r="AP11" s="6">
        <v>1.8551891218048299E-2</v>
      </c>
      <c r="AQ11" s="6">
        <v>4.2408655184776401E-3</v>
      </c>
      <c r="AR11" s="6">
        <v>1.6367038028371299</v>
      </c>
      <c r="AS11" s="6">
        <v>3.5470994734121799E-3</v>
      </c>
      <c r="AT11" s="6">
        <v>0.104696728951994</v>
      </c>
      <c r="AU11" s="6">
        <v>2.1628924564635501E-3</v>
      </c>
      <c r="AV11" s="6">
        <v>1.2020922775163301E-3</v>
      </c>
      <c r="AW11" s="6">
        <v>6.6317671455287002E-4</v>
      </c>
      <c r="AX11" s="6">
        <v>7.0675533944770903</v>
      </c>
      <c r="AY11" s="6">
        <v>1.78258416573592E-2</v>
      </c>
      <c r="AZ11" s="6">
        <v>4.3804067066313002E-3</v>
      </c>
      <c r="BA11" s="6">
        <v>2.6577323327863601E-2</v>
      </c>
      <c r="BB11" s="6">
        <v>6.6362978448758596E-3</v>
      </c>
      <c r="BC11" s="6">
        <v>0.68349777669559897</v>
      </c>
      <c r="BD11" s="6">
        <v>6.7384216125051003E-4</v>
      </c>
      <c r="BE11" s="6">
        <v>5.0351448244202398E-4</v>
      </c>
      <c r="BF11" s="6">
        <v>2.55454054160468</v>
      </c>
      <c r="BG11" s="6">
        <v>1.11477691804988E-2</v>
      </c>
      <c r="BH11" s="6">
        <v>3.4383868636981299E-2</v>
      </c>
      <c r="BI11" s="6">
        <v>3.8113480148012498E-4</v>
      </c>
      <c r="BJ11" s="6">
        <v>7.6115473214255402</v>
      </c>
      <c r="BK11" s="6">
        <v>0.12611730186365699</v>
      </c>
      <c r="BL11" s="6">
        <v>4.7302454239514402E-2</v>
      </c>
      <c r="BM11" s="6">
        <v>98.240226869587005</v>
      </c>
      <c r="BN11" s="6">
        <v>1.6993277474739998E-2</v>
      </c>
      <c r="BO11" s="6">
        <v>5.7474885298343999E-2</v>
      </c>
      <c r="BP11" s="6">
        <v>25.254425597229101</v>
      </c>
      <c r="BQ11" s="6">
        <v>2.6934064001181899E-2</v>
      </c>
      <c r="BR11" s="6">
        <v>1.1493887105668099E-3</v>
      </c>
      <c r="BS11" s="6">
        <v>3.8151183473347401E-3</v>
      </c>
      <c r="BT11" s="6">
        <v>8.6407536360230599E-4</v>
      </c>
      <c r="BU11" s="6">
        <v>5.3817073860069398E-2</v>
      </c>
      <c r="BV11" s="6">
        <f>5/6*0.000446222</f>
        <v>3.7185166666666672E-4</v>
      </c>
      <c r="BW11" s="6">
        <v>3.9482780285694498E-4</v>
      </c>
      <c r="BX11" s="6">
        <v>5.1041280595775E-2</v>
      </c>
      <c r="BY11" s="6">
        <v>0.21605017393443801</v>
      </c>
      <c r="BZ11" s="6">
        <v>1658.8559948362399</v>
      </c>
      <c r="CA11" s="6">
        <v>2.4405678615714902E-3</v>
      </c>
      <c r="CB11" s="6">
        <v>0.149095502577716</v>
      </c>
      <c r="CC11" s="6">
        <v>5.71660554177316E-2</v>
      </c>
      <c r="CD11" s="6">
        <v>1.5271212620078E-2</v>
      </c>
      <c r="CE11" s="6">
        <v>6.2922988249809698E-4</v>
      </c>
      <c r="CF11" s="6">
        <v>8.3017675633257997E-4</v>
      </c>
      <c r="CG11" s="6">
        <v>1.0185283553765301E-2</v>
      </c>
      <c r="CH11" s="6">
        <v>6.4421020000763001</v>
      </c>
      <c r="CI11" s="6">
        <v>1.0740060707597999E-3</v>
      </c>
      <c r="CJ11" s="6">
        <v>3.4995339229420002E-4</v>
      </c>
      <c r="CK11" s="6">
        <v>6.9133863329991902E-4</v>
      </c>
      <c r="CL11" s="6">
        <v>2.4917899160290299E-2</v>
      </c>
      <c r="CM11" s="6">
        <v>2.7882112164290401E-2</v>
      </c>
      <c r="CN11" s="6">
        <v>1.1473420864970801E-3</v>
      </c>
      <c r="CO11" s="6">
        <v>0.148818824318806</v>
      </c>
      <c r="CP11" s="6">
        <v>17.134958980301001</v>
      </c>
      <c r="CQ11" s="6">
        <v>11.2392638348567</v>
      </c>
      <c r="CR11" s="6">
        <v>3.0541477812110598</v>
      </c>
      <c r="CS11" s="6">
        <v>198.72321563080001</v>
      </c>
      <c r="CT11" s="6">
        <v>9.4149195602133098</v>
      </c>
      <c r="CU11" s="6">
        <v>19.7576484943881</v>
      </c>
      <c r="CV11" s="6">
        <v>42.179491181282302</v>
      </c>
      <c r="CW11" s="6" t="s">
        <v>296</v>
      </c>
      <c r="CX11" s="6">
        <v>0.1</v>
      </c>
      <c r="CY11" s="6" t="s">
        <v>296</v>
      </c>
      <c r="CZ11" s="6">
        <v>0.1</v>
      </c>
      <c r="DA11" s="6" t="s">
        <v>296</v>
      </c>
      <c r="DB11" s="6">
        <v>1.6666666666666701E-2</v>
      </c>
      <c r="DC11" s="6">
        <v>2.5000000000000001E-2</v>
      </c>
      <c r="DD11" s="6">
        <v>2.5000000000000001E-2</v>
      </c>
      <c r="DE11" s="6">
        <v>2.5000000000000001E-2</v>
      </c>
      <c r="DF11" s="6" t="s">
        <v>296</v>
      </c>
      <c r="DG11" s="6">
        <v>2.5000000000000001E-2</v>
      </c>
      <c r="DH11" s="6">
        <v>3.5355339059327397E-2</v>
      </c>
      <c r="DI11" s="6">
        <v>2.5000000000000001E-2</v>
      </c>
      <c r="DJ11" s="6">
        <v>2.5000000000000001E-2</v>
      </c>
      <c r="DK11" s="6">
        <v>2.5000000000000001E-2</v>
      </c>
      <c r="DL11" s="6">
        <v>3.3333333333333298E-2</v>
      </c>
      <c r="DM11" s="6" t="s">
        <v>296</v>
      </c>
      <c r="DN11" s="6">
        <v>2.5000000000000001E-2</v>
      </c>
      <c r="DO11" s="6" t="s">
        <v>296</v>
      </c>
      <c r="DP11" s="6">
        <v>2.5000000000000001E-2</v>
      </c>
      <c r="DQ11" s="6" t="s">
        <v>296</v>
      </c>
      <c r="DR11" s="6" t="s">
        <v>296</v>
      </c>
      <c r="DS11" s="6">
        <v>0.18333333333333299</v>
      </c>
      <c r="DT11" s="6">
        <v>6.6666666666666693E-2</v>
      </c>
      <c r="DU11" s="6">
        <v>6.6666666666666693E-2</v>
      </c>
      <c r="DV11" s="6">
        <v>2.5000000000000001E-2</v>
      </c>
      <c r="DW11" s="6">
        <v>2.5000000000000001E-2</v>
      </c>
      <c r="DX11" s="6">
        <v>3.3333333333333298E-2</v>
      </c>
      <c r="DY11" s="6">
        <v>0.05</v>
      </c>
      <c r="DZ11" s="6">
        <v>0.05</v>
      </c>
      <c r="EA11" s="6">
        <v>2055.05169533158</v>
      </c>
      <c r="EB11" s="6">
        <v>2029.5379958036499</v>
      </c>
      <c r="EC11" s="6">
        <v>96.983555322298898</v>
      </c>
      <c r="ED11" s="6">
        <v>3.5686240299452798</v>
      </c>
      <c r="EE11" s="6">
        <v>0.38967779171603201</v>
      </c>
      <c r="EF11" s="6">
        <v>0.737609471549594</v>
      </c>
      <c r="EG11" s="6">
        <v>15.2702692233579</v>
      </c>
      <c r="EH11" s="6" t="s">
        <v>296</v>
      </c>
      <c r="EI11" s="6">
        <v>0.87992498950950404</v>
      </c>
      <c r="EJ11" s="6">
        <v>0.13448573878678399</v>
      </c>
      <c r="EK11" s="6">
        <v>0.73837313135208804</v>
      </c>
      <c r="EL11" s="6">
        <v>1.06377762858028</v>
      </c>
      <c r="EM11" s="6" t="s">
        <v>296</v>
      </c>
      <c r="EN11" s="6">
        <v>0.58351287089699999</v>
      </c>
      <c r="EO11" s="6">
        <v>1.5530229029467499</v>
      </c>
      <c r="EP11" s="6">
        <v>0.242830537453149</v>
      </c>
      <c r="EQ11" s="6">
        <v>1.0434940235588801</v>
      </c>
      <c r="ER11" s="6">
        <v>0.68825640972088697</v>
      </c>
      <c r="ES11" s="6">
        <v>1.15774779910392</v>
      </c>
      <c r="ET11" s="6">
        <v>0.48903184274810602</v>
      </c>
      <c r="EU11" s="6">
        <v>6.9460977988738695E-2</v>
      </c>
      <c r="EV11" s="6">
        <v>0.50914637449631395</v>
      </c>
      <c r="EW11" s="6">
        <v>0.78675467153461698</v>
      </c>
      <c r="EX11" s="6">
        <v>0.58753812156518104</v>
      </c>
      <c r="EY11" s="6">
        <v>0.46207674121592301</v>
      </c>
      <c r="EZ11" s="6">
        <v>0.248490370306196</v>
      </c>
      <c r="FA11" s="6">
        <v>5.8333333329999997</v>
      </c>
      <c r="FB11" s="6">
        <v>5.8333333329999997</v>
      </c>
      <c r="FC11" s="6">
        <v>5.8333333329999997</v>
      </c>
      <c r="FD11" s="6">
        <v>149.86594612822699</v>
      </c>
      <c r="FE11" s="6">
        <v>50.072518855336199</v>
      </c>
      <c r="FF11" s="7">
        <v>6.3589838538245902E-2</v>
      </c>
      <c r="FG11" s="7">
        <v>2.22373668542598E-2</v>
      </c>
      <c r="FH11" s="7">
        <v>2.4598697044502599E-2</v>
      </c>
      <c r="FI11" s="7">
        <v>2.1642474991142899E-2</v>
      </c>
      <c r="FJ11" s="7">
        <v>6.1863407607819103E-2</v>
      </c>
      <c r="FK11" s="7">
        <v>3.5091484800112697E-2</v>
      </c>
      <c r="FL11" s="7">
        <v>4.2664424632487701E-2</v>
      </c>
      <c r="FM11" s="7">
        <v>5.02276657562346E-3</v>
      </c>
    </row>
    <row r="12" spans="1:169" ht="14.4" x14ac:dyDescent="0.3">
      <c r="A12" s="5" t="s">
        <v>180</v>
      </c>
      <c r="B12" s="6" t="s">
        <v>170</v>
      </c>
      <c r="C12" s="6" t="s">
        <v>296</v>
      </c>
      <c r="D12" s="6" t="s">
        <v>296</v>
      </c>
      <c r="E12" s="6" t="s">
        <v>296</v>
      </c>
      <c r="F12" s="6" t="s">
        <v>296</v>
      </c>
      <c r="G12" s="6" t="s">
        <v>296</v>
      </c>
      <c r="H12" s="6" t="s">
        <v>296</v>
      </c>
      <c r="I12" s="6" t="s">
        <v>296</v>
      </c>
      <c r="J12" s="6" t="s">
        <v>296</v>
      </c>
      <c r="K12" s="6" t="s">
        <v>296</v>
      </c>
      <c r="L12" s="6" t="s">
        <v>296</v>
      </c>
      <c r="M12" s="6" t="s">
        <v>296</v>
      </c>
      <c r="N12" s="6">
        <v>1.259125E-2</v>
      </c>
      <c r="O12" s="6">
        <v>4.9583333333333398E-5</v>
      </c>
      <c r="P12" s="6">
        <v>2.7250000000000001E-4</v>
      </c>
      <c r="Q12" s="6">
        <v>3.5125E-4</v>
      </c>
      <c r="R12" s="6">
        <v>4.2387500000000003E-3</v>
      </c>
      <c r="S12" s="6">
        <v>1.2625000000000001E-4</v>
      </c>
      <c r="T12" s="6">
        <v>5.83333333333333E-2</v>
      </c>
      <c r="U12" s="6">
        <v>5.83333333333333E-2</v>
      </c>
      <c r="V12" s="6">
        <v>4.2000000000000003E-2</v>
      </c>
      <c r="W12" s="6">
        <v>0.116666666666667</v>
      </c>
      <c r="X12" s="6">
        <v>5.83333333333333E-2</v>
      </c>
      <c r="Y12" s="6">
        <v>5.83333333333333E-2</v>
      </c>
      <c r="Z12" s="6">
        <v>5.83333333333333E-2</v>
      </c>
      <c r="AA12" s="6">
        <v>5.83333333333333E-2</v>
      </c>
      <c r="AB12" s="6">
        <v>5.83333333333333E-2</v>
      </c>
      <c r="AC12" s="6">
        <v>5.83333333333333E-2</v>
      </c>
      <c r="AD12" s="6">
        <v>5.83333333333333E-2</v>
      </c>
      <c r="AE12" s="6">
        <v>5.83333333333333E-2</v>
      </c>
      <c r="AF12" s="6">
        <v>2.0595427026199502E-3</v>
      </c>
      <c r="AG12" s="6">
        <v>76.094495466625602</v>
      </c>
      <c r="AH12" s="6">
        <v>2.24951901696917E-2</v>
      </c>
      <c r="AI12" s="6">
        <v>1.7651659281900999E-2</v>
      </c>
      <c r="AJ12" s="6">
        <v>0.27400712657959098</v>
      </c>
      <c r="AK12" s="6">
        <v>0.23273321675636699</v>
      </c>
      <c r="AL12" s="6">
        <v>2.3117977265468001E-3</v>
      </c>
      <c r="AM12" s="6">
        <v>3.0354702705413499E-3</v>
      </c>
      <c r="AN12" s="6">
        <v>26.632614435601401</v>
      </c>
      <c r="AO12" s="6">
        <v>3.7136453771791797E-2</v>
      </c>
      <c r="AP12" s="6">
        <v>3.9522007490330899E-2</v>
      </c>
      <c r="AQ12" s="6">
        <v>1.00366698876376E-2</v>
      </c>
      <c r="AR12" s="6">
        <v>0.404774543811875</v>
      </c>
      <c r="AS12" s="6">
        <v>6.3229633617964496E-3</v>
      </c>
      <c r="AT12" s="6">
        <v>0.15750764078547699</v>
      </c>
      <c r="AU12" s="6">
        <v>4.1158888302274196E-3</v>
      </c>
      <c r="AV12" s="6">
        <v>2.3527795104459799E-3</v>
      </c>
      <c r="AW12" s="6">
        <v>1.5589339549807501E-3</v>
      </c>
      <c r="AX12" s="6">
        <v>13.6266010796068</v>
      </c>
      <c r="AY12" s="6">
        <v>4.3722901378870201E-2</v>
      </c>
      <c r="AZ12" s="6">
        <v>8.4253354648495503E-3</v>
      </c>
      <c r="BA12" s="6">
        <v>3.9327002012283202E-2</v>
      </c>
      <c r="BB12" s="6">
        <v>1.9929082305555401E-2</v>
      </c>
      <c r="BC12" s="6">
        <v>1.15569040654893</v>
      </c>
      <c r="BD12" s="6">
        <v>9.1804426590160501E-4</v>
      </c>
      <c r="BE12" s="6">
        <v>3.0076403979013502E-4</v>
      </c>
      <c r="BF12" s="6">
        <v>2.55454054160468</v>
      </c>
      <c r="BG12" s="6">
        <v>2.0866604256538499E-2</v>
      </c>
      <c r="BH12" s="6">
        <v>7.8125209168094595E-2</v>
      </c>
      <c r="BI12" s="6">
        <v>2.9359534227637202E-4</v>
      </c>
      <c r="BJ12" s="6">
        <v>12.400033123557799</v>
      </c>
      <c r="BK12" s="6">
        <v>0.23343780270462999</v>
      </c>
      <c r="BL12" s="6">
        <v>6.1384848672081799E-2</v>
      </c>
      <c r="BM12" s="6">
        <v>97.711520465580307</v>
      </c>
      <c r="BN12" s="6">
        <v>3.4022296957132499E-2</v>
      </c>
      <c r="BO12" s="6">
        <v>3.3725766959226099E-2</v>
      </c>
      <c r="BP12" s="6">
        <v>1.2467875123809999</v>
      </c>
      <c r="BQ12" s="6">
        <v>0.284874987101713</v>
      </c>
      <c r="BR12" s="6">
        <v>2.73157032552251E-3</v>
      </c>
      <c r="BS12" s="6">
        <v>7.5445218306447702E-3</v>
      </c>
      <c r="BT12" s="6">
        <v>8.6407536360230599E-4</v>
      </c>
      <c r="BU12" s="6">
        <v>0.102892079082278</v>
      </c>
      <c r="BV12" s="6">
        <v>4.8297242770479099E-4</v>
      </c>
      <c r="BW12" s="6">
        <v>3.9482780285694498E-4</v>
      </c>
      <c r="BX12" s="6">
        <v>0.10510096360421201</v>
      </c>
      <c r="BY12" s="6">
        <v>0.13648881613472</v>
      </c>
      <c r="BZ12" s="6">
        <v>555.31073170759896</v>
      </c>
      <c r="CA12" s="6">
        <v>4.5382690611405598E-3</v>
      </c>
      <c r="CB12" s="6">
        <v>9.1961882709396994E-2</v>
      </c>
      <c r="CC12" s="6">
        <v>0.10510630786773301</v>
      </c>
      <c r="CD12" s="6">
        <v>1.5271212620078E-2</v>
      </c>
      <c r="CE12" s="6">
        <v>8.9498495679378801E-4</v>
      </c>
      <c r="CF12" s="6">
        <v>8.3017675633257997E-4</v>
      </c>
      <c r="CG12" s="6">
        <v>2.4692083350149E-2</v>
      </c>
      <c r="CH12" s="6">
        <v>19.419002459865499</v>
      </c>
      <c r="CI12" s="6">
        <v>8.2087866412176597E-4</v>
      </c>
      <c r="CJ12" s="6">
        <v>3.1640817781670701E-4</v>
      </c>
      <c r="CK12" s="6">
        <v>1.3390726706796099E-3</v>
      </c>
      <c r="CL12" s="6">
        <v>4.9245664954836899E-2</v>
      </c>
      <c r="CM12" s="6">
        <v>0.111869665466029</v>
      </c>
      <c r="CN12" s="6">
        <v>2.6132016943901798E-3</v>
      </c>
      <c r="CO12" s="6">
        <v>0.276939741090375</v>
      </c>
      <c r="CP12" s="6">
        <v>17.981129794143101</v>
      </c>
      <c r="CQ12" s="6">
        <v>4.0721970416147499</v>
      </c>
      <c r="CR12" s="6">
        <v>2.980848234462</v>
      </c>
      <c r="CS12" s="6">
        <v>200.35209444744601</v>
      </c>
      <c r="CT12" s="6">
        <v>18.504063357097401</v>
      </c>
      <c r="CU12" s="6">
        <v>20.6880640744563</v>
      </c>
      <c r="CV12" s="6">
        <v>53.459802762318503</v>
      </c>
      <c r="CW12" s="6" t="s">
        <v>296</v>
      </c>
      <c r="CX12" s="6">
        <v>0.1</v>
      </c>
      <c r="CY12" s="6" t="s">
        <v>296</v>
      </c>
      <c r="CZ12" s="6">
        <v>0.1</v>
      </c>
      <c r="DA12" s="6" t="s">
        <v>296</v>
      </c>
      <c r="DB12" s="6">
        <v>1.6666666666666701E-2</v>
      </c>
      <c r="DC12" s="6">
        <v>2.5000000000000001E-2</v>
      </c>
      <c r="DD12" s="6">
        <v>2.5000000000000001E-2</v>
      </c>
      <c r="DE12" s="6">
        <v>2.5000000000000001E-2</v>
      </c>
      <c r="DF12" s="6" t="s">
        <v>296</v>
      </c>
      <c r="DG12" s="6">
        <v>2.5000000000000001E-2</v>
      </c>
      <c r="DH12" s="6">
        <v>3.5355339059327397E-2</v>
      </c>
      <c r="DI12" s="6">
        <v>2.5000000000000001E-2</v>
      </c>
      <c r="DJ12" s="6">
        <v>2.5000000000000001E-2</v>
      </c>
      <c r="DK12" s="6">
        <v>2.5000000000000001E-2</v>
      </c>
      <c r="DL12" s="6">
        <v>3.3333333333333298E-2</v>
      </c>
      <c r="DM12" s="6" t="s">
        <v>296</v>
      </c>
      <c r="DN12" s="6">
        <v>2.5000000000000001E-2</v>
      </c>
      <c r="DO12" s="6" t="s">
        <v>296</v>
      </c>
      <c r="DP12" s="6">
        <v>2.5000000000000001E-2</v>
      </c>
      <c r="DQ12" s="6" t="s">
        <v>296</v>
      </c>
      <c r="DR12" s="6" t="s">
        <v>296</v>
      </c>
      <c r="DS12" s="6">
        <v>0.18333333333333299</v>
      </c>
      <c r="DT12" s="6">
        <v>6.6666666666666693E-2</v>
      </c>
      <c r="DU12" s="6">
        <v>6.6666666666666693E-2</v>
      </c>
      <c r="DV12" s="6">
        <v>2.5000000000000001E-2</v>
      </c>
      <c r="DW12" s="6">
        <v>2.5000000000000001E-2</v>
      </c>
      <c r="DX12" s="6">
        <v>3.3333333333333298E-2</v>
      </c>
      <c r="DY12" s="6">
        <v>0.05</v>
      </c>
      <c r="DZ12" s="6">
        <v>0.05</v>
      </c>
      <c r="EA12" s="6">
        <v>2022.86707269201</v>
      </c>
      <c r="EB12" s="6">
        <v>2054.5953112340198</v>
      </c>
      <c r="EC12" s="6">
        <v>96.983555322298898</v>
      </c>
      <c r="ED12" s="6">
        <v>3.5686240299452798</v>
      </c>
      <c r="EE12" s="6">
        <v>0.456783977118562</v>
      </c>
      <c r="EF12" s="6">
        <v>1.2517634696770401</v>
      </c>
      <c r="EG12" s="6">
        <v>15.2702692233579</v>
      </c>
      <c r="EH12" s="6" t="s">
        <v>296</v>
      </c>
      <c r="EI12" s="6">
        <v>0.87992498950950404</v>
      </c>
      <c r="EJ12" s="6">
        <v>0.12694360131539101</v>
      </c>
      <c r="EK12" s="6">
        <v>0.28051899368677702</v>
      </c>
      <c r="EL12" s="6">
        <v>1.57874819364227</v>
      </c>
      <c r="EM12" s="6" t="s">
        <v>296</v>
      </c>
      <c r="EN12" s="6">
        <v>0.63650003524410903</v>
      </c>
      <c r="EO12" s="6">
        <v>1.5344239166487601</v>
      </c>
      <c r="EP12" s="6">
        <v>0.56471783371869699</v>
      </c>
      <c r="EQ12" s="6">
        <v>0.888235547928241</v>
      </c>
      <c r="ER12" s="6">
        <v>0.68825640972088697</v>
      </c>
      <c r="ES12" s="6">
        <v>1.86947496497282</v>
      </c>
      <c r="ET12" s="6">
        <v>0.65363737018540902</v>
      </c>
      <c r="EU12" s="6">
        <v>0.114570946879268</v>
      </c>
      <c r="EV12" s="6">
        <v>0.49168359412736801</v>
      </c>
      <c r="EW12" s="6">
        <v>1.1043260625564699</v>
      </c>
      <c r="EX12" s="6">
        <v>0.66387435698489194</v>
      </c>
      <c r="EY12" s="6">
        <v>0.23214191047595401</v>
      </c>
      <c r="EZ12" s="6">
        <v>0.35054196878944799</v>
      </c>
      <c r="FA12" s="6">
        <v>5.8333333329999997</v>
      </c>
      <c r="FB12" s="6">
        <v>5.8333333329999997</v>
      </c>
      <c r="FC12" s="6">
        <v>5.8333333329999997</v>
      </c>
      <c r="FD12" s="6">
        <v>138.37293478055301</v>
      </c>
      <c r="FE12" s="6">
        <v>48.963380082318501</v>
      </c>
      <c r="FF12" s="7">
        <v>5.3902646814994799E-2</v>
      </c>
      <c r="FG12" s="7">
        <v>1.92172088089075E-2</v>
      </c>
      <c r="FH12" s="7">
        <v>2.4046444542875502E-2</v>
      </c>
      <c r="FI12" s="7">
        <v>2.2548366559243801E-2</v>
      </c>
      <c r="FJ12" s="7">
        <v>7.7838639147609898E-2</v>
      </c>
      <c r="FK12" s="7">
        <v>4.1285958215528398E-2</v>
      </c>
      <c r="FL12" s="7">
        <v>3.7481214306495203E-2</v>
      </c>
      <c r="FM12" s="7">
        <v>4.6200418306035903E-3</v>
      </c>
    </row>
    <row r="13" spans="1:169" ht="14.4" x14ac:dyDescent="0.3">
      <c r="A13" s="5" t="s">
        <v>181</v>
      </c>
      <c r="B13" s="6" t="s">
        <v>170</v>
      </c>
      <c r="C13" s="6" t="s">
        <v>296</v>
      </c>
      <c r="D13" s="6" t="s">
        <v>296</v>
      </c>
      <c r="E13" s="6" t="s">
        <v>296</v>
      </c>
      <c r="F13" s="6" t="s">
        <v>296</v>
      </c>
      <c r="G13" s="6" t="s">
        <v>296</v>
      </c>
      <c r="H13" s="6" t="s">
        <v>296</v>
      </c>
      <c r="I13" s="6" t="s">
        <v>296</v>
      </c>
      <c r="J13" s="6" t="s">
        <v>296</v>
      </c>
      <c r="K13" s="6" t="s">
        <v>296</v>
      </c>
      <c r="L13" s="6" t="s">
        <v>296</v>
      </c>
      <c r="M13" s="6" t="s">
        <v>296</v>
      </c>
      <c r="N13" s="6">
        <v>1.258625E-2</v>
      </c>
      <c r="O13" s="6">
        <v>5.4583333333333499E-5</v>
      </c>
      <c r="P13" s="6">
        <v>4.5208333333333401E-4</v>
      </c>
      <c r="Q13" s="6">
        <v>5.2999999999999998E-4</v>
      </c>
      <c r="R13" s="6">
        <v>2.8941666666666699E-3</v>
      </c>
      <c r="S13" s="6">
        <v>1.0166666666666701E-4</v>
      </c>
      <c r="T13" s="6">
        <v>5.83333333333333E-2</v>
      </c>
      <c r="U13" s="6">
        <v>5.83333333333333E-2</v>
      </c>
      <c r="V13" s="6">
        <v>4.5499999999999999E-2</v>
      </c>
      <c r="W13" s="6">
        <v>5.9499999999999997E-2</v>
      </c>
      <c r="X13" s="6">
        <v>5.83333333333333E-2</v>
      </c>
      <c r="Y13" s="6">
        <v>5.83333333333333E-2</v>
      </c>
      <c r="Z13" s="6">
        <v>5.83333333333333E-2</v>
      </c>
      <c r="AA13" s="6">
        <v>5.83333333333333E-2</v>
      </c>
      <c r="AB13" s="6">
        <v>5.83333333333333E-2</v>
      </c>
      <c r="AC13" s="6">
        <v>5.83333333333333E-2</v>
      </c>
      <c r="AD13" s="6">
        <v>5.83333333333333E-2</v>
      </c>
      <c r="AE13" s="6">
        <v>5.83333333333333E-2</v>
      </c>
      <c r="AF13" s="6">
        <v>5.5720984815757501E-4</v>
      </c>
      <c r="AG13" s="6">
        <v>31.832796066422102</v>
      </c>
      <c r="AH13" s="6">
        <v>2.0812676451599201E-2</v>
      </c>
      <c r="AI13" s="6">
        <v>1.7651659281900999E-2</v>
      </c>
      <c r="AJ13" s="6">
        <v>0.27400712657959098</v>
      </c>
      <c r="AK13" s="6">
        <v>0.13669006130896399</v>
      </c>
      <c r="AL13" s="6">
        <v>1.2442856423775599E-3</v>
      </c>
      <c r="AM13" s="6">
        <v>3.8045646332425498E-3</v>
      </c>
      <c r="AN13" s="6">
        <v>9.8286921273779306</v>
      </c>
      <c r="AO13" s="6">
        <v>3.7136453771791797E-2</v>
      </c>
      <c r="AP13" s="6">
        <v>2.0885953234853601E-2</v>
      </c>
      <c r="AQ13" s="6">
        <v>4.2090085919868096E-3</v>
      </c>
      <c r="AR13" s="6">
        <v>0.72155291720741499</v>
      </c>
      <c r="AS13" s="6">
        <v>3.5268926736521499E-3</v>
      </c>
      <c r="AT13" s="6">
        <v>0.11009044232793901</v>
      </c>
      <c r="AU13" s="6">
        <v>2.2443804042545199E-3</v>
      </c>
      <c r="AV13" s="6">
        <v>1.2023221133677299E-3</v>
      </c>
      <c r="AW13" s="6">
        <v>7.6940898425451E-4</v>
      </c>
      <c r="AX13" s="6">
        <v>8.66419915820412</v>
      </c>
      <c r="AY13" s="6">
        <v>2.3721794318562799E-2</v>
      </c>
      <c r="AZ13" s="6">
        <v>4.5686923087107098E-3</v>
      </c>
      <c r="BA13" s="6">
        <v>2.41118865655892E-2</v>
      </c>
      <c r="BB13" s="6">
        <v>8.8492641317083707E-3</v>
      </c>
      <c r="BC13" s="6">
        <v>1.5797267649703899E-2</v>
      </c>
      <c r="BD13" s="6">
        <v>6.7563481073942204E-4</v>
      </c>
      <c r="BE13" s="6">
        <v>3.5648843626645403E-4</v>
      </c>
      <c r="BF13" s="6">
        <v>2.55454054160468</v>
      </c>
      <c r="BG13" s="6">
        <v>1.1455807536995599E-2</v>
      </c>
      <c r="BH13" s="6">
        <v>3.3903192425977197E-2</v>
      </c>
      <c r="BI13" s="6">
        <v>3.1011110401440501E-4</v>
      </c>
      <c r="BJ13" s="6">
        <v>5.2133929553654497</v>
      </c>
      <c r="BK13" s="6">
        <v>0.19911403332928901</v>
      </c>
      <c r="BL13" s="6">
        <v>7.9562504245272697E-2</v>
      </c>
      <c r="BM13" s="6">
        <v>50.5169510729881</v>
      </c>
      <c r="BN13" s="6">
        <v>1.8412977073743401E-2</v>
      </c>
      <c r="BO13" s="6">
        <v>6.0581870019478498E-2</v>
      </c>
      <c r="BP13" s="6">
        <v>1.2467875123809999</v>
      </c>
      <c r="BQ13" s="6">
        <v>0.87385215519272996</v>
      </c>
      <c r="BR13" s="6">
        <v>1.0367321686829301E-3</v>
      </c>
      <c r="BS13" s="6">
        <v>4.0923749502847998E-3</v>
      </c>
      <c r="BT13" s="6">
        <v>8.6407536360230599E-4</v>
      </c>
      <c r="BU13" s="6">
        <v>6.7382842429110995E-2</v>
      </c>
      <c r="BV13" s="6">
        <f>5/6*0.000446222</f>
        <v>3.7185166666666672E-4</v>
      </c>
      <c r="BW13" s="6">
        <v>5.9433551198257101E-4</v>
      </c>
      <c r="BX13" s="6">
        <v>0.16317513212075799</v>
      </c>
      <c r="BY13" s="6">
        <v>7.5821422713512401E-2</v>
      </c>
      <c r="BZ13" s="6">
        <v>23.776086931675898</v>
      </c>
      <c r="CA13" s="6">
        <v>2.4509378076562902E-3</v>
      </c>
      <c r="CB13" s="6">
        <v>0.114108912547657</v>
      </c>
      <c r="CC13" s="6">
        <v>4.9326778246267099E-2</v>
      </c>
      <c r="CD13" s="6">
        <v>1.5271212620078E-2</v>
      </c>
      <c r="CE13" s="6">
        <v>6.8756093558514498E-4</v>
      </c>
      <c r="CF13" s="6">
        <v>1.3425726259563399E-3</v>
      </c>
      <c r="CG13" s="6">
        <v>1.1625378695641E-2</v>
      </c>
      <c r="CH13" s="6">
        <v>6.54486216214198</v>
      </c>
      <c r="CI13" s="6">
        <v>9.7646613770054405E-4</v>
      </c>
      <c r="CJ13" s="6">
        <v>3.8120772468775203E-4</v>
      </c>
      <c r="CK13" s="6">
        <v>5.0506787004160603E-4</v>
      </c>
      <c r="CL13" s="6">
        <v>2.96974306280413E-2</v>
      </c>
      <c r="CM13" s="6">
        <v>3.8148246804170297E-2</v>
      </c>
      <c r="CN13" s="6">
        <v>8.7701299732446697E-4</v>
      </c>
      <c r="CO13" s="6">
        <v>0.34132255757931901</v>
      </c>
      <c r="CP13" s="6">
        <v>22.687954946139399</v>
      </c>
      <c r="CQ13" s="6">
        <v>7.4928425565711398</v>
      </c>
      <c r="CR13" s="6">
        <v>3.30662399779118</v>
      </c>
      <c r="CS13" s="6">
        <v>219.08420083887401</v>
      </c>
      <c r="CT13" s="6">
        <v>15.7023917924665</v>
      </c>
      <c r="CU13" s="6">
        <v>13.2036916877317</v>
      </c>
      <c r="CV13" s="6">
        <v>33.098166002718003</v>
      </c>
      <c r="CW13" s="6" t="s">
        <v>296</v>
      </c>
      <c r="CX13" s="6">
        <v>0.1</v>
      </c>
      <c r="CY13" s="6" t="s">
        <v>296</v>
      </c>
      <c r="CZ13" s="6">
        <v>0.1</v>
      </c>
      <c r="DA13" s="6" t="s">
        <v>296</v>
      </c>
      <c r="DB13" s="6">
        <v>1.6666666666666701E-2</v>
      </c>
      <c r="DC13" s="6">
        <v>2.5000000000000001E-2</v>
      </c>
      <c r="DD13" s="6">
        <v>1.3599999999999999E-2</v>
      </c>
      <c r="DE13" s="6">
        <v>1.512E-2</v>
      </c>
      <c r="DF13" s="6" t="s">
        <v>296</v>
      </c>
      <c r="DG13" s="6">
        <v>1.0800000000000001E-2</v>
      </c>
      <c r="DH13" s="6">
        <v>1.73666346768739E-2</v>
      </c>
      <c r="DI13" s="6">
        <v>2.2499999999999999E-2</v>
      </c>
      <c r="DJ13" s="6">
        <v>2.5000000000000001E-2</v>
      </c>
      <c r="DK13" s="6">
        <v>2.5000000000000001E-2</v>
      </c>
      <c r="DL13" s="6">
        <v>1.2500000000000001E-2</v>
      </c>
      <c r="DM13" s="6" t="s">
        <v>296</v>
      </c>
      <c r="DN13" s="6">
        <v>2.5000000000000001E-2</v>
      </c>
      <c r="DO13" s="6" t="s">
        <v>296</v>
      </c>
      <c r="DP13" s="6">
        <v>2.5000000000000001E-2</v>
      </c>
      <c r="DQ13" s="6" t="s">
        <v>296</v>
      </c>
      <c r="DR13" s="6" t="s">
        <v>296</v>
      </c>
      <c r="DS13" s="6">
        <v>0.18333333333333299</v>
      </c>
      <c r="DT13" s="6">
        <v>6.6666666666666693E-2</v>
      </c>
      <c r="DU13" s="6">
        <v>6.6666666666666693E-2</v>
      </c>
      <c r="DV13" s="6">
        <v>1.9810000000000001E-2</v>
      </c>
      <c r="DW13" s="6">
        <v>2.5000000000000001E-2</v>
      </c>
      <c r="DX13" s="6">
        <v>3.3333333333333298E-2</v>
      </c>
      <c r="DY13" s="6">
        <v>0.05</v>
      </c>
      <c r="DZ13" s="6">
        <v>0.05</v>
      </c>
      <c r="EA13" s="6">
        <v>2026.82919091963</v>
      </c>
      <c r="EB13" s="6">
        <v>2020.10004679587</v>
      </c>
      <c r="EC13" s="6">
        <v>96.983555322298898</v>
      </c>
      <c r="ED13" s="6">
        <v>7.5730519544765897</v>
      </c>
      <c r="EE13" s="6">
        <v>0.319843536778257</v>
      </c>
      <c r="EF13" s="6">
        <v>0.64364442750864204</v>
      </c>
      <c r="EG13" s="6">
        <v>15.2702692233579</v>
      </c>
      <c r="EH13" s="6" t="s">
        <v>296</v>
      </c>
      <c r="EI13" s="6">
        <v>0.87992498950950404</v>
      </c>
      <c r="EJ13" s="6">
        <v>0.13234683573825601</v>
      </c>
      <c r="EK13" s="6">
        <v>0.28502408908499299</v>
      </c>
      <c r="EL13" s="6">
        <v>1.07287396480986</v>
      </c>
      <c r="EM13" s="6" t="s">
        <v>296</v>
      </c>
      <c r="EN13" s="6">
        <v>0.59961337349734301</v>
      </c>
      <c r="EO13" s="6">
        <v>0.966858370615716</v>
      </c>
      <c r="EP13" s="6">
        <v>0.41306771045880702</v>
      </c>
      <c r="EQ13" s="6">
        <v>0.57670905904366299</v>
      </c>
      <c r="ER13" s="6">
        <v>0.68825640972088697</v>
      </c>
      <c r="ES13" s="6">
        <v>6.1164110592502201</v>
      </c>
      <c r="ET13" s="6">
        <v>0.50310465775292701</v>
      </c>
      <c r="EU13" s="6">
        <v>6.9001216425930295E-2</v>
      </c>
      <c r="EV13" s="6">
        <v>0.49168359412736801</v>
      </c>
      <c r="EW13" s="6">
        <v>0.76718829742212902</v>
      </c>
      <c r="EX13" s="6">
        <v>0.358882412922645</v>
      </c>
      <c r="EY13" s="6">
        <v>0.46207674121592301</v>
      </c>
      <c r="EZ13" s="6">
        <v>0.47439638197973399</v>
      </c>
      <c r="FA13" s="6">
        <v>2.5823347860000001</v>
      </c>
      <c r="FB13" s="6">
        <v>5.8333333329999997</v>
      </c>
      <c r="FC13" s="6">
        <v>5.8333333329999997</v>
      </c>
      <c r="FD13" s="6" t="s">
        <v>296</v>
      </c>
      <c r="FE13" s="6" t="s">
        <v>296</v>
      </c>
      <c r="FF13" s="7" t="s">
        <v>296</v>
      </c>
      <c r="FG13" s="7" t="s">
        <v>296</v>
      </c>
      <c r="FH13" s="7" t="s">
        <v>296</v>
      </c>
      <c r="FI13" s="7" t="s">
        <v>296</v>
      </c>
      <c r="FJ13" s="7" t="s">
        <v>296</v>
      </c>
      <c r="FK13" s="7" t="s">
        <v>296</v>
      </c>
      <c r="FL13" s="7" t="s">
        <v>296</v>
      </c>
      <c r="FM13" s="7" t="s">
        <v>296</v>
      </c>
    </row>
    <row r="14" spans="1:169" ht="14.4" x14ac:dyDescent="0.3">
      <c r="A14" s="5" t="s">
        <v>182</v>
      </c>
      <c r="B14" s="6" t="s">
        <v>170</v>
      </c>
      <c r="C14" s="6" t="s">
        <v>296</v>
      </c>
      <c r="D14" s="6" t="s">
        <v>296</v>
      </c>
      <c r="E14" s="6" t="s">
        <v>296</v>
      </c>
      <c r="F14" s="6" t="s">
        <v>296</v>
      </c>
      <c r="G14" s="6" t="s">
        <v>296</v>
      </c>
      <c r="H14" s="6" t="s">
        <v>296</v>
      </c>
      <c r="I14" s="6" t="s">
        <v>296</v>
      </c>
      <c r="J14" s="6" t="s">
        <v>296</v>
      </c>
      <c r="K14" s="6" t="s">
        <v>296</v>
      </c>
      <c r="L14" s="6" t="s">
        <v>296</v>
      </c>
      <c r="M14" s="6" t="s">
        <v>296</v>
      </c>
      <c r="N14" s="6">
        <v>1.20779166666667E-2</v>
      </c>
      <c r="O14" s="6">
        <v>9.0833333333333499E-5</v>
      </c>
      <c r="P14" s="6">
        <v>3.2000000000000003E-4</v>
      </c>
      <c r="Q14" s="6">
        <v>4.70416666666667E-4</v>
      </c>
      <c r="R14" s="6">
        <v>4.6683333333333403E-3</v>
      </c>
      <c r="S14" s="6">
        <v>1.4666666666666699E-4</v>
      </c>
      <c r="T14" s="6">
        <v>2.8000000000000001E-2</v>
      </c>
      <c r="U14" s="6">
        <v>2.8000000000000001E-2</v>
      </c>
      <c r="V14" s="6">
        <v>4.5499999999999999E-2</v>
      </c>
      <c r="W14" s="6">
        <v>6.6500000000000004E-2</v>
      </c>
      <c r="X14" s="6">
        <v>5.83333333333333E-2</v>
      </c>
      <c r="Y14" s="6">
        <v>5.83333333333333E-2</v>
      </c>
      <c r="Z14" s="6">
        <v>5.83333333333333E-2</v>
      </c>
      <c r="AA14" s="6">
        <v>5.83333333333333E-2</v>
      </c>
      <c r="AB14" s="6">
        <v>5.83333333333333E-2</v>
      </c>
      <c r="AC14" s="6">
        <v>5.83333333333333E-2</v>
      </c>
      <c r="AD14" s="6">
        <v>5.83333333333333E-2</v>
      </c>
      <c r="AE14" s="6">
        <v>5.83333333333333E-2</v>
      </c>
      <c r="AF14" s="6">
        <v>9.1438596203386E-4</v>
      </c>
      <c r="AG14" s="6">
        <v>55.249760459647597</v>
      </c>
      <c r="AH14" s="6">
        <v>4.6423548298330397E-2</v>
      </c>
      <c r="AI14" s="6">
        <v>1.7651659281900999E-2</v>
      </c>
      <c r="AJ14" s="6">
        <v>11.593713900637701</v>
      </c>
      <c r="AK14" s="6">
        <v>0.22784634171010301</v>
      </c>
      <c r="AL14" s="6">
        <v>7.8965560571388996E-4</v>
      </c>
      <c r="AM14" s="6">
        <v>3.38683440722341E-3</v>
      </c>
      <c r="AN14" s="6">
        <v>29.052223839636198</v>
      </c>
      <c r="AO14" s="6">
        <v>3.7136453771791797E-2</v>
      </c>
      <c r="AP14" s="6">
        <v>3.03988792516551E-2</v>
      </c>
      <c r="AQ14" s="6">
        <v>6.6142005834192797E-3</v>
      </c>
      <c r="AR14" s="6">
        <v>2.21655143303304</v>
      </c>
      <c r="AS14" s="6">
        <v>4.9175640165036701E-3</v>
      </c>
      <c r="AT14" s="6">
        <v>6.3203664527945194E-2</v>
      </c>
      <c r="AU14" s="6">
        <v>3.9464494814253201E-3</v>
      </c>
      <c r="AV14" s="6">
        <v>2.0967259148144601E-3</v>
      </c>
      <c r="AW14" s="6">
        <v>1.17545234731232E-3</v>
      </c>
      <c r="AX14" s="6">
        <v>12.3755447800459</v>
      </c>
      <c r="AY14" s="6">
        <v>4.2752217440800197E-2</v>
      </c>
      <c r="AZ14" s="6">
        <v>5.9463065703531E-3</v>
      </c>
      <c r="BA14" s="6">
        <v>3.5013688909589002E-2</v>
      </c>
      <c r="BB14" s="6">
        <v>1.9921049732241E-2</v>
      </c>
      <c r="BC14" s="6">
        <v>1.1556945546928601</v>
      </c>
      <c r="BD14" s="6">
        <v>5.9564388455044599E-4</v>
      </c>
      <c r="BE14" s="6">
        <v>3.6800671698774401E-4</v>
      </c>
      <c r="BF14" s="6">
        <v>2.93630544902642</v>
      </c>
      <c r="BG14" s="6">
        <v>1.5893507482355299E-2</v>
      </c>
      <c r="BH14" s="6">
        <v>4.6658465738062802E-2</v>
      </c>
      <c r="BI14" s="6">
        <v>3.0862248149222601E-4</v>
      </c>
      <c r="BJ14" s="6">
        <v>9.1673732470508096</v>
      </c>
      <c r="BK14" s="6">
        <v>0.25739201785569599</v>
      </c>
      <c r="BL14" s="6">
        <v>9.1409510488200604E-2</v>
      </c>
      <c r="BM14" s="6">
        <v>119.38157187696299</v>
      </c>
      <c r="BN14" s="6">
        <v>2.4142691811449801E-2</v>
      </c>
      <c r="BO14" s="6">
        <v>0.16037006581777299</v>
      </c>
      <c r="BP14" s="6">
        <v>4.9340602541596299</v>
      </c>
      <c r="BQ14" s="6">
        <v>6.4799946446445406E-2</v>
      </c>
      <c r="BR14" s="6">
        <v>2.3594671322401898E-3</v>
      </c>
      <c r="BS14" s="6">
        <v>5.4647162958432298E-3</v>
      </c>
      <c r="BT14" s="6">
        <v>8.6407536360230599E-4</v>
      </c>
      <c r="BU14" s="6">
        <v>9.4844299570639598E-2</v>
      </c>
      <c r="BV14" s="6">
        <v>4.7031713538950298E-4</v>
      </c>
      <c r="BW14" s="6">
        <v>6.8177196804647801E-4</v>
      </c>
      <c r="BX14" s="6">
        <v>6.2460945204555703E-2</v>
      </c>
      <c r="BY14" s="6">
        <v>0.18508443254354501</v>
      </c>
      <c r="BZ14" s="6">
        <v>617.72659889015097</v>
      </c>
      <c r="CA14" s="6">
        <v>3.63542513013222E-3</v>
      </c>
      <c r="CB14" s="6">
        <v>0.13982827999445399</v>
      </c>
      <c r="CC14" s="6">
        <v>6.2005522857173402E-2</v>
      </c>
      <c r="CD14" s="6">
        <v>1.5271212620078E-2</v>
      </c>
      <c r="CE14" s="6">
        <v>6.26992312812608E-4</v>
      </c>
      <c r="CF14" s="6">
        <v>1.54326397170788E-3</v>
      </c>
      <c r="CG14" s="6">
        <v>1.74308594465633E-2</v>
      </c>
      <c r="CH14" s="6">
        <v>14.5021815542756</v>
      </c>
      <c r="CI14" s="6">
        <v>9.0827114815749603E-4</v>
      </c>
      <c r="CJ14" s="6">
        <v>3.2711337475693298E-4</v>
      </c>
      <c r="CK14" s="6">
        <v>1.21170650633801E-3</v>
      </c>
      <c r="CL14" s="6">
        <v>4.1812195894996899E-2</v>
      </c>
      <c r="CM14" s="6">
        <v>6.0214410466057501E-2</v>
      </c>
      <c r="CN14" s="6">
        <v>1.82713781737487E-3</v>
      </c>
      <c r="CO14" s="6">
        <v>0.31589003239479702</v>
      </c>
      <c r="CP14" s="6">
        <v>18.556134344002899</v>
      </c>
      <c r="CQ14" s="6">
        <v>9.2812391607782292</v>
      </c>
      <c r="CR14" s="6">
        <v>2.58897723958551</v>
      </c>
      <c r="CS14" s="6">
        <v>181.55406428539899</v>
      </c>
      <c r="CT14" s="6">
        <v>18.2693865585845</v>
      </c>
      <c r="CU14" s="6">
        <v>21.3063057092455</v>
      </c>
      <c r="CV14" s="6">
        <v>49.106547913405997</v>
      </c>
      <c r="CW14" s="6" t="s">
        <v>296</v>
      </c>
      <c r="CX14" s="6">
        <v>0.1</v>
      </c>
      <c r="CY14" s="6" t="s">
        <v>296</v>
      </c>
      <c r="CZ14" s="6">
        <v>0.1</v>
      </c>
      <c r="DA14" s="6" t="s">
        <v>296</v>
      </c>
      <c r="DB14" s="6">
        <v>1.6666666666666701E-2</v>
      </c>
      <c r="DC14" s="6">
        <v>2.5000000000000001E-2</v>
      </c>
      <c r="DD14" s="6">
        <v>2.5000000000000001E-2</v>
      </c>
      <c r="DE14" s="6">
        <v>2.5000000000000001E-2</v>
      </c>
      <c r="DF14" s="6" t="s">
        <v>296</v>
      </c>
      <c r="DG14" s="6">
        <v>2.5000000000000001E-2</v>
      </c>
      <c r="DH14" s="6">
        <v>3.5355339059327397E-2</v>
      </c>
      <c r="DI14" s="6">
        <v>2.5000000000000001E-2</v>
      </c>
      <c r="DJ14" s="6">
        <v>2.5000000000000001E-2</v>
      </c>
      <c r="DK14" s="6">
        <v>2.5000000000000001E-2</v>
      </c>
      <c r="DL14" s="6">
        <v>3.3333333333333298E-2</v>
      </c>
      <c r="DM14" s="6" t="s">
        <v>296</v>
      </c>
      <c r="DN14" s="6">
        <v>2.5000000000000001E-2</v>
      </c>
      <c r="DO14" s="6" t="s">
        <v>296</v>
      </c>
      <c r="DP14" s="6">
        <v>2.5000000000000001E-2</v>
      </c>
      <c r="DQ14" s="6" t="s">
        <v>296</v>
      </c>
      <c r="DR14" s="6" t="s">
        <v>296</v>
      </c>
      <c r="DS14" s="6">
        <v>0.18333333333333299</v>
      </c>
      <c r="DT14" s="6">
        <v>6.6666666666666693E-2</v>
      </c>
      <c r="DU14" s="6">
        <v>6.6666666666666693E-2</v>
      </c>
      <c r="DV14" s="6">
        <v>2.5000000000000001E-2</v>
      </c>
      <c r="DW14" s="6">
        <v>2.5000000000000001E-2</v>
      </c>
      <c r="DX14" s="6">
        <v>3.3333333333333298E-2</v>
      </c>
      <c r="DY14" s="6">
        <v>0.05</v>
      </c>
      <c r="DZ14" s="6">
        <v>0.05</v>
      </c>
      <c r="EA14" s="6">
        <v>2011.39098096781</v>
      </c>
      <c r="EB14" s="6">
        <v>2050.4732456665802</v>
      </c>
      <c r="EC14" s="6">
        <v>96.983555322298898</v>
      </c>
      <c r="ED14" s="6">
        <v>3.5686240299452798</v>
      </c>
      <c r="EE14" s="6">
        <v>0.53943707035654198</v>
      </c>
      <c r="EF14" s="6">
        <v>1.47767425167706</v>
      </c>
      <c r="EG14" s="6">
        <v>15.2702692233579</v>
      </c>
      <c r="EH14" s="6" t="s">
        <v>296</v>
      </c>
      <c r="EI14" s="6">
        <v>0.87992498950950404</v>
      </c>
      <c r="EJ14" s="6">
        <v>0.13026685563872301</v>
      </c>
      <c r="EK14" s="6">
        <v>0.33272467990899202</v>
      </c>
      <c r="EL14" s="6">
        <v>1.7415352469315299</v>
      </c>
      <c r="EM14" s="6" t="s">
        <v>296</v>
      </c>
      <c r="EN14" s="6">
        <v>0.72802698046367098</v>
      </c>
      <c r="EO14" s="6">
        <v>1.64342466299862</v>
      </c>
      <c r="EP14" s="6">
        <v>0.761625498778286</v>
      </c>
      <c r="EQ14" s="6">
        <v>1.1160034621400301</v>
      </c>
      <c r="ER14" s="6">
        <v>0.68825640972088697</v>
      </c>
      <c r="ES14" s="6">
        <v>1.15774779910392</v>
      </c>
      <c r="ET14" s="6">
        <v>0.66628093791728904</v>
      </c>
      <c r="EU14" s="6">
        <v>0.12960025747200901</v>
      </c>
      <c r="EV14" s="6">
        <v>0.30751079766737999</v>
      </c>
      <c r="EW14" s="6">
        <v>1.0401618900553</v>
      </c>
      <c r="EX14" s="6">
        <v>0.61066019209536404</v>
      </c>
      <c r="EY14" s="6">
        <v>0.46207674121592301</v>
      </c>
      <c r="EZ14" s="6">
        <v>0.43441284313725498</v>
      </c>
      <c r="FA14" s="6">
        <v>3.5109840229999998</v>
      </c>
      <c r="FB14" s="6">
        <v>1.0504720409999999</v>
      </c>
      <c r="FC14" s="6">
        <v>5.8333333329999997</v>
      </c>
      <c r="FD14" s="6" t="s">
        <v>296</v>
      </c>
      <c r="FE14" s="6" t="s">
        <v>296</v>
      </c>
      <c r="FF14" s="7" t="s">
        <v>296</v>
      </c>
      <c r="FG14" s="7" t="s">
        <v>296</v>
      </c>
      <c r="FH14" s="7" t="s">
        <v>296</v>
      </c>
      <c r="FI14" s="7" t="s">
        <v>296</v>
      </c>
      <c r="FJ14" s="7" t="s">
        <v>296</v>
      </c>
      <c r="FK14" s="7" t="s">
        <v>296</v>
      </c>
      <c r="FL14" s="7" t="s">
        <v>296</v>
      </c>
      <c r="FM14" s="7" t="s">
        <v>296</v>
      </c>
    </row>
    <row r="15" spans="1:169" ht="14.4" x14ac:dyDescent="0.3">
      <c r="A15" s="5" t="s">
        <v>183</v>
      </c>
      <c r="B15" s="6" t="s">
        <v>170</v>
      </c>
      <c r="C15" s="6" t="s">
        <v>296</v>
      </c>
      <c r="D15" s="6" t="s">
        <v>296</v>
      </c>
      <c r="E15" s="6" t="s">
        <v>296</v>
      </c>
      <c r="F15" s="6" t="s">
        <v>296</v>
      </c>
      <c r="G15" s="6" t="s">
        <v>296</v>
      </c>
      <c r="H15" s="6" t="s">
        <v>296</v>
      </c>
      <c r="I15" s="6" t="s">
        <v>296</v>
      </c>
      <c r="J15" s="6" t="s">
        <v>296</v>
      </c>
      <c r="K15" s="6" t="s">
        <v>296</v>
      </c>
      <c r="L15" s="6" t="s">
        <v>296</v>
      </c>
      <c r="M15" s="6" t="s">
        <v>296</v>
      </c>
      <c r="N15" s="6">
        <v>1.20391666666667E-2</v>
      </c>
      <c r="O15" s="6">
        <v>2.8750000000000001E-5</v>
      </c>
      <c r="P15" s="6">
        <v>3.9541666666666702E-4</v>
      </c>
      <c r="Q15" s="6">
        <v>4.3458333333333402E-4</v>
      </c>
      <c r="R15" s="6">
        <v>3.54833333333334E-3</v>
      </c>
      <c r="S15" s="6">
        <v>8.6249999999999996E-5</v>
      </c>
      <c r="T15" s="6">
        <v>2.8000000000000001E-2</v>
      </c>
      <c r="U15" s="6">
        <v>3.5000000000000003E-2</v>
      </c>
      <c r="V15" s="6">
        <v>4.2000000000000003E-2</v>
      </c>
      <c r="W15" s="6">
        <v>5.6000000000000001E-2</v>
      </c>
      <c r="X15" s="6">
        <v>5.83333333333333E-2</v>
      </c>
      <c r="Y15" s="6">
        <v>5.83333333333333E-2</v>
      </c>
      <c r="Z15" s="6">
        <v>5.83333333333333E-2</v>
      </c>
      <c r="AA15" s="6">
        <v>5.83333333333333E-2</v>
      </c>
      <c r="AB15" s="6">
        <v>5.83333333333333E-2</v>
      </c>
      <c r="AC15" s="6">
        <v>5.83333333333333E-2</v>
      </c>
      <c r="AD15" s="6">
        <v>5.83333333333333E-2</v>
      </c>
      <c r="AE15" s="6">
        <v>5.83333333333333E-2</v>
      </c>
      <c r="AF15" s="6">
        <v>2.2323668094932098E-3</v>
      </c>
      <c r="AG15" s="6">
        <v>61.716961208098098</v>
      </c>
      <c r="AH15" s="6">
        <v>2.2011825247391599E-2</v>
      </c>
      <c r="AI15" s="6">
        <v>1.7651659281900999E-2</v>
      </c>
      <c r="AJ15" s="6">
        <v>13.4330269221587</v>
      </c>
      <c r="AK15" s="6">
        <v>0.32860419296271898</v>
      </c>
      <c r="AL15" s="6">
        <v>1.1758976630761801E-3</v>
      </c>
      <c r="AM15" s="6">
        <v>1.2807721939746899E-2</v>
      </c>
      <c r="AN15" s="6">
        <v>25.325037609752499</v>
      </c>
      <c r="AO15" s="6">
        <v>5.1328026825099996E-3</v>
      </c>
      <c r="AP15" s="6">
        <v>3.78041757419822E-2</v>
      </c>
      <c r="AQ15" s="6">
        <v>5.10624242540632E-3</v>
      </c>
      <c r="AR15" s="6">
        <v>3.3768994496097702</v>
      </c>
      <c r="AS15" s="6">
        <v>5.6061107916870398E-3</v>
      </c>
      <c r="AT15" s="6">
        <v>0.13523448650395201</v>
      </c>
      <c r="AU15" s="6">
        <v>4.4384321058780502E-3</v>
      </c>
      <c r="AV15" s="6">
        <v>2.36949995083528E-3</v>
      </c>
      <c r="AW15" s="6">
        <v>1.54280705684186E-3</v>
      </c>
      <c r="AX15" s="6">
        <v>10.273944074030601</v>
      </c>
      <c r="AY15" s="6">
        <v>5.2434914662068399E-2</v>
      </c>
      <c r="AZ15" s="6">
        <v>7.5290826159624298E-3</v>
      </c>
      <c r="BA15" s="6">
        <v>3.71609956989487E-2</v>
      </c>
      <c r="BB15" s="6">
        <v>2.2128820015818701E-2</v>
      </c>
      <c r="BC15" s="6">
        <v>0.70807494940172999</v>
      </c>
      <c r="BD15" s="6">
        <v>8.96284824678996E-4</v>
      </c>
      <c r="BE15" s="6">
        <v>6.27142186688051E-4</v>
      </c>
      <c r="BF15" s="6">
        <v>47.283617796866103</v>
      </c>
      <c r="BG15" s="6">
        <v>2.0577122197121499E-2</v>
      </c>
      <c r="BH15" s="6">
        <v>8.3934792003063904E-2</v>
      </c>
      <c r="BI15" s="6">
        <v>3.1762089388779501E-4</v>
      </c>
      <c r="BJ15" s="6">
        <v>6.8451025064461</v>
      </c>
      <c r="BK15" s="6">
        <v>0.19724062281781901</v>
      </c>
      <c r="BL15" s="6">
        <v>0.116954075391382</v>
      </c>
      <c r="BM15" s="6">
        <v>112.53976279074401</v>
      </c>
      <c r="BN15" s="6">
        <v>3.2310733030478898E-2</v>
      </c>
      <c r="BO15" s="6">
        <v>0.16037006581777299</v>
      </c>
      <c r="BP15" s="6">
        <v>6.1482714613330698</v>
      </c>
      <c r="BQ15" s="6">
        <v>6.9235283801901998E-2</v>
      </c>
      <c r="BR15" s="6">
        <v>1.5379995970453101E-3</v>
      </c>
      <c r="BS15" s="6">
        <v>7.50582288669007E-3</v>
      </c>
      <c r="BT15" s="6">
        <v>8.6407536360230599E-4</v>
      </c>
      <c r="BU15" s="6">
        <v>9.1660353776694695E-2</v>
      </c>
      <c r="BV15" s="6">
        <v>5.2071109887357901E-4</v>
      </c>
      <c r="BW15" s="6">
        <v>2.7941923774954601E-4</v>
      </c>
      <c r="BX15" s="6">
        <v>8.6964338839168306E-2</v>
      </c>
      <c r="BY15" s="6">
        <v>0.11559631463082901</v>
      </c>
      <c r="BZ15" s="6">
        <v>660.59879669222096</v>
      </c>
      <c r="CA15" s="6">
        <v>4.0636701006172898E-3</v>
      </c>
      <c r="CB15" s="6">
        <v>0.162881074826454</v>
      </c>
      <c r="CC15" s="6">
        <v>0.108109315881057</v>
      </c>
      <c r="CD15" s="6">
        <v>1.5271212620078E-2</v>
      </c>
      <c r="CE15" s="6">
        <v>9.9095348253105692E-4</v>
      </c>
      <c r="CF15" s="6">
        <v>8.3017675633257997E-4</v>
      </c>
      <c r="CG15" s="6">
        <v>2.6147329845175999E-2</v>
      </c>
      <c r="CH15" s="6">
        <v>15.0100417619874</v>
      </c>
      <c r="CI15" s="6">
        <v>4.41007791662003E-3</v>
      </c>
      <c r="CJ15" s="6">
        <v>3.27847125987571E-4</v>
      </c>
      <c r="CK15" s="6">
        <v>1.6632452921682701E-3</v>
      </c>
      <c r="CL15" s="6">
        <v>3.7829842646980298E-2</v>
      </c>
      <c r="CM15" s="6">
        <v>6.3960958005609206E-2</v>
      </c>
      <c r="CN15" s="6">
        <v>2.46403180465585E-3</v>
      </c>
      <c r="CO15" s="6">
        <v>0.37635839607624999</v>
      </c>
      <c r="CP15" s="6">
        <v>19.197500339041</v>
      </c>
      <c r="CQ15" s="6">
        <v>6.67840314824819</v>
      </c>
      <c r="CR15" s="6">
        <v>2.9727038403787698</v>
      </c>
      <c r="CS15" s="6">
        <v>201.16653385576899</v>
      </c>
      <c r="CT15" s="6">
        <v>7.9815062015649101</v>
      </c>
      <c r="CU15" s="6">
        <v>22.709665573795501</v>
      </c>
      <c r="CV15" s="6">
        <v>34.247502895743402</v>
      </c>
      <c r="CW15" s="6" t="s">
        <v>296</v>
      </c>
      <c r="CX15" s="6">
        <v>0.1</v>
      </c>
      <c r="CY15" s="6" t="s">
        <v>296</v>
      </c>
      <c r="CZ15" s="6">
        <v>0.1</v>
      </c>
      <c r="DA15" s="6" t="s">
        <v>296</v>
      </c>
      <c r="DB15" s="6">
        <v>1.6666666666666701E-2</v>
      </c>
      <c r="DC15" s="6">
        <v>2.5000000000000001E-2</v>
      </c>
      <c r="DD15" s="6">
        <v>2.5000000000000001E-2</v>
      </c>
      <c r="DE15" s="6">
        <v>2.5000000000000001E-2</v>
      </c>
      <c r="DF15" s="6" t="s">
        <v>296</v>
      </c>
      <c r="DG15" s="6">
        <v>2.5000000000000001E-2</v>
      </c>
      <c r="DH15" s="6">
        <v>3.5355339059327397E-2</v>
      </c>
      <c r="DI15" s="6">
        <v>2.5000000000000001E-2</v>
      </c>
      <c r="DJ15" s="6">
        <v>2.5000000000000001E-2</v>
      </c>
      <c r="DK15" s="6">
        <v>2.5000000000000001E-2</v>
      </c>
      <c r="DL15" s="6">
        <v>3.3333333333333298E-2</v>
      </c>
      <c r="DM15" s="6" t="s">
        <v>296</v>
      </c>
      <c r="DN15" s="6">
        <v>2.5000000000000001E-2</v>
      </c>
      <c r="DO15" s="6" t="s">
        <v>296</v>
      </c>
      <c r="DP15" s="6">
        <v>2.5000000000000001E-2</v>
      </c>
      <c r="DQ15" s="6" t="s">
        <v>296</v>
      </c>
      <c r="DR15" s="6" t="s">
        <v>296</v>
      </c>
      <c r="DS15" s="6">
        <v>0.18333333333333299</v>
      </c>
      <c r="DT15" s="6">
        <v>6.6666666666666693E-2</v>
      </c>
      <c r="DU15" s="6">
        <v>6.6666666666666693E-2</v>
      </c>
      <c r="DV15" s="6">
        <v>2.5000000000000001E-2</v>
      </c>
      <c r="DW15" s="6">
        <v>2.5000000000000001E-2</v>
      </c>
      <c r="DX15" s="6">
        <v>3.3333333333333298E-2</v>
      </c>
      <c r="DY15" s="6">
        <v>0.05</v>
      </c>
      <c r="DZ15" s="6">
        <v>0.05</v>
      </c>
      <c r="EA15" s="6">
        <v>2055.94580836365</v>
      </c>
      <c r="EB15" s="6">
        <v>2036.82787778378</v>
      </c>
      <c r="EC15" s="6">
        <v>96.983555322298898</v>
      </c>
      <c r="ED15" s="6">
        <v>3.5686240299452798</v>
      </c>
      <c r="EE15" s="6">
        <v>0.61327953632051102</v>
      </c>
      <c r="EF15" s="6">
        <v>1.0218852040737301</v>
      </c>
      <c r="EG15" s="6">
        <v>15.2702692233579</v>
      </c>
      <c r="EH15" s="6" t="s">
        <v>296</v>
      </c>
      <c r="EI15" s="6">
        <v>0.87992498950950404</v>
      </c>
      <c r="EJ15" s="6">
        <v>0.13607665840965599</v>
      </c>
      <c r="EK15" s="6">
        <v>0.61324367359576903</v>
      </c>
      <c r="EL15" s="6">
        <v>1.3912322272976101</v>
      </c>
      <c r="EM15" s="6" t="s">
        <v>296</v>
      </c>
      <c r="EN15" s="6">
        <v>0.87866769566751002</v>
      </c>
      <c r="EO15" s="6">
        <v>1.4368916898486599</v>
      </c>
      <c r="EP15" s="6">
        <v>0.39832751932529098</v>
      </c>
      <c r="EQ15" s="6">
        <v>1.0582151379207301</v>
      </c>
      <c r="ER15" s="6">
        <v>0.68825640972088697</v>
      </c>
      <c r="ES15" s="6">
        <v>1.15774779910392</v>
      </c>
      <c r="ET15" s="6">
        <v>0.33747273053701299</v>
      </c>
      <c r="EU15" s="6">
        <v>0.111463714044112</v>
      </c>
      <c r="EV15" s="6">
        <v>0.49168359412736801</v>
      </c>
      <c r="EW15" s="6">
        <v>1.03887125201709</v>
      </c>
      <c r="EX15" s="6">
        <v>0.64452307676910203</v>
      </c>
      <c r="EY15" s="6">
        <v>0.32903951076343002</v>
      </c>
      <c r="EZ15" s="6">
        <v>0.52679057658222095</v>
      </c>
      <c r="FA15" s="6">
        <v>12.567538130000001</v>
      </c>
      <c r="FB15" s="6">
        <v>0.90958605699999995</v>
      </c>
      <c r="FC15" s="6">
        <v>5.8333333329999997</v>
      </c>
      <c r="FD15" s="6" t="s">
        <v>296</v>
      </c>
      <c r="FE15" s="6" t="s">
        <v>296</v>
      </c>
      <c r="FF15" s="7" t="s">
        <v>296</v>
      </c>
      <c r="FG15" s="7" t="s">
        <v>296</v>
      </c>
      <c r="FH15" s="7" t="s">
        <v>296</v>
      </c>
      <c r="FI15" s="7" t="s">
        <v>296</v>
      </c>
      <c r="FJ15" s="7" t="s">
        <v>296</v>
      </c>
      <c r="FK15" s="7" t="s">
        <v>296</v>
      </c>
      <c r="FL15" s="7" t="s">
        <v>296</v>
      </c>
      <c r="FM15" s="7" t="s">
        <v>296</v>
      </c>
    </row>
    <row r="16" spans="1:169" ht="14.4" x14ac:dyDescent="0.3">
      <c r="A16" s="5" t="s">
        <v>184</v>
      </c>
      <c r="B16" s="6" t="s">
        <v>170</v>
      </c>
      <c r="C16" s="6" t="s">
        <v>296</v>
      </c>
      <c r="D16" s="6" t="s">
        <v>296</v>
      </c>
      <c r="E16" s="6" t="s">
        <v>296</v>
      </c>
      <c r="F16" s="6" t="s">
        <v>296</v>
      </c>
      <c r="G16" s="6" t="s">
        <v>296</v>
      </c>
      <c r="H16" s="6" t="s">
        <v>296</v>
      </c>
      <c r="I16" s="6" t="s">
        <v>296</v>
      </c>
      <c r="J16" s="6" t="s">
        <v>296</v>
      </c>
      <c r="K16" s="6" t="s">
        <v>296</v>
      </c>
      <c r="L16" s="6" t="s">
        <v>296</v>
      </c>
      <c r="M16" s="6" t="s">
        <v>296</v>
      </c>
      <c r="N16" s="6">
        <v>1.15270833333334E-2</v>
      </c>
      <c r="O16" s="6">
        <v>2.79166666666667E-5</v>
      </c>
      <c r="P16" s="6">
        <v>2.4791666666666701E-4</v>
      </c>
      <c r="Q16" s="6">
        <v>2.9625000000000002E-4</v>
      </c>
      <c r="R16" s="6">
        <v>4.3958333333333401E-3</v>
      </c>
      <c r="S16" s="6">
        <v>1.45833333333334E-4</v>
      </c>
      <c r="T16" s="6">
        <v>5.83333333333333E-2</v>
      </c>
      <c r="U16" s="6">
        <v>5.83333333333333E-2</v>
      </c>
      <c r="V16" s="6">
        <v>9.1666666666666702E-2</v>
      </c>
      <c r="W16" s="6">
        <v>0.116666666666667</v>
      </c>
      <c r="X16" s="6">
        <v>5.83333333333333E-2</v>
      </c>
      <c r="Y16" s="6">
        <v>5.83333333333333E-2</v>
      </c>
      <c r="Z16" s="6">
        <v>5.83333333333333E-2</v>
      </c>
      <c r="AA16" s="6">
        <v>5.83333333333333E-2</v>
      </c>
      <c r="AB16" s="6">
        <v>5.83333333333333E-2</v>
      </c>
      <c r="AC16" s="6">
        <v>5.83333333333333E-2</v>
      </c>
      <c r="AD16" s="6">
        <v>5.83333333333333E-2</v>
      </c>
      <c r="AE16" s="6">
        <v>5.83333333333333E-2</v>
      </c>
      <c r="AF16" s="6">
        <v>3.8454741173483899E-3</v>
      </c>
      <c r="AG16" s="6">
        <v>79.934160381931605</v>
      </c>
      <c r="AH16" s="6">
        <v>3.1411838099124199E-2</v>
      </c>
      <c r="AI16" s="6">
        <v>1.7651659281900999E-2</v>
      </c>
      <c r="AJ16" s="6">
        <v>11.9242636956112</v>
      </c>
      <c r="AK16" s="6">
        <v>0.24184916011416499</v>
      </c>
      <c r="AL16" s="6">
        <v>1.15874448587685E-3</v>
      </c>
      <c r="AM16" s="6">
        <v>1.0191250761010301E-2</v>
      </c>
      <c r="AN16" s="6">
        <v>33.0157887690373</v>
      </c>
      <c r="AO16" s="6">
        <v>3.7136453771791797E-2</v>
      </c>
      <c r="AP16" s="6">
        <v>3.9362515027474301E-2</v>
      </c>
      <c r="AQ16" s="6">
        <v>6.1474257415803099E-3</v>
      </c>
      <c r="AR16" s="6">
        <v>4.988523557543</v>
      </c>
      <c r="AS16" s="6">
        <v>6.05663186870058E-3</v>
      </c>
      <c r="AT16" s="6">
        <v>9.3233950406630905E-2</v>
      </c>
      <c r="AU16" s="6">
        <v>4.1957641931059603E-3</v>
      </c>
      <c r="AV16" s="6">
        <v>2.87988766413803E-3</v>
      </c>
      <c r="AW16" s="6">
        <v>1.34237966486009E-3</v>
      </c>
      <c r="AX16" s="6">
        <v>12.6399188166665</v>
      </c>
      <c r="AY16" s="6">
        <v>4.8711474267101498E-2</v>
      </c>
      <c r="AZ16" s="6">
        <v>7.8229632745166894E-3</v>
      </c>
      <c r="BA16" s="6">
        <v>4.1605347780666803E-2</v>
      </c>
      <c r="BB16" s="6">
        <v>1.9917310069860202E-2</v>
      </c>
      <c r="BC16" s="6">
        <v>0.90714848941845105</v>
      </c>
      <c r="BD16" s="6">
        <v>9.2043219114514995E-4</v>
      </c>
      <c r="BE16" s="6">
        <v>4.2233348347801402E-4</v>
      </c>
      <c r="BF16" s="6">
        <v>6.1380693178349297</v>
      </c>
      <c r="BG16" s="6">
        <v>2.55874653132869E-2</v>
      </c>
      <c r="BH16" s="6">
        <v>7.81896434604957E-2</v>
      </c>
      <c r="BI16" s="6">
        <v>2.9916568997371602E-4</v>
      </c>
      <c r="BJ16" s="6">
        <v>8.2334625971197397</v>
      </c>
      <c r="BK16" s="6">
        <v>0.25127799927852901</v>
      </c>
      <c r="BL16" s="6">
        <v>7.5362397565241504E-2</v>
      </c>
      <c r="BM16" s="6">
        <v>88.194875675938206</v>
      </c>
      <c r="BN16" s="6">
        <v>3.5472252047283999E-2</v>
      </c>
      <c r="BO16" s="6">
        <v>0.16037006581777299</v>
      </c>
      <c r="BP16" s="6">
        <v>1.2467875123809999</v>
      </c>
      <c r="BQ16" s="6">
        <v>5.85026572287091E-2</v>
      </c>
      <c r="BR16" s="6">
        <v>2.01881329785456E-3</v>
      </c>
      <c r="BS16" s="6">
        <v>7.7543259950927299E-3</v>
      </c>
      <c r="BT16" s="6">
        <v>8.6407536360230599E-4</v>
      </c>
      <c r="BU16" s="6">
        <v>0.105036679287684</v>
      </c>
      <c r="BV16" s="6">
        <v>1.0207247012279199E-3</v>
      </c>
      <c r="BW16" s="6">
        <v>4.5105301379811199E-4</v>
      </c>
      <c r="BX16" s="6">
        <v>6.4381702504350505E-2</v>
      </c>
      <c r="BY16" s="6">
        <v>0.20225724175378701</v>
      </c>
      <c r="BZ16" s="6">
        <v>23.776086931675898</v>
      </c>
      <c r="CA16" s="6">
        <v>4.0706331663998303E-3</v>
      </c>
      <c r="CB16" s="6">
        <v>0.235407941383865</v>
      </c>
      <c r="CC16" s="6">
        <v>7.6779103939075E-2</v>
      </c>
      <c r="CD16" s="6">
        <v>1.5271212620078E-2</v>
      </c>
      <c r="CE16" s="6">
        <v>9.1205619976067898E-4</v>
      </c>
      <c r="CF16" s="6">
        <v>1.5531070359269901E-3</v>
      </c>
      <c r="CG16" s="6">
        <v>2.3241583181328299E-2</v>
      </c>
      <c r="CH16" s="6">
        <v>15.648076068553401</v>
      </c>
      <c r="CI16" s="6">
        <v>1.8066828616422599E-3</v>
      </c>
      <c r="CJ16" s="6">
        <v>3.2824408631757201E-4</v>
      </c>
      <c r="CK16" s="6">
        <v>1.46532556695511E-3</v>
      </c>
      <c r="CL16" s="6">
        <v>4.4350891918619899E-2</v>
      </c>
      <c r="CM16" s="6">
        <v>1.5984948516133999E-2</v>
      </c>
      <c r="CN16" s="6">
        <v>2.7611676892965301E-3</v>
      </c>
      <c r="CO16" s="6">
        <v>0.349597512186959</v>
      </c>
      <c r="CP16" s="6">
        <v>14.596446538774901</v>
      </c>
      <c r="CQ16" s="6">
        <v>5.9454076807575396</v>
      </c>
      <c r="CR16" s="6">
        <v>2.4351738308856201</v>
      </c>
      <c r="CS16" s="6">
        <v>201.980973264092</v>
      </c>
      <c r="CT16" s="6">
        <v>6.0594291979227499</v>
      </c>
      <c r="CU16" s="6">
        <v>19.059836809337</v>
      </c>
      <c r="CV16" s="6">
        <v>36.657591992852701</v>
      </c>
      <c r="CW16" s="6" t="s">
        <v>296</v>
      </c>
      <c r="CX16" s="6">
        <v>0.1</v>
      </c>
      <c r="CY16" s="6" t="s">
        <v>296</v>
      </c>
      <c r="CZ16" s="6">
        <v>0.1</v>
      </c>
      <c r="DA16" s="6" t="s">
        <v>296</v>
      </c>
      <c r="DB16" s="6">
        <v>1.6666666666666701E-2</v>
      </c>
      <c r="DC16" s="6">
        <v>2.5000000000000001E-2</v>
      </c>
      <c r="DD16" s="6">
        <v>2.5000000000000001E-2</v>
      </c>
      <c r="DE16" s="6">
        <v>2.5000000000000001E-2</v>
      </c>
      <c r="DF16" s="6" t="s">
        <v>296</v>
      </c>
      <c r="DG16" s="6">
        <v>2.5000000000000001E-2</v>
      </c>
      <c r="DH16" s="6">
        <v>3.5355339059327397E-2</v>
      </c>
      <c r="DI16" s="6">
        <v>2.5000000000000001E-2</v>
      </c>
      <c r="DJ16" s="6">
        <v>2.5000000000000001E-2</v>
      </c>
      <c r="DK16" s="6">
        <v>2.5000000000000001E-2</v>
      </c>
      <c r="DL16" s="6">
        <v>3.3333333333333298E-2</v>
      </c>
      <c r="DM16" s="6" t="s">
        <v>296</v>
      </c>
      <c r="DN16" s="6">
        <v>2.5000000000000001E-2</v>
      </c>
      <c r="DO16" s="6" t="s">
        <v>296</v>
      </c>
      <c r="DP16" s="6">
        <v>2.5000000000000001E-2</v>
      </c>
      <c r="DQ16" s="6" t="s">
        <v>296</v>
      </c>
      <c r="DR16" s="6" t="s">
        <v>296</v>
      </c>
      <c r="DS16" s="6">
        <v>0.18333333333333299</v>
      </c>
      <c r="DT16" s="6">
        <v>6.6666666666666693E-2</v>
      </c>
      <c r="DU16" s="6">
        <v>6.6666666666666693E-2</v>
      </c>
      <c r="DV16" s="6">
        <v>2.5000000000000001E-2</v>
      </c>
      <c r="DW16" s="6">
        <v>2.5000000000000001E-2</v>
      </c>
      <c r="DX16" s="6">
        <v>3.3333333333333298E-2</v>
      </c>
      <c r="DY16" s="6">
        <v>0.05</v>
      </c>
      <c r="DZ16" s="6">
        <v>0.05</v>
      </c>
      <c r="EA16" s="6">
        <v>2055.7857110787099</v>
      </c>
      <c r="EB16" s="6">
        <v>2039.6719230899801</v>
      </c>
      <c r="EC16" s="6">
        <v>96.983555322298898</v>
      </c>
      <c r="ED16" s="6">
        <v>3.5686240299452798</v>
      </c>
      <c r="EE16" s="6">
        <v>0.420044516786648</v>
      </c>
      <c r="EF16" s="6">
        <v>1.5226430175246899</v>
      </c>
      <c r="EG16" s="6">
        <v>15.2702692233579</v>
      </c>
      <c r="EH16" s="6" t="s">
        <v>296</v>
      </c>
      <c r="EI16" s="6">
        <v>0.87992498950950404</v>
      </c>
      <c r="EJ16" s="6">
        <v>0.14515079255492599</v>
      </c>
      <c r="EK16" s="6">
        <v>0.31333305419916102</v>
      </c>
      <c r="EL16" s="6">
        <v>1.3823153396910599</v>
      </c>
      <c r="EM16" s="6" t="s">
        <v>296</v>
      </c>
      <c r="EN16" s="6">
        <v>0.58627250157185296</v>
      </c>
      <c r="EO16" s="6">
        <v>1.26544954882463</v>
      </c>
      <c r="EP16" s="6">
        <v>0.46753222004860701</v>
      </c>
      <c r="EQ16" s="6">
        <v>0.772697241598443</v>
      </c>
      <c r="ER16" s="6">
        <v>0.68825640972088697</v>
      </c>
      <c r="ES16" s="6">
        <v>1.15774779910392</v>
      </c>
      <c r="ET16" s="6">
        <v>0.30071895039857799</v>
      </c>
      <c r="EU16" s="6">
        <v>0.16754816486306501</v>
      </c>
      <c r="EV16" s="6">
        <v>0.49168359412736801</v>
      </c>
      <c r="EW16" s="6">
        <v>0.93330081631652395</v>
      </c>
      <c r="EX16" s="6">
        <v>0.63764212672689302</v>
      </c>
      <c r="EY16" s="6">
        <v>0.23938714137890801</v>
      </c>
      <c r="EZ16" s="6">
        <v>0.43208906814922199</v>
      </c>
      <c r="FA16" s="6">
        <v>0.95942265800000004</v>
      </c>
      <c r="FB16" s="6">
        <v>5.8333333329999997</v>
      </c>
      <c r="FC16" s="6">
        <v>5.8333333329999997</v>
      </c>
      <c r="FD16" s="6" t="s">
        <v>296</v>
      </c>
      <c r="FE16" s="6" t="s">
        <v>296</v>
      </c>
      <c r="FF16" s="7" t="s">
        <v>296</v>
      </c>
      <c r="FG16" s="7" t="s">
        <v>296</v>
      </c>
      <c r="FH16" s="7" t="s">
        <v>296</v>
      </c>
      <c r="FI16" s="7" t="s">
        <v>296</v>
      </c>
      <c r="FJ16" s="7" t="s">
        <v>296</v>
      </c>
      <c r="FK16" s="7" t="s">
        <v>296</v>
      </c>
      <c r="FL16" s="7" t="s">
        <v>296</v>
      </c>
      <c r="FM16" s="7" t="s">
        <v>296</v>
      </c>
    </row>
    <row r="17" spans="1:169" ht="14.4" x14ac:dyDescent="0.3">
      <c r="A17" s="5" t="s">
        <v>185</v>
      </c>
      <c r="B17" s="6" t="s">
        <v>170</v>
      </c>
      <c r="C17" s="6" t="s">
        <v>296</v>
      </c>
      <c r="D17" s="6" t="s">
        <v>296</v>
      </c>
      <c r="E17" s="6" t="s">
        <v>296</v>
      </c>
      <c r="F17" s="6" t="s">
        <v>296</v>
      </c>
      <c r="G17" s="6" t="s">
        <v>296</v>
      </c>
      <c r="H17" s="6" t="s">
        <v>296</v>
      </c>
      <c r="I17" s="6" t="s">
        <v>296</v>
      </c>
      <c r="J17" s="6" t="s">
        <v>296</v>
      </c>
      <c r="K17" s="6" t="s">
        <v>296</v>
      </c>
      <c r="L17" s="6" t="s">
        <v>296</v>
      </c>
      <c r="M17" s="6" t="s">
        <v>296</v>
      </c>
      <c r="N17" s="6">
        <v>1.3535E-2</v>
      </c>
      <c r="O17" s="6">
        <v>2.7500000000000001E-5</v>
      </c>
      <c r="P17" s="6">
        <v>3.5833333333333301E-4</v>
      </c>
      <c r="Q17" s="6">
        <v>3.925E-4</v>
      </c>
      <c r="R17" s="6">
        <v>3.5833333333333398E-3</v>
      </c>
      <c r="S17" s="6">
        <v>1.61666666666667E-4</v>
      </c>
      <c r="T17" s="6">
        <v>2.8000000000000001E-2</v>
      </c>
      <c r="U17" s="6">
        <v>3.15E-2</v>
      </c>
      <c r="V17" s="6">
        <v>5.2499999999999998E-2</v>
      </c>
      <c r="W17" s="6">
        <v>6.6500000000000004E-2</v>
      </c>
      <c r="X17" s="6">
        <v>5.83333333333333E-2</v>
      </c>
      <c r="Y17" s="6">
        <v>5.83333333333333E-2</v>
      </c>
      <c r="Z17" s="6">
        <v>5.83333333333333E-2</v>
      </c>
      <c r="AA17" s="6">
        <v>5.83333333333333E-2</v>
      </c>
      <c r="AB17" s="6">
        <v>5.83333333333333E-2</v>
      </c>
      <c r="AC17" s="6">
        <v>5.83333333333333E-2</v>
      </c>
      <c r="AD17" s="6">
        <v>5.83333333333333E-2</v>
      </c>
      <c r="AE17" s="6">
        <v>5.83333333333333E-2</v>
      </c>
      <c r="AF17" s="6">
        <v>2.59495041738269E-3</v>
      </c>
      <c r="AG17" s="6">
        <v>33.6260094764868</v>
      </c>
      <c r="AH17" s="6">
        <v>4.5389173947117598E-2</v>
      </c>
      <c r="AI17" s="6">
        <v>1.7651659281900999E-2</v>
      </c>
      <c r="AJ17" s="6">
        <v>22.554107444459898</v>
      </c>
      <c r="AK17" s="6">
        <v>0.221537090402635</v>
      </c>
      <c r="AL17" s="6">
        <v>7.8965560571388996E-4</v>
      </c>
      <c r="AM17" s="6">
        <v>8.9114245975833398E-3</v>
      </c>
      <c r="AN17" s="6">
        <v>17.968846428049499</v>
      </c>
      <c r="AO17" s="6">
        <v>3.7136453771791797E-2</v>
      </c>
      <c r="AP17" s="6">
        <v>2.64748420709199E-2</v>
      </c>
      <c r="AQ17" s="6">
        <v>4.6736853803285398E-3</v>
      </c>
      <c r="AR17" s="6">
        <v>5.3051845692589303</v>
      </c>
      <c r="AS17" s="6">
        <v>5.7946829357390199E-3</v>
      </c>
      <c r="AT17" s="6">
        <v>9.0499168420811196E-2</v>
      </c>
      <c r="AU17" s="6">
        <v>2.65839295979872E-3</v>
      </c>
      <c r="AV17" s="6">
        <v>1.5491426094610501E-3</v>
      </c>
      <c r="AW17" s="6">
        <v>9.1541426344985896E-4</v>
      </c>
      <c r="AX17" s="6">
        <v>10.3189930808045</v>
      </c>
      <c r="AY17" s="6">
        <v>3.8012101794787999E-2</v>
      </c>
      <c r="AZ17" s="6">
        <v>4.9891098869467203E-3</v>
      </c>
      <c r="BA17" s="6">
        <v>4.3728881124956098E-2</v>
      </c>
      <c r="BB17" s="6">
        <v>1.7708964574342401E-2</v>
      </c>
      <c r="BC17" s="6">
        <v>1.1059937492207701</v>
      </c>
      <c r="BD17" s="6">
        <v>6.6077817683582495E-4</v>
      </c>
      <c r="BE17" s="6">
        <v>4.5279920279274601E-4</v>
      </c>
      <c r="BF17" s="6">
        <v>87.588009646358401</v>
      </c>
      <c r="BG17" s="6">
        <v>2.20117272035678E-2</v>
      </c>
      <c r="BH17" s="6">
        <v>4.7214766993185997E-2</v>
      </c>
      <c r="BI17" s="6">
        <v>3.5960070950823598E-4</v>
      </c>
      <c r="BJ17" s="6">
        <v>3.8784947885750198</v>
      </c>
      <c r="BK17" s="6">
        <v>0.20562201434492</v>
      </c>
      <c r="BL17" s="6">
        <v>8.1470272795269597E-2</v>
      </c>
      <c r="BM17" s="6">
        <v>41.204530421849597</v>
      </c>
      <c r="BN17" s="6">
        <v>2.0520420468816001E-2</v>
      </c>
      <c r="BO17" s="6">
        <v>0.16037006581777299</v>
      </c>
      <c r="BP17" s="6">
        <v>6.6303125065679902</v>
      </c>
      <c r="BQ17" s="6">
        <v>0.111733660112219</v>
      </c>
      <c r="BR17" s="6">
        <v>1.08075164879257E-3</v>
      </c>
      <c r="BS17" s="6">
        <v>4.4164432995107096E-3</v>
      </c>
      <c r="BT17" s="6">
        <v>8.6407536360230599E-4</v>
      </c>
      <c r="BU17" s="6">
        <v>9.8277471471151401E-2</v>
      </c>
      <c r="BV17" s="6">
        <v>5.0295333190783097E-4</v>
      </c>
      <c r="BW17" s="6">
        <v>1.3021060275962199E-3</v>
      </c>
      <c r="BX17" s="6">
        <v>0.12116858138636501</v>
      </c>
      <c r="BY17" s="6">
        <v>0.204023155498429</v>
      </c>
      <c r="BZ17" s="6">
        <v>873.82645885219301</v>
      </c>
      <c r="CA17" s="6">
        <v>2.5963137027168199E-3</v>
      </c>
      <c r="CB17" s="6">
        <v>0.24965473819234599</v>
      </c>
      <c r="CC17" s="6">
        <v>4.2463652603595102E-2</v>
      </c>
      <c r="CD17" s="6">
        <v>1.5271212620078E-2</v>
      </c>
      <c r="CE17" s="6">
        <v>6.2963394317942702E-4</v>
      </c>
      <c r="CF17" s="6">
        <v>1.9526848402451899E-3</v>
      </c>
      <c r="CG17" s="6">
        <v>1.3080253113984801E-2</v>
      </c>
      <c r="CH17" s="6">
        <v>10.9783268319872</v>
      </c>
      <c r="CI17" s="6">
        <v>3.3069283370391598E-3</v>
      </c>
      <c r="CJ17" s="6">
        <v>3.63442485682246E-4</v>
      </c>
      <c r="CK17" s="6">
        <v>9.815805918441051E-4</v>
      </c>
      <c r="CL17" s="6">
        <v>3.9859679391400303E-2</v>
      </c>
      <c r="CM17" s="6">
        <v>2.1466332595136001E-2</v>
      </c>
      <c r="CN17" s="6">
        <v>1.8084798158238501E-3</v>
      </c>
      <c r="CO17" s="6">
        <v>0.35124853078797902</v>
      </c>
      <c r="CP17" s="6">
        <v>15.442617352616899</v>
      </c>
      <c r="CQ17" s="6">
        <v>16.207344225626699</v>
      </c>
      <c r="CR17" s="6">
        <v>2.4758958013017698</v>
      </c>
      <c r="CS17" s="6">
        <v>209.31092793899799</v>
      </c>
      <c r="CT17" s="6">
        <v>10.1316262395375</v>
      </c>
      <c r="CU17" s="6">
        <v>16.9835049817585</v>
      </c>
      <c r="CV17" s="6">
        <v>38.057124672114803</v>
      </c>
      <c r="CW17" s="6" t="s">
        <v>296</v>
      </c>
      <c r="CX17" s="6">
        <v>0.1</v>
      </c>
      <c r="CY17" s="6" t="s">
        <v>296</v>
      </c>
      <c r="CZ17" s="6">
        <v>0.1</v>
      </c>
      <c r="DA17" s="6" t="s">
        <v>296</v>
      </c>
      <c r="DB17" s="6">
        <v>1.6666666666666701E-2</v>
      </c>
      <c r="DC17" s="6">
        <v>2.5000000000000001E-2</v>
      </c>
      <c r="DD17" s="6">
        <v>2.5000000000000001E-2</v>
      </c>
      <c r="DE17" s="6">
        <v>1.008E-2</v>
      </c>
      <c r="DF17" s="6" t="s">
        <v>296</v>
      </c>
      <c r="DG17" s="6">
        <v>2.5000000000000001E-2</v>
      </c>
      <c r="DH17" s="6">
        <v>3.5355339059327397E-2</v>
      </c>
      <c r="DI17" s="6">
        <v>0.01</v>
      </c>
      <c r="DJ17" s="6">
        <v>2.5000000000000001E-2</v>
      </c>
      <c r="DK17" s="6">
        <v>2.5000000000000001E-2</v>
      </c>
      <c r="DL17" s="6">
        <v>3.3333333333333298E-2</v>
      </c>
      <c r="DM17" s="6" t="s">
        <v>296</v>
      </c>
      <c r="DN17" s="6">
        <v>2.5000000000000001E-2</v>
      </c>
      <c r="DO17" s="6" t="s">
        <v>296</v>
      </c>
      <c r="DP17" s="6">
        <v>2.5000000000000001E-2</v>
      </c>
      <c r="DQ17" s="6" t="s">
        <v>296</v>
      </c>
      <c r="DR17" s="6" t="s">
        <v>296</v>
      </c>
      <c r="DS17" s="6">
        <v>0.18333333333333299</v>
      </c>
      <c r="DT17" s="6">
        <v>6.6666666666666693E-2</v>
      </c>
      <c r="DU17" s="6">
        <v>6.6666666666666693E-2</v>
      </c>
      <c r="DV17" s="6">
        <v>1.132E-2</v>
      </c>
      <c r="DW17" s="6">
        <v>2.5000000000000001E-2</v>
      </c>
      <c r="DX17" s="6">
        <v>3.3333333333333298E-2</v>
      </c>
      <c r="DY17" s="6">
        <v>0.05</v>
      </c>
      <c r="DZ17" s="6">
        <v>0.05</v>
      </c>
      <c r="EA17" s="6">
        <v>1999.5109823692801</v>
      </c>
      <c r="EB17" s="6">
        <v>2052.4312001149901</v>
      </c>
      <c r="EC17" s="6">
        <v>96.983555322298898</v>
      </c>
      <c r="ED17" s="6">
        <v>3.5686240299452798</v>
      </c>
      <c r="EE17" s="6">
        <v>0.47692866374991399</v>
      </c>
      <c r="EF17" s="6">
        <v>0.72481525898689203</v>
      </c>
      <c r="EG17" s="6">
        <v>15.2702692233579</v>
      </c>
      <c r="EH17" s="6" t="s">
        <v>296</v>
      </c>
      <c r="EI17" s="6">
        <v>0.87992498950950404</v>
      </c>
      <c r="EJ17" s="6">
        <v>0.13667767248940799</v>
      </c>
      <c r="EK17" s="6">
        <v>0.42523064949415701</v>
      </c>
      <c r="EL17" s="6">
        <v>1.3213662057498801</v>
      </c>
      <c r="EM17" s="6" t="s">
        <v>296</v>
      </c>
      <c r="EN17" s="6">
        <v>2.1723883556127999</v>
      </c>
      <c r="EO17" s="6">
        <v>0.85650429986228704</v>
      </c>
      <c r="EP17" s="6">
        <v>0.411143204644424</v>
      </c>
      <c r="EQ17" s="6">
        <v>0.47382726974035699</v>
      </c>
      <c r="ER17" s="6">
        <v>0.68825640972088697</v>
      </c>
      <c r="ES17" s="6">
        <v>0.77350826653520199</v>
      </c>
      <c r="ET17" s="6">
        <v>0.43295999431599602</v>
      </c>
      <c r="EU17" s="6">
        <v>7.6689150825130295E-2</v>
      </c>
      <c r="EV17" s="6">
        <v>0.23358720597482199</v>
      </c>
      <c r="EW17" s="6">
        <v>0.89939288696823105</v>
      </c>
      <c r="EX17" s="6">
        <v>0.57055471951925596</v>
      </c>
      <c r="EY17" s="6">
        <v>0.46207674121592301</v>
      </c>
      <c r="EZ17" s="6">
        <v>0.50591754926680799</v>
      </c>
      <c r="FA17" s="6">
        <v>12.36869328</v>
      </c>
      <c r="FB17" s="6">
        <v>1.461343013</v>
      </c>
      <c r="FC17" s="6">
        <v>5.8333333329999997</v>
      </c>
      <c r="FD17" s="6" t="s">
        <v>296</v>
      </c>
      <c r="FE17" s="6" t="s">
        <v>296</v>
      </c>
      <c r="FF17" s="7" t="s">
        <v>296</v>
      </c>
      <c r="FG17" s="7" t="s">
        <v>296</v>
      </c>
      <c r="FH17" s="7" t="s">
        <v>296</v>
      </c>
      <c r="FI17" s="7" t="s">
        <v>296</v>
      </c>
      <c r="FJ17" s="7" t="s">
        <v>296</v>
      </c>
      <c r="FK17" s="7" t="s">
        <v>296</v>
      </c>
      <c r="FL17" s="7" t="s">
        <v>296</v>
      </c>
      <c r="FM17" s="7" t="s">
        <v>296</v>
      </c>
    </row>
    <row r="18" spans="1:169" ht="14.4" x14ac:dyDescent="0.3">
      <c r="A18" s="5" t="s">
        <v>186</v>
      </c>
      <c r="B18" s="6" t="s">
        <v>170</v>
      </c>
      <c r="C18" s="6" t="s">
        <v>296</v>
      </c>
      <c r="D18" s="6" t="s">
        <v>296</v>
      </c>
      <c r="E18" s="6" t="s">
        <v>296</v>
      </c>
      <c r="F18" s="6" t="s">
        <v>296</v>
      </c>
      <c r="G18" s="6" t="s">
        <v>296</v>
      </c>
      <c r="H18" s="6" t="s">
        <v>296</v>
      </c>
      <c r="I18" s="6" t="s">
        <v>296</v>
      </c>
      <c r="J18" s="6" t="s">
        <v>296</v>
      </c>
      <c r="K18" s="6" t="s">
        <v>296</v>
      </c>
      <c r="L18" s="6" t="s">
        <v>296</v>
      </c>
      <c r="M18" s="6" t="s">
        <v>296</v>
      </c>
      <c r="N18" s="6">
        <v>1.12883333333334E-2</v>
      </c>
      <c r="O18" s="6">
        <v>2.5000000000000001E-5</v>
      </c>
      <c r="P18" s="6">
        <v>2.5291666666666599E-4</v>
      </c>
      <c r="Q18" s="6">
        <v>2.9166666666666599E-4</v>
      </c>
      <c r="R18" s="6">
        <v>6.1612500000000001E-3</v>
      </c>
      <c r="S18" s="6">
        <v>1.5541666666666701E-4</v>
      </c>
      <c r="T18" s="6">
        <v>5.83333333333333E-2</v>
      </c>
      <c r="U18" s="6">
        <v>3.15E-2</v>
      </c>
      <c r="V18" s="6">
        <v>4.5499999999999999E-2</v>
      </c>
      <c r="W18" s="6">
        <v>6.3E-2</v>
      </c>
      <c r="X18" s="6">
        <v>5.83333333333333E-2</v>
      </c>
      <c r="Y18" s="6">
        <v>5.83333333333333E-2</v>
      </c>
      <c r="Z18" s="6">
        <v>5.83333333333333E-2</v>
      </c>
      <c r="AA18" s="6">
        <v>5.83333333333333E-2</v>
      </c>
      <c r="AB18" s="6">
        <v>5.83333333333333E-2</v>
      </c>
      <c r="AC18" s="6">
        <v>5.83333333333333E-2</v>
      </c>
      <c r="AD18" s="6">
        <v>5.83333333333333E-2</v>
      </c>
      <c r="AE18" s="6">
        <v>5.83333333333333E-2</v>
      </c>
      <c r="AF18" s="6">
        <v>1.49294825237211E-3</v>
      </c>
      <c r="AG18" s="6">
        <v>56.5720198910915</v>
      </c>
      <c r="AH18" s="6">
        <v>7.6459457892082097E-2</v>
      </c>
      <c r="AI18" s="6">
        <v>1.7651659281900999E-2</v>
      </c>
      <c r="AJ18" s="6">
        <v>9.4799320719879496</v>
      </c>
      <c r="AK18" s="6">
        <v>0.25175048010372902</v>
      </c>
      <c r="AL18" s="6">
        <v>7.8965560571388996E-4</v>
      </c>
      <c r="AM18" s="6">
        <v>9.7632876908933398E-3</v>
      </c>
      <c r="AN18" s="6">
        <v>23.771240155460902</v>
      </c>
      <c r="AO18" s="6">
        <v>4.5709462249448399E-3</v>
      </c>
      <c r="AP18" s="6">
        <v>4.2130202815350501E-2</v>
      </c>
      <c r="AQ18" s="6">
        <v>7.2411434229565103E-3</v>
      </c>
      <c r="AR18" s="6">
        <v>1.0761616932984599</v>
      </c>
      <c r="AS18" s="6">
        <v>9.0454078255652708E-3</v>
      </c>
      <c r="AT18" s="6">
        <v>8.8319994576267796E-2</v>
      </c>
      <c r="AU18" s="6">
        <v>3.6049532234501899E-3</v>
      </c>
      <c r="AV18" s="6">
        <v>2.1999853968455202E-3</v>
      </c>
      <c r="AW18" s="6">
        <v>1.1054603598915601E-3</v>
      </c>
      <c r="AX18" s="6">
        <v>15.2714468813574</v>
      </c>
      <c r="AY18" s="6">
        <v>4.3682368959064501E-2</v>
      </c>
      <c r="AZ18" s="6">
        <v>7.6575964927475103E-3</v>
      </c>
      <c r="BA18" s="6">
        <v>5.6728122512793203E-2</v>
      </c>
      <c r="BB18" s="6">
        <v>1.99301981431446E-2</v>
      </c>
      <c r="BC18" s="6">
        <v>0.43496651522174801</v>
      </c>
      <c r="BD18" s="6">
        <v>8.9816911542504798E-4</v>
      </c>
      <c r="BE18" s="6">
        <v>6.7855151690442703E-4</v>
      </c>
      <c r="BF18" s="6">
        <v>2.55454054160468</v>
      </c>
      <c r="BG18" s="6">
        <v>2.4573659949428801E-2</v>
      </c>
      <c r="BH18" s="6">
        <v>5.72916346727717E-2</v>
      </c>
      <c r="BI18" s="6">
        <v>2.7758443542932101E-4</v>
      </c>
      <c r="BJ18" s="6">
        <v>6.5482713676170796</v>
      </c>
      <c r="BK18" s="6">
        <v>0.28723299870851898</v>
      </c>
      <c r="BL18" s="6">
        <v>7.9574544479779602E-2</v>
      </c>
      <c r="BM18" s="6">
        <v>53.195530489739603</v>
      </c>
      <c r="BN18" s="6">
        <v>3.64599948907499E-2</v>
      </c>
      <c r="BO18" s="6">
        <v>7.1842580318266E-2</v>
      </c>
      <c r="BP18" s="6">
        <v>1.2467875123809999</v>
      </c>
      <c r="BQ18" s="6">
        <v>0.104191765331047</v>
      </c>
      <c r="BR18" s="6">
        <v>1.5711736697879E-3</v>
      </c>
      <c r="BS18" s="6">
        <v>8.1859388344994802E-3</v>
      </c>
      <c r="BT18" s="6">
        <v>8.6407536360230599E-4</v>
      </c>
      <c r="BU18" s="6">
        <v>0.124084907393625</v>
      </c>
      <c r="BV18" s="6">
        <v>4.6477706099728598E-4</v>
      </c>
      <c r="BW18" s="6">
        <v>3.9482780285694498E-4</v>
      </c>
      <c r="BX18" s="6">
        <v>0.16769307556570201</v>
      </c>
      <c r="BY18" s="6">
        <v>0.17807916379170499</v>
      </c>
      <c r="BZ18" s="6">
        <v>340.39290702219398</v>
      </c>
      <c r="CA18" s="6">
        <v>4.1798599839115002E-3</v>
      </c>
      <c r="CB18" s="6">
        <v>0.390830902140968</v>
      </c>
      <c r="CC18" s="6">
        <v>5.41567411769752E-2</v>
      </c>
      <c r="CD18" s="6">
        <v>1.5271212620078E-2</v>
      </c>
      <c r="CE18" s="6">
        <v>9.2059110301680397E-4</v>
      </c>
      <c r="CF18" s="6">
        <v>2.6932911056366301E-3</v>
      </c>
      <c r="CG18" s="6">
        <v>2.3242082634884899E-2</v>
      </c>
      <c r="CH18" s="6">
        <v>16.468485206811099</v>
      </c>
      <c r="CI18" s="6">
        <v>3.32589151135195E-3</v>
      </c>
      <c r="CJ18" s="6">
        <v>3.1655428108698201E-4</v>
      </c>
      <c r="CK18" s="6">
        <v>1.3888947348391801E-3</v>
      </c>
      <c r="CL18" s="6">
        <v>4.8707742630579497E-2</v>
      </c>
      <c r="CM18" s="6">
        <v>1.7173914369156201E-2</v>
      </c>
      <c r="CN18" s="6">
        <v>2.0778958347032E-3</v>
      </c>
      <c r="CO18" s="6">
        <v>0.42903411852203799</v>
      </c>
      <c r="CP18" s="6">
        <v>16.553216545784601</v>
      </c>
      <c r="CQ18" s="6">
        <v>5.37530009493147</v>
      </c>
      <c r="CR18" s="6">
        <v>2.5899173184669801</v>
      </c>
      <c r="CS18" s="6">
        <v>197.908776222477</v>
      </c>
      <c r="CT18" s="6">
        <v>14.8879523841435</v>
      </c>
      <c r="CU18" s="6">
        <v>16.552503646874001</v>
      </c>
      <c r="CV18" s="6">
        <v>41.894111612605897</v>
      </c>
      <c r="CW18" s="6" t="s">
        <v>296</v>
      </c>
      <c r="CX18" s="6">
        <v>0.1</v>
      </c>
      <c r="CY18" s="6" t="s">
        <v>296</v>
      </c>
      <c r="CZ18" s="6">
        <v>0.1</v>
      </c>
      <c r="DA18" s="6" t="s">
        <v>296</v>
      </c>
      <c r="DB18" s="6">
        <v>1.6666666666666701E-2</v>
      </c>
      <c r="DC18" s="6">
        <v>2.5000000000000001E-2</v>
      </c>
      <c r="DD18" s="6">
        <v>2.5000000000000001E-2</v>
      </c>
      <c r="DE18" s="6">
        <v>2.5000000000000001E-2</v>
      </c>
      <c r="DF18" s="6" t="s">
        <v>296</v>
      </c>
      <c r="DG18" s="6">
        <v>2.5000000000000001E-2</v>
      </c>
      <c r="DH18" s="6">
        <v>3.5355339059327397E-2</v>
      </c>
      <c r="DI18" s="6">
        <v>2.5000000000000001E-2</v>
      </c>
      <c r="DJ18" s="6">
        <v>2.5000000000000001E-2</v>
      </c>
      <c r="DK18" s="6">
        <v>2.5000000000000001E-2</v>
      </c>
      <c r="DL18" s="6">
        <v>3.3333333333333298E-2</v>
      </c>
      <c r="DM18" s="6" t="s">
        <v>296</v>
      </c>
      <c r="DN18" s="6">
        <v>2.5000000000000001E-2</v>
      </c>
      <c r="DO18" s="6" t="s">
        <v>296</v>
      </c>
      <c r="DP18" s="6">
        <v>2.5000000000000001E-2</v>
      </c>
      <c r="DQ18" s="6" t="s">
        <v>296</v>
      </c>
      <c r="DR18" s="6" t="s">
        <v>296</v>
      </c>
      <c r="DS18" s="6">
        <v>0.18333333333333299</v>
      </c>
      <c r="DT18" s="6">
        <v>6.6666666666666693E-2</v>
      </c>
      <c r="DU18" s="6">
        <v>6.6666666666666693E-2</v>
      </c>
      <c r="DV18" s="6">
        <v>2.5000000000000001E-2</v>
      </c>
      <c r="DW18" s="6">
        <v>2.5000000000000001E-2</v>
      </c>
      <c r="DX18" s="6">
        <v>3.3333333333333298E-2</v>
      </c>
      <c r="DY18" s="6">
        <v>0.05</v>
      </c>
      <c r="DZ18" s="6">
        <v>0.05</v>
      </c>
      <c r="EA18" s="6">
        <v>1953.22211193572</v>
      </c>
      <c r="EB18" s="6">
        <v>2014.1710743095</v>
      </c>
      <c r="EC18" s="6">
        <v>96.983555322298898</v>
      </c>
      <c r="ED18" s="6">
        <v>3.5686240299452798</v>
      </c>
      <c r="EE18" s="6">
        <v>0.60761250664183997</v>
      </c>
      <c r="EF18" s="6">
        <v>1.38353608744164</v>
      </c>
      <c r="EG18" s="6">
        <v>15.2702692233579</v>
      </c>
      <c r="EH18" s="6" t="s">
        <v>296</v>
      </c>
      <c r="EI18" s="6">
        <v>0.87992498950950404</v>
      </c>
      <c r="EJ18" s="6">
        <v>0.146158374982745</v>
      </c>
      <c r="EK18" s="6">
        <v>0.517736619079321</v>
      </c>
      <c r="EL18" s="6">
        <v>2.0091548812284201</v>
      </c>
      <c r="EM18" s="6" t="s">
        <v>296</v>
      </c>
      <c r="EN18" s="6">
        <v>0.89550579246468798</v>
      </c>
      <c r="EO18" s="6">
        <v>1.0776302773564199</v>
      </c>
      <c r="EP18" s="6">
        <v>0.75826138138201404</v>
      </c>
      <c r="EQ18" s="6">
        <v>0.52599058105656804</v>
      </c>
      <c r="ER18" s="6">
        <v>0.68825640972088697</v>
      </c>
      <c r="ES18" s="6">
        <v>1.0489711982971599</v>
      </c>
      <c r="ET18" s="6">
        <v>0.44804766361183601</v>
      </c>
      <c r="EU18" s="6">
        <v>0.141059555871166</v>
      </c>
      <c r="EV18" s="6">
        <v>0.49168359412736801</v>
      </c>
      <c r="EW18" s="6">
        <v>1.08033760841613</v>
      </c>
      <c r="EX18" s="6">
        <v>0.82203228853757204</v>
      </c>
      <c r="EY18" s="6">
        <v>0.46207674121592301</v>
      </c>
      <c r="EZ18" s="6">
        <v>0.60679190491471402</v>
      </c>
      <c r="FA18" s="6">
        <v>1.300635209</v>
      </c>
      <c r="FB18" s="6">
        <v>5.8333333329999997</v>
      </c>
      <c r="FC18" s="6">
        <v>5.8333333329999997</v>
      </c>
      <c r="FD18" s="6" t="s">
        <v>296</v>
      </c>
      <c r="FE18" s="6" t="s">
        <v>296</v>
      </c>
      <c r="FF18" s="7" t="s">
        <v>296</v>
      </c>
      <c r="FG18" s="7" t="s">
        <v>296</v>
      </c>
      <c r="FH18" s="7" t="s">
        <v>296</v>
      </c>
      <c r="FI18" s="7" t="s">
        <v>296</v>
      </c>
      <c r="FJ18" s="7" t="s">
        <v>296</v>
      </c>
      <c r="FK18" s="7" t="s">
        <v>296</v>
      </c>
      <c r="FL18" s="7" t="s">
        <v>296</v>
      </c>
      <c r="FM18" s="7" t="s">
        <v>296</v>
      </c>
    </row>
    <row r="19" spans="1:169" ht="14.4" x14ac:dyDescent="0.3">
      <c r="A19" s="5" t="s">
        <v>187</v>
      </c>
      <c r="B19" s="6" t="s">
        <v>170</v>
      </c>
      <c r="C19" s="6" t="s">
        <v>296</v>
      </c>
      <c r="D19" s="6" t="s">
        <v>296</v>
      </c>
      <c r="E19" s="6" t="s">
        <v>296</v>
      </c>
      <c r="F19" s="6" t="s">
        <v>296</v>
      </c>
      <c r="G19" s="6" t="s">
        <v>296</v>
      </c>
      <c r="H19" s="6" t="s">
        <v>296</v>
      </c>
      <c r="I19" s="6" t="s">
        <v>296</v>
      </c>
      <c r="J19" s="6" t="s">
        <v>296</v>
      </c>
      <c r="K19" s="6" t="s">
        <v>296</v>
      </c>
      <c r="L19" s="6" t="s">
        <v>296</v>
      </c>
      <c r="M19" s="6" t="s">
        <v>296</v>
      </c>
      <c r="N19" s="6">
        <v>1.7287083333333401E-2</v>
      </c>
      <c r="O19" s="6">
        <v>2.5000000000000001E-5</v>
      </c>
      <c r="P19" s="6">
        <v>3.8874999999999999E-4</v>
      </c>
      <c r="Q19" s="6">
        <v>4.2833333333333401E-4</v>
      </c>
      <c r="R19" s="6">
        <v>4.2024999999999996E-3</v>
      </c>
      <c r="S19" s="6">
        <v>1.95E-4</v>
      </c>
      <c r="T19" s="6">
        <v>5.83333333333333E-2</v>
      </c>
      <c r="U19" s="6">
        <v>5.83333333333333E-2</v>
      </c>
      <c r="V19" s="6">
        <v>9.1666666666666702E-2</v>
      </c>
      <c r="W19" s="6">
        <v>0.116666666666667</v>
      </c>
      <c r="X19" s="6">
        <v>5.83333333333333E-2</v>
      </c>
      <c r="Y19" s="6">
        <v>5.83333333333333E-2</v>
      </c>
      <c r="Z19" s="6">
        <v>5.83333333333333E-2</v>
      </c>
      <c r="AA19" s="6">
        <v>5.83333333333333E-2</v>
      </c>
      <c r="AB19" s="6">
        <v>5.83333333333333E-2</v>
      </c>
      <c r="AC19" s="6">
        <v>5.83333333333333E-2</v>
      </c>
      <c r="AD19" s="6">
        <v>5.83333333333333E-2</v>
      </c>
      <c r="AE19" s="6">
        <v>5.83333333333333E-2</v>
      </c>
      <c r="AF19" s="6">
        <v>1.5765892417430199E-3</v>
      </c>
      <c r="AG19" s="6">
        <v>27.608441994409802</v>
      </c>
      <c r="AH19" s="6">
        <v>6.3542933372544005E-2</v>
      </c>
      <c r="AI19" s="6">
        <v>1.7651659281900999E-2</v>
      </c>
      <c r="AJ19" s="6">
        <v>10.7761287481227</v>
      </c>
      <c r="AK19" s="6">
        <v>0.154612116260327</v>
      </c>
      <c r="AL19" s="6">
        <v>1.0894864514172399E-3</v>
      </c>
      <c r="AM19" s="6">
        <v>9.8559362702220505E-3</v>
      </c>
      <c r="AN19" s="6">
        <v>26.230242774151701</v>
      </c>
      <c r="AO19" s="6">
        <v>5.8363674757073896E-3</v>
      </c>
      <c r="AP19" s="6">
        <v>2.1940146970273501E-2</v>
      </c>
      <c r="AQ19" s="6">
        <v>4.7237275207727396E-3</v>
      </c>
      <c r="AR19" s="6">
        <v>0.35109215404843003</v>
      </c>
      <c r="AS19" s="6">
        <v>6.4996372256843097E-3</v>
      </c>
      <c r="AT19" s="6">
        <v>0.10504982911623501</v>
      </c>
      <c r="AU19" s="6">
        <v>2.3472209844358398E-3</v>
      </c>
      <c r="AV19" s="6">
        <v>1.5097122815375601E-3</v>
      </c>
      <c r="AW19" s="6">
        <v>1.11355729296001E-3</v>
      </c>
      <c r="AX19" s="6">
        <v>8.7803586725904008</v>
      </c>
      <c r="AY19" s="6">
        <v>2.5566145571835799E-2</v>
      </c>
      <c r="AZ19" s="6">
        <v>4.424862753511E-3</v>
      </c>
      <c r="BA19" s="6">
        <v>4.1693780475659997E-2</v>
      </c>
      <c r="BB19" s="6">
        <v>1.3277668550996401E-2</v>
      </c>
      <c r="BC19" s="6">
        <v>0.52194295038760496</v>
      </c>
      <c r="BD19" s="6">
        <v>6.00881469644195E-4</v>
      </c>
      <c r="BE19" s="6">
        <v>5.7541278379080296E-4</v>
      </c>
      <c r="BF19" s="6">
        <v>52.670746760278902</v>
      </c>
      <c r="BG19" s="6">
        <v>1.51811397320536E-2</v>
      </c>
      <c r="BH19" s="6">
        <v>4.0314667934167298E-2</v>
      </c>
      <c r="BI19" s="6">
        <v>3.6331630506247802E-4</v>
      </c>
      <c r="BJ19" s="6">
        <v>4.1369733570612803</v>
      </c>
      <c r="BK19" s="6">
        <v>0.17110428245311701</v>
      </c>
      <c r="BL19" s="6">
        <v>4.4768758028083201E-2</v>
      </c>
      <c r="BM19" s="6">
        <v>32.295890908178201</v>
      </c>
      <c r="BN19" s="6">
        <v>2.09455045159656E-2</v>
      </c>
      <c r="BO19" s="6">
        <v>7.6241773767703705E-2</v>
      </c>
      <c r="BP19" s="6">
        <v>41.036480822677099</v>
      </c>
      <c r="BQ19" s="6">
        <v>0.11605987630729001</v>
      </c>
      <c r="BR19" s="6">
        <v>2.5879899110873498E-3</v>
      </c>
      <c r="BS19" s="6">
        <v>4.3209726337868097E-3</v>
      </c>
      <c r="BT19" s="6">
        <v>8.6407536360230599E-4</v>
      </c>
      <c r="BU19" s="6">
        <v>9.95516416328244E-2</v>
      </c>
      <c r="BV19" s="6">
        <v>4.7455535788584302E-4</v>
      </c>
      <c r="BW19" s="6">
        <v>3.9482780285694498E-4</v>
      </c>
      <c r="BX19" s="6">
        <v>0.112746783336824</v>
      </c>
      <c r="BY19" s="6">
        <v>0.18804976793821601</v>
      </c>
      <c r="BZ19" s="6">
        <v>3062.9097460200101</v>
      </c>
      <c r="CA19" s="6">
        <v>2.7803964254431001E-3</v>
      </c>
      <c r="CB19" s="6">
        <v>0.26011009918967798</v>
      </c>
      <c r="CC19" s="6">
        <v>6.2385081921513097E-2</v>
      </c>
      <c r="CD19" s="6">
        <v>1.5271212620078E-2</v>
      </c>
      <c r="CE19" s="6">
        <v>6.0842413620543895E-4</v>
      </c>
      <c r="CF19" s="6">
        <v>1.37121416571321E-3</v>
      </c>
      <c r="CG19" s="6">
        <v>1.16299887288957E-2</v>
      </c>
      <c r="CH19" s="6">
        <v>9.3597989846873997</v>
      </c>
      <c r="CI19" s="6">
        <v>2.8238563751194598E-3</v>
      </c>
      <c r="CJ19" s="6">
        <v>3.4575094351101099E-4</v>
      </c>
      <c r="CK19" s="6">
        <v>6.7526107340130904E-4</v>
      </c>
      <c r="CL19" s="6">
        <v>5.2592682516249503E-2</v>
      </c>
      <c r="CM19" s="6">
        <v>2.40270140100508E-2</v>
      </c>
      <c r="CN19" s="6">
        <v>1.1560439409397799E-3</v>
      </c>
      <c r="CO19" s="6">
        <v>0.36656965700076599</v>
      </c>
      <c r="CP19" s="6">
        <v>18.404215201064101</v>
      </c>
      <c r="CQ19" s="6">
        <v>16.777451811452799</v>
      </c>
      <c r="CR19" s="6">
        <v>7.9407842311487702</v>
      </c>
      <c r="CS19" s="6">
        <v>114.021517165213</v>
      </c>
      <c r="CT19" s="6">
        <v>19.09045973109</v>
      </c>
      <c r="CU19" s="6">
        <v>30.207720542579899</v>
      </c>
      <c r="CV19" s="6">
        <v>49.5407203294684</v>
      </c>
      <c r="CW19" s="6" t="s">
        <v>296</v>
      </c>
      <c r="CX19" s="6">
        <v>0.1</v>
      </c>
      <c r="CY19" s="6" t="s">
        <v>296</v>
      </c>
      <c r="CZ19" s="6">
        <v>0.1</v>
      </c>
      <c r="DA19" s="6" t="s">
        <v>296</v>
      </c>
      <c r="DB19" s="6">
        <v>1.6666666666666701E-2</v>
      </c>
      <c r="DC19" s="6">
        <v>2.5000000000000001E-2</v>
      </c>
      <c r="DD19" s="6">
        <v>2.5000000000000001E-2</v>
      </c>
      <c r="DE19" s="6">
        <v>1.26E-2</v>
      </c>
      <c r="DF19" s="6" t="s">
        <v>296</v>
      </c>
      <c r="DG19" s="6">
        <v>1.0800000000000001E-2</v>
      </c>
      <c r="DH19" s="6">
        <v>2.72330681341637E-2</v>
      </c>
      <c r="DI19" s="6">
        <v>0.01</v>
      </c>
      <c r="DJ19" s="6">
        <v>2.5000000000000001E-2</v>
      </c>
      <c r="DK19" s="6">
        <v>2.5000000000000001E-2</v>
      </c>
      <c r="DL19" s="6">
        <v>3.3333333333333298E-2</v>
      </c>
      <c r="DM19" s="6" t="s">
        <v>296</v>
      </c>
      <c r="DN19" s="6">
        <v>2.5000000000000001E-2</v>
      </c>
      <c r="DO19" s="6" t="s">
        <v>296</v>
      </c>
      <c r="DP19" s="6">
        <v>2.5000000000000001E-2</v>
      </c>
      <c r="DQ19" s="6" t="s">
        <v>296</v>
      </c>
      <c r="DR19" s="6" t="s">
        <v>296</v>
      </c>
      <c r="DS19" s="6">
        <v>0.18333333333333299</v>
      </c>
      <c r="DT19" s="6">
        <v>6.6666666666666693E-2</v>
      </c>
      <c r="DU19" s="6">
        <v>6.6666666666666693E-2</v>
      </c>
      <c r="DV19" s="6">
        <v>1.4149999999999999E-2</v>
      </c>
      <c r="DW19" s="6">
        <v>2.5000000000000001E-2</v>
      </c>
      <c r="DX19" s="6">
        <v>3.3333333333333298E-2</v>
      </c>
      <c r="DY19" s="6">
        <v>0.05</v>
      </c>
      <c r="DZ19" s="6">
        <v>0.05</v>
      </c>
      <c r="EA19" s="6">
        <v>1890.6625301045599</v>
      </c>
      <c r="EB19" s="6">
        <v>1999.5109823692701</v>
      </c>
      <c r="EC19" s="6">
        <v>96.983555322298898</v>
      </c>
      <c r="ED19" s="6">
        <v>3.5686240299452798</v>
      </c>
      <c r="EE19" s="6">
        <v>0.44194277486574002</v>
      </c>
      <c r="EF19" s="6">
        <v>0.90182140495113905</v>
      </c>
      <c r="EG19" s="6">
        <v>15.2702692233579</v>
      </c>
      <c r="EH19" s="6" t="s">
        <v>296</v>
      </c>
      <c r="EI19" s="6">
        <v>0.87992498950950404</v>
      </c>
      <c r="EJ19" s="6">
        <v>0.140861201868071</v>
      </c>
      <c r="EK19" s="6">
        <v>0.45656065701854398</v>
      </c>
      <c r="EL19" s="6">
        <v>1.2971952603150201</v>
      </c>
      <c r="EM19" s="6" t="s">
        <v>296</v>
      </c>
      <c r="EN19" s="6">
        <v>1.0799499696944701</v>
      </c>
      <c r="EO19" s="6">
        <v>0.76738554081295896</v>
      </c>
      <c r="EP19" s="6">
        <v>0.54333165884239398</v>
      </c>
      <c r="EQ19" s="6">
        <v>0.36095035684505999</v>
      </c>
      <c r="ER19" s="6">
        <v>0.68825640972088697</v>
      </c>
      <c r="ES19" s="6">
        <v>0.83863591648809999</v>
      </c>
      <c r="ET19" s="6">
        <v>0.65352430071978695</v>
      </c>
      <c r="EU19" s="6">
        <v>0.107607219390549</v>
      </c>
      <c r="EV19" s="6">
        <v>0.33941516108968001</v>
      </c>
      <c r="EW19" s="6">
        <v>0.86447156775289802</v>
      </c>
      <c r="EX19" s="6">
        <v>0.52012411047204599</v>
      </c>
      <c r="EY19" s="6">
        <v>0.46207674121592301</v>
      </c>
      <c r="EZ19" s="6">
        <v>0.73860215489669301</v>
      </c>
      <c r="FA19" s="6">
        <v>18.372185909999999</v>
      </c>
      <c r="FB19" s="6">
        <v>0.44834785799999999</v>
      </c>
      <c r="FC19" s="6">
        <v>5.8333333329999997</v>
      </c>
      <c r="FD19" s="6" t="s">
        <v>296</v>
      </c>
      <c r="FE19" s="6" t="s">
        <v>296</v>
      </c>
      <c r="FF19" s="7" t="s">
        <v>296</v>
      </c>
      <c r="FG19" s="7" t="s">
        <v>296</v>
      </c>
      <c r="FH19" s="7" t="s">
        <v>296</v>
      </c>
      <c r="FI19" s="7" t="s">
        <v>296</v>
      </c>
      <c r="FJ19" s="7" t="s">
        <v>296</v>
      </c>
      <c r="FK19" s="7" t="s">
        <v>296</v>
      </c>
      <c r="FL19" s="7" t="s">
        <v>296</v>
      </c>
      <c r="FM19" s="7" t="s">
        <v>296</v>
      </c>
    </row>
    <row r="20" spans="1:169" ht="14.4" x14ac:dyDescent="0.3">
      <c r="A20" s="5" t="s">
        <v>188</v>
      </c>
      <c r="B20" s="6" t="s">
        <v>170</v>
      </c>
      <c r="C20" s="6" t="s">
        <v>296</v>
      </c>
      <c r="D20" s="6" t="s">
        <v>296</v>
      </c>
      <c r="E20" s="6" t="s">
        <v>296</v>
      </c>
      <c r="F20" s="6" t="s">
        <v>296</v>
      </c>
      <c r="G20" s="6" t="s">
        <v>296</v>
      </c>
      <c r="H20" s="6" t="s">
        <v>296</v>
      </c>
      <c r="I20" s="6" t="s">
        <v>296</v>
      </c>
      <c r="J20" s="6" t="s">
        <v>296</v>
      </c>
      <c r="K20" s="6" t="s">
        <v>296</v>
      </c>
      <c r="L20" s="6" t="s">
        <v>296</v>
      </c>
      <c r="M20" s="6" t="s">
        <v>296</v>
      </c>
      <c r="N20" s="6">
        <v>1.6015000000000001E-2</v>
      </c>
      <c r="O20" s="6">
        <v>3.625E-5</v>
      </c>
      <c r="P20" s="6">
        <v>2.2249999999999999E-4</v>
      </c>
      <c r="Q20" s="6">
        <v>2.8624999999999999E-4</v>
      </c>
      <c r="R20" s="6">
        <v>3.2074999999999998E-3</v>
      </c>
      <c r="S20" s="6">
        <v>1.55E-4</v>
      </c>
      <c r="T20" s="6">
        <v>5.83333333333333E-2</v>
      </c>
      <c r="U20" s="6">
        <v>5.83333333333333E-2</v>
      </c>
      <c r="V20" s="6">
        <v>4.2000000000000003E-2</v>
      </c>
      <c r="W20" s="6">
        <v>5.2499999999999998E-2</v>
      </c>
      <c r="X20" s="6">
        <v>5.83333333333333E-2</v>
      </c>
      <c r="Y20" s="6">
        <v>5.83333333333333E-2</v>
      </c>
      <c r="Z20" s="6">
        <v>5.83333333333333E-2</v>
      </c>
      <c r="AA20" s="6">
        <v>5.83333333333333E-2</v>
      </c>
      <c r="AB20" s="6">
        <v>5.83333333333333E-2</v>
      </c>
      <c r="AC20" s="6">
        <v>5.83333333333333E-2</v>
      </c>
      <c r="AD20" s="6">
        <v>5.83333333333333E-2</v>
      </c>
      <c r="AE20" s="6">
        <v>5.83333333333333E-2</v>
      </c>
      <c r="AF20" s="6">
        <v>1.6479533875598099E-3</v>
      </c>
      <c r="AG20" s="6">
        <v>26.817408403360702</v>
      </c>
      <c r="AH20" s="6">
        <v>4.2743944780206503E-2</v>
      </c>
      <c r="AI20" s="6">
        <v>1.7651659281900999E-2</v>
      </c>
      <c r="AJ20" s="6">
        <v>2.0999503238656301</v>
      </c>
      <c r="AK20" s="6">
        <v>6.5221754350352601E-2</v>
      </c>
      <c r="AL20" s="6">
        <v>7.8965560571388996E-4</v>
      </c>
      <c r="AM20" s="6">
        <v>6.7738518613183897E-4</v>
      </c>
      <c r="AN20" s="6">
        <v>16.437739992285501</v>
      </c>
      <c r="AO20" s="6">
        <v>3.7136453771791797E-2</v>
      </c>
      <c r="AP20" s="6">
        <v>2.6848531969198099E-2</v>
      </c>
      <c r="AQ20" s="6">
        <v>3.5355482550302199E-3</v>
      </c>
      <c r="AR20" s="6">
        <v>0.211791478540267</v>
      </c>
      <c r="AS20" s="6">
        <v>2.42385895607829E-3</v>
      </c>
      <c r="AT20" s="6">
        <v>7.7974304739961101E-2</v>
      </c>
      <c r="AU20" s="6">
        <v>2.15990968576266E-3</v>
      </c>
      <c r="AV20" s="6">
        <v>1.57579863879329E-3</v>
      </c>
      <c r="AW20" s="6">
        <v>1.30516520870002E-3</v>
      </c>
      <c r="AX20" s="6">
        <v>5.39839357030647</v>
      </c>
      <c r="AY20" s="6">
        <v>1.8192310742494101E-2</v>
      </c>
      <c r="AZ20" s="6">
        <v>6.0560131034485499E-3</v>
      </c>
      <c r="BA20" s="6">
        <v>2.4008048948214698E-2</v>
      </c>
      <c r="BB20" s="6">
        <v>1.32794876322328E-2</v>
      </c>
      <c r="BC20" s="6">
        <v>1.15580443838689</v>
      </c>
      <c r="BD20" s="6">
        <v>6.5193103499438002E-4</v>
      </c>
      <c r="BE20" s="6">
        <v>1.4321416108236201E-4</v>
      </c>
      <c r="BF20" s="6">
        <v>7.2467571753101598</v>
      </c>
      <c r="BG20" s="6">
        <v>1.50243667199829E-2</v>
      </c>
      <c r="BH20" s="6">
        <v>1.7547050607327901E-2</v>
      </c>
      <c r="BI20" s="6">
        <v>3.4718473304624897E-4</v>
      </c>
      <c r="BJ20" s="6">
        <v>6.4576151196879996</v>
      </c>
      <c r="BK20" s="6">
        <v>7.2110674898450799E-2</v>
      </c>
      <c r="BL20" s="6">
        <v>3.1508917199206198E-2</v>
      </c>
      <c r="BM20" s="6">
        <v>112.293347560372</v>
      </c>
      <c r="BN20" s="6">
        <v>2.9428461136695599E-2</v>
      </c>
      <c r="BO20" s="6">
        <v>0.16142467761871199</v>
      </c>
      <c r="BP20" s="6">
        <v>5.0681894348892103</v>
      </c>
      <c r="BQ20" s="6">
        <v>1.81367615615525E-2</v>
      </c>
      <c r="BR20" s="6">
        <v>1.0579051544147701E-3</v>
      </c>
      <c r="BS20" s="6">
        <v>5.7887447936512404E-3</v>
      </c>
      <c r="BT20" s="6">
        <v>8.6407536360230599E-4</v>
      </c>
      <c r="BU20" s="6">
        <v>4.87582102656616E-2</v>
      </c>
      <c r="BV20" s="6">
        <v>4.82766498758163E-4</v>
      </c>
      <c r="BW20" s="6">
        <v>3.9482780285694498E-4</v>
      </c>
      <c r="BX20" s="6">
        <v>2.0575653253551301E-2</v>
      </c>
      <c r="BY20" s="6">
        <v>0.17052491214061699</v>
      </c>
      <c r="BZ20" s="6">
        <v>591.99023412673102</v>
      </c>
      <c r="CA20" s="6">
        <v>5.5476783468518401E-3</v>
      </c>
      <c r="CB20" s="6">
        <v>6.7333597162383907E-2</v>
      </c>
      <c r="CC20" s="6">
        <v>5.2270003035656903E-2</v>
      </c>
      <c r="CD20" s="6">
        <v>1.5271212620078E-2</v>
      </c>
      <c r="CE20" s="6">
        <v>6.1493785422816105E-4</v>
      </c>
      <c r="CF20" s="6">
        <v>8.3017675633257997E-4</v>
      </c>
      <c r="CG20" s="6">
        <v>8.7185806040843399E-3</v>
      </c>
      <c r="CH20" s="6">
        <v>5.6800784482181399</v>
      </c>
      <c r="CI20" s="6">
        <v>5.1032612497734105E-4</v>
      </c>
      <c r="CJ20" s="6">
        <v>3.9225176012499797E-4</v>
      </c>
      <c r="CK20" s="6">
        <v>5.04494116090649E-4</v>
      </c>
      <c r="CL20" s="6">
        <v>3.2040752175058501E-2</v>
      </c>
      <c r="CM20" s="6">
        <v>1.3401664275138701E-2</v>
      </c>
      <c r="CN20" s="6">
        <v>1.2742405328116E-3</v>
      </c>
      <c r="CO20" s="6">
        <v>0.160010985867935</v>
      </c>
      <c r="CP20" s="6">
        <v>21.312927373646001</v>
      </c>
      <c r="CQ20" s="6">
        <v>14.578465408980801</v>
      </c>
      <c r="CR20" s="6">
        <v>9.0402774323847499</v>
      </c>
      <c r="CS20" s="6">
        <v>267.13612592992803</v>
      </c>
      <c r="CT20" s="6">
        <v>15.1485729948069</v>
      </c>
      <c r="CU20" s="6">
        <v>23.352746930607299</v>
      </c>
      <c r="CV20" s="6">
        <v>69.460605153994507</v>
      </c>
      <c r="CW20" s="6" t="s">
        <v>296</v>
      </c>
      <c r="CX20" s="6">
        <v>0.1</v>
      </c>
      <c r="CY20" s="6" t="s">
        <v>296</v>
      </c>
      <c r="CZ20" s="6">
        <v>0.1</v>
      </c>
      <c r="DA20" s="6" t="s">
        <v>296</v>
      </c>
      <c r="DB20" s="6">
        <v>1.6666666666666701E-2</v>
      </c>
      <c r="DC20" s="6">
        <v>2.5000000000000001E-2</v>
      </c>
      <c r="DD20" s="6">
        <v>2.5000000000000001E-2</v>
      </c>
      <c r="DE20" s="6">
        <v>2.5000000000000001E-2</v>
      </c>
      <c r="DF20" s="6" t="s">
        <v>296</v>
      </c>
      <c r="DG20" s="6">
        <v>2.5000000000000001E-2</v>
      </c>
      <c r="DH20" s="6">
        <v>3.5355339059327397E-2</v>
      </c>
      <c r="DI20" s="6">
        <v>2.5000000000000001E-2</v>
      </c>
      <c r="DJ20" s="6">
        <v>2.5000000000000001E-2</v>
      </c>
      <c r="DK20" s="6">
        <v>2.5000000000000001E-2</v>
      </c>
      <c r="DL20" s="6">
        <v>3.3333333333333298E-2</v>
      </c>
      <c r="DM20" s="6" t="s">
        <v>296</v>
      </c>
      <c r="DN20" s="6">
        <v>2.5000000000000001E-2</v>
      </c>
      <c r="DO20" s="6" t="s">
        <v>296</v>
      </c>
      <c r="DP20" s="6">
        <v>2.5000000000000001E-2</v>
      </c>
      <c r="DQ20" s="6" t="s">
        <v>296</v>
      </c>
      <c r="DR20" s="6" t="s">
        <v>296</v>
      </c>
      <c r="DS20" s="6">
        <v>0.18333333333333299</v>
      </c>
      <c r="DT20" s="6">
        <v>6.6666666666666693E-2</v>
      </c>
      <c r="DU20" s="6">
        <v>6.6666666666666693E-2</v>
      </c>
      <c r="DV20" s="6">
        <v>2.5000000000000001E-2</v>
      </c>
      <c r="DW20" s="6">
        <v>2.5000000000000001E-2</v>
      </c>
      <c r="DX20" s="6">
        <v>3.3333333333333298E-2</v>
      </c>
      <c r="DY20" s="6">
        <v>0.05</v>
      </c>
      <c r="DZ20" s="6">
        <v>0.05</v>
      </c>
      <c r="EA20" s="6">
        <v>2055.9785169650199</v>
      </c>
      <c r="EB20" s="6">
        <v>1950.68492410405</v>
      </c>
      <c r="EC20" s="6">
        <v>96.983555322298898</v>
      </c>
      <c r="ED20" s="6">
        <v>3.5686240299452798</v>
      </c>
      <c r="EE20" s="6">
        <v>0.295712024138365</v>
      </c>
      <c r="EF20" s="6">
        <v>0.60135038328272294</v>
      </c>
      <c r="EG20" s="6">
        <v>15.2702692233579</v>
      </c>
      <c r="EH20" s="6" t="s">
        <v>296</v>
      </c>
      <c r="EI20" s="6">
        <v>0.87992498950950404</v>
      </c>
      <c r="EJ20" s="6">
        <v>0.1243392069698</v>
      </c>
      <c r="EK20" s="6">
        <v>0.73837313135208804</v>
      </c>
      <c r="EL20" s="6">
        <v>0.76933846837132502</v>
      </c>
      <c r="EM20" s="6" t="s">
        <v>296</v>
      </c>
      <c r="EN20" s="6">
        <v>0.471107458925483</v>
      </c>
      <c r="EO20" s="6">
        <v>1.44496704909994</v>
      </c>
      <c r="EP20" s="6">
        <v>0.92424247805927895</v>
      </c>
      <c r="EQ20" s="6">
        <v>1.1085470496870999</v>
      </c>
      <c r="ER20" s="6">
        <v>0.68825640972088697</v>
      </c>
      <c r="ES20" s="6">
        <v>1.15774779910392</v>
      </c>
      <c r="ET20" s="6">
        <v>0.67586422552830705</v>
      </c>
      <c r="EU20" s="6">
        <v>7.2524136599282696E-2</v>
      </c>
      <c r="EV20" s="6">
        <v>0.27390486819589099</v>
      </c>
      <c r="EW20" s="6">
        <v>0.72081706676612201</v>
      </c>
      <c r="EX20" s="6">
        <v>0.35875209977343597</v>
      </c>
      <c r="EY20" s="6">
        <v>0.46207674121592301</v>
      </c>
      <c r="EZ20" s="6">
        <v>0.200182466480088</v>
      </c>
      <c r="FA20" s="6">
        <v>5.8333333329999997</v>
      </c>
      <c r="FB20" s="6">
        <v>5.8333333329999997</v>
      </c>
      <c r="FC20" s="6">
        <v>5.8333333329999997</v>
      </c>
      <c r="FD20" s="6" t="s">
        <v>296</v>
      </c>
      <c r="FE20" s="6" t="s">
        <v>296</v>
      </c>
      <c r="FF20" s="7" t="s">
        <v>296</v>
      </c>
      <c r="FG20" s="7" t="s">
        <v>296</v>
      </c>
      <c r="FH20" s="7" t="s">
        <v>296</v>
      </c>
      <c r="FI20" s="7" t="s">
        <v>296</v>
      </c>
      <c r="FJ20" s="7" t="s">
        <v>296</v>
      </c>
      <c r="FK20" s="7" t="s">
        <v>296</v>
      </c>
      <c r="FL20" s="7" t="s">
        <v>296</v>
      </c>
      <c r="FM20" s="7" t="s">
        <v>296</v>
      </c>
    </row>
    <row r="21" spans="1:169" ht="14.4" x14ac:dyDescent="0.3">
      <c r="A21" s="5" t="s">
        <v>189</v>
      </c>
      <c r="B21" s="6" t="s">
        <v>170</v>
      </c>
      <c r="C21" s="6" t="s">
        <v>296</v>
      </c>
      <c r="D21" s="6" t="s">
        <v>296</v>
      </c>
      <c r="E21" s="6" t="s">
        <v>296</v>
      </c>
      <c r="F21" s="6" t="s">
        <v>296</v>
      </c>
      <c r="G21" s="6" t="s">
        <v>296</v>
      </c>
      <c r="H21" s="6" t="s">
        <v>296</v>
      </c>
      <c r="I21" s="6" t="s">
        <v>296</v>
      </c>
      <c r="J21" s="6" t="s">
        <v>296</v>
      </c>
      <c r="K21" s="6" t="s">
        <v>296</v>
      </c>
      <c r="L21" s="6" t="s">
        <v>296</v>
      </c>
      <c r="M21" s="6" t="s">
        <v>296</v>
      </c>
      <c r="N21" s="6">
        <v>1.3547083333333401E-2</v>
      </c>
      <c r="O21" s="6">
        <v>3.9166666666666699E-5</v>
      </c>
      <c r="P21" s="6">
        <v>3.3375000000000001E-4</v>
      </c>
      <c r="Q21" s="6">
        <v>3.8916666666666602E-4</v>
      </c>
      <c r="R21" s="6">
        <v>2.8833333333333302E-3</v>
      </c>
      <c r="S21" s="6">
        <v>9.7916666666666494E-5</v>
      </c>
      <c r="T21" s="6">
        <v>5.83333333333333E-2</v>
      </c>
      <c r="U21" s="6">
        <v>5.83333333333333E-2</v>
      </c>
      <c r="V21" s="6">
        <v>9.1666666666666702E-2</v>
      </c>
      <c r="W21" s="6">
        <v>0.116666666666667</v>
      </c>
      <c r="X21" s="6">
        <v>5.83333333333333E-2</v>
      </c>
      <c r="Y21" s="6">
        <v>5.83333333333333E-2</v>
      </c>
      <c r="Z21" s="6">
        <v>5.83333333333333E-2</v>
      </c>
      <c r="AA21" s="6">
        <v>5.83333333333333E-2</v>
      </c>
      <c r="AB21" s="6">
        <v>5.83333333333333E-2</v>
      </c>
      <c r="AC21" s="6">
        <v>5.83333333333333E-2</v>
      </c>
      <c r="AD21" s="6">
        <v>5.83333333333333E-2</v>
      </c>
      <c r="AE21" s="6">
        <v>5.83333333333333E-2</v>
      </c>
      <c r="AF21" s="6">
        <v>1.8021055086044099E-3</v>
      </c>
      <c r="AG21" s="6">
        <v>21.573036639100401</v>
      </c>
      <c r="AH21" s="6">
        <v>3.3851113349357198E-2</v>
      </c>
      <c r="AI21" s="6">
        <v>1.7651659281900999E-2</v>
      </c>
      <c r="AJ21" s="6">
        <v>1.38662249447064</v>
      </c>
      <c r="AK21" s="6">
        <v>7.0086975079495198E-2</v>
      </c>
      <c r="AL21" s="6">
        <v>6.1393336662848999E-3</v>
      </c>
      <c r="AM21" s="6">
        <v>5.0905969989656196E-3</v>
      </c>
      <c r="AN21" s="6">
        <v>10.0824585303539</v>
      </c>
      <c r="AO21" s="6">
        <v>3.7136453771791797E-2</v>
      </c>
      <c r="AP21" s="6">
        <v>1.1514707164062899E-2</v>
      </c>
      <c r="AQ21" s="6">
        <v>3.95192171570969E-3</v>
      </c>
      <c r="AR21" s="6">
        <v>0.211791478540267</v>
      </c>
      <c r="AS21" s="6">
        <v>7.9644900943021592E-3</v>
      </c>
      <c r="AT21" s="6">
        <v>1.57308979311656E-2</v>
      </c>
      <c r="AU21" s="6">
        <v>1.5509261595602101E-3</v>
      </c>
      <c r="AV21" s="6">
        <v>9.13745782979568E-4</v>
      </c>
      <c r="AW21" s="6">
        <v>4.4097829577642599E-4</v>
      </c>
      <c r="AX21" s="6">
        <v>4.5990679394500598</v>
      </c>
      <c r="AY21" s="6">
        <v>1.8425842008621601E-2</v>
      </c>
      <c r="AZ21" s="6">
        <v>3.0073802697766802E-3</v>
      </c>
      <c r="BA21" s="6">
        <v>9.3475742117250793E-3</v>
      </c>
      <c r="BB21" s="6">
        <v>6.65189146479151E-3</v>
      </c>
      <c r="BC21" s="6">
        <v>0.42253560457029299</v>
      </c>
      <c r="BD21" s="6">
        <v>3.5552226015145001E-4</v>
      </c>
      <c r="BE21" s="6">
        <v>7.1456110208381E-3</v>
      </c>
      <c r="BF21" s="6">
        <v>13.4122546130508</v>
      </c>
      <c r="BG21" s="6">
        <v>5.8756575579240102E-3</v>
      </c>
      <c r="BH21" s="6">
        <v>6.0715764426140899E-2</v>
      </c>
      <c r="BI21" s="6">
        <f>0.000362976406534*2*5/6</f>
        <v>6.0496067755666657E-4</v>
      </c>
      <c r="BJ21" s="6">
        <v>7.2962600867748</v>
      </c>
      <c r="BK21" s="6">
        <v>6.5487166494925003E-2</v>
      </c>
      <c r="BL21" s="6">
        <v>9.8725379211078296E-3</v>
      </c>
      <c r="BM21" s="6">
        <v>161.30366867606801</v>
      </c>
      <c r="BN21" s="6">
        <v>1.1153755067096399E-2</v>
      </c>
      <c r="BO21" s="6">
        <v>5.36906625473767E-2</v>
      </c>
      <c r="BP21" s="6">
        <v>42.695019872471697</v>
      </c>
      <c r="BQ21" s="6">
        <v>3.8952503677708403E-2</v>
      </c>
      <c r="BR21" s="6">
        <v>1.2920458273715601E-3</v>
      </c>
      <c r="BS21" s="6">
        <v>2.3669423239561899E-3</v>
      </c>
      <c r="BT21" s="6">
        <v>8.6407536360230599E-4</v>
      </c>
      <c r="BU21" s="6">
        <v>5.9650184063427099E-2</v>
      </c>
      <c r="BV21" s="6">
        <v>5.1882942526673497E-4</v>
      </c>
      <c r="BW21" s="6">
        <v>5.2984749455337705E-4</v>
      </c>
      <c r="BX21" s="6">
        <v>2.4843178307519E-2</v>
      </c>
      <c r="BY21" s="6">
        <v>9.3732361021190397E-2</v>
      </c>
      <c r="BZ21" s="6">
        <v>3019.1568278325399</v>
      </c>
      <c r="CA21" s="6">
        <v>1.78851316517708E-3</v>
      </c>
      <c r="CB21" s="6">
        <v>6.9120691908581694E-2</v>
      </c>
      <c r="CC21" s="6">
        <v>5.0383644101051797E-2</v>
      </c>
      <c r="CD21" s="6">
        <v>1.5271212620078E-2</v>
      </c>
      <c r="CE21" s="6">
        <v>3.0343028508563298E-4</v>
      </c>
      <c r="CF21" s="6">
        <v>8.3017675633257997E-4</v>
      </c>
      <c r="CG21" s="6">
        <v>5.8102953516311904E-3</v>
      </c>
      <c r="CH21" s="6">
        <v>6.0006980427379499</v>
      </c>
      <c r="CI21" s="6">
        <v>3.4536834565814301E-3</v>
      </c>
      <c r="CJ21" s="6">
        <f>5/6*0.000304231</f>
        <v>2.5352583333333338E-4</v>
      </c>
      <c r="CK21" s="6">
        <v>2.8183722713838299E-3</v>
      </c>
      <c r="CL21" s="6">
        <v>2.9676789517243299E-2</v>
      </c>
      <c r="CM21" s="6">
        <v>5.3533791850421501E-3</v>
      </c>
      <c r="CN21" s="6">
        <v>9.8322650045383703E-4</v>
      </c>
      <c r="CO21" s="6">
        <v>0.19743376731636</v>
      </c>
      <c r="CP21" s="6">
        <v>24.1071147033201</v>
      </c>
      <c r="CQ21" s="6">
        <v>16.038632584853602</v>
      </c>
      <c r="CR21" s="6">
        <v>8.5485097533483696</v>
      </c>
      <c r="CS21" s="6">
        <v>249.94214231218601</v>
      </c>
      <c r="CT21" s="6">
        <v>10.355908958342001</v>
      </c>
      <c r="CU21" s="6">
        <v>25.088166424126801</v>
      </c>
      <c r="CV21" s="6">
        <v>52.6939910921826</v>
      </c>
      <c r="CW21" s="6" t="s">
        <v>296</v>
      </c>
      <c r="CX21" s="6">
        <v>0.1</v>
      </c>
      <c r="CY21" s="6" t="s">
        <v>296</v>
      </c>
      <c r="CZ21" s="6">
        <v>0.1</v>
      </c>
      <c r="DA21" s="6" t="s">
        <v>296</v>
      </c>
      <c r="DB21" s="6">
        <v>1.6666666666666701E-2</v>
      </c>
      <c r="DC21" s="6">
        <v>2.5000000000000001E-2</v>
      </c>
      <c r="DD21" s="6">
        <v>2.5000000000000001E-2</v>
      </c>
      <c r="DE21" s="6">
        <v>1.26E-2</v>
      </c>
      <c r="DF21" s="6" t="s">
        <v>296</v>
      </c>
      <c r="DG21" s="6">
        <v>1.0800000000000001E-2</v>
      </c>
      <c r="DH21" s="6">
        <v>2.72330681341637E-2</v>
      </c>
      <c r="DI21" s="6">
        <v>0.01</v>
      </c>
      <c r="DJ21" s="6">
        <v>2.5000000000000001E-2</v>
      </c>
      <c r="DK21" s="6">
        <v>2.5000000000000001E-2</v>
      </c>
      <c r="DL21" s="6">
        <v>3.3333333333333298E-2</v>
      </c>
      <c r="DM21" s="6" t="s">
        <v>296</v>
      </c>
      <c r="DN21" s="6">
        <v>2.5000000000000001E-2</v>
      </c>
      <c r="DO21" s="6" t="s">
        <v>296</v>
      </c>
      <c r="DP21" s="6">
        <v>2.5000000000000001E-2</v>
      </c>
      <c r="DQ21" s="6" t="s">
        <v>296</v>
      </c>
      <c r="DR21" s="6" t="s">
        <v>296</v>
      </c>
      <c r="DS21" s="6">
        <v>0.18333333333333299</v>
      </c>
      <c r="DT21" s="6">
        <v>6.6666666666666693E-2</v>
      </c>
      <c r="DU21" s="6">
        <v>6.6666666666666693E-2</v>
      </c>
      <c r="DV21" s="6">
        <v>1.132E-2</v>
      </c>
      <c r="DW21" s="6">
        <v>2.5000000000000001E-2</v>
      </c>
      <c r="DX21" s="6">
        <v>3.3333333333333298E-2</v>
      </c>
      <c r="DY21" s="6">
        <v>0.05</v>
      </c>
      <c r="DZ21" s="6">
        <v>0.05</v>
      </c>
      <c r="EA21" s="6">
        <v>2026.82919091964</v>
      </c>
      <c r="EB21" s="6">
        <v>1950.4570189419101</v>
      </c>
      <c r="EC21" s="6">
        <v>96.983555322298898</v>
      </c>
      <c r="ED21" s="6">
        <v>3.5686240299452798</v>
      </c>
      <c r="EE21" s="6">
        <v>0.31396775003778699</v>
      </c>
      <c r="EF21" s="6">
        <v>0.490655674438359</v>
      </c>
      <c r="EG21" s="6">
        <v>15.2702692233579</v>
      </c>
      <c r="EH21" s="6" t="s">
        <v>296</v>
      </c>
      <c r="EI21" s="6">
        <v>0.87992498950950404</v>
      </c>
      <c r="EJ21" s="6">
        <v>0.132329158853558</v>
      </c>
      <c r="EK21" s="6">
        <v>0.73837313135208804</v>
      </c>
      <c r="EL21" s="6">
        <v>0.76320797843668498</v>
      </c>
      <c r="EM21" s="6" t="s">
        <v>296</v>
      </c>
      <c r="EN21" s="6">
        <v>0.45710305286149999</v>
      </c>
      <c r="EO21" s="6">
        <v>1.94277542446945</v>
      </c>
      <c r="EP21" s="6">
        <v>0.92424247805927895</v>
      </c>
      <c r="EQ21" s="6">
        <v>1.6266472127987299</v>
      </c>
      <c r="ER21" s="6">
        <v>0.68825640972088697</v>
      </c>
      <c r="ES21" s="6">
        <v>1.15774779910392</v>
      </c>
      <c r="ET21" s="6">
        <v>0.44363416388424398</v>
      </c>
      <c r="EU21" s="6">
        <v>6.8796921005281203E-2</v>
      </c>
      <c r="EV21" s="6">
        <v>0.25027566070254798</v>
      </c>
      <c r="EW21" s="6">
        <v>0.68816553628721799</v>
      </c>
      <c r="EX21" s="6">
        <v>0.33787522214726901</v>
      </c>
      <c r="EY21" s="6">
        <v>0.46207674121592301</v>
      </c>
      <c r="EZ21" s="6">
        <v>0.59228613662636898</v>
      </c>
      <c r="FA21" s="6">
        <v>5.8333333329999997</v>
      </c>
      <c r="FB21" s="6">
        <v>5.8333333329999997</v>
      </c>
      <c r="FC21" s="6">
        <v>5.8333333329999997</v>
      </c>
      <c r="FD21" s="6" t="s">
        <v>296</v>
      </c>
      <c r="FE21" s="6" t="s">
        <v>296</v>
      </c>
      <c r="FF21" s="7" t="s">
        <v>296</v>
      </c>
      <c r="FG21" s="7" t="s">
        <v>296</v>
      </c>
      <c r="FH21" s="7" t="s">
        <v>296</v>
      </c>
      <c r="FI21" s="7" t="s">
        <v>296</v>
      </c>
      <c r="FJ21" s="7" t="s">
        <v>296</v>
      </c>
      <c r="FK21" s="7" t="s">
        <v>296</v>
      </c>
      <c r="FL21" s="7" t="s">
        <v>296</v>
      </c>
      <c r="FM21" s="7" t="s">
        <v>296</v>
      </c>
    </row>
    <row r="22" spans="1:169" ht="14.4" x14ac:dyDescent="0.3">
      <c r="A22" s="5" t="s">
        <v>190</v>
      </c>
      <c r="B22" s="6" t="s">
        <v>170</v>
      </c>
      <c r="C22" s="6" t="s">
        <v>296</v>
      </c>
      <c r="D22" s="6" t="s">
        <v>296</v>
      </c>
      <c r="E22" s="6" t="s">
        <v>296</v>
      </c>
      <c r="F22" s="6" t="s">
        <v>296</v>
      </c>
      <c r="G22" s="6" t="s">
        <v>296</v>
      </c>
      <c r="H22" s="6" t="s">
        <v>296</v>
      </c>
      <c r="I22" s="6" t="s">
        <v>296</v>
      </c>
      <c r="J22" s="6" t="s">
        <v>296</v>
      </c>
      <c r="K22" s="6" t="s">
        <v>296</v>
      </c>
      <c r="L22" s="6" t="s">
        <v>296</v>
      </c>
      <c r="M22" s="6" t="s">
        <v>296</v>
      </c>
      <c r="N22" s="6">
        <v>1.21779166666667E-2</v>
      </c>
      <c r="O22" s="6">
        <v>4.5833333333333402E-5</v>
      </c>
      <c r="P22" s="6">
        <v>2.6416666666666602E-4</v>
      </c>
      <c r="Q22" s="6">
        <v>3.4624999999999999E-4</v>
      </c>
      <c r="R22" s="6">
        <v>3.8887499999999998E-3</v>
      </c>
      <c r="S22" s="6">
        <v>1.9791666666666601E-4</v>
      </c>
      <c r="T22" s="6">
        <v>2.8000000000000001E-2</v>
      </c>
      <c r="U22" s="6">
        <v>2.8000000000000001E-2</v>
      </c>
      <c r="V22" s="6">
        <v>4.2000000000000003E-2</v>
      </c>
      <c r="W22" s="6">
        <v>5.6000000000000001E-2</v>
      </c>
      <c r="X22" s="6">
        <v>5.83333333333333E-2</v>
      </c>
      <c r="Y22" s="6">
        <v>5.83333333333333E-2</v>
      </c>
      <c r="Z22" s="6">
        <v>5.83333333333333E-2</v>
      </c>
      <c r="AA22" s="6">
        <v>5.83333333333333E-2</v>
      </c>
      <c r="AB22" s="6">
        <v>5.83333333333333E-2</v>
      </c>
      <c r="AC22" s="6">
        <v>5.83333333333333E-2</v>
      </c>
      <c r="AD22" s="6">
        <v>5.83333333333333E-2</v>
      </c>
      <c r="AE22" s="6">
        <v>5.83333333333333E-2</v>
      </c>
      <c r="AF22" s="6">
        <v>1.5148919408730099E-3</v>
      </c>
      <c r="AG22" s="6">
        <v>42.253541453485198</v>
      </c>
      <c r="AH22" s="6">
        <v>4.6968615786033098E-2</v>
      </c>
      <c r="AI22" s="6">
        <v>1.7651659281900999E-2</v>
      </c>
      <c r="AJ22" s="6">
        <v>2.9837220222019001</v>
      </c>
      <c r="AK22" s="6">
        <v>0.13315469920465201</v>
      </c>
      <c r="AL22" s="6">
        <v>5.6273018850416402E-3</v>
      </c>
      <c r="AM22" s="6">
        <v>2.77313272789213E-3</v>
      </c>
      <c r="AN22" s="6">
        <v>24.449711286181099</v>
      </c>
      <c r="AO22" s="6">
        <v>3.7136453771791797E-2</v>
      </c>
      <c r="AP22" s="6">
        <v>2.7555643452055301E-2</v>
      </c>
      <c r="AQ22" s="6">
        <v>5.7505287228183802E-3</v>
      </c>
      <c r="AR22" s="6">
        <v>0.211791478540267</v>
      </c>
      <c r="AS22" s="6">
        <v>7.9690241118178292E-3</v>
      </c>
      <c r="AT22" s="6">
        <v>0.117527479335561</v>
      </c>
      <c r="AU22" s="6">
        <v>3.6354295720056498E-3</v>
      </c>
      <c r="AV22" s="6">
        <v>2.1427621464391801E-3</v>
      </c>
      <c r="AW22" s="6">
        <v>1.19263819901808E-3</v>
      </c>
      <c r="AX22" s="6">
        <v>9.2931384639718697</v>
      </c>
      <c r="AY22" s="6">
        <v>2.8234898088374299E-2</v>
      </c>
      <c r="AZ22" s="6">
        <v>6.9308317327930998E-3</v>
      </c>
      <c r="BA22" s="6">
        <v>2.4016234086697199E-2</v>
      </c>
      <c r="BB22" s="6">
        <v>1.32788285972389E-2</v>
      </c>
      <c r="BC22" s="6">
        <v>1.5797267649703899E-2</v>
      </c>
      <c r="BD22" s="6">
        <v>9.0682871164022704E-4</v>
      </c>
      <c r="BE22" s="6">
        <v>3.3522916113579702E-4</v>
      </c>
      <c r="BF22" s="6">
        <v>18.9163602663841</v>
      </c>
      <c r="BG22" s="6">
        <v>2.0404795928502299E-2</v>
      </c>
      <c r="BH22" s="6">
        <v>8.1625596577654502E-2</v>
      </c>
      <c r="BI22" s="6">
        <v>2.86916684666614E-4</v>
      </c>
      <c r="BJ22" s="6">
        <v>7.9661995361126197</v>
      </c>
      <c r="BK22" s="6">
        <v>0.16294948919635999</v>
      </c>
      <c r="BL22" s="6">
        <v>1.7871753979393799E-2</v>
      </c>
      <c r="BM22" s="6">
        <v>149.98743056077399</v>
      </c>
      <c r="BN22" s="6">
        <v>2.6377364676866199E-2</v>
      </c>
      <c r="BO22" s="6">
        <v>7.9567741829644406E-2</v>
      </c>
      <c r="BP22" s="6">
        <v>23.888206761421301</v>
      </c>
      <c r="BQ22" s="6">
        <v>2.4918280304041598E-2</v>
      </c>
      <c r="BR22" s="6">
        <v>1.61338898760047E-3</v>
      </c>
      <c r="BS22" s="6">
        <v>6.0922180042401403E-3</v>
      </c>
      <c r="BT22" s="6">
        <v>8.6407536360230599E-4</v>
      </c>
      <c r="BU22" s="6">
        <v>8.3869266625782798E-2</v>
      </c>
      <c r="BV22" s="6">
        <v>9.1745481390904503E-4</v>
      </c>
      <c r="BW22" s="6">
        <v>1.1108206245461099E-3</v>
      </c>
      <c r="BX22" s="6">
        <v>3.8410576878261098E-2</v>
      </c>
      <c r="BY22" s="6">
        <v>0.179892418299824</v>
      </c>
      <c r="BZ22" s="6">
        <v>1947.12340378457</v>
      </c>
      <c r="CA22" s="6">
        <v>4.6444363287346602E-3</v>
      </c>
      <c r="CB22" s="6">
        <v>9.9200378771793801E-2</v>
      </c>
      <c r="CC22" s="6">
        <v>7.9741585719399002E-2</v>
      </c>
      <c r="CD22" s="6">
        <v>1.5271212620078E-2</v>
      </c>
      <c r="CE22" s="6">
        <v>6.1865191648150105E-4</v>
      </c>
      <c r="CF22" s="6">
        <v>8.3017675633257997E-4</v>
      </c>
      <c r="CG22" s="6">
        <v>1.5978151855424699E-2</v>
      </c>
      <c r="CH22" s="6">
        <v>10.889841073402099</v>
      </c>
      <c r="CI22" s="6">
        <v>1.23140481833285E-3</v>
      </c>
      <c r="CJ22" s="6">
        <v>3.14655203300922E-4</v>
      </c>
      <c r="CK22" s="6">
        <v>1.14477499707162E-3</v>
      </c>
      <c r="CL22" s="6">
        <v>4.44968369639736E-2</v>
      </c>
      <c r="CM22" s="6">
        <v>4.6142569286892502E-3</v>
      </c>
      <c r="CN22" s="6">
        <v>2.08156073900659E-3</v>
      </c>
      <c r="CO22" s="6">
        <v>0.173765285819136</v>
      </c>
      <c r="CP22" s="6">
        <v>21.630241428836801</v>
      </c>
      <c r="CQ22" s="6">
        <v>17.5918912197757</v>
      </c>
      <c r="CR22" s="6">
        <v>9.9361607815399999</v>
      </c>
      <c r="CS22" s="6">
        <v>149.85685113142301</v>
      </c>
      <c r="CT22" s="6">
        <v>13.5522717544939</v>
      </c>
      <c r="CU22" s="6">
        <v>18.964058734918201</v>
      </c>
      <c r="CV22" s="6">
        <v>27.820598636785299</v>
      </c>
      <c r="CW22" s="6" t="s">
        <v>296</v>
      </c>
      <c r="CX22" s="6">
        <v>0.1</v>
      </c>
      <c r="CY22" s="6" t="s">
        <v>296</v>
      </c>
      <c r="CZ22" s="6">
        <v>0.1</v>
      </c>
      <c r="DA22" s="6" t="s">
        <v>296</v>
      </c>
      <c r="DB22" s="6">
        <v>1.6666666666666701E-2</v>
      </c>
      <c r="DC22" s="6">
        <v>2.5000000000000001E-2</v>
      </c>
      <c r="DD22" s="6">
        <v>2.5000000000000001E-2</v>
      </c>
      <c r="DE22" s="6">
        <v>2.5000000000000001E-2</v>
      </c>
      <c r="DF22" s="6" t="s">
        <v>296</v>
      </c>
      <c r="DG22" s="6">
        <v>2.5000000000000001E-2</v>
      </c>
      <c r="DH22" s="6">
        <v>3.5355339059327397E-2</v>
      </c>
      <c r="DI22" s="6">
        <v>2.5000000000000001E-2</v>
      </c>
      <c r="DJ22" s="6">
        <v>2.5000000000000001E-2</v>
      </c>
      <c r="DK22" s="6">
        <v>2.5000000000000001E-2</v>
      </c>
      <c r="DL22" s="6">
        <v>3.3333333333333298E-2</v>
      </c>
      <c r="DM22" s="6" t="s">
        <v>296</v>
      </c>
      <c r="DN22" s="6">
        <v>2.5000000000000001E-2</v>
      </c>
      <c r="DO22" s="6" t="s">
        <v>296</v>
      </c>
      <c r="DP22" s="6">
        <v>2.5000000000000001E-2</v>
      </c>
      <c r="DQ22" s="6" t="s">
        <v>296</v>
      </c>
      <c r="DR22" s="6" t="s">
        <v>296</v>
      </c>
      <c r="DS22" s="6">
        <v>0.18333333333333299</v>
      </c>
      <c r="DT22" s="6">
        <v>6.6666666666666693E-2</v>
      </c>
      <c r="DU22" s="6">
        <v>6.6666666666666693E-2</v>
      </c>
      <c r="DV22" s="6">
        <v>2.5000000000000001E-2</v>
      </c>
      <c r="DW22" s="6">
        <v>2.5000000000000001E-2</v>
      </c>
      <c r="DX22" s="6">
        <v>3.3333333333333298E-2</v>
      </c>
      <c r="DY22" s="6">
        <v>0.05</v>
      </c>
      <c r="DZ22" s="6">
        <v>0.05</v>
      </c>
      <c r="EA22" s="6">
        <v>2050.8276584803798</v>
      </c>
      <c r="EB22" s="6">
        <v>1990.29839568444</v>
      </c>
      <c r="EC22" s="6">
        <v>96.983555322298898</v>
      </c>
      <c r="ED22" s="6">
        <v>3.5686240299452798</v>
      </c>
      <c r="EE22" s="6">
        <v>0.53165292392998897</v>
      </c>
      <c r="EF22" s="6">
        <v>1.1087944340412399</v>
      </c>
      <c r="EG22" s="6">
        <v>15.2702692233579</v>
      </c>
      <c r="EH22" s="6" t="s">
        <v>296</v>
      </c>
      <c r="EI22" s="6">
        <v>0.87992498950950404</v>
      </c>
      <c r="EJ22" s="6">
        <v>0.12634258723563899</v>
      </c>
      <c r="EK22" s="6">
        <v>0.20443654383544901</v>
      </c>
      <c r="EL22" s="6">
        <v>1.34010402976587</v>
      </c>
      <c r="EM22" s="6" t="s">
        <v>296</v>
      </c>
      <c r="EN22" s="6">
        <v>0.97288983184972799</v>
      </c>
      <c r="EO22" s="6">
        <v>1.5197161969208299</v>
      </c>
      <c r="EP22" s="6">
        <v>0.348853634124556</v>
      </c>
      <c r="EQ22" s="6">
        <v>1.11377961982951</v>
      </c>
      <c r="ER22" s="6">
        <v>0.68825640972088697</v>
      </c>
      <c r="ES22" s="6">
        <v>1.15774779910392</v>
      </c>
      <c r="ET22" s="6">
        <v>0.47880155764619398</v>
      </c>
      <c r="EU22" s="6">
        <v>0.126603210198383</v>
      </c>
      <c r="EV22" s="6">
        <v>0.37807852298514799</v>
      </c>
      <c r="EW22" s="6">
        <v>0.97242012354238205</v>
      </c>
      <c r="EX22" s="6">
        <v>0.53754545863716197</v>
      </c>
      <c r="EY22" s="6">
        <v>0.27620233905652097</v>
      </c>
      <c r="EZ22" s="6">
        <v>0.44098492922675703</v>
      </c>
      <c r="FA22" s="6">
        <v>5.8333333329999997</v>
      </c>
      <c r="FB22" s="6">
        <v>5.8333333329999997</v>
      </c>
      <c r="FC22" s="6">
        <v>5.8333333329999997</v>
      </c>
      <c r="FD22" s="6" t="s">
        <v>296</v>
      </c>
      <c r="FE22" s="6" t="s">
        <v>296</v>
      </c>
      <c r="FF22" s="7" t="s">
        <v>296</v>
      </c>
      <c r="FG22" s="7" t="s">
        <v>296</v>
      </c>
      <c r="FH22" s="7" t="s">
        <v>296</v>
      </c>
      <c r="FI22" s="7" t="s">
        <v>296</v>
      </c>
      <c r="FJ22" s="7" t="s">
        <v>296</v>
      </c>
      <c r="FK22" s="7" t="s">
        <v>296</v>
      </c>
      <c r="FL22" s="7" t="s">
        <v>296</v>
      </c>
      <c r="FM22" s="7" t="s">
        <v>296</v>
      </c>
    </row>
    <row r="23" spans="1:169" ht="14.4" x14ac:dyDescent="0.3">
      <c r="A23" s="5" t="s">
        <v>191</v>
      </c>
      <c r="B23" s="6" t="s">
        <v>170</v>
      </c>
      <c r="C23" s="6" t="s">
        <v>296</v>
      </c>
      <c r="D23" s="6" t="s">
        <v>296</v>
      </c>
      <c r="E23" s="6" t="s">
        <v>296</v>
      </c>
      <c r="F23" s="6" t="s">
        <v>296</v>
      </c>
      <c r="G23" s="6" t="s">
        <v>296</v>
      </c>
      <c r="H23" s="6" t="s">
        <v>296</v>
      </c>
      <c r="I23" s="6" t="s">
        <v>296</v>
      </c>
      <c r="J23" s="6" t="s">
        <v>296</v>
      </c>
      <c r="K23" s="6" t="s">
        <v>296</v>
      </c>
      <c r="L23" s="6" t="s">
        <v>296</v>
      </c>
      <c r="M23" s="6" t="s">
        <v>296</v>
      </c>
      <c r="N23" s="6">
        <v>1.2141249999999999E-2</v>
      </c>
      <c r="O23" s="6">
        <v>6.91666666666665E-5</v>
      </c>
      <c r="P23" s="6">
        <v>3.5416666666666702E-4</v>
      </c>
      <c r="Q23" s="6">
        <v>4.51666666666667E-4</v>
      </c>
      <c r="R23" s="6">
        <v>2.7433333333333398E-3</v>
      </c>
      <c r="S23" s="6">
        <v>8.8750000000000002E-5</v>
      </c>
      <c r="T23" s="6">
        <v>5.83333333333333E-2</v>
      </c>
      <c r="U23" s="6">
        <v>5.83333333333333E-2</v>
      </c>
      <c r="V23" s="6">
        <v>9.1666666666666702E-2</v>
      </c>
      <c r="W23" s="6">
        <v>0.116666666666667</v>
      </c>
      <c r="X23" s="6">
        <v>5.83333333333333E-2</v>
      </c>
      <c r="Y23" s="6">
        <v>5.83333333333333E-2</v>
      </c>
      <c r="Z23" s="6">
        <v>5.83333333333333E-2</v>
      </c>
      <c r="AA23" s="6">
        <v>5.83333333333333E-2</v>
      </c>
      <c r="AB23" s="6">
        <v>5.83333333333333E-2</v>
      </c>
      <c r="AC23" s="6">
        <v>5.83333333333333E-2</v>
      </c>
      <c r="AD23" s="6">
        <v>5.83333333333333E-2</v>
      </c>
      <c r="AE23" s="6">
        <v>5.83333333333333E-2</v>
      </c>
      <c r="AF23" s="6">
        <v>3.9464485927352E-4</v>
      </c>
      <c r="AG23" s="6">
        <v>12.5529186934242</v>
      </c>
      <c r="AH23" s="6">
        <v>3.5919707449302597E-2</v>
      </c>
      <c r="AI23" s="6">
        <v>1.7651659281900999E-2</v>
      </c>
      <c r="AJ23" s="6">
        <v>0.27400712657959098</v>
      </c>
      <c r="AK23" s="6">
        <v>6.8122320165492994E-2</v>
      </c>
      <c r="AL23" s="6">
        <v>4.7121521957121304E-3</v>
      </c>
      <c r="AM23" s="6">
        <v>1.4532310798224101E-3</v>
      </c>
      <c r="AN23" s="6">
        <v>10.1053907252193</v>
      </c>
      <c r="AO23" s="6">
        <v>3.7136453771791797E-2</v>
      </c>
      <c r="AP23" s="6">
        <v>1.0200425395105E-2</v>
      </c>
      <c r="AQ23" s="6">
        <v>2.0050031688392499E-3</v>
      </c>
      <c r="AR23" s="6">
        <v>0.211791478540267</v>
      </c>
      <c r="AS23" s="6">
        <v>3.37788858990353E-3</v>
      </c>
      <c r="AT23" s="6">
        <v>0.117527479335561</v>
      </c>
      <c r="AU23" s="6">
        <v>1.3058640276688101E-3</v>
      </c>
      <c r="AV23" s="6">
        <v>9.2246031685832902E-4</v>
      </c>
      <c r="AW23" s="6">
        <v>4.7871605149980102E-4</v>
      </c>
      <c r="AX23" s="6">
        <v>3.59268213457413</v>
      </c>
      <c r="AY23" s="6">
        <v>8.2725851956735406E-3</v>
      </c>
      <c r="AZ23" s="6">
        <v>2.3796505142428702E-3</v>
      </c>
      <c r="BA23" s="6">
        <v>1.75017381581321E-2</v>
      </c>
      <c r="BB23" s="6">
        <v>4.4274432850995504E-3</v>
      </c>
      <c r="BC23" s="6">
        <v>0.49708637318682503</v>
      </c>
      <c r="BD23" s="6">
        <v>3.4620849153548698E-4</v>
      </c>
      <c r="BE23" s="6">
        <v>4.8917815841474101E-4</v>
      </c>
      <c r="BF23" s="6">
        <v>7.7347756521076496</v>
      </c>
      <c r="BG23" s="6">
        <v>4.5214661716957601E-3</v>
      </c>
      <c r="BH23" s="6">
        <v>3.4514669963677198E-2</v>
      </c>
      <c r="BI23" s="6">
        <f>0.000362976406534*2*5/6</f>
        <v>6.0496067755666657E-4</v>
      </c>
      <c r="BJ23" s="6">
        <v>2.21735142129228</v>
      </c>
      <c r="BK23" s="6">
        <v>7.0061208901855604E-2</v>
      </c>
      <c r="BL23" s="6">
        <v>9.8785331338698996E-3</v>
      </c>
      <c r="BM23" s="6">
        <v>27.714455558561902</v>
      </c>
      <c r="BN23" s="6">
        <v>9.0868402400688005E-3</v>
      </c>
      <c r="BO23" s="6">
        <v>0.14592084413060999</v>
      </c>
      <c r="BP23" s="6">
        <v>53.956301919352697</v>
      </c>
      <c r="BQ23" s="6">
        <v>5.1835284001091199E-2</v>
      </c>
      <c r="BR23" s="6">
        <v>1.0367321686829301E-3</v>
      </c>
      <c r="BS23" s="6">
        <v>2.0137902972324701E-3</v>
      </c>
      <c r="BT23" s="6">
        <v>8.6407536360230599E-4</v>
      </c>
      <c r="BU23" s="6">
        <v>3.4022363635767799E-2</v>
      </c>
      <c r="BV23" s="6">
        <f>5/6*0.000446222</f>
        <v>3.7185166666666672E-4</v>
      </c>
      <c r="BW23" s="6">
        <v>3.7080610021786499E-4</v>
      </c>
      <c r="BX23" s="6">
        <v>2.7531278419889699E-2</v>
      </c>
      <c r="BY23" s="6">
        <v>0.120895107300189</v>
      </c>
      <c r="BZ23" s="6">
        <v>4004.2983438658598</v>
      </c>
      <c r="CA23" s="6">
        <v>1.40549243812601E-3</v>
      </c>
      <c r="CB23" s="6">
        <v>3.9817419097489398E-2</v>
      </c>
      <c r="CC23" s="6">
        <v>2.15335661868933E-2</v>
      </c>
      <c r="CD23" s="6">
        <v>1.5271212620078E-2</v>
      </c>
      <c r="CE23" s="6">
        <v>3.1644072900826199E-4</v>
      </c>
      <c r="CF23" s="6">
        <v>8.3017675633257997E-4</v>
      </c>
      <c r="CG23" s="6">
        <v>4.3710982403455901E-3</v>
      </c>
      <c r="CH23" s="6">
        <v>4.56567826182037</v>
      </c>
      <c r="CI23" s="6">
        <v>9.2189223560706598E-4</v>
      </c>
      <c r="CJ23" s="6">
        <f>5/6*0.000304231</f>
        <v>2.5352583333333338E-4</v>
      </c>
      <c r="CK23" s="6">
        <v>3.8469495101334201E-4</v>
      </c>
      <c r="CL23" s="6">
        <v>1.1716470061035201E-2</v>
      </c>
      <c r="CM23" s="6">
        <v>2.68162820690476E-3</v>
      </c>
      <c r="CN23" s="6">
        <v>1.1743094607123E-3</v>
      </c>
      <c r="CO23" s="6">
        <v>0.117129959782853</v>
      </c>
      <c r="CP23" s="6">
        <v>27.913501235423301</v>
      </c>
      <c r="CQ23" s="6">
        <v>17.911163292729899</v>
      </c>
      <c r="CR23" s="6">
        <v>8.5485097533483696</v>
      </c>
      <c r="CS23" s="6">
        <v>239.35827309375401</v>
      </c>
      <c r="CT23" s="6">
        <v>4.7220339589924301</v>
      </c>
      <c r="CU23" s="6">
        <v>12.2551435824002</v>
      </c>
      <c r="CV23" s="6">
        <v>39.981624359546103</v>
      </c>
      <c r="CW23" s="6" t="s">
        <v>296</v>
      </c>
      <c r="CX23" s="6">
        <v>0.1</v>
      </c>
      <c r="CY23" s="6" t="s">
        <v>296</v>
      </c>
      <c r="CZ23" s="6">
        <v>0.1</v>
      </c>
      <c r="DA23" s="6" t="s">
        <v>296</v>
      </c>
      <c r="DB23" s="6">
        <v>1.6666666666666701E-2</v>
      </c>
      <c r="DC23" s="6">
        <v>2.5000000000000001E-2</v>
      </c>
      <c r="DD23" s="6">
        <v>2.5000000000000001E-2</v>
      </c>
      <c r="DE23" s="6">
        <v>2.5000000000000001E-2</v>
      </c>
      <c r="DF23" s="6" t="s">
        <v>296</v>
      </c>
      <c r="DG23" s="6">
        <v>2.5000000000000001E-2</v>
      </c>
      <c r="DH23" s="6">
        <v>3.5355339059327397E-2</v>
      </c>
      <c r="DI23" s="6">
        <v>2.5000000000000001E-2</v>
      </c>
      <c r="DJ23" s="6">
        <v>2.5000000000000001E-2</v>
      </c>
      <c r="DK23" s="6">
        <v>2.5000000000000001E-2</v>
      </c>
      <c r="DL23" s="6">
        <v>3.3333333333333298E-2</v>
      </c>
      <c r="DM23" s="6" t="s">
        <v>296</v>
      </c>
      <c r="DN23" s="6">
        <v>2.5000000000000001E-2</v>
      </c>
      <c r="DO23" s="6" t="s">
        <v>296</v>
      </c>
      <c r="DP23" s="6">
        <v>2.5000000000000001E-2</v>
      </c>
      <c r="DQ23" s="6" t="s">
        <v>296</v>
      </c>
      <c r="DR23" s="6" t="s">
        <v>296</v>
      </c>
      <c r="DS23" s="6">
        <v>0.18333333333333299</v>
      </c>
      <c r="DT23" s="6">
        <v>6.6666666666666693E-2</v>
      </c>
      <c r="DU23" s="6">
        <v>6.6666666666666693E-2</v>
      </c>
      <c r="DV23" s="6">
        <v>2.5000000000000001E-2</v>
      </c>
      <c r="DW23" s="6">
        <v>2.5000000000000001E-2</v>
      </c>
      <c r="DX23" s="6">
        <v>3.3333333333333298E-2</v>
      </c>
      <c r="DY23" s="6">
        <v>0.05</v>
      </c>
      <c r="DZ23" s="6">
        <v>0.05</v>
      </c>
      <c r="EA23" s="6">
        <v>1838.84365817046</v>
      </c>
      <c r="EB23" s="6">
        <v>1601.4181452877999</v>
      </c>
      <c r="EC23" s="6">
        <v>96.983555322298898</v>
      </c>
      <c r="ED23" s="6">
        <v>3.5686240299452798</v>
      </c>
      <c r="EE23" s="6">
        <v>0.28688001184669998</v>
      </c>
      <c r="EF23" s="6">
        <v>0.58989710641330195</v>
      </c>
      <c r="EG23" s="6">
        <v>15.2702692233579</v>
      </c>
      <c r="EH23" s="6" t="s">
        <v>296</v>
      </c>
      <c r="EI23" s="6">
        <v>0.87992498950950404</v>
      </c>
      <c r="EJ23" s="6">
        <v>0.12554712742420299</v>
      </c>
      <c r="EK23" s="6">
        <v>0.73837313135208804</v>
      </c>
      <c r="EL23" s="6">
        <v>0.73123598962642</v>
      </c>
      <c r="EM23" s="6" t="s">
        <v>296</v>
      </c>
      <c r="EN23" s="6">
        <v>0.39904613976794701</v>
      </c>
      <c r="EO23" s="6">
        <v>0.73384940401952403</v>
      </c>
      <c r="EP23" s="6">
        <v>0.21183259858749601</v>
      </c>
      <c r="EQ23" s="6">
        <v>0.33547089783696399</v>
      </c>
      <c r="ER23" s="6">
        <v>0.68825640972088697</v>
      </c>
      <c r="ES23" s="6">
        <v>1.15774779910392</v>
      </c>
      <c r="ET23" s="6">
        <v>0.200399918163011</v>
      </c>
      <c r="EU23" s="6">
        <v>6.6485967827419001E-2</v>
      </c>
      <c r="EV23" s="6">
        <v>0.21510630805168299</v>
      </c>
      <c r="EW23" s="6">
        <v>0.66289712401171097</v>
      </c>
      <c r="EX23" s="6">
        <v>0.26929232640914702</v>
      </c>
      <c r="EY23" s="6">
        <v>0.46207674121592301</v>
      </c>
      <c r="EZ23" s="6">
        <v>0.45025955539044699</v>
      </c>
      <c r="FA23" s="6">
        <v>4.8660130720000003</v>
      </c>
      <c r="FB23" s="6">
        <v>5.8333333329999997</v>
      </c>
      <c r="FC23" s="6">
        <v>5.8333333329999997</v>
      </c>
      <c r="FD23" s="6" t="s">
        <v>296</v>
      </c>
      <c r="FE23" s="6" t="s">
        <v>296</v>
      </c>
      <c r="FF23" s="7" t="s">
        <v>296</v>
      </c>
      <c r="FG23" s="7" t="s">
        <v>296</v>
      </c>
      <c r="FH23" s="7" t="s">
        <v>296</v>
      </c>
      <c r="FI23" s="7" t="s">
        <v>296</v>
      </c>
      <c r="FJ23" s="7" t="s">
        <v>296</v>
      </c>
      <c r="FK23" s="7" t="s">
        <v>296</v>
      </c>
      <c r="FL23" s="7" t="s">
        <v>296</v>
      </c>
      <c r="FM23" s="7" t="s">
        <v>296</v>
      </c>
    </row>
    <row r="24" spans="1:169" ht="14.4" x14ac:dyDescent="0.3">
      <c r="A24" s="5" t="s">
        <v>192</v>
      </c>
      <c r="B24" s="6" t="s">
        <v>170</v>
      </c>
      <c r="C24" s="6" t="s">
        <v>296</v>
      </c>
      <c r="D24" s="6" t="s">
        <v>296</v>
      </c>
      <c r="E24" s="6" t="s">
        <v>296</v>
      </c>
      <c r="F24" s="6" t="s">
        <v>296</v>
      </c>
      <c r="G24" s="6" t="s">
        <v>296</v>
      </c>
      <c r="H24" s="6" t="s">
        <v>296</v>
      </c>
      <c r="I24" s="6" t="s">
        <v>296</v>
      </c>
      <c r="J24" s="6" t="s">
        <v>296</v>
      </c>
      <c r="K24" s="6" t="s">
        <v>296</v>
      </c>
      <c r="L24" s="6" t="s">
        <v>296</v>
      </c>
      <c r="M24" s="6" t="s">
        <v>296</v>
      </c>
      <c r="N24" s="6">
        <v>1.2284583333333401E-2</v>
      </c>
      <c r="O24" s="6">
        <v>5.7083333333333499E-5</v>
      </c>
      <c r="P24" s="6">
        <v>3.4749999999999999E-4</v>
      </c>
      <c r="Q24" s="6">
        <v>4.4166666666666698E-4</v>
      </c>
      <c r="R24" s="6">
        <v>3.2891666666666698E-3</v>
      </c>
      <c r="S24" s="6">
        <v>2.3625E-4</v>
      </c>
      <c r="T24" s="6">
        <v>5.83333333333333E-2</v>
      </c>
      <c r="U24" s="6">
        <v>5.83333333333333E-2</v>
      </c>
      <c r="V24" s="6">
        <v>9.1666666666666702E-2</v>
      </c>
      <c r="W24" s="6">
        <v>0.116666666666667</v>
      </c>
      <c r="X24" s="6">
        <v>5.83333333333333E-2</v>
      </c>
      <c r="Y24" s="6">
        <v>5.83333333333333E-2</v>
      </c>
      <c r="Z24" s="6">
        <v>5.83333333333333E-2</v>
      </c>
      <c r="AA24" s="6">
        <v>5.83333333333333E-2</v>
      </c>
      <c r="AB24" s="6">
        <v>5.83333333333333E-2</v>
      </c>
      <c r="AC24" s="6">
        <v>5.83333333333333E-2</v>
      </c>
      <c r="AD24" s="6">
        <v>5.83333333333333E-2</v>
      </c>
      <c r="AE24" s="6">
        <v>5.83333333333333E-2</v>
      </c>
      <c r="AF24" s="6">
        <v>8.6886835652337296E-4</v>
      </c>
      <c r="AG24" s="6">
        <v>25.5312039951035</v>
      </c>
      <c r="AH24" s="6">
        <v>2.5837069903560099E-2</v>
      </c>
      <c r="AI24" s="6">
        <v>1.7651659281900999E-2</v>
      </c>
      <c r="AJ24" s="6">
        <v>0.27400712657959098</v>
      </c>
      <c r="AK24" s="6">
        <v>8.9347485956250999E-2</v>
      </c>
      <c r="AL24" s="6">
        <v>1.9444178982630999E-3</v>
      </c>
      <c r="AM24" s="6">
        <v>1.4733478174089301E-3</v>
      </c>
      <c r="AN24" s="6">
        <v>13.7668804741855</v>
      </c>
      <c r="AO24" s="6">
        <v>3.7136453771791797E-2</v>
      </c>
      <c r="AP24" s="6">
        <v>2.0243778863318601E-2</v>
      </c>
      <c r="AQ24" s="6">
        <v>3.4690421759357801E-3</v>
      </c>
      <c r="AR24" s="6">
        <v>0.211791478540267</v>
      </c>
      <c r="AS24" s="6">
        <v>4.1856660115978496E-3</v>
      </c>
      <c r="AT24" s="6">
        <v>1.7722276509194401E-2</v>
      </c>
      <c r="AU24" s="6">
        <v>2.0518321218889498E-3</v>
      </c>
      <c r="AV24" s="6">
        <v>1.3185089283794299E-3</v>
      </c>
      <c r="AW24" s="6">
        <v>7.6023584814137197E-4</v>
      </c>
      <c r="AX24" s="6">
        <v>6.35084084693941</v>
      </c>
      <c r="AY24" s="6">
        <v>1.6452599351514999E-2</v>
      </c>
      <c r="AZ24" s="6">
        <v>4.7375872768570899E-3</v>
      </c>
      <c r="BA24" s="6">
        <v>2.0196645813465398E-2</v>
      </c>
      <c r="BB24" s="6">
        <v>8.8562106159641094E-3</v>
      </c>
      <c r="BC24" s="6">
        <v>0.53439506818027205</v>
      </c>
      <c r="BD24" s="6">
        <v>6.7079357660500304E-4</v>
      </c>
      <c r="BE24" s="6">
        <v>3.6521153176954398E-4</v>
      </c>
      <c r="BF24" s="6">
        <v>10.7297312169562</v>
      </c>
      <c r="BG24" s="6">
        <v>1.117384690036E-2</v>
      </c>
      <c r="BH24" s="6">
        <v>4.7025629209059901E-2</v>
      </c>
      <c r="BI24" s="6">
        <v>2.8875226124573699E-4</v>
      </c>
      <c r="BJ24" s="6">
        <v>3.3287968538672699</v>
      </c>
      <c r="BK24" s="6">
        <v>0.112457952468966</v>
      </c>
      <c r="BL24" s="6">
        <v>8.4044856178809701E-3</v>
      </c>
      <c r="BM24" s="6">
        <v>28.8057463054786</v>
      </c>
      <c r="BN24" s="6">
        <v>1.7443387486489201E-2</v>
      </c>
      <c r="BO24" s="6">
        <v>2.8875628078552401E-2</v>
      </c>
      <c r="BP24" s="6">
        <v>59.572864578866202</v>
      </c>
      <c r="BQ24" s="6">
        <v>2.6058284710561101E-2</v>
      </c>
      <c r="BR24" s="6">
        <v>1.5494945857746599E-3</v>
      </c>
      <c r="BS24" s="6">
        <v>3.4852703570411999E-3</v>
      </c>
      <c r="BT24" s="6">
        <v>8.6407536360230599E-4</v>
      </c>
      <c r="BU24" s="6">
        <v>5.3866028677202797E-2</v>
      </c>
      <c r="BV24" s="6">
        <v>5.4983222313414895E-4</v>
      </c>
      <c r="BW24" s="6">
        <v>6.2178649237472805E-4</v>
      </c>
      <c r="BX24" s="6">
        <v>2.3905597204621799E-2</v>
      </c>
      <c r="BY24" s="6">
        <v>0.116597753125774</v>
      </c>
      <c r="BZ24" s="6">
        <v>4461.1394711767598</v>
      </c>
      <c r="CA24" s="6">
        <v>2.55336241821326E-3</v>
      </c>
      <c r="CB24" s="6">
        <v>6.2044444848356098E-2</v>
      </c>
      <c r="CC24" s="6">
        <v>3.80227363913287E-2</v>
      </c>
      <c r="CD24" s="6">
        <v>1.5271212620078E-2</v>
      </c>
      <c r="CE24" s="6">
        <v>6.44585473913525E-4</v>
      </c>
      <c r="CF24" s="6">
        <v>8.3017675633257997E-4</v>
      </c>
      <c r="CG24" s="6">
        <v>8.7160211751228095E-3</v>
      </c>
      <c r="CH24" s="6">
        <v>9.8448882669328199</v>
      </c>
      <c r="CI24" s="6">
        <v>7.5453898460033E-4</v>
      </c>
      <c r="CJ24" s="6">
        <v>3.2863547041527002E-4</v>
      </c>
      <c r="CK24" s="6">
        <v>5.0996315229731701E-4</v>
      </c>
      <c r="CL24" s="6">
        <v>3.07265320185123E-2</v>
      </c>
      <c r="CM24" s="6">
        <v>3.1055853471184999E-3</v>
      </c>
      <c r="CN24" s="6">
        <v>1.22529447158186E-3</v>
      </c>
      <c r="CO24" s="6">
        <v>0.111787110625354</v>
      </c>
      <c r="CP24" s="6">
        <v>21.7888984564322</v>
      </c>
      <c r="CQ24" s="6">
        <v>7.0856228524096698</v>
      </c>
      <c r="CR24" s="6">
        <v>4.4468391694433098</v>
      </c>
      <c r="CS24" s="6">
        <v>76.801636204854205</v>
      </c>
      <c r="CT24" s="6">
        <v>28.9288877836312</v>
      </c>
      <c r="CU24" s="6">
        <v>16.986925627273401</v>
      </c>
      <c r="CV24" s="6">
        <v>63.041519513356299</v>
      </c>
      <c r="CW24" s="6" t="s">
        <v>296</v>
      </c>
      <c r="CX24" s="6">
        <v>0.1</v>
      </c>
      <c r="CY24" s="6" t="s">
        <v>296</v>
      </c>
      <c r="CZ24" s="6">
        <v>0.1</v>
      </c>
      <c r="DA24" s="6" t="s">
        <v>296</v>
      </c>
      <c r="DB24" s="6">
        <v>1.6666666666666701E-2</v>
      </c>
      <c r="DC24" s="6">
        <v>2.5000000000000001E-2</v>
      </c>
      <c r="DD24" s="6">
        <v>2.5000000000000001E-2</v>
      </c>
      <c r="DE24" s="6">
        <v>2.5000000000000001E-2</v>
      </c>
      <c r="DF24" s="6" t="s">
        <v>296</v>
      </c>
      <c r="DG24" s="6">
        <v>2.5000000000000001E-2</v>
      </c>
      <c r="DH24" s="6">
        <v>3.5355339059327397E-2</v>
      </c>
      <c r="DI24" s="6">
        <v>2.5000000000000001E-2</v>
      </c>
      <c r="DJ24" s="6">
        <v>2.5000000000000001E-2</v>
      </c>
      <c r="DK24" s="6">
        <v>2.5000000000000001E-2</v>
      </c>
      <c r="DL24" s="6">
        <v>3.3333333333333298E-2</v>
      </c>
      <c r="DM24" s="6" t="s">
        <v>296</v>
      </c>
      <c r="DN24" s="6">
        <v>2.5000000000000001E-2</v>
      </c>
      <c r="DO24" s="6" t="s">
        <v>296</v>
      </c>
      <c r="DP24" s="6">
        <v>2.5000000000000001E-2</v>
      </c>
      <c r="DQ24" s="6" t="s">
        <v>296</v>
      </c>
      <c r="DR24" s="6" t="s">
        <v>296</v>
      </c>
      <c r="DS24" s="6">
        <v>0.18333333333333299</v>
      </c>
      <c r="DT24" s="6">
        <v>6.6666666666666693E-2</v>
      </c>
      <c r="DU24" s="6">
        <v>6.6666666666666693E-2</v>
      </c>
      <c r="DV24" s="6">
        <v>2.5000000000000001E-2</v>
      </c>
      <c r="DW24" s="6">
        <v>2.5000000000000001E-2</v>
      </c>
      <c r="DX24" s="6">
        <v>3.3333333333333298E-2</v>
      </c>
      <c r="DY24" s="6">
        <v>0.05</v>
      </c>
      <c r="DZ24" s="6">
        <v>0.05</v>
      </c>
      <c r="EA24" s="6">
        <v>2052.1331140388302</v>
      </c>
      <c r="EB24" s="6">
        <v>2031.9862990860199</v>
      </c>
      <c r="EC24" s="6">
        <v>96.983555322298898</v>
      </c>
      <c r="ED24" s="6">
        <v>3.5686240299452798</v>
      </c>
      <c r="EE24" s="6">
        <v>0.49120657454676098</v>
      </c>
      <c r="EF24" s="6">
        <v>0.90136107355971695</v>
      </c>
      <c r="EG24" s="6">
        <v>15.2702692233579</v>
      </c>
      <c r="EH24" s="6" t="s">
        <v>296</v>
      </c>
      <c r="EI24" s="6">
        <v>0.87992498950950404</v>
      </c>
      <c r="EJ24" s="6">
        <v>0.127509261625745</v>
      </c>
      <c r="EK24" s="6">
        <v>0.25508313348683398</v>
      </c>
      <c r="EL24" s="6">
        <v>1.3059857806700399</v>
      </c>
      <c r="EM24" s="6" t="s">
        <v>296</v>
      </c>
      <c r="EN24" s="6">
        <v>0.56505836707260804</v>
      </c>
      <c r="EO24" s="6">
        <v>0.77061360037305604</v>
      </c>
      <c r="EP24" s="6">
        <v>0.40510988934030501</v>
      </c>
      <c r="EQ24" s="6">
        <v>0.417672340641281</v>
      </c>
      <c r="ER24" s="6">
        <v>0.68825640972088697</v>
      </c>
      <c r="ES24" s="6">
        <v>1.15774779910392</v>
      </c>
      <c r="ET24" s="6">
        <v>0.83401893675990901</v>
      </c>
      <c r="EU24" s="6">
        <v>8.14856902973215E-2</v>
      </c>
      <c r="EV24" s="6">
        <v>0.34264660966865701</v>
      </c>
      <c r="EW24" s="6">
        <v>0.99082839464727601</v>
      </c>
      <c r="EX24" s="6">
        <v>0.66826354193049797</v>
      </c>
      <c r="EY24" s="6">
        <v>0.29553345280836502</v>
      </c>
      <c r="EZ24" s="6">
        <v>0.38556569836742699</v>
      </c>
      <c r="FA24" s="6">
        <v>1.2932849360000001</v>
      </c>
      <c r="FB24" s="6">
        <v>5.8333333329999997</v>
      </c>
      <c r="FC24" s="6">
        <v>5.8333333329999997</v>
      </c>
      <c r="FD24" s="6" t="s">
        <v>296</v>
      </c>
      <c r="FE24" s="6" t="s">
        <v>296</v>
      </c>
      <c r="FF24" s="7" t="s">
        <v>296</v>
      </c>
      <c r="FG24" s="7" t="s">
        <v>296</v>
      </c>
      <c r="FH24" s="7" t="s">
        <v>296</v>
      </c>
      <c r="FI24" s="7" t="s">
        <v>296</v>
      </c>
      <c r="FJ24" s="7" t="s">
        <v>296</v>
      </c>
      <c r="FK24" s="7" t="s">
        <v>296</v>
      </c>
      <c r="FL24" s="7" t="s">
        <v>296</v>
      </c>
      <c r="FM24" s="7" t="s">
        <v>296</v>
      </c>
    </row>
    <row r="25" spans="1:169" ht="14.4" x14ac:dyDescent="0.3">
      <c r="A25" s="5" t="s">
        <v>193</v>
      </c>
      <c r="B25" s="6" t="s">
        <v>170</v>
      </c>
      <c r="C25" s="6" t="s">
        <v>296</v>
      </c>
      <c r="D25" s="6" t="s">
        <v>296</v>
      </c>
      <c r="E25" s="6" t="s">
        <v>296</v>
      </c>
      <c r="F25" s="6" t="s">
        <v>296</v>
      </c>
      <c r="G25" s="6" t="s">
        <v>296</v>
      </c>
      <c r="H25" s="6" t="s">
        <v>296</v>
      </c>
      <c r="I25" s="6" t="s">
        <v>296</v>
      </c>
      <c r="J25" s="6" t="s">
        <v>296</v>
      </c>
      <c r="K25" s="6" t="s">
        <v>296</v>
      </c>
      <c r="L25" s="6" t="s">
        <v>296</v>
      </c>
      <c r="M25" s="6" t="s">
        <v>296</v>
      </c>
      <c r="N25" s="6">
        <v>1.1301250000000001E-2</v>
      </c>
      <c r="O25" s="6">
        <v>4.4166666666666699E-5</v>
      </c>
      <c r="P25" s="6">
        <v>3.4624999999999999E-4</v>
      </c>
      <c r="Q25" s="6">
        <v>4.07916666666667E-4</v>
      </c>
      <c r="R25" s="6">
        <v>2.80875E-3</v>
      </c>
      <c r="S25" s="6">
        <v>1.8791666666666601E-4</v>
      </c>
      <c r="T25" s="6">
        <v>5.83333333333333E-2</v>
      </c>
      <c r="U25" s="6">
        <v>5.83333333333333E-2</v>
      </c>
      <c r="V25" s="6">
        <v>9.1666666666666702E-2</v>
      </c>
      <c r="W25" s="6">
        <v>0.116666666666667</v>
      </c>
      <c r="X25" s="6">
        <v>5.83333333333333E-2</v>
      </c>
      <c r="Y25" s="6">
        <v>5.83333333333333E-2</v>
      </c>
      <c r="Z25" s="6">
        <v>5.83333333333333E-2</v>
      </c>
      <c r="AA25" s="6">
        <v>5.83333333333333E-2</v>
      </c>
      <c r="AB25" s="6">
        <v>5.83333333333333E-2</v>
      </c>
      <c r="AC25" s="6">
        <v>5.83333333333333E-2</v>
      </c>
      <c r="AD25" s="6">
        <v>5.83333333333333E-2</v>
      </c>
      <c r="AE25" s="6">
        <v>5.83333333333333E-2</v>
      </c>
      <c r="AF25" s="6">
        <v>6.1669557041643696E-4</v>
      </c>
      <c r="AG25" s="6">
        <v>13.920708542096</v>
      </c>
      <c r="AH25" s="6">
        <v>2.0432617093380099E-2</v>
      </c>
      <c r="AI25" s="6">
        <v>1.7651659281900999E-2</v>
      </c>
      <c r="AJ25" s="6">
        <v>0.27400712657959098</v>
      </c>
      <c r="AK25" s="6">
        <v>6.9009386218876298E-2</v>
      </c>
      <c r="AL25" s="6">
        <v>3.7124008970178799E-3</v>
      </c>
      <c r="AM25" s="6">
        <v>2.8291191526430902E-3</v>
      </c>
      <c r="AN25" s="6">
        <v>8.4590300306370896</v>
      </c>
      <c r="AO25" s="6">
        <v>3.7136453771791797E-2</v>
      </c>
      <c r="AP25" s="6">
        <v>1.1078196697824699E-2</v>
      </c>
      <c r="AQ25" s="6">
        <v>2.6153644677227601E-3</v>
      </c>
      <c r="AR25" s="6">
        <v>0.211791478540267</v>
      </c>
      <c r="AS25" s="6">
        <v>2.5991489719432298E-3</v>
      </c>
      <c r="AT25" s="6">
        <v>0.117527479335561</v>
      </c>
      <c r="AU25" s="6">
        <v>1.59211839751265E-3</v>
      </c>
      <c r="AV25" s="6">
        <v>9.6125752971950998E-4</v>
      </c>
      <c r="AW25" s="6">
        <v>5.1493677210232903E-4</v>
      </c>
      <c r="AX25" s="6">
        <v>4.5388120757114399</v>
      </c>
      <c r="AY25" s="6">
        <v>1.09907137613159E-2</v>
      </c>
      <c r="AZ25" s="6">
        <v>3.0547491401108498E-3</v>
      </c>
      <c r="BA25" s="6">
        <v>2.4292566390331501E-2</v>
      </c>
      <c r="BB25" s="6">
        <v>4.4453412831944603E-3</v>
      </c>
      <c r="BC25" s="6">
        <v>0.658632724783763</v>
      </c>
      <c r="BD25" s="6">
        <v>3.0940322879612498E-4</v>
      </c>
      <c r="BE25" s="6">
        <v>2.4855775752778399E-4</v>
      </c>
      <c r="BF25" s="6">
        <v>7.1474430284407502</v>
      </c>
      <c r="BG25" s="6">
        <v>7.5581958862427599E-3</v>
      </c>
      <c r="BH25" s="6">
        <v>2.3915197789396402E-2</v>
      </c>
      <c r="BI25" s="6">
        <f>0.000362976406534*2*5/6</f>
        <v>6.0496067755666657E-4</v>
      </c>
      <c r="BJ25" s="6">
        <v>2.5668781324958498</v>
      </c>
      <c r="BK25" s="6">
        <v>7.9151457980434103E-2</v>
      </c>
      <c r="BL25" s="6">
        <v>1.11487162470566E-2</v>
      </c>
      <c r="BM25" s="6">
        <v>32.629400029757498</v>
      </c>
      <c r="BN25" s="6">
        <v>9.84909239834055E-3</v>
      </c>
      <c r="BO25" s="6">
        <v>0.16037006581777299</v>
      </c>
      <c r="BP25" s="6">
        <v>56.9800398212925</v>
      </c>
      <c r="BQ25" s="6">
        <v>1.91582378651916E-2</v>
      </c>
      <c r="BR25" s="6">
        <v>1.0367321686829301E-3</v>
      </c>
      <c r="BS25" s="6">
        <v>1.7516193315534E-3</v>
      </c>
      <c r="BT25" s="6">
        <v>8.6407536360230599E-4</v>
      </c>
      <c r="BU25" s="6">
        <v>3.5187244024158897E-2</v>
      </c>
      <c r="BV25" s="6">
        <v>4.5401262215072498E-4</v>
      </c>
      <c r="BW25" s="6">
        <v>3.9482780285694498E-4</v>
      </c>
      <c r="BX25" s="6">
        <v>1.6112023316305301E-2</v>
      </c>
      <c r="BY25" s="6">
        <v>8.09902841299808E-2</v>
      </c>
      <c r="BZ25" s="6">
        <v>4428.3191287312202</v>
      </c>
      <c r="CA25" s="6">
        <v>1.8700350248291699E-3</v>
      </c>
      <c r="CB25" s="6">
        <v>5.5067258503870203E-2</v>
      </c>
      <c r="CC25" s="6">
        <v>2.2689875830383299E-2</v>
      </c>
      <c r="CD25" s="6">
        <v>1.5271212620078E-2</v>
      </c>
      <c r="CE25" s="6">
        <v>3.0952269139302498E-4</v>
      </c>
      <c r="CF25" s="6">
        <v>8.3017675633257997E-4</v>
      </c>
      <c r="CG25" s="6">
        <v>4.3596725345688304E-3</v>
      </c>
      <c r="CH25" s="6">
        <v>7.1290212985347203</v>
      </c>
      <c r="CI25" s="6">
        <v>6.7998615189687902E-4</v>
      </c>
      <c r="CJ25" s="6">
        <f>5/6*0.000304231</f>
        <v>2.5352583333333338E-4</v>
      </c>
      <c r="CK25" s="6">
        <v>3.42378390041226E-4</v>
      </c>
      <c r="CL25" s="6">
        <v>1.9295839264731999E-2</v>
      </c>
      <c r="CM25" s="6">
        <v>5.3565582046747303E-3</v>
      </c>
      <c r="CN25" s="6">
        <v>1.0646202617044301E-3</v>
      </c>
      <c r="CO25" s="6">
        <v>8.1472778957532604E-2</v>
      </c>
      <c r="CP25" s="6">
        <v>21.101384670185499</v>
      </c>
      <c r="CQ25" s="6">
        <v>17.673335160608001</v>
      </c>
      <c r="CR25" s="6">
        <v>9.7732728998754101</v>
      </c>
      <c r="CS25" s="6">
        <v>121.35147184012</v>
      </c>
      <c r="CT25" s="6">
        <v>14.7576420788119</v>
      </c>
      <c r="CU25" s="6">
        <v>18.628835474452501</v>
      </c>
      <c r="CV25" s="6">
        <v>23.727551946317501</v>
      </c>
      <c r="CW25" s="6" t="s">
        <v>296</v>
      </c>
      <c r="CX25" s="6">
        <v>0.1</v>
      </c>
      <c r="CY25" s="6" t="s">
        <v>296</v>
      </c>
      <c r="CZ25" s="6">
        <v>0.1</v>
      </c>
      <c r="DA25" s="6" t="s">
        <v>296</v>
      </c>
      <c r="DB25" s="6">
        <v>1.6666666666666701E-2</v>
      </c>
      <c r="DC25" s="6">
        <v>2.5000000000000001E-2</v>
      </c>
      <c r="DD25" s="6">
        <v>2.5000000000000001E-2</v>
      </c>
      <c r="DE25" s="6">
        <v>1.008E-2</v>
      </c>
      <c r="DF25" s="6" t="s">
        <v>296</v>
      </c>
      <c r="DG25" s="6">
        <v>1.0800000000000001E-2</v>
      </c>
      <c r="DH25" s="6">
        <v>2.72330681341637E-2</v>
      </c>
      <c r="DI25" s="6">
        <v>0.01</v>
      </c>
      <c r="DJ25" s="6">
        <v>2.5000000000000001E-2</v>
      </c>
      <c r="DK25" s="6">
        <v>2.5000000000000001E-2</v>
      </c>
      <c r="DL25" s="6">
        <v>3.3333333333333298E-2</v>
      </c>
      <c r="DM25" s="6" t="s">
        <v>296</v>
      </c>
      <c r="DN25" s="6">
        <v>1.108E-2</v>
      </c>
      <c r="DO25" s="6" t="s">
        <v>296</v>
      </c>
      <c r="DP25" s="6">
        <v>2.5000000000000001E-2</v>
      </c>
      <c r="DQ25" s="6" t="s">
        <v>296</v>
      </c>
      <c r="DR25" s="6" t="s">
        <v>296</v>
      </c>
      <c r="DS25" s="6">
        <v>0.18333333333333299</v>
      </c>
      <c r="DT25" s="6">
        <v>6.6666666666666693E-2</v>
      </c>
      <c r="DU25" s="6">
        <v>4.7940000000000003E-2</v>
      </c>
      <c r="DV25" s="6">
        <v>1.4149999999999999E-2</v>
      </c>
      <c r="DW25" s="6">
        <v>2.5000000000000001E-2</v>
      </c>
      <c r="DX25" s="6">
        <v>3.3333333333333298E-2</v>
      </c>
      <c r="DY25" s="6">
        <v>2.3800000000000002E-2</v>
      </c>
      <c r="DZ25" s="6">
        <v>0.05</v>
      </c>
      <c r="EA25" s="6">
        <v>1948.8081157522599</v>
      </c>
      <c r="EB25" s="6">
        <v>1788.00450364063</v>
      </c>
      <c r="EC25" s="6">
        <v>96.983555322298898</v>
      </c>
      <c r="ED25" s="6">
        <v>3.5686240299452798</v>
      </c>
      <c r="EE25" s="6">
        <v>0.31444529960446299</v>
      </c>
      <c r="EF25" s="6">
        <v>0.54921195832062497</v>
      </c>
      <c r="EG25" s="6">
        <v>15.2702692233579</v>
      </c>
      <c r="EH25" s="6" t="s">
        <v>296</v>
      </c>
      <c r="EI25" s="6">
        <v>0.87992498950950404</v>
      </c>
      <c r="EJ25" s="6">
        <v>0.12964816467427301</v>
      </c>
      <c r="EK25" s="6">
        <v>0.28200304667477399</v>
      </c>
      <c r="EL25" s="6">
        <v>0.93372702998912904</v>
      </c>
      <c r="EM25" s="6" t="s">
        <v>296</v>
      </c>
      <c r="EN25" s="6">
        <v>0.38751143128461402</v>
      </c>
      <c r="EO25" s="6">
        <v>0.91142278042274905</v>
      </c>
      <c r="EP25" s="6">
        <v>0.38497784711786098</v>
      </c>
      <c r="EQ25" s="6">
        <v>0.49989539288947399</v>
      </c>
      <c r="ER25" s="6">
        <v>0.68825640972088697</v>
      </c>
      <c r="ES25" s="6">
        <v>1.15774779910392</v>
      </c>
      <c r="ET25" s="6">
        <v>0.42190300131588399</v>
      </c>
      <c r="EU25" s="6">
        <v>5.5709819909749797E-2</v>
      </c>
      <c r="EV25" s="6">
        <v>0.49168359412736801</v>
      </c>
      <c r="EW25" s="6">
        <v>0.71650537969032602</v>
      </c>
      <c r="EX25" s="6">
        <v>0.32358279955770403</v>
      </c>
      <c r="EY25" s="6">
        <v>0.46207674121592301</v>
      </c>
      <c r="EZ25" s="6">
        <v>0.30648237606480999</v>
      </c>
      <c r="FA25" s="6">
        <v>2.5528130670000002</v>
      </c>
      <c r="FB25" s="6">
        <v>5.8333333329999997</v>
      </c>
      <c r="FC25" s="6">
        <v>5.8333333329999997</v>
      </c>
      <c r="FD25" s="6" t="s">
        <v>296</v>
      </c>
      <c r="FE25" s="6" t="s">
        <v>296</v>
      </c>
      <c r="FF25" s="7" t="s">
        <v>296</v>
      </c>
      <c r="FG25" s="7" t="s">
        <v>296</v>
      </c>
      <c r="FH25" s="7" t="s">
        <v>296</v>
      </c>
      <c r="FI25" s="7" t="s">
        <v>296</v>
      </c>
      <c r="FJ25" s="7" t="s">
        <v>296</v>
      </c>
      <c r="FK25" s="7" t="s">
        <v>296</v>
      </c>
      <c r="FL25" s="7" t="s">
        <v>296</v>
      </c>
      <c r="FM25" s="7" t="s">
        <v>296</v>
      </c>
    </row>
    <row r="26" spans="1:169" ht="14.4" x14ac:dyDescent="0.3">
      <c r="A26" s="5" t="s">
        <v>194</v>
      </c>
      <c r="B26" s="6" t="s">
        <v>170</v>
      </c>
      <c r="C26" s="6" t="s">
        <v>296</v>
      </c>
      <c r="D26" s="6" t="s">
        <v>296</v>
      </c>
      <c r="E26" s="6" t="s">
        <v>296</v>
      </c>
      <c r="F26" s="6" t="s">
        <v>296</v>
      </c>
      <c r="G26" s="6" t="s">
        <v>296</v>
      </c>
      <c r="H26" s="6" t="s">
        <v>296</v>
      </c>
      <c r="I26" s="6" t="s">
        <v>296</v>
      </c>
      <c r="J26" s="6" t="s">
        <v>296</v>
      </c>
      <c r="K26" s="6" t="s">
        <v>296</v>
      </c>
      <c r="L26" s="6" t="s">
        <v>296</v>
      </c>
      <c r="M26" s="6" t="s">
        <v>296</v>
      </c>
      <c r="N26" s="6">
        <v>9.7883333333333503E-3</v>
      </c>
      <c r="O26" s="6">
        <v>4.6666666666666699E-5</v>
      </c>
      <c r="P26" s="6">
        <v>2.3125000000000001E-4</v>
      </c>
      <c r="Q26" s="6">
        <v>3.1541666666666599E-4</v>
      </c>
      <c r="R26" s="6">
        <v>3.8208333333333302E-3</v>
      </c>
      <c r="S26" s="6">
        <v>1.5583333333333299E-4</v>
      </c>
      <c r="T26" s="6">
        <v>5.83333333333333E-2</v>
      </c>
      <c r="U26" s="6">
        <v>5.83333333333333E-2</v>
      </c>
      <c r="V26" s="6">
        <v>9.1666666666666702E-2</v>
      </c>
      <c r="W26" s="6">
        <v>0.116666666666667</v>
      </c>
      <c r="X26" s="6">
        <v>5.83333333333333E-2</v>
      </c>
      <c r="Y26" s="6">
        <v>5.83333333333333E-2</v>
      </c>
      <c r="Z26" s="6">
        <v>5.83333333333333E-2</v>
      </c>
      <c r="AA26" s="6">
        <v>5.83333333333333E-2</v>
      </c>
      <c r="AB26" s="6">
        <v>5.83333333333333E-2</v>
      </c>
      <c r="AC26" s="6">
        <v>5.83333333333333E-2</v>
      </c>
      <c r="AD26" s="6">
        <v>5.83333333333333E-2</v>
      </c>
      <c r="AE26" s="6">
        <v>5.83333333333333E-2</v>
      </c>
      <c r="AF26" s="6">
        <v>5.4300774641151796E-4</v>
      </c>
      <c r="AG26" s="6">
        <v>92.603211283445006</v>
      </c>
      <c r="AH26" s="6">
        <v>2.7452077924340099E-2</v>
      </c>
      <c r="AI26" s="6">
        <v>1.7651659281900999E-2</v>
      </c>
      <c r="AJ26" s="6">
        <v>0.27400712657959098</v>
      </c>
      <c r="AK26" s="6">
        <v>0.177083060012938</v>
      </c>
      <c r="AL26" s="6">
        <v>3.5029206938948102E-3</v>
      </c>
      <c r="AM26" s="6">
        <v>2.3437380146422199E-3</v>
      </c>
      <c r="AN26" s="6">
        <v>26.016776334489698</v>
      </c>
      <c r="AO26" s="6">
        <v>3.7136453771791797E-2</v>
      </c>
      <c r="AP26" s="6">
        <v>3.78200326537175E-2</v>
      </c>
      <c r="AQ26" s="6">
        <v>8.3299426977783593E-3</v>
      </c>
      <c r="AR26" s="6">
        <v>0.87026847885295</v>
      </c>
      <c r="AS26" s="6">
        <v>7.0191560097307201E-3</v>
      </c>
      <c r="AT26" s="6">
        <v>0.15848273735180299</v>
      </c>
      <c r="AU26" s="6">
        <v>5.2220765068370003E-3</v>
      </c>
      <c r="AV26" s="6">
        <v>3.03812202618405E-3</v>
      </c>
      <c r="AW26" s="6">
        <v>1.5796444918083001E-3</v>
      </c>
      <c r="AX26" s="6">
        <v>16.8893054126961</v>
      </c>
      <c r="AY26" s="6">
        <v>5.0524878347432002E-2</v>
      </c>
      <c r="AZ26" s="6">
        <v>8.2873598522818902E-3</v>
      </c>
      <c r="BA26" s="6">
        <v>4.3698092603703297E-2</v>
      </c>
      <c r="BB26" s="6">
        <v>2.43362984319694E-2</v>
      </c>
      <c r="BC26" s="6">
        <v>1.5797267649703899E-2</v>
      </c>
      <c r="BD26" s="6">
        <v>1.20309818349566E-3</v>
      </c>
      <c r="BE26" s="6">
        <v>3.5108737570364401E-4</v>
      </c>
      <c r="BF26" s="6">
        <v>19.179693406184199</v>
      </c>
      <c r="BG26" s="6">
        <v>2.1990518767837301E-2</v>
      </c>
      <c r="BH26" s="6">
        <v>8.8580232765327602E-2</v>
      </c>
      <c r="BI26" s="6">
        <v>2.9415282089103603E-4</v>
      </c>
      <c r="BJ26" s="6">
        <v>9.4325387311396192</v>
      </c>
      <c r="BK26" s="6">
        <v>0.21548565126225999</v>
      </c>
      <c r="BL26" s="6">
        <v>2.3150167413660199E-2</v>
      </c>
      <c r="BM26" s="6">
        <v>87.7829054671394</v>
      </c>
      <c r="BN26" s="6">
        <v>3.5296323828828698E-2</v>
      </c>
      <c r="BO26" s="6">
        <v>0.16037006581777299</v>
      </c>
      <c r="BP26" s="6">
        <v>1.2467875123809999</v>
      </c>
      <c r="BQ26" s="6">
        <v>4.5259342856961898E-2</v>
      </c>
      <c r="BR26" s="6">
        <v>2.0545933719689101E-3</v>
      </c>
      <c r="BS26" s="6">
        <v>7.5020082163859501E-3</v>
      </c>
      <c r="BT26" s="6">
        <v>8.6407536360230599E-4</v>
      </c>
      <c r="BU26" s="6">
        <v>0.109327578594322</v>
      </c>
      <c r="BV26" s="6">
        <v>4.7460865454983502E-4</v>
      </c>
      <c r="BW26" s="6">
        <v>3.9482780285694498E-4</v>
      </c>
      <c r="BX26" s="6">
        <v>4.9012179156762099E-2</v>
      </c>
      <c r="BY26" s="6">
        <v>8.2960990406216503E-2</v>
      </c>
      <c r="BZ26" s="6">
        <v>23.776086931675898</v>
      </c>
      <c r="CA26" s="6">
        <v>5.7429827469095904E-3</v>
      </c>
      <c r="CB26" s="6">
        <v>7.1587721873656404E-2</v>
      </c>
      <c r="CC26" s="6">
        <v>9.6542893447283604E-2</v>
      </c>
      <c r="CD26" s="6">
        <v>1.5271212620078E-2</v>
      </c>
      <c r="CE26" s="6">
        <v>1.19224468672852E-3</v>
      </c>
      <c r="CF26" s="6">
        <v>8.3017675633257997E-4</v>
      </c>
      <c r="CG26" s="6">
        <v>2.4693808867254599E-2</v>
      </c>
      <c r="CH26" s="6">
        <v>26.632006964155099</v>
      </c>
      <c r="CI26" s="6">
        <v>8.1617921992846996E-4</v>
      </c>
      <c r="CJ26" s="6">
        <v>6.8076123756169904E-4</v>
      </c>
      <c r="CK26" s="6">
        <v>1.32434108893088E-3</v>
      </c>
      <c r="CL26" s="6">
        <v>6.3202727624735805E-2</v>
      </c>
      <c r="CM26" s="6">
        <v>8.5808996282970094E-3</v>
      </c>
      <c r="CN26" s="6">
        <v>3.2779788790207598E-3</v>
      </c>
      <c r="CO26" s="6">
        <v>0.29041524084585002</v>
      </c>
      <c r="CP26" s="6">
        <v>17.029187628570799</v>
      </c>
      <c r="CQ26" s="6">
        <v>16.125900284794401</v>
      </c>
      <c r="CR26" s="6">
        <v>6.8250022417463203</v>
      </c>
      <c r="CS26" s="6">
        <v>149.85685113142301</v>
      </c>
      <c r="CT26" s="6">
        <v>29.2220859706275</v>
      </c>
      <c r="CU26" s="6">
        <v>20.906985387413499</v>
      </c>
      <c r="CV26" s="6">
        <v>73.055214926568596</v>
      </c>
      <c r="CW26" s="6" t="s">
        <v>296</v>
      </c>
      <c r="CX26" s="6">
        <v>0.1</v>
      </c>
      <c r="CY26" s="6" t="s">
        <v>296</v>
      </c>
      <c r="CZ26" s="6">
        <v>0.1</v>
      </c>
      <c r="DA26" s="6" t="s">
        <v>296</v>
      </c>
      <c r="DB26" s="6">
        <v>1.6666666666666701E-2</v>
      </c>
      <c r="DC26" s="6">
        <v>2.5000000000000001E-2</v>
      </c>
      <c r="DD26" s="6">
        <v>2.5000000000000001E-2</v>
      </c>
      <c r="DE26" s="6">
        <v>2.5000000000000001E-2</v>
      </c>
      <c r="DF26" s="6" t="s">
        <v>296</v>
      </c>
      <c r="DG26" s="6">
        <v>2.5000000000000001E-2</v>
      </c>
      <c r="DH26" s="6">
        <v>3.5355339059327397E-2</v>
      </c>
      <c r="DI26" s="6">
        <v>2.5000000000000001E-2</v>
      </c>
      <c r="DJ26" s="6">
        <v>2.5000000000000001E-2</v>
      </c>
      <c r="DK26" s="6">
        <v>2.5000000000000001E-2</v>
      </c>
      <c r="DL26" s="6">
        <v>3.3333333333333298E-2</v>
      </c>
      <c r="DM26" s="6" t="s">
        <v>296</v>
      </c>
      <c r="DN26" s="6">
        <v>2.5000000000000001E-2</v>
      </c>
      <c r="DO26" s="6" t="s">
        <v>296</v>
      </c>
      <c r="DP26" s="6">
        <v>2.5000000000000001E-2</v>
      </c>
      <c r="DQ26" s="6" t="s">
        <v>296</v>
      </c>
      <c r="DR26" s="6" t="s">
        <v>296</v>
      </c>
      <c r="DS26" s="6">
        <v>0.18333333333333299</v>
      </c>
      <c r="DT26" s="6">
        <v>6.6666666666666693E-2</v>
      </c>
      <c r="DU26" s="6">
        <v>6.6666666666666693E-2</v>
      </c>
      <c r="DV26" s="6">
        <v>2.5000000000000001E-2</v>
      </c>
      <c r="DW26" s="6">
        <v>2.5000000000000001E-2</v>
      </c>
      <c r="DX26" s="6">
        <v>3.3333333333333298E-2</v>
      </c>
      <c r="DY26" s="6">
        <v>0.05</v>
      </c>
      <c r="DZ26" s="6">
        <v>0.05</v>
      </c>
      <c r="EA26" s="6">
        <v>2008.53381933738</v>
      </c>
      <c r="EB26" s="6">
        <v>2056.0569045095999</v>
      </c>
      <c r="EC26" s="6">
        <v>96.983555322298898</v>
      </c>
      <c r="ED26" s="6">
        <v>3.5686240299452798</v>
      </c>
      <c r="EE26" s="6">
        <v>0.41050679891235597</v>
      </c>
      <c r="EF26" s="6">
        <v>0.75619552521578604</v>
      </c>
      <c r="EG26" s="6">
        <v>15.2702692233579</v>
      </c>
      <c r="EH26" s="6" t="s">
        <v>296</v>
      </c>
      <c r="EI26" s="6">
        <v>0.87992498950950404</v>
      </c>
      <c r="EJ26" s="6">
        <v>0.13669534937410599</v>
      </c>
      <c r="EK26" s="6">
        <v>0.34166197679226501</v>
      </c>
      <c r="EL26" s="6">
        <v>1.1433250946323099</v>
      </c>
      <c r="EM26" s="6" t="s">
        <v>296</v>
      </c>
      <c r="EN26" s="6">
        <v>0.56921692074600905</v>
      </c>
      <c r="EO26" s="6">
        <v>1.05540568116655</v>
      </c>
      <c r="EP26" s="6">
        <v>0.40569653838379299</v>
      </c>
      <c r="EQ26" s="6">
        <v>0.64998219466815299</v>
      </c>
      <c r="ER26" s="6">
        <v>0.68825640972088697</v>
      </c>
      <c r="ES26" s="6">
        <v>1.15774779910392</v>
      </c>
      <c r="ET26" s="6">
        <v>0.63855030125841195</v>
      </c>
      <c r="EU26" s="6">
        <v>8.5085290613743703E-2</v>
      </c>
      <c r="EV26" s="6">
        <v>0.22181804080126299</v>
      </c>
      <c r="EW26" s="6">
        <v>0.80671175971804199</v>
      </c>
      <c r="EX26" s="6">
        <v>0.45691141299691401</v>
      </c>
      <c r="EY26" s="6">
        <v>0.30965999070593497</v>
      </c>
      <c r="EZ26" s="6">
        <v>0.42551698205971999</v>
      </c>
      <c r="FA26" s="6">
        <v>0.35085330399999998</v>
      </c>
      <c r="FB26" s="6">
        <v>5.8333333329999997</v>
      </c>
      <c r="FC26" s="6">
        <v>5.8333333329999997</v>
      </c>
      <c r="FD26" s="6" t="s">
        <v>296</v>
      </c>
      <c r="FE26" s="6" t="s">
        <v>296</v>
      </c>
      <c r="FF26" s="7" t="s">
        <v>296</v>
      </c>
      <c r="FG26" s="7" t="s">
        <v>296</v>
      </c>
      <c r="FH26" s="7" t="s">
        <v>296</v>
      </c>
      <c r="FI26" s="7" t="s">
        <v>296</v>
      </c>
      <c r="FJ26" s="7" t="s">
        <v>296</v>
      </c>
      <c r="FK26" s="7" t="s">
        <v>296</v>
      </c>
      <c r="FL26" s="7" t="s">
        <v>296</v>
      </c>
      <c r="FM26" s="7" t="s">
        <v>296</v>
      </c>
    </row>
    <row r="27" spans="1:169" ht="14.4" x14ac:dyDescent="0.3">
      <c r="A27" s="5" t="s">
        <v>195</v>
      </c>
      <c r="B27" s="6" t="s">
        <v>170</v>
      </c>
      <c r="C27" s="6" t="s">
        <v>296</v>
      </c>
      <c r="D27" s="6" t="s">
        <v>296</v>
      </c>
      <c r="E27" s="6" t="s">
        <v>296</v>
      </c>
      <c r="F27" s="6" t="s">
        <v>296</v>
      </c>
      <c r="G27" s="6" t="s">
        <v>296</v>
      </c>
      <c r="H27" s="6" t="s">
        <v>296</v>
      </c>
      <c r="I27" s="6" t="s">
        <v>296</v>
      </c>
      <c r="J27" s="6" t="s">
        <v>296</v>
      </c>
      <c r="K27" s="6" t="s">
        <v>296</v>
      </c>
      <c r="L27" s="6" t="s">
        <v>296</v>
      </c>
      <c r="M27" s="6" t="s">
        <v>296</v>
      </c>
      <c r="N27" s="6">
        <v>1.1200416666666701E-2</v>
      </c>
      <c r="O27" s="6">
        <v>3.9166666666666699E-5</v>
      </c>
      <c r="P27" s="6">
        <v>5.0500000000000002E-4</v>
      </c>
      <c r="Q27" s="6">
        <v>5.6333333333333496E-4</v>
      </c>
      <c r="R27" s="6">
        <v>2.5670833333333301E-3</v>
      </c>
      <c r="S27" s="6">
        <v>1.7249999999999999E-4</v>
      </c>
      <c r="T27" s="6">
        <v>5.83333333333333E-2</v>
      </c>
      <c r="U27" s="6">
        <v>5.83333333333333E-2</v>
      </c>
      <c r="V27" s="6">
        <v>4.2000000000000003E-2</v>
      </c>
      <c r="W27" s="6">
        <v>5.2499999999999998E-2</v>
      </c>
      <c r="X27" s="6">
        <v>5.83333333333333E-2</v>
      </c>
      <c r="Y27" s="6">
        <v>5.83333333333333E-2</v>
      </c>
      <c r="Z27" s="6">
        <v>5.83333333333333E-2</v>
      </c>
      <c r="AA27" s="6">
        <v>5.83333333333333E-2</v>
      </c>
      <c r="AB27" s="6">
        <v>5.83333333333333E-2</v>
      </c>
      <c r="AC27" s="6">
        <v>5.83333333333333E-2</v>
      </c>
      <c r="AD27" s="6">
        <v>5.83333333333333E-2</v>
      </c>
      <c r="AE27" s="6">
        <v>5.83333333333333E-2</v>
      </c>
      <c r="AF27" s="6">
        <v>3.1380155765887699E-3</v>
      </c>
      <c r="AG27" s="6">
        <v>42.968791818089699</v>
      </c>
      <c r="AH27" s="6">
        <v>4.4085594865064498E-2</v>
      </c>
      <c r="AI27" s="6">
        <v>1.7651659281900999E-2</v>
      </c>
      <c r="AJ27" s="6">
        <v>4.2502255319089004</v>
      </c>
      <c r="AK27" s="6">
        <v>0.14202656462136701</v>
      </c>
      <c r="AL27" s="6">
        <v>2.4898865995063098E-3</v>
      </c>
      <c r="AM27" s="6">
        <v>4.0659480540901601E-3</v>
      </c>
      <c r="AN27" s="6">
        <v>18.657197126320899</v>
      </c>
      <c r="AO27" s="6">
        <v>7.1579176135434797E-3</v>
      </c>
      <c r="AP27" s="6">
        <v>2.2336390172042701E-2</v>
      </c>
      <c r="AQ27" s="6">
        <v>8.2722176316950106E-3</v>
      </c>
      <c r="AR27" s="6">
        <v>1.05329965929939</v>
      </c>
      <c r="AS27" s="6">
        <v>3.77691878864797E-3</v>
      </c>
      <c r="AT27" s="6">
        <v>0.11687947241218501</v>
      </c>
      <c r="AU27" s="6">
        <v>2.4214289629096199E-3</v>
      </c>
      <c r="AV27" s="6">
        <v>1.5425830800013299E-3</v>
      </c>
      <c r="AW27" s="6">
        <v>9.7640465803272602E-4</v>
      </c>
      <c r="AX27" s="6">
        <v>8.9765120518092303</v>
      </c>
      <c r="AY27" s="6">
        <v>3.14564073725608E-2</v>
      </c>
      <c r="AZ27" s="6">
        <v>4.4270175708428601E-3</v>
      </c>
      <c r="BA27" s="6">
        <v>2.19304144325899E-2</v>
      </c>
      <c r="BB27" s="6">
        <v>1.3279842771820099E-2</v>
      </c>
      <c r="BC27" s="6">
        <v>1.5797267649703899E-2</v>
      </c>
      <c r="BD27" s="6">
        <v>6.3058340514731803E-4</v>
      </c>
      <c r="BE27" s="6">
        <v>2.9100812625587299E-4</v>
      </c>
      <c r="BF27" s="6">
        <v>27.154710783505401</v>
      </c>
      <c r="BG27" s="6">
        <v>2.1978963646731398E-2</v>
      </c>
      <c r="BH27" s="6">
        <v>4.8986668510651303E-2</v>
      </c>
      <c r="BI27" s="6">
        <v>3.2071038457558002E-4</v>
      </c>
      <c r="BJ27" s="6">
        <v>5.3926376351401597</v>
      </c>
      <c r="BK27" s="6">
        <v>0.13613521892266001</v>
      </c>
      <c r="BL27" s="6">
        <v>1.8422888256961902E-2</v>
      </c>
      <c r="BM27" s="6">
        <v>67.616732434857596</v>
      </c>
      <c r="BN27" s="6">
        <v>1.7283214061001501E-2</v>
      </c>
      <c r="BO27" s="6">
        <v>0.16037006581777299</v>
      </c>
      <c r="BP27" s="6">
        <v>1.2467875123809999</v>
      </c>
      <c r="BQ27" s="6">
        <v>4.5717681392603703E-2</v>
      </c>
      <c r="BR27" s="6">
        <v>1.58656935959291E-3</v>
      </c>
      <c r="BS27" s="6">
        <v>4.0335427879643702E-3</v>
      </c>
      <c r="BT27" s="6">
        <v>8.6407536360230599E-4</v>
      </c>
      <c r="BU27" s="6">
        <v>7.5000737151423205E-2</v>
      </c>
      <c r="BV27" s="6">
        <v>6.1713693265490199E-4</v>
      </c>
      <c r="BW27" s="6">
        <v>3.9482780285694498E-4</v>
      </c>
      <c r="BX27" s="6">
        <v>0.102384265528828</v>
      </c>
      <c r="BY27" s="6">
        <v>0.151675253502247</v>
      </c>
      <c r="BZ27" s="6">
        <v>23.776086931675898</v>
      </c>
      <c r="CA27" s="6">
        <v>3.1993386870295699E-3</v>
      </c>
      <c r="CB27" s="6">
        <v>0.16284930699701999</v>
      </c>
      <c r="CC27" s="6">
        <v>6.4086557288701607E-2</v>
      </c>
      <c r="CD27" s="6">
        <v>1.5271212620078E-2</v>
      </c>
      <c r="CE27" s="6">
        <v>6.1112758110449205E-4</v>
      </c>
      <c r="CF27" s="6">
        <v>2.6996154576332601E-3</v>
      </c>
      <c r="CG27" s="6">
        <v>1.3072882603901E-2</v>
      </c>
      <c r="CH27" s="6">
        <v>11.6914562223691</v>
      </c>
      <c r="CI27" s="6">
        <v>1.3530623039220699E-3</v>
      </c>
      <c r="CJ27" s="6">
        <v>3.42452171337034E-4</v>
      </c>
      <c r="CK27" s="6">
        <v>8.4813778021679504E-4</v>
      </c>
      <c r="CL27" s="6">
        <v>4.7368679591838998E-2</v>
      </c>
      <c r="CM27" s="6">
        <v>1.3730038107035001E-2</v>
      </c>
      <c r="CN27" s="6">
        <v>1.3924740353495699E-3</v>
      </c>
      <c r="CO27" s="6">
        <v>0.35537666173070498</v>
      </c>
      <c r="CP27" s="6">
        <v>18.1860689867151</v>
      </c>
      <c r="CQ27" s="6">
        <v>14.8174169058038</v>
      </c>
      <c r="CR27" s="6">
        <v>5.6338749993495902</v>
      </c>
      <c r="CS27" s="6">
        <v>111.537698686545</v>
      </c>
      <c r="CT27" s="6">
        <v>21.135172685421299</v>
      </c>
      <c r="CU27" s="6">
        <v>14.494853137777501</v>
      </c>
      <c r="CV27" s="6">
        <v>54.0422132018535</v>
      </c>
      <c r="CW27" s="6" t="s">
        <v>296</v>
      </c>
      <c r="CX27" s="6">
        <v>0.1</v>
      </c>
      <c r="CY27" s="6" t="s">
        <v>296</v>
      </c>
      <c r="CZ27" s="6">
        <v>0.1</v>
      </c>
      <c r="DA27" s="6" t="s">
        <v>296</v>
      </c>
      <c r="DB27" s="6">
        <v>1.6666666666666701E-2</v>
      </c>
      <c r="DC27" s="6">
        <v>1.5049999999999999E-2</v>
      </c>
      <c r="DD27" s="6">
        <v>2.4479999999999998E-2</v>
      </c>
      <c r="DE27" s="6">
        <v>3.024E-2</v>
      </c>
      <c r="DF27" s="6" t="s">
        <v>296</v>
      </c>
      <c r="DG27" s="6">
        <v>2.1600000000000001E-2</v>
      </c>
      <c r="DH27" s="6">
        <v>3.2647058060413299E-2</v>
      </c>
      <c r="DI27" s="6">
        <v>2.5000000000000001E-2</v>
      </c>
      <c r="DJ27" s="6">
        <v>1.5959999999999998E-2</v>
      </c>
      <c r="DK27" s="6">
        <v>1.34E-2</v>
      </c>
      <c r="DL27" s="6">
        <v>3.3333333333333298E-2</v>
      </c>
      <c r="DM27" s="6" t="s">
        <v>296</v>
      </c>
      <c r="DN27" s="6">
        <v>1.9390000000000001E-2</v>
      </c>
      <c r="DO27" s="6" t="s">
        <v>296</v>
      </c>
      <c r="DP27" s="6">
        <v>2.5000000000000001E-2</v>
      </c>
      <c r="DQ27" s="6" t="s">
        <v>296</v>
      </c>
      <c r="DR27" s="6" t="s">
        <v>296</v>
      </c>
      <c r="DS27" s="6">
        <v>0.18333333333333299</v>
      </c>
      <c r="DT27" s="6">
        <v>6.6666666666666693E-2</v>
      </c>
      <c r="DU27" s="6">
        <v>5.3580000000000003E-2</v>
      </c>
      <c r="DV27" s="6">
        <v>3.1130000000000001E-2</v>
      </c>
      <c r="DW27" s="6">
        <v>2.5000000000000001E-2</v>
      </c>
      <c r="DX27" s="6">
        <v>3.3333333333333298E-2</v>
      </c>
      <c r="DY27" s="6">
        <v>3.3320000000000002E-2</v>
      </c>
      <c r="DZ27" s="6">
        <v>0.05</v>
      </c>
      <c r="EA27" s="6">
        <v>2053.0602505411198</v>
      </c>
      <c r="EB27" s="6">
        <v>2051.0669656029099</v>
      </c>
      <c r="EC27" s="6">
        <v>96.983555322298898</v>
      </c>
      <c r="ED27" s="6">
        <v>3.5686240299452798</v>
      </c>
      <c r="EE27" s="6">
        <v>0.65472120108989595</v>
      </c>
      <c r="EF27" s="6">
        <v>1.3947832345167499</v>
      </c>
      <c r="EG27" s="6">
        <v>15.2702692233579</v>
      </c>
      <c r="EH27" s="6" t="s">
        <v>296</v>
      </c>
      <c r="EI27" s="6">
        <v>0.87992498950950404</v>
      </c>
      <c r="EJ27" s="6">
        <v>0.14026018778832</v>
      </c>
      <c r="EK27" s="6">
        <v>0.316236890116736</v>
      </c>
      <c r="EL27" s="6">
        <v>1.87173962149632</v>
      </c>
      <c r="EM27" s="6" t="s">
        <v>296</v>
      </c>
      <c r="EN27" s="6">
        <v>0.66858505913918798</v>
      </c>
      <c r="EO27" s="6">
        <v>1.4356488945664501</v>
      </c>
      <c r="EP27" s="6">
        <v>0.57026546323526806</v>
      </c>
      <c r="EQ27" s="6">
        <v>0.87527712841254901</v>
      </c>
      <c r="ER27" s="6">
        <v>0.68825640972088697</v>
      </c>
      <c r="ES27" s="6">
        <v>1.15774779910392</v>
      </c>
      <c r="ET27" s="6">
        <v>0.794041883441856</v>
      </c>
      <c r="EU27" s="6">
        <v>0.143255324142601</v>
      </c>
      <c r="EV27" s="6">
        <v>0.49168359412736801</v>
      </c>
      <c r="EW27" s="6">
        <v>1.2647173998297701</v>
      </c>
      <c r="EX27" s="6">
        <v>1.04990263934349</v>
      </c>
      <c r="EY27" s="6">
        <v>0.46207674121592301</v>
      </c>
      <c r="EZ27" s="6">
        <v>0.33109448937518199</v>
      </c>
      <c r="FA27" s="6">
        <v>11.311456059999999</v>
      </c>
      <c r="FB27" s="6">
        <v>0.90323166300000002</v>
      </c>
      <c r="FC27" s="6">
        <v>5.8333333329999997</v>
      </c>
      <c r="FD27" s="6" t="s">
        <v>296</v>
      </c>
      <c r="FE27" s="6" t="s">
        <v>296</v>
      </c>
      <c r="FF27" s="7" t="s">
        <v>296</v>
      </c>
      <c r="FG27" s="7" t="s">
        <v>296</v>
      </c>
      <c r="FH27" s="7" t="s">
        <v>296</v>
      </c>
      <c r="FI27" s="7" t="s">
        <v>296</v>
      </c>
      <c r="FJ27" s="7" t="s">
        <v>296</v>
      </c>
      <c r="FK27" s="7" t="s">
        <v>296</v>
      </c>
      <c r="FL27" s="7" t="s">
        <v>296</v>
      </c>
      <c r="FM27" s="7" t="s">
        <v>296</v>
      </c>
    </row>
    <row r="28" spans="1:169" ht="14.4" x14ac:dyDescent="0.3">
      <c r="A28" s="5" t="s">
        <v>196</v>
      </c>
      <c r="B28" s="6" t="s">
        <v>170</v>
      </c>
      <c r="C28" s="6" t="s">
        <v>296</v>
      </c>
      <c r="D28" s="6" t="s">
        <v>296</v>
      </c>
      <c r="E28" s="6" t="s">
        <v>296</v>
      </c>
      <c r="F28" s="6" t="s">
        <v>296</v>
      </c>
      <c r="G28" s="6" t="s">
        <v>296</v>
      </c>
      <c r="H28" s="6" t="s">
        <v>296</v>
      </c>
      <c r="I28" s="6" t="s">
        <v>296</v>
      </c>
      <c r="J28" s="6" t="s">
        <v>296</v>
      </c>
      <c r="K28" s="6" t="s">
        <v>296</v>
      </c>
      <c r="L28" s="6" t="s">
        <v>296</v>
      </c>
      <c r="M28" s="6" t="s">
        <v>296</v>
      </c>
      <c r="N28" s="6">
        <v>1.092625E-2</v>
      </c>
      <c r="O28" s="6">
        <v>4.0416666666666703E-5</v>
      </c>
      <c r="P28" s="6">
        <v>2.875E-4</v>
      </c>
      <c r="Q28" s="6">
        <v>3.64583333333334E-4</v>
      </c>
      <c r="R28" s="6">
        <v>3.9679166666666699E-3</v>
      </c>
      <c r="S28" s="6">
        <v>1.09166666666667E-4</v>
      </c>
      <c r="T28" s="6">
        <v>5.83333333333333E-2</v>
      </c>
      <c r="U28" s="6">
        <v>5.83333333333333E-2</v>
      </c>
      <c r="V28" s="6">
        <v>4.2000000000000003E-2</v>
      </c>
      <c r="W28" s="6">
        <v>5.6000000000000001E-2</v>
      </c>
      <c r="X28" s="6">
        <v>5.83333333333333E-2</v>
      </c>
      <c r="Y28" s="6">
        <v>5.83333333333333E-2</v>
      </c>
      <c r="Z28" s="6">
        <v>5.83333333333333E-2</v>
      </c>
      <c r="AA28" s="6">
        <v>5.83333333333333E-2</v>
      </c>
      <c r="AB28" s="6">
        <v>5.83333333333333E-2</v>
      </c>
      <c r="AC28" s="6">
        <v>5.83333333333333E-2</v>
      </c>
      <c r="AD28" s="6">
        <v>5.83333333333333E-2</v>
      </c>
      <c r="AE28" s="6">
        <v>5.83333333333333E-2</v>
      </c>
      <c r="AF28" s="6">
        <v>2.2789030344852598E-3</v>
      </c>
      <c r="AG28" s="6">
        <v>51.809618326393696</v>
      </c>
      <c r="AH28" s="6">
        <v>3.9378634743094797E-2</v>
      </c>
      <c r="AI28" s="6">
        <v>0.10779420269769401</v>
      </c>
      <c r="AJ28" s="6">
        <v>10.250507133565099</v>
      </c>
      <c r="AK28" s="6">
        <v>0.16834437069536501</v>
      </c>
      <c r="AL28" s="6">
        <v>7.8965560571388996E-4</v>
      </c>
      <c r="AM28" s="6">
        <v>7.4428898487144696E-3</v>
      </c>
      <c r="AN28" s="6">
        <v>9.0410855601664792</v>
      </c>
      <c r="AO28" s="6">
        <v>3.7136453771791797E-2</v>
      </c>
      <c r="AP28" s="6">
        <v>2.56251941697863E-2</v>
      </c>
      <c r="AQ28" s="6">
        <v>7.9135507562835897E-3</v>
      </c>
      <c r="AR28" s="6">
        <v>0.211791478540267</v>
      </c>
      <c r="AS28" s="6">
        <v>3.1477593524641802E-3</v>
      </c>
      <c r="AT28" s="6">
        <v>6.0294064768043901E-2</v>
      </c>
      <c r="AU28" s="6">
        <v>2.9517885212617602E-3</v>
      </c>
      <c r="AV28" s="6">
        <v>1.58521659624532E-3</v>
      </c>
      <c r="AW28" s="6">
        <v>8.8522688538606202E-4</v>
      </c>
      <c r="AX28" s="6">
        <v>9.8776742377634292</v>
      </c>
      <c r="AY28" s="6">
        <v>2.9148392723919898E-2</v>
      </c>
      <c r="AZ28" s="6">
        <v>6.2947418815196199E-3</v>
      </c>
      <c r="BA28" s="6">
        <v>3.0521470487707699E-2</v>
      </c>
      <c r="BB28" s="6">
        <v>1.5487588953732499E-2</v>
      </c>
      <c r="BC28" s="6">
        <v>1.5797267649703899E-2</v>
      </c>
      <c r="BD28" s="6">
        <v>6.2443297488233704E-4</v>
      </c>
      <c r="BE28" s="6">
        <v>2.8066566398371001E-4</v>
      </c>
      <c r="BF28" s="6">
        <v>5.7716831527653998</v>
      </c>
      <c r="BG28" s="6">
        <v>1.5648263289197099E-2</v>
      </c>
      <c r="BH28" s="6">
        <v>2.62715406310303E-2</v>
      </c>
      <c r="BI28" s="6">
        <v>3.0943316424888301E-4</v>
      </c>
      <c r="BJ28" s="6">
        <v>6.0623460844258297</v>
      </c>
      <c r="BK28" s="6">
        <v>0.16857630084997899</v>
      </c>
      <c r="BL28" s="6">
        <v>3.1725414203124899E-2</v>
      </c>
      <c r="BM28" s="6">
        <v>51.816264898875197</v>
      </c>
      <c r="BN28" s="6">
        <v>2.4261107964006899E-2</v>
      </c>
      <c r="BO28" s="6">
        <v>7.8418846468691905E-2</v>
      </c>
      <c r="BP28" s="6">
        <v>39.234707208312798</v>
      </c>
      <c r="BQ28" s="6">
        <v>6.9916926646510197E-2</v>
      </c>
      <c r="BR28" s="6">
        <v>2.29549984930138E-3</v>
      </c>
      <c r="BS28" s="6">
        <v>5.2132684805862601E-3</v>
      </c>
      <c r="BT28" s="6">
        <v>8.6407536360230599E-4</v>
      </c>
      <c r="BU28" s="6">
        <v>6.7340700665384598E-2</v>
      </c>
      <c r="BV28" s="6">
        <v>5.5756475185742504E-4</v>
      </c>
      <c r="BW28" s="6">
        <v>3.9482780285694498E-4</v>
      </c>
      <c r="BX28" s="6">
        <v>4.9566897731835098E-2</v>
      </c>
      <c r="BY28" s="6">
        <v>0.120895107300189</v>
      </c>
      <c r="BZ28" s="6">
        <v>2886.8845140829499</v>
      </c>
      <c r="CA28" s="6">
        <v>3.5973332692128298E-3</v>
      </c>
      <c r="CB28" s="6">
        <v>0.22033391091130999</v>
      </c>
      <c r="CC28" s="6">
        <v>5.18981391158806E-2</v>
      </c>
      <c r="CD28" s="6">
        <v>0.15211797226870399</v>
      </c>
      <c r="CE28" s="6">
        <v>6.1769127496244601E-4</v>
      </c>
      <c r="CF28" s="6">
        <v>2.8465682827613398E-3</v>
      </c>
      <c r="CG28" s="6">
        <v>1.4521385999835599E-2</v>
      </c>
      <c r="CH28" s="6">
        <v>15.5807810120711</v>
      </c>
      <c r="CI28" s="6">
        <v>1.7205051547035E-3</v>
      </c>
      <c r="CJ28" s="6">
        <v>3.40919950690676E-4</v>
      </c>
      <c r="CK28" s="6">
        <v>8.4319098928030498E-4</v>
      </c>
      <c r="CL28" s="6">
        <v>3.6209495635698898E-2</v>
      </c>
      <c r="CM28" s="6">
        <v>2.1399839121532298E-2</v>
      </c>
      <c r="CN28" s="6">
        <v>1.47367026288649E-3</v>
      </c>
      <c r="CO28" s="6">
        <v>0.19100170339752401</v>
      </c>
      <c r="CP28" s="6">
        <v>18.4571008769292</v>
      </c>
      <c r="CQ28" s="6">
        <v>19.220770036421602</v>
      </c>
      <c r="CR28" s="6">
        <v>6.9716013352444604</v>
      </c>
      <c r="CS28" s="6">
        <v>114.021517165213</v>
      </c>
      <c r="CT28" s="6">
        <v>11.3695741401884</v>
      </c>
      <c r="CU28" s="6">
        <v>20.383626623625101</v>
      </c>
      <c r="CV28" s="6">
        <v>57.824546439402802</v>
      </c>
      <c r="CW28" s="6" t="s">
        <v>296</v>
      </c>
      <c r="CX28" s="6">
        <v>0.1</v>
      </c>
      <c r="CY28" s="6" t="s">
        <v>296</v>
      </c>
      <c r="CZ28" s="6">
        <v>0.1</v>
      </c>
      <c r="DA28" s="6" t="s">
        <v>296</v>
      </c>
      <c r="DB28" s="6">
        <v>1.6666666666666701E-2</v>
      </c>
      <c r="DC28" s="6">
        <v>2.5000000000000001E-2</v>
      </c>
      <c r="DD28" s="6">
        <v>2.5000000000000001E-2</v>
      </c>
      <c r="DE28" s="6">
        <v>2.5000000000000001E-2</v>
      </c>
      <c r="DF28" s="6" t="s">
        <v>296</v>
      </c>
      <c r="DG28" s="6">
        <v>2.5000000000000001E-2</v>
      </c>
      <c r="DH28" s="6">
        <v>3.5355339059327397E-2</v>
      </c>
      <c r="DI28" s="6">
        <v>2.5000000000000001E-2</v>
      </c>
      <c r="DJ28" s="6">
        <v>2.5000000000000001E-2</v>
      </c>
      <c r="DK28" s="6">
        <v>2.5000000000000001E-2</v>
      </c>
      <c r="DL28" s="6">
        <v>3.3333333333333298E-2</v>
      </c>
      <c r="DM28" s="6" t="s">
        <v>296</v>
      </c>
      <c r="DN28" s="6">
        <v>2.5000000000000001E-2</v>
      </c>
      <c r="DO28" s="6" t="s">
        <v>296</v>
      </c>
      <c r="DP28" s="6">
        <v>2.5000000000000001E-2</v>
      </c>
      <c r="DQ28" s="6" t="s">
        <v>296</v>
      </c>
      <c r="DR28" s="6" t="s">
        <v>296</v>
      </c>
      <c r="DS28" s="6">
        <v>0.18333333333333299</v>
      </c>
      <c r="DT28" s="6">
        <v>6.6666666666666693E-2</v>
      </c>
      <c r="DU28" s="6">
        <v>6.6666666666666693E-2</v>
      </c>
      <c r="DV28" s="6">
        <v>2.5000000000000001E-2</v>
      </c>
      <c r="DW28" s="6">
        <v>2.5000000000000001E-2</v>
      </c>
      <c r="DX28" s="6">
        <v>3.3333333333333298E-2</v>
      </c>
      <c r="DY28" s="6">
        <v>0.05</v>
      </c>
      <c r="DZ28" s="6">
        <v>0.05</v>
      </c>
      <c r="EA28" s="6">
        <v>1881.5019769338701</v>
      </c>
      <c r="EB28" s="6">
        <v>2055.6183570149501</v>
      </c>
      <c r="EC28" s="6">
        <v>96.983555322298898</v>
      </c>
      <c r="ED28" s="6">
        <v>3.5686240299452798</v>
      </c>
      <c r="EE28" s="6">
        <v>0.58325497153238104</v>
      </c>
      <c r="EF28" s="6">
        <v>1.2350123113161</v>
      </c>
      <c r="EG28" s="6">
        <v>15.2702692233579</v>
      </c>
      <c r="EH28" s="6" t="s">
        <v>296</v>
      </c>
      <c r="EI28" s="6">
        <v>0.87992498950950404</v>
      </c>
      <c r="EJ28" s="6">
        <v>0.13951775863097901</v>
      </c>
      <c r="EK28" s="6">
        <v>0.38644739807449402</v>
      </c>
      <c r="EL28" s="6">
        <v>1.79830492087969</v>
      </c>
      <c r="EM28" s="6" t="s">
        <v>296</v>
      </c>
      <c r="EN28" s="6">
        <v>0.78772715182894304</v>
      </c>
      <c r="EO28" s="6">
        <v>1.1986670825230401</v>
      </c>
      <c r="EP28" s="6">
        <v>0.59667694898328405</v>
      </c>
      <c r="EQ28" s="6">
        <v>0.71863035735111402</v>
      </c>
      <c r="ER28" s="6">
        <v>0.68825640972088697</v>
      </c>
      <c r="ES28" s="6">
        <v>1.15774779910392</v>
      </c>
      <c r="ET28" s="6">
        <v>0.49819867450432997</v>
      </c>
      <c r="EU28" s="6">
        <v>0.132861750093308</v>
      </c>
      <c r="EV28" s="6">
        <v>0.282318166994661</v>
      </c>
      <c r="EW28" s="6">
        <v>1.1130597213869899</v>
      </c>
      <c r="EX28" s="6">
        <v>0.86610896744872001</v>
      </c>
      <c r="EY28" s="6">
        <v>0.22701723495923001</v>
      </c>
      <c r="EZ28" s="6">
        <v>0.53529743567938104</v>
      </c>
      <c r="FA28" s="6">
        <v>5.8333333329999997</v>
      </c>
      <c r="FB28" s="6">
        <v>5.8333333329999997</v>
      </c>
      <c r="FC28" s="6">
        <v>5.8333333329999997</v>
      </c>
      <c r="FD28" s="6">
        <v>174.292070789322</v>
      </c>
      <c r="FE28" s="6">
        <v>55.433688811922103</v>
      </c>
      <c r="FF28" s="7">
        <v>5.3800964567365599E-2</v>
      </c>
      <c r="FG28" s="7">
        <v>3.3096549588667701E-2</v>
      </c>
      <c r="FH28" s="7">
        <v>3.8679080988112999E-2</v>
      </c>
      <c r="FI28" s="7">
        <v>2.7687902208176698E-2</v>
      </c>
      <c r="FJ28" s="7">
        <v>4.53383481600921E-2</v>
      </c>
      <c r="FK28" s="7">
        <v>3.4665175640773899E-2</v>
      </c>
      <c r="FL28" s="7">
        <v>4.3060953317882102E-2</v>
      </c>
      <c r="FM28" s="7">
        <v>4.9853491612391696E-3</v>
      </c>
    </row>
    <row r="29" spans="1:169" ht="14.4" x14ac:dyDescent="0.3">
      <c r="A29" s="5" t="s">
        <v>197</v>
      </c>
      <c r="B29" s="6" t="s">
        <v>170</v>
      </c>
      <c r="C29" s="6" t="s">
        <v>296</v>
      </c>
      <c r="D29" s="6" t="s">
        <v>296</v>
      </c>
      <c r="E29" s="6" t="s">
        <v>296</v>
      </c>
      <c r="F29" s="6" t="s">
        <v>296</v>
      </c>
      <c r="G29" s="6" t="s">
        <v>296</v>
      </c>
      <c r="H29" s="6" t="s">
        <v>296</v>
      </c>
      <c r="I29" s="6" t="s">
        <v>296</v>
      </c>
      <c r="J29" s="6" t="s">
        <v>296</v>
      </c>
      <c r="K29" s="6" t="s">
        <v>296</v>
      </c>
      <c r="L29" s="6" t="s">
        <v>296</v>
      </c>
      <c r="M29" s="6" t="s">
        <v>296</v>
      </c>
      <c r="N29" s="6">
        <v>1.4128333333333401E-2</v>
      </c>
      <c r="O29" s="6">
        <v>2.9583333333333301E-5</v>
      </c>
      <c r="P29" s="6">
        <v>3.8291666666666601E-4</v>
      </c>
      <c r="Q29" s="6">
        <v>4.29166666666667E-4</v>
      </c>
      <c r="R29" s="6">
        <v>3.1395833333333401E-3</v>
      </c>
      <c r="S29" s="6">
        <v>7.0833333333333501E-5</v>
      </c>
      <c r="T29" s="6">
        <v>5.83333333333333E-2</v>
      </c>
      <c r="U29" s="6">
        <v>5.83333333333333E-2</v>
      </c>
      <c r="V29" s="6">
        <v>9.1666666666666702E-2</v>
      </c>
      <c r="W29" s="6">
        <v>0.116666666666667</v>
      </c>
      <c r="X29" s="6">
        <v>5.83333333333333E-2</v>
      </c>
      <c r="Y29" s="6">
        <v>5.83333333333333E-2</v>
      </c>
      <c r="Z29" s="6">
        <v>5.83333333333333E-2</v>
      </c>
      <c r="AA29" s="6">
        <v>5.83333333333333E-2</v>
      </c>
      <c r="AB29" s="6">
        <v>5.83333333333333E-2</v>
      </c>
      <c r="AC29" s="6">
        <v>5.83333333333333E-2</v>
      </c>
      <c r="AD29" s="6">
        <v>5.83333333333333E-2</v>
      </c>
      <c r="AE29" s="6">
        <v>5.83333333333333E-2</v>
      </c>
      <c r="AF29" s="6">
        <v>2.9504440756999801E-3</v>
      </c>
      <c r="AG29" s="6">
        <v>25.970834105761298</v>
      </c>
      <c r="AH29" s="6">
        <v>3.9797263462003102E-2</v>
      </c>
      <c r="AI29" s="6">
        <v>0.223715386656378</v>
      </c>
      <c r="AJ29" s="6">
        <v>12.7385881003802</v>
      </c>
      <c r="AK29" s="6">
        <v>0.116286354410716</v>
      </c>
      <c r="AL29" s="6">
        <v>7.8965560571388996E-4</v>
      </c>
      <c r="AM29" s="6">
        <v>8.7729424206415604E-3</v>
      </c>
      <c r="AN29" s="6">
        <v>1.69088853171687</v>
      </c>
      <c r="AO29" s="6">
        <v>3.7136453771791797E-2</v>
      </c>
      <c r="AP29" s="6">
        <v>1.5362834141866E-2</v>
      </c>
      <c r="AQ29" s="6">
        <v>4.2013621013220698E-3</v>
      </c>
      <c r="AR29" s="6">
        <v>0.211791478540267</v>
      </c>
      <c r="AS29" s="6">
        <v>9.46655318287536E-4</v>
      </c>
      <c r="AT29" s="6">
        <v>3.2460681351013397E-2</v>
      </c>
      <c r="AU29" s="6">
        <v>1.54656707145752E-3</v>
      </c>
      <c r="AV29" s="6">
        <v>6.82597401058234E-4</v>
      </c>
      <c r="AW29" s="6">
        <v>4.6923670686801501E-4</v>
      </c>
      <c r="AX29" s="6">
        <v>7.1608445927412099</v>
      </c>
      <c r="AY29" s="6">
        <v>2.0022045864089299E-2</v>
      </c>
      <c r="AZ29" s="6">
        <v>3.2560859821267902E-3</v>
      </c>
      <c r="BA29" s="6">
        <v>2.1928592790628199E-2</v>
      </c>
      <c r="BB29" s="6">
        <v>1.10601543989179E-2</v>
      </c>
      <c r="BC29" s="6">
        <v>1.5797267649703899E-2</v>
      </c>
      <c r="BD29" s="6">
        <v>3.06242824545314E-4</v>
      </c>
      <c r="BE29" s="6">
        <v>3.6915207353012001E-4</v>
      </c>
      <c r="BF29" s="6">
        <v>5.0456188717088502</v>
      </c>
      <c r="BG29" s="6">
        <v>1.28916840788619E-2</v>
      </c>
      <c r="BH29" s="6">
        <v>3.89703347179329E-3</v>
      </c>
      <c r="BI29" s="6">
        <f t="shared" ref="BI29:BI35" si="0">0.000362976406534*2*5/6</f>
        <v>6.0496067755666657E-4</v>
      </c>
      <c r="BJ29" s="6">
        <v>2.1122355491597999</v>
      </c>
      <c r="BK29" s="6">
        <v>0.119135740481683</v>
      </c>
      <c r="BL29" s="6">
        <v>3.2822730235471401E-2</v>
      </c>
      <c r="BM29" s="6">
        <v>8.0607066858348908</v>
      </c>
      <c r="BN29" s="6">
        <v>1.1733284847343799E-2</v>
      </c>
      <c r="BO29" s="6">
        <v>7.8467964021188996E-2</v>
      </c>
      <c r="BP29" s="6">
        <v>26.8303494307393</v>
      </c>
      <c r="BQ29" s="6">
        <v>4.98533468316706E-2</v>
      </c>
      <c r="BR29" s="6">
        <v>1.76439469091969E-3</v>
      </c>
      <c r="BS29" s="6">
        <v>2.5981020860636702E-3</v>
      </c>
      <c r="BT29" s="6">
        <v>8.6407536360230599E-4</v>
      </c>
      <c r="BU29" s="6">
        <v>4.10750821808403E-2</v>
      </c>
      <c r="BV29" s="6">
        <f>5/6*0.000446222</f>
        <v>3.7185166666666672E-4</v>
      </c>
      <c r="BW29" s="6">
        <v>3.9482780285694498E-4</v>
      </c>
      <c r="BX29" s="6">
        <v>6.0425035776804401E-2</v>
      </c>
      <c r="BY29" s="6">
        <v>9.4299863860097796E-2</v>
      </c>
      <c r="BZ29" s="6">
        <v>2230.9636245872798</v>
      </c>
      <c r="CA29" s="6">
        <v>2.1012901690394001E-3</v>
      </c>
      <c r="CB29" s="6">
        <v>0.264014577762063</v>
      </c>
      <c r="CC29" s="6">
        <v>1.8466878297403799E-2</v>
      </c>
      <c r="CD29" s="6">
        <v>0.367912889562308</v>
      </c>
      <c r="CE29" s="6">
        <v>3.5011906627581299E-4</v>
      </c>
      <c r="CF29" s="6">
        <v>3.7114348335857699E-3</v>
      </c>
      <c r="CG29" s="6">
        <v>8.7221089231278703E-3</v>
      </c>
      <c r="CH29" s="6">
        <v>8.9608924593027304</v>
      </c>
      <c r="CI29" s="6">
        <v>1.7250006351085599E-3</v>
      </c>
      <c r="CJ29" s="6">
        <v>3.2849538268000101E-4</v>
      </c>
      <c r="CK29" s="6">
        <v>3.3357920570660201E-4</v>
      </c>
      <c r="CL29" s="6">
        <v>1.39719444458363E-2</v>
      </c>
      <c r="CM29" s="6">
        <v>1.5259573710215401E-2</v>
      </c>
      <c r="CN29" s="6">
        <v>9.4831553654495303E-4</v>
      </c>
      <c r="CO29" s="6">
        <v>0.22446211068795899</v>
      </c>
      <c r="CP29" s="6">
        <v>24.221639546228001</v>
      </c>
      <c r="CQ29" s="6">
        <v>12.298035065676601</v>
      </c>
      <c r="CR29" s="6">
        <v>8.3072819648940897</v>
      </c>
      <c r="CS29" s="6">
        <v>201.16653385576899</v>
      </c>
      <c r="CT29" s="6">
        <v>6.67840314824819</v>
      </c>
      <c r="CU29" s="6">
        <v>22.829388166819001</v>
      </c>
      <c r="CV29" s="6">
        <v>36.530539445154297</v>
      </c>
      <c r="CW29" s="6" t="s">
        <v>296</v>
      </c>
      <c r="CX29" s="6">
        <v>0.1</v>
      </c>
      <c r="CY29" s="6" t="s">
        <v>296</v>
      </c>
      <c r="CZ29" s="6">
        <v>0.1</v>
      </c>
      <c r="DA29" s="6" t="s">
        <v>296</v>
      </c>
      <c r="DB29" s="6">
        <v>1.6666666666666701E-2</v>
      </c>
      <c r="DC29" s="6">
        <v>2.5000000000000001E-2</v>
      </c>
      <c r="DD29" s="6">
        <v>2.5000000000000001E-2</v>
      </c>
      <c r="DE29" s="6">
        <v>2.5000000000000001E-2</v>
      </c>
      <c r="DF29" s="6" t="s">
        <v>296</v>
      </c>
      <c r="DG29" s="6">
        <v>2.5000000000000001E-2</v>
      </c>
      <c r="DH29" s="6">
        <v>3.5355339059327397E-2</v>
      </c>
      <c r="DI29" s="6">
        <v>2.5000000000000001E-2</v>
      </c>
      <c r="DJ29" s="6">
        <v>2.5000000000000001E-2</v>
      </c>
      <c r="DK29" s="6">
        <v>2.5000000000000001E-2</v>
      </c>
      <c r="DL29" s="6">
        <v>3.3333333333333298E-2</v>
      </c>
      <c r="DM29" s="6" t="s">
        <v>296</v>
      </c>
      <c r="DN29" s="6">
        <v>2.5000000000000001E-2</v>
      </c>
      <c r="DO29" s="6" t="s">
        <v>296</v>
      </c>
      <c r="DP29" s="6">
        <v>2.5000000000000001E-2</v>
      </c>
      <c r="DQ29" s="6" t="s">
        <v>296</v>
      </c>
      <c r="DR29" s="6" t="s">
        <v>296</v>
      </c>
      <c r="DS29" s="6">
        <v>0.18333333333333299</v>
      </c>
      <c r="DT29" s="6">
        <v>6.6666666666666693E-2</v>
      </c>
      <c r="DU29" s="6">
        <v>6.6666666666666693E-2</v>
      </c>
      <c r="DV29" s="6">
        <v>2.5000000000000001E-2</v>
      </c>
      <c r="DW29" s="6">
        <v>2.5000000000000001E-2</v>
      </c>
      <c r="DX29" s="6">
        <v>3.3333333333333298E-2</v>
      </c>
      <c r="DY29" s="6">
        <v>0.05</v>
      </c>
      <c r="DZ29" s="6">
        <v>0.05</v>
      </c>
      <c r="EA29" s="6">
        <v>1718.73514492852</v>
      </c>
      <c r="EB29" s="6">
        <v>2051.7714553146998</v>
      </c>
      <c r="EC29" s="6">
        <v>96.983555322298898</v>
      </c>
      <c r="ED29" s="6">
        <v>3.5686240299452798</v>
      </c>
      <c r="EE29" s="6">
        <v>0.31041912564163598</v>
      </c>
      <c r="EF29" s="6">
        <v>0.37570230006091698</v>
      </c>
      <c r="EG29" s="6">
        <v>15.2702692233579</v>
      </c>
      <c r="EH29" s="6" t="s">
        <v>296</v>
      </c>
      <c r="EI29" s="6">
        <v>0.87992498950950404</v>
      </c>
      <c r="EJ29" s="6">
        <v>0.13713727149157101</v>
      </c>
      <c r="EK29" s="6">
        <v>0.34158850135576302</v>
      </c>
      <c r="EL29" s="6">
        <v>0.92913956298332601</v>
      </c>
      <c r="EM29" s="6" t="s">
        <v>296</v>
      </c>
      <c r="EN29" s="6">
        <v>0.47866802709327</v>
      </c>
      <c r="EO29" s="6">
        <v>0.60702245025587598</v>
      </c>
      <c r="EP29" s="6">
        <v>0.28770210498931198</v>
      </c>
      <c r="EQ29" s="6">
        <v>0.24518871499712899</v>
      </c>
      <c r="ER29" s="6">
        <v>0.68825640972088697</v>
      </c>
      <c r="ES29" s="6">
        <v>1.15774779910392</v>
      </c>
      <c r="ET29" s="6">
        <v>0.408575547441001</v>
      </c>
      <c r="EU29" s="6">
        <v>3.8815297730165003E-2</v>
      </c>
      <c r="EV29" s="6">
        <v>0.204964284713546</v>
      </c>
      <c r="EW29" s="6">
        <v>0.64182592205982203</v>
      </c>
      <c r="EX29" s="6">
        <v>0.293918423728461</v>
      </c>
      <c r="EY29" s="6">
        <v>0.46207674121592301</v>
      </c>
      <c r="EZ29" s="6">
        <v>0.29709987050006698</v>
      </c>
      <c r="FA29" s="6">
        <v>5.4726761069999998</v>
      </c>
      <c r="FB29" s="6">
        <v>1.7352941180000001</v>
      </c>
      <c r="FC29" s="6">
        <v>5.8333333329999997</v>
      </c>
      <c r="FD29" s="6">
        <v>206.910467066656</v>
      </c>
      <c r="FE29" s="6">
        <v>58.836406848220498</v>
      </c>
      <c r="FF29" s="7">
        <v>8.1503179890330596E-2</v>
      </c>
      <c r="FG29" s="7">
        <v>3.5764587327780803E-2</v>
      </c>
      <c r="FH29" s="7">
        <v>3.7217780003998897E-2</v>
      </c>
      <c r="FI29" s="7">
        <v>2.6954692138299999E-2</v>
      </c>
      <c r="FJ29" s="7">
        <v>4.7250562153933598E-2</v>
      </c>
      <c r="FK29" s="7">
        <v>3.3577835817549702E-2</v>
      </c>
      <c r="FL29" s="7">
        <v>4.40356606968847E-2</v>
      </c>
      <c r="FM29" s="7">
        <v>1.0584722259277399E-2</v>
      </c>
    </row>
    <row r="30" spans="1:169" ht="14.4" x14ac:dyDescent="0.3">
      <c r="A30" s="5" t="s">
        <v>198</v>
      </c>
      <c r="B30" s="6" t="s">
        <v>170</v>
      </c>
      <c r="C30" s="6" t="s">
        <v>296</v>
      </c>
      <c r="D30" s="6" t="s">
        <v>296</v>
      </c>
      <c r="E30" s="6" t="s">
        <v>296</v>
      </c>
      <c r="F30" s="6" t="s">
        <v>296</v>
      </c>
      <c r="G30" s="6" t="s">
        <v>296</v>
      </c>
      <c r="H30" s="6" t="s">
        <v>296</v>
      </c>
      <c r="I30" s="6" t="s">
        <v>296</v>
      </c>
      <c r="J30" s="6" t="s">
        <v>296</v>
      </c>
      <c r="K30" s="6" t="s">
        <v>296</v>
      </c>
      <c r="L30" s="6" t="s">
        <v>296</v>
      </c>
      <c r="M30" s="6" t="s">
        <v>296</v>
      </c>
      <c r="N30" s="6">
        <v>1.4290000000000001E-2</v>
      </c>
      <c r="O30" s="6">
        <v>5.9583333333333499E-5</v>
      </c>
      <c r="P30" s="6">
        <v>3.1750000000000002E-4</v>
      </c>
      <c r="Q30" s="6">
        <v>4.1833333333333398E-4</v>
      </c>
      <c r="R30" s="6">
        <v>3.5720833333333399E-3</v>
      </c>
      <c r="S30" s="6">
        <v>7.0833333333333501E-5</v>
      </c>
      <c r="T30" s="6">
        <v>5.83333333333333E-2</v>
      </c>
      <c r="U30" s="6">
        <v>5.83333333333333E-2</v>
      </c>
      <c r="V30" s="6">
        <v>9.1666666666666702E-2</v>
      </c>
      <c r="W30" s="6">
        <v>0.116666666666667</v>
      </c>
      <c r="X30" s="6">
        <v>5.83333333333333E-2</v>
      </c>
      <c r="Y30" s="6">
        <v>5.83333333333333E-2</v>
      </c>
      <c r="Z30" s="6">
        <v>5.83333333333333E-2</v>
      </c>
      <c r="AA30" s="6">
        <v>5.83333333333333E-2</v>
      </c>
      <c r="AB30" s="6">
        <v>5.83333333333333E-2</v>
      </c>
      <c r="AC30" s="6">
        <v>5.83333333333333E-2</v>
      </c>
      <c r="AD30" s="6">
        <v>5.83333333333333E-2</v>
      </c>
      <c r="AE30" s="6">
        <v>5.83333333333333E-2</v>
      </c>
      <c r="AF30" s="6">
        <v>1.4721468256903101E-3</v>
      </c>
      <c r="AG30" s="6">
        <v>21.3016138103401</v>
      </c>
      <c r="AH30" s="6">
        <v>3.8496325586287697E-2</v>
      </c>
      <c r="AI30" s="6">
        <v>1.7651659281900999E-2</v>
      </c>
      <c r="AJ30" s="6">
        <v>12.999406993291201</v>
      </c>
      <c r="AK30" s="6">
        <v>0.27965685167448301</v>
      </c>
      <c r="AL30" s="6">
        <v>7.8965560571388996E-4</v>
      </c>
      <c r="AM30" s="6">
        <v>7.9278978925600308E-3</v>
      </c>
      <c r="AN30" s="6">
        <v>3.1467944059957902</v>
      </c>
      <c r="AO30" s="6">
        <v>3.7136453771791797E-2</v>
      </c>
      <c r="AP30" s="6">
        <v>1.5335314616796001E-2</v>
      </c>
      <c r="AQ30" s="6">
        <v>4.12197843169368E-3</v>
      </c>
      <c r="AR30" s="6">
        <v>0.211791478540267</v>
      </c>
      <c r="AS30" s="6">
        <v>2.81652817829581E-3</v>
      </c>
      <c r="AT30" s="6">
        <v>7.5130083411479004E-2</v>
      </c>
      <c r="AU30" s="6">
        <v>1.4467412976061E-3</v>
      </c>
      <c r="AV30" s="6">
        <v>6.62741155792961E-4</v>
      </c>
      <c r="AW30" s="6">
        <v>6.9459497425085803E-4</v>
      </c>
      <c r="AX30" s="6">
        <v>6.62783699084628</v>
      </c>
      <c r="AY30" s="6">
        <v>3.7788293992842399E-2</v>
      </c>
      <c r="AZ30" s="6">
        <v>2.2430004291418499E-3</v>
      </c>
      <c r="BA30" s="6">
        <v>2.2117957909024901E-2</v>
      </c>
      <c r="BB30" s="6">
        <v>8.8611782929341708E-3</v>
      </c>
      <c r="BC30" s="6">
        <v>1.5797267649703899E-2</v>
      </c>
      <c r="BD30" s="6">
        <v>3.4582348393789999E-4</v>
      </c>
      <c r="BE30" s="6">
        <v>2.16267110200171E-4</v>
      </c>
      <c r="BF30" s="6">
        <v>6.0803608139014003</v>
      </c>
      <c r="BG30" s="6">
        <v>1.45379163769002E-2</v>
      </c>
      <c r="BH30" s="6">
        <v>3.89703347179329E-3</v>
      </c>
      <c r="BI30" s="6">
        <f t="shared" si="0"/>
        <v>6.0496067755666657E-4</v>
      </c>
      <c r="BJ30" s="6">
        <v>2.4019296410303599</v>
      </c>
      <c r="BK30" s="6">
        <v>0.123561794718633</v>
      </c>
      <c r="BL30" s="6">
        <v>3.07863463666413E-2</v>
      </c>
      <c r="BM30" s="6">
        <v>1.2347509665223499</v>
      </c>
      <c r="BN30" s="6">
        <v>1.00433877244375E-2</v>
      </c>
      <c r="BO30" s="6">
        <v>0.134891990639012</v>
      </c>
      <c r="BP30" s="6">
        <v>1.2467875123809999</v>
      </c>
      <c r="BQ30" s="6">
        <v>0.12923462750893799</v>
      </c>
      <c r="BR30" s="6">
        <v>1.0625044225738599E-3</v>
      </c>
      <c r="BS30" s="6">
        <v>2.0401466263955301E-3</v>
      </c>
      <c r="BT30" s="6">
        <v>8.6407536360230599E-4</v>
      </c>
      <c r="BU30" s="6">
        <v>4.5417892134002297E-2</v>
      </c>
      <c r="BV30" s="6">
        <v>4.8350401077556002E-4</v>
      </c>
      <c r="BW30" s="6">
        <v>3.9482780285694498E-4</v>
      </c>
      <c r="BX30" s="6">
        <v>0.105740663426914</v>
      </c>
      <c r="BY30" s="6">
        <v>0.18363687849098101</v>
      </c>
      <c r="BZ30" s="6">
        <v>521.27063473899</v>
      </c>
      <c r="CA30" s="6">
        <v>1.4458504219586399E-3</v>
      </c>
      <c r="CB30" s="6">
        <v>0.20379236968654299</v>
      </c>
      <c r="CC30" s="6">
        <v>2.4069766219971499E-2</v>
      </c>
      <c r="CD30" s="6">
        <v>0.15129901899946899</v>
      </c>
      <c r="CE30" s="6">
        <v>3.19357624520313E-4</v>
      </c>
      <c r="CF30" s="6">
        <v>3.9787866823982202E-3</v>
      </c>
      <c r="CG30" s="6">
        <v>7.2662671938394001E-3</v>
      </c>
      <c r="CH30" s="6">
        <v>7.3207733845821004</v>
      </c>
      <c r="CI30" s="6">
        <v>1.86695888203778E-3</v>
      </c>
      <c r="CJ30" s="6">
        <f t="shared" ref="CJ30:CJ35" si="1">5/6*0.000304231</f>
        <v>2.5352583333333338E-4</v>
      </c>
      <c r="CK30" s="6">
        <v>1.6977092852301799E-4</v>
      </c>
      <c r="CL30" s="6">
        <v>2.9248821261287399E-2</v>
      </c>
      <c r="CM30" s="6">
        <v>9.9966931042891893E-3</v>
      </c>
      <c r="CN30" s="6">
        <v>7.3679887248025405E-4</v>
      </c>
      <c r="CO30" s="6">
        <v>0.341261944803261</v>
      </c>
      <c r="CP30" s="6">
        <v>20.678299263264499</v>
      </c>
      <c r="CQ30" s="6">
        <v>7.9815062015649101</v>
      </c>
      <c r="CR30" s="6">
        <v>7.1996443695748802</v>
      </c>
      <c r="CS30" s="6">
        <v>161.259002847944</v>
      </c>
      <c r="CT30" s="6">
        <v>18.797261544093701</v>
      </c>
      <c r="CU30" s="6">
        <v>44.054493587123403</v>
      </c>
      <c r="CV30" s="6">
        <v>58.3327566301963</v>
      </c>
      <c r="CW30" s="6" t="s">
        <v>296</v>
      </c>
      <c r="CX30" s="6">
        <v>0.1</v>
      </c>
      <c r="CY30" s="6" t="s">
        <v>296</v>
      </c>
      <c r="CZ30" s="6">
        <v>0.1</v>
      </c>
      <c r="DA30" s="6" t="s">
        <v>296</v>
      </c>
      <c r="DB30" s="6">
        <v>1.6666666666666701E-2</v>
      </c>
      <c r="DC30" s="6">
        <v>2.5000000000000001E-2</v>
      </c>
      <c r="DD30" s="6">
        <v>2.5000000000000001E-2</v>
      </c>
      <c r="DE30" s="6">
        <v>1.008E-2</v>
      </c>
      <c r="DF30" s="6" t="s">
        <v>296</v>
      </c>
      <c r="DG30" s="6">
        <v>2.5000000000000001E-2</v>
      </c>
      <c r="DH30" s="6">
        <v>3.5355339059327397E-2</v>
      </c>
      <c r="DI30" s="6">
        <v>0.01</v>
      </c>
      <c r="DJ30" s="6">
        <v>2.5000000000000001E-2</v>
      </c>
      <c r="DK30" s="6">
        <v>2.5000000000000001E-2</v>
      </c>
      <c r="DL30" s="6">
        <v>3.3333333333333298E-2</v>
      </c>
      <c r="DM30" s="6" t="s">
        <v>296</v>
      </c>
      <c r="DN30" s="6">
        <v>2.5000000000000001E-2</v>
      </c>
      <c r="DO30" s="6" t="s">
        <v>296</v>
      </c>
      <c r="DP30" s="6">
        <v>2.5000000000000001E-2</v>
      </c>
      <c r="DQ30" s="6" t="s">
        <v>296</v>
      </c>
      <c r="DR30" s="6" t="s">
        <v>296</v>
      </c>
      <c r="DS30" s="6">
        <v>0.18333333333333299</v>
      </c>
      <c r="DT30" s="6">
        <v>6.6666666666666693E-2</v>
      </c>
      <c r="DU30" s="6">
        <v>3.6659999999999998E-2</v>
      </c>
      <c r="DV30" s="6">
        <v>1.132E-2</v>
      </c>
      <c r="DW30" s="6">
        <v>2.5000000000000001E-2</v>
      </c>
      <c r="DX30" s="6">
        <v>3.3333333333333298E-2</v>
      </c>
      <c r="DY30" s="6">
        <v>0.05</v>
      </c>
      <c r="DZ30" s="6">
        <v>0.05</v>
      </c>
      <c r="EA30" s="6">
        <v>1595.78626143816</v>
      </c>
      <c r="EB30" s="6">
        <v>2044.3636371894199</v>
      </c>
      <c r="EC30" s="6">
        <v>96.983555322298898</v>
      </c>
      <c r="ED30" s="6">
        <v>3.5686240299452798</v>
      </c>
      <c r="EE30" s="6">
        <v>0.25227905328032202</v>
      </c>
      <c r="EF30" s="6">
        <v>0.52644898217566005</v>
      </c>
      <c r="EG30" s="6">
        <v>15.2702692233579</v>
      </c>
      <c r="EH30" s="6" t="s">
        <v>296</v>
      </c>
      <c r="EI30" s="6">
        <v>0.87992498950950404</v>
      </c>
      <c r="EJ30" s="6">
        <v>0.14146810824272299</v>
      </c>
      <c r="EK30" s="6">
        <v>0.411808214691604</v>
      </c>
      <c r="EL30" s="6">
        <v>1.02908652149</v>
      </c>
      <c r="EM30" s="6" t="s">
        <v>296</v>
      </c>
      <c r="EN30" s="6">
        <v>0.44015062118585702</v>
      </c>
      <c r="EO30" s="6">
        <v>0.59209741560719797</v>
      </c>
      <c r="EP30" s="6">
        <v>0.33857438652483501</v>
      </c>
      <c r="EQ30" s="6">
        <v>0.22045810393957099</v>
      </c>
      <c r="ER30" s="6">
        <v>0.68825640972088697</v>
      </c>
      <c r="ES30" s="6">
        <v>0.93641457702648601</v>
      </c>
      <c r="ET30" s="6">
        <v>0.71614577299413795</v>
      </c>
      <c r="EU30" s="6">
        <v>6.8050602801150106E-2</v>
      </c>
      <c r="EV30" s="6">
        <v>0.37973282331074898</v>
      </c>
      <c r="EW30" s="6">
        <v>0.63107606759715695</v>
      </c>
      <c r="EX30" s="6">
        <v>0.23606780387524701</v>
      </c>
      <c r="EY30" s="6">
        <v>0.46207674121592301</v>
      </c>
      <c r="EZ30" s="6">
        <v>0.41972289993096901</v>
      </c>
      <c r="FA30" s="6">
        <v>5.8333333329999997</v>
      </c>
      <c r="FB30" s="6">
        <v>5.8333333329999997</v>
      </c>
      <c r="FC30" s="6">
        <v>5.8333333329999997</v>
      </c>
      <c r="FD30" s="6">
        <v>185.31475004017</v>
      </c>
      <c r="FE30" s="6">
        <v>57.392444368166203</v>
      </c>
      <c r="FF30" s="7">
        <v>6.67725464996025E-2</v>
      </c>
      <c r="FG30" s="7">
        <v>2.9759795558882699E-2</v>
      </c>
      <c r="FH30" s="7">
        <v>3.1532563388458203E-2</v>
      </c>
      <c r="FI30" s="7">
        <v>2.5168415793341399E-2</v>
      </c>
      <c r="FJ30" s="7">
        <v>5.1207898183373297E-2</v>
      </c>
      <c r="FK30" s="7">
        <v>4.3769165751488301E-2</v>
      </c>
      <c r="FL30" s="7">
        <v>5.46606803283348E-2</v>
      </c>
      <c r="FM30" s="7">
        <v>8.3730106890358702E-3</v>
      </c>
    </row>
    <row r="31" spans="1:169" ht="14.4" x14ac:dyDescent="0.3">
      <c r="A31" s="5" t="s">
        <v>199</v>
      </c>
      <c r="B31" s="6" t="s">
        <v>170</v>
      </c>
      <c r="C31" s="6" t="s">
        <v>296</v>
      </c>
      <c r="D31" s="6" t="s">
        <v>296</v>
      </c>
      <c r="E31" s="6" t="s">
        <v>296</v>
      </c>
      <c r="F31" s="6" t="s">
        <v>296</v>
      </c>
      <c r="G31" s="6" t="s">
        <v>296</v>
      </c>
      <c r="H31" s="6" t="s">
        <v>296</v>
      </c>
      <c r="I31" s="6" t="s">
        <v>296</v>
      </c>
      <c r="J31" s="6" t="s">
        <v>296</v>
      </c>
      <c r="K31" s="6" t="s">
        <v>296</v>
      </c>
      <c r="L31" s="6" t="s">
        <v>296</v>
      </c>
      <c r="M31" s="6" t="s">
        <v>296</v>
      </c>
      <c r="N31" s="6">
        <v>1.3147083333333399E-2</v>
      </c>
      <c r="O31" s="6">
        <v>2.8750000000000001E-5</v>
      </c>
      <c r="P31" s="6">
        <v>3.6416666666666699E-4</v>
      </c>
      <c r="Q31" s="6">
        <v>4.1333333333333299E-4</v>
      </c>
      <c r="R31" s="6">
        <v>2.5075000000000002E-3</v>
      </c>
      <c r="S31" s="6">
        <v>7.1666666666666493E-5</v>
      </c>
      <c r="T31" s="6">
        <v>5.83333333333333E-2</v>
      </c>
      <c r="U31" s="6">
        <v>5.83333333333333E-2</v>
      </c>
      <c r="V31" s="6">
        <v>5.2499999999999998E-2</v>
      </c>
      <c r="W31" s="6">
        <v>6.3E-2</v>
      </c>
      <c r="X31" s="6">
        <v>5.83333333333333E-2</v>
      </c>
      <c r="Y31" s="6">
        <v>5.83333333333333E-2</v>
      </c>
      <c r="Z31" s="6">
        <v>5.83333333333333E-2</v>
      </c>
      <c r="AA31" s="6">
        <v>5.83333333333333E-2</v>
      </c>
      <c r="AB31" s="6">
        <v>5.83333333333333E-2</v>
      </c>
      <c r="AC31" s="6">
        <v>5.83333333333333E-2</v>
      </c>
      <c r="AD31" s="6">
        <v>5.83333333333333E-2</v>
      </c>
      <c r="AE31" s="6">
        <v>5.83333333333333E-2</v>
      </c>
      <c r="AF31" s="6">
        <v>1.07896306062185E-3</v>
      </c>
      <c r="AG31" s="6">
        <v>14.336114248732899</v>
      </c>
      <c r="AH31" s="6">
        <v>6.8863287964987294E-2</v>
      </c>
      <c r="AI31" s="6">
        <v>1.7651659281900999E-2</v>
      </c>
      <c r="AJ31" s="6">
        <v>11.707893623403001</v>
      </c>
      <c r="AK31" s="6">
        <v>7.8731783625951193E-2</v>
      </c>
      <c r="AL31" s="6">
        <v>7.8965560571388996E-4</v>
      </c>
      <c r="AM31" s="6">
        <v>1.10001810106854E-2</v>
      </c>
      <c r="AN31" s="6">
        <v>3.1467944059957902</v>
      </c>
      <c r="AO31" s="6">
        <v>3.7136453771791797E-2</v>
      </c>
      <c r="AP31" s="6">
        <v>1.0783966454418301E-2</v>
      </c>
      <c r="AQ31" s="6">
        <v>2.75808600032564E-3</v>
      </c>
      <c r="AR31" s="6">
        <v>0.211791478540267</v>
      </c>
      <c r="AS31" s="6">
        <v>4.6777805355987699E-4</v>
      </c>
      <c r="AT31" s="6">
        <v>8.7991245116234101E-2</v>
      </c>
      <c r="AU31" s="6">
        <v>1.04542370695856E-3</v>
      </c>
      <c r="AV31" s="6">
        <v>3.1648649778312E-4</v>
      </c>
      <c r="AW31" s="6">
        <v>4.6122424427728399E-4</v>
      </c>
      <c r="AX31" s="6">
        <v>3.76181415198235</v>
      </c>
      <c r="AY31" s="6">
        <v>1.6966484141224199E-2</v>
      </c>
      <c r="AZ31" s="6">
        <v>2.0505396809027301E-3</v>
      </c>
      <c r="BA31" s="6">
        <v>1.7585297162597199E-2</v>
      </c>
      <c r="BB31" s="6">
        <v>6.64029583432885E-3</v>
      </c>
      <c r="BC31" s="6">
        <v>1.5797267649703899E-2</v>
      </c>
      <c r="BD31" s="6">
        <v>4.1312497910410499E-4</v>
      </c>
      <c r="BE31" s="6">
        <v>2.71220933355948E-4</v>
      </c>
      <c r="BF31" s="6">
        <v>4.8068790766333596</v>
      </c>
      <c r="BG31" s="6">
        <v>1.0915655806339601E-2</v>
      </c>
      <c r="BH31" s="6">
        <v>3.89703347179329E-3</v>
      </c>
      <c r="BI31" s="6">
        <f t="shared" si="0"/>
        <v>6.0496067755666657E-4</v>
      </c>
      <c r="BJ31" s="6">
        <v>1.35213792149113</v>
      </c>
      <c r="BK31" s="6">
        <v>6.8469348456013004E-2</v>
      </c>
      <c r="BL31" s="6">
        <v>2.4563741860129301E-2</v>
      </c>
      <c r="BM31" s="6">
        <v>1.2347509665223499</v>
      </c>
      <c r="BN31" s="6">
        <v>7.2354993369319496E-3</v>
      </c>
      <c r="BO31" s="6">
        <v>3.7729512346066897E-2</v>
      </c>
      <c r="BP31" s="6">
        <v>1.2467875123809999</v>
      </c>
      <c r="BQ31" s="6">
        <v>6.7640949316849899E-2</v>
      </c>
      <c r="BR31" s="6">
        <v>1.27731615486307E-3</v>
      </c>
      <c r="BS31" s="6">
        <v>1.7667127185113699E-3</v>
      </c>
      <c r="BT31" s="6">
        <v>8.6407536360230599E-4</v>
      </c>
      <c r="BU31" s="6">
        <v>2.6304358701509E-2</v>
      </c>
      <c r="BV31" s="6">
        <v>5.72104107550908E-4</v>
      </c>
      <c r="BW31" s="6">
        <v>3.9482780285694498E-4</v>
      </c>
      <c r="BX31" s="6">
        <v>7.9247754434517106E-2</v>
      </c>
      <c r="BY31" s="6">
        <v>0.23125467031984601</v>
      </c>
      <c r="BZ31" s="6">
        <v>23.776086931675898</v>
      </c>
      <c r="CA31" s="6">
        <v>1.6444000052474399E-3</v>
      </c>
      <c r="CB31" s="6">
        <v>0.25435962343644902</v>
      </c>
      <c r="CC31" s="6">
        <v>8.1549790964917206E-3</v>
      </c>
      <c r="CD31" s="6">
        <v>5.6282615548474899E-2</v>
      </c>
      <c r="CE31" s="6">
        <v>3.3385209563257899E-4</v>
      </c>
      <c r="CF31" s="6">
        <v>3.57712513136331E-3</v>
      </c>
      <c r="CG31" s="6">
        <v>5.8125889856005296E-3</v>
      </c>
      <c r="CH31" s="6">
        <v>3.3094767690945099</v>
      </c>
      <c r="CI31" s="6">
        <v>1.7777111346765899E-3</v>
      </c>
      <c r="CJ31" s="6">
        <f t="shared" si="1"/>
        <v>2.5352583333333338E-4</v>
      </c>
      <c r="CK31" s="6">
        <v>1.80068099194961E-4</v>
      </c>
      <c r="CL31" s="6">
        <v>1.34730751659661E-2</v>
      </c>
      <c r="CM31" s="6">
        <v>9.5769746886282398E-3</v>
      </c>
      <c r="CN31" s="6">
        <v>7.2463768115941997E-4</v>
      </c>
      <c r="CO31" s="6">
        <v>0.31667041814385199</v>
      </c>
      <c r="CP31" s="6">
        <v>15.701344444925599</v>
      </c>
      <c r="CQ31" s="6">
        <v>8.3042666175384099</v>
      </c>
      <c r="CR31" s="6">
        <v>2.0679252165242699</v>
      </c>
      <c r="CS31" s="6">
        <v>127.82057440720899</v>
      </c>
      <c r="CT31" s="6">
        <v>9.9976856924874191</v>
      </c>
      <c r="CU31" s="6">
        <v>19.924866533104399</v>
      </c>
      <c r="CV31" s="6">
        <v>37.654475761548902</v>
      </c>
      <c r="CW31" s="6" t="s">
        <v>296</v>
      </c>
      <c r="CX31" s="6">
        <v>0.1</v>
      </c>
      <c r="CY31" s="6" t="s">
        <v>296</v>
      </c>
      <c r="CZ31" s="6">
        <v>0.1</v>
      </c>
      <c r="DA31" s="6" t="s">
        <v>296</v>
      </c>
      <c r="DB31" s="6">
        <v>1.6666666666666701E-2</v>
      </c>
      <c r="DC31" s="6">
        <v>2.5000000000000001E-2</v>
      </c>
      <c r="DD31" s="6">
        <v>2.5000000000000001E-2</v>
      </c>
      <c r="DE31" s="6">
        <v>1.008E-2</v>
      </c>
      <c r="DF31" s="6" t="s">
        <v>296</v>
      </c>
      <c r="DG31" s="6">
        <v>2.5000000000000001E-2</v>
      </c>
      <c r="DH31" s="6">
        <v>3.5355339059327397E-2</v>
      </c>
      <c r="DI31" s="6">
        <v>1.2500000000000001E-2</v>
      </c>
      <c r="DJ31" s="6">
        <v>2.5000000000000001E-2</v>
      </c>
      <c r="DK31" s="6">
        <v>2.5000000000000001E-2</v>
      </c>
      <c r="DL31" s="6">
        <v>3.3333333333333298E-2</v>
      </c>
      <c r="DM31" s="6" t="s">
        <v>296</v>
      </c>
      <c r="DN31" s="6">
        <v>2.5000000000000001E-2</v>
      </c>
      <c r="DO31" s="6" t="s">
        <v>296</v>
      </c>
      <c r="DP31" s="6">
        <v>2.5000000000000001E-2</v>
      </c>
      <c r="DQ31" s="6" t="s">
        <v>296</v>
      </c>
      <c r="DR31" s="6" t="s">
        <v>296</v>
      </c>
      <c r="DS31" s="6">
        <v>0.18333333333333299</v>
      </c>
      <c r="DT31" s="6">
        <v>6.6666666666666693E-2</v>
      </c>
      <c r="DU31" s="6">
        <v>2.8199999999999999E-2</v>
      </c>
      <c r="DV31" s="6">
        <v>1.6979999999999999E-2</v>
      </c>
      <c r="DW31" s="6">
        <v>2.5000000000000001E-2</v>
      </c>
      <c r="DX31" s="6">
        <v>3.3333333333333298E-2</v>
      </c>
      <c r="DY31" s="6">
        <v>0.05</v>
      </c>
      <c r="DZ31" s="6">
        <v>0.05</v>
      </c>
      <c r="EA31" s="6">
        <v>1983.2740265059299</v>
      </c>
      <c r="EB31" s="6">
        <v>2002.5494991937601</v>
      </c>
      <c r="EC31" s="6">
        <v>96.983555322298898</v>
      </c>
      <c r="ED31" s="6">
        <v>3.5686240299452798</v>
      </c>
      <c r="EE31" s="6">
        <v>0.189022171055757</v>
      </c>
      <c r="EF31" s="6">
        <v>0.284983082688467</v>
      </c>
      <c r="EG31" s="6">
        <v>15.2702692233579</v>
      </c>
      <c r="EH31" s="6" t="s">
        <v>296</v>
      </c>
      <c r="EI31" s="6">
        <v>0.87992498950950404</v>
      </c>
      <c r="EJ31" s="6">
        <v>0.13489819942975101</v>
      </c>
      <c r="EK31" s="6">
        <v>0.22382816954528001</v>
      </c>
      <c r="EL31" s="6">
        <v>0.60634129436420603</v>
      </c>
      <c r="EM31" s="6" t="s">
        <v>296</v>
      </c>
      <c r="EN31" s="6">
        <v>0.48486050450121099</v>
      </c>
      <c r="EO31" s="6">
        <v>0.50169565555533002</v>
      </c>
      <c r="EP31" s="6">
        <v>0.92424247805927895</v>
      </c>
      <c r="EQ31" s="6">
        <v>0.16048879035488001</v>
      </c>
      <c r="ER31" s="6">
        <v>0.68825640972088697</v>
      </c>
      <c r="ES31" s="6">
        <v>0.42101684918638699</v>
      </c>
      <c r="ET31" s="6">
        <v>0.435931019602048</v>
      </c>
      <c r="EU31" s="6">
        <v>0.18263710776102701</v>
      </c>
      <c r="EV31" s="6">
        <v>0.41173171818022603</v>
      </c>
      <c r="EW31" s="6">
        <v>0.63107606759715695</v>
      </c>
      <c r="EX31" s="6">
        <v>0.168230692294079</v>
      </c>
      <c r="EY31" s="6">
        <v>0.46207674121592301</v>
      </c>
      <c r="EZ31" s="6">
        <v>0.37334976911251799</v>
      </c>
      <c r="FA31" s="6">
        <v>12.9367284</v>
      </c>
      <c r="FB31" s="6">
        <v>5.8333333329999997</v>
      </c>
      <c r="FC31" s="6">
        <v>5.8333333329999997</v>
      </c>
      <c r="FD31" s="6">
        <v>174.307203243359</v>
      </c>
      <c r="FE31" s="6">
        <v>52.297225516849402</v>
      </c>
      <c r="FF31" s="7">
        <v>6.3285525423073502E-2</v>
      </c>
      <c r="FG31" s="7">
        <v>2.8831096564894101E-2</v>
      </c>
      <c r="FH31" s="7">
        <v>3.0931649345518598E-2</v>
      </c>
      <c r="FI31" s="7">
        <v>2.4605396908130801E-2</v>
      </c>
      <c r="FJ31" s="7">
        <v>7.2603820788964199E-2</v>
      </c>
      <c r="FK31" s="7">
        <v>4.8616246737262399E-2</v>
      </c>
      <c r="FL31" s="7">
        <v>4.33144857556991E-2</v>
      </c>
      <c r="FM31" s="7">
        <v>4.94158278868158E-3</v>
      </c>
    </row>
    <row r="32" spans="1:169" ht="14.4" x14ac:dyDescent="0.3">
      <c r="A32" s="5" t="s">
        <v>200</v>
      </c>
      <c r="B32" s="6" t="s">
        <v>170</v>
      </c>
      <c r="C32" s="6" t="s">
        <v>296</v>
      </c>
      <c r="D32" s="6" t="s">
        <v>296</v>
      </c>
      <c r="E32" s="6" t="s">
        <v>296</v>
      </c>
      <c r="F32" s="6" t="s">
        <v>296</v>
      </c>
      <c r="G32" s="6" t="s">
        <v>296</v>
      </c>
      <c r="H32" s="6" t="s">
        <v>296</v>
      </c>
      <c r="I32" s="6" t="s">
        <v>296</v>
      </c>
      <c r="J32" s="6" t="s">
        <v>296</v>
      </c>
      <c r="K32" s="6" t="s">
        <v>296</v>
      </c>
      <c r="L32" s="6" t="s">
        <v>296</v>
      </c>
      <c r="M32" s="6" t="s">
        <v>296</v>
      </c>
      <c r="N32" s="6">
        <v>1.28008333333334E-2</v>
      </c>
      <c r="O32" s="6">
        <v>4.7500000000000003E-5</v>
      </c>
      <c r="P32" s="6">
        <v>2.9083333333333299E-4</v>
      </c>
      <c r="Q32" s="6">
        <v>3.6916666666666603E-4</v>
      </c>
      <c r="R32" s="6">
        <v>3.4441666666666601E-3</v>
      </c>
      <c r="S32" s="6">
        <v>1.5124999999999999E-4</v>
      </c>
      <c r="T32" s="6">
        <v>5.83333333333333E-2</v>
      </c>
      <c r="U32" s="6">
        <v>5.83333333333333E-2</v>
      </c>
      <c r="V32" s="6">
        <v>9.1666666666666702E-2</v>
      </c>
      <c r="W32" s="6">
        <v>0.116666666666667</v>
      </c>
      <c r="X32" s="6">
        <v>5.83333333333333E-2</v>
      </c>
      <c r="Y32" s="6">
        <v>5.83333333333333E-2</v>
      </c>
      <c r="Z32" s="6">
        <v>5.83333333333333E-2</v>
      </c>
      <c r="AA32" s="6">
        <v>5.83333333333333E-2</v>
      </c>
      <c r="AB32" s="6">
        <v>5.83333333333333E-2</v>
      </c>
      <c r="AC32" s="6">
        <v>5.83333333333333E-2</v>
      </c>
      <c r="AD32" s="6">
        <v>5.83333333333333E-2</v>
      </c>
      <c r="AE32" s="6">
        <v>5.83333333333333E-2</v>
      </c>
      <c r="AF32" s="6">
        <v>1.11422465554928E-3</v>
      </c>
      <c r="AG32" s="6">
        <v>17.9746217040509</v>
      </c>
      <c r="AH32" s="6">
        <v>1.9932955935364899E-2</v>
      </c>
      <c r="AI32" s="6">
        <v>1.7651659281900999E-2</v>
      </c>
      <c r="AJ32" s="6">
        <v>10.2000578262454</v>
      </c>
      <c r="AK32" s="6">
        <v>8.8182924355004896E-2</v>
      </c>
      <c r="AL32" s="6">
        <v>7.8965560571388996E-4</v>
      </c>
      <c r="AM32" s="6">
        <v>6.5207882005142801E-3</v>
      </c>
      <c r="AN32" s="6">
        <v>3.1467944059957902</v>
      </c>
      <c r="AO32" s="6">
        <v>3.7136453771791797E-2</v>
      </c>
      <c r="AP32" s="6">
        <v>1.0611600101897E-2</v>
      </c>
      <c r="AQ32" s="6">
        <v>4.5562307799246402E-3</v>
      </c>
      <c r="AR32" s="6">
        <v>0.211791478540267</v>
      </c>
      <c r="AS32" s="6">
        <v>9.3911747593820004E-4</v>
      </c>
      <c r="AT32" s="6">
        <v>0.127126543822289</v>
      </c>
      <c r="AU32" s="6">
        <v>1.04457714920716E-3</v>
      </c>
      <c r="AV32" s="6">
        <v>3.0272011471259302E-4</v>
      </c>
      <c r="AW32" s="6">
        <v>4.3871322284252099E-4</v>
      </c>
      <c r="AX32" s="6">
        <v>5.0914397488435297</v>
      </c>
      <c r="AY32" s="6">
        <v>2.0181951813109E-2</v>
      </c>
      <c r="AZ32" s="6">
        <v>1.8232155440495101E-3</v>
      </c>
      <c r="BA32" s="6">
        <v>3.05781777444003E-2</v>
      </c>
      <c r="BB32" s="6">
        <v>6.6718234532487496E-3</v>
      </c>
      <c r="BC32" s="6">
        <v>0.45968235256975898</v>
      </c>
      <c r="BD32" s="6">
        <v>3.4732173388802602E-4</v>
      </c>
      <c r="BE32" s="6">
        <v>1.29099001452625E-4</v>
      </c>
      <c r="BF32" s="6">
        <v>8.6276070776625993</v>
      </c>
      <c r="BG32" s="6">
        <v>8.4533964200808904E-3</v>
      </c>
      <c r="BH32" s="6">
        <v>3.89703347179329E-3</v>
      </c>
      <c r="BI32" s="6">
        <f t="shared" si="0"/>
        <v>6.0496067755666657E-4</v>
      </c>
      <c r="BJ32" s="6">
        <v>2.22657133526533</v>
      </c>
      <c r="BK32" s="6">
        <v>8.3723714016367301E-2</v>
      </c>
      <c r="BL32" s="6">
        <v>2.1977491503934202E-2</v>
      </c>
      <c r="BM32" s="6">
        <v>1.2347509665223499</v>
      </c>
      <c r="BN32" s="6">
        <v>7.61704824144082E-3</v>
      </c>
      <c r="BO32" s="6">
        <v>5.8025736444854599E-2</v>
      </c>
      <c r="BP32" s="6">
        <v>1.2467875123809999</v>
      </c>
      <c r="BQ32" s="6">
        <v>7.2493403488024397E-2</v>
      </c>
      <c r="BR32" s="6">
        <v>1.0587287011956199E-3</v>
      </c>
      <c r="BS32" s="6">
        <v>2.1067592858423499E-3</v>
      </c>
      <c r="BT32" s="6">
        <v>8.6407536360230599E-4</v>
      </c>
      <c r="BU32" s="6">
        <v>2.88268105837018E-2</v>
      </c>
      <c r="BV32" s="6">
        <v>4.6695273963927401E-4</v>
      </c>
      <c r="BW32" s="6">
        <v>3.9482780285694498E-4</v>
      </c>
      <c r="BX32" s="6">
        <v>7.7933849624462606E-2</v>
      </c>
      <c r="BY32" s="6">
        <v>0.219750914829868</v>
      </c>
      <c r="BZ32" s="6">
        <v>411.73236861899397</v>
      </c>
      <c r="CA32" s="6">
        <v>1.3370869196809799E-3</v>
      </c>
      <c r="CB32" s="6">
        <v>0.146820598896934</v>
      </c>
      <c r="CC32" s="6">
        <v>1.6578724943024498E-2</v>
      </c>
      <c r="CD32" s="6">
        <v>0.119316588286473</v>
      </c>
      <c r="CE32" s="6">
        <v>3.2863602003936902E-4</v>
      </c>
      <c r="CF32" s="6">
        <v>2.29666695646356E-3</v>
      </c>
      <c r="CG32" s="6">
        <v>4.3629114809860996E-3</v>
      </c>
      <c r="CH32" s="6">
        <v>5.7868947527929597</v>
      </c>
      <c r="CI32" s="6">
        <v>1.0446763212120999E-3</v>
      </c>
      <c r="CJ32" s="6">
        <f t="shared" si="1"/>
        <v>2.5352583333333338E-4</v>
      </c>
      <c r="CK32" s="6">
        <v>1.6461581919892599E-4</v>
      </c>
      <c r="CL32" s="6">
        <v>3.7649077167267099E-2</v>
      </c>
      <c r="CM32" s="6">
        <v>3.9206554342940098E-2</v>
      </c>
      <c r="CN32" s="6">
        <v>7.2463768115941997E-4</v>
      </c>
      <c r="CO32" s="6">
        <v>0.29786364702592799</v>
      </c>
      <c r="CP32" s="6">
        <v>17.974603068265001</v>
      </c>
      <c r="CQ32" s="6">
        <v>1.5446883494363499</v>
      </c>
      <c r="CR32" s="6">
        <v>1.8643892700159801</v>
      </c>
      <c r="CS32" s="6">
        <v>190.509645931764</v>
      </c>
      <c r="CT32" s="6">
        <v>23.870695806492801</v>
      </c>
      <c r="CU32" s="6">
        <v>36.064452947426098</v>
      </c>
      <c r="CV32" s="6">
        <v>71.582778243181096</v>
      </c>
      <c r="CW32" s="6" t="s">
        <v>296</v>
      </c>
      <c r="CX32" s="6">
        <v>0.1</v>
      </c>
      <c r="CY32" s="6" t="s">
        <v>296</v>
      </c>
      <c r="CZ32" s="6">
        <v>0.1</v>
      </c>
      <c r="DA32" s="6" t="s">
        <v>296</v>
      </c>
      <c r="DB32" s="6">
        <v>1.6666666666666701E-2</v>
      </c>
      <c r="DC32" s="6">
        <v>2.5000000000000001E-2</v>
      </c>
      <c r="DD32" s="6">
        <v>2.5000000000000001E-2</v>
      </c>
      <c r="DE32" s="6">
        <v>1.008E-2</v>
      </c>
      <c r="DF32" s="6" t="s">
        <v>296</v>
      </c>
      <c r="DG32" s="6">
        <v>2.5000000000000001E-2</v>
      </c>
      <c r="DH32" s="6">
        <v>3.5355339059327397E-2</v>
      </c>
      <c r="DI32" s="6">
        <v>0.01</v>
      </c>
      <c r="DJ32" s="6">
        <v>2.5000000000000001E-2</v>
      </c>
      <c r="DK32" s="6">
        <v>2.5000000000000001E-2</v>
      </c>
      <c r="DL32" s="6">
        <v>3.3333333333333298E-2</v>
      </c>
      <c r="DM32" s="6" t="s">
        <v>296</v>
      </c>
      <c r="DN32" s="6">
        <v>2.5000000000000001E-2</v>
      </c>
      <c r="DO32" s="6" t="s">
        <v>296</v>
      </c>
      <c r="DP32" s="6">
        <v>2.5000000000000001E-2</v>
      </c>
      <c r="DQ32" s="6" t="s">
        <v>296</v>
      </c>
      <c r="DR32" s="6" t="s">
        <v>296</v>
      </c>
      <c r="DS32" s="6">
        <v>0.18333333333333299</v>
      </c>
      <c r="DT32" s="6">
        <v>6.6666666666666693E-2</v>
      </c>
      <c r="DU32" s="6">
        <v>6.6666666666666693E-2</v>
      </c>
      <c r="DV32" s="6">
        <v>1.4149999999999999E-2</v>
      </c>
      <c r="DW32" s="6">
        <v>2.5000000000000001E-2</v>
      </c>
      <c r="DX32" s="6">
        <v>3.3333333333333298E-2</v>
      </c>
      <c r="DY32" s="6">
        <v>0.05</v>
      </c>
      <c r="DZ32" s="6">
        <v>0.05</v>
      </c>
      <c r="EA32" s="6">
        <v>1749.7298336906899</v>
      </c>
      <c r="EB32" s="6">
        <v>2054.4015124510502</v>
      </c>
      <c r="EC32" s="6">
        <v>96.983555322298898</v>
      </c>
      <c r="ED32" s="6">
        <v>3.5686240299452798</v>
      </c>
      <c r="EE32" s="6">
        <v>0.20033484539544399</v>
      </c>
      <c r="EF32" s="6">
        <v>0.41712715808126399</v>
      </c>
      <c r="EG32" s="6">
        <v>15.2702692233579</v>
      </c>
      <c r="EH32" s="6" t="s">
        <v>296</v>
      </c>
      <c r="EI32" s="6">
        <v>0.87992498950950404</v>
      </c>
      <c r="EJ32" s="6">
        <v>0.13711959460687201</v>
      </c>
      <c r="EK32" s="6">
        <v>0.231248434485267</v>
      </c>
      <c r="EL32" s="6">
        <v>0.72259808583013296</v>
      </c>
      <c r="EM32" s="6" t="s">
        <v>296</v>
      </c>
      <c r="EN32" s="6">
        <v>0.72792065493854596</v>
      </c>
      <c r="EO32" s="6">
        <v>0.59593736213715098</v>
      </c>
      <c r="EP32" s="6">
        <v>0.92424247805927895</v>
      </c>
      <c r="EQ32" s="6">
        <v>0.20789993559779199</v>
      </c>
      <c r="ER32" s="6">
        <v>0.68825640972088697</v>
      </c>
      <c r="ES32" s="6">
        <v>0.58688747038503197</v>
      </c>
      <c r="ET32" s="6">
        <v>0.92766772411536202</v>
      </c>
      <c r="EU32" s="6">
        <v>0.18263710776102701</v>
      </c>
      <c r="EV32" s="6">
        <v>0.34953002593763899</v>
      </c>
      <c r="EW32" s="6">
        <v>0.63107606759715695</v>
      </c>
      <c r="EX32" s="6">
        <v>0.21402204160409399</v>
      </c>
      <c r="EY32" s="6">
        <v>0.46207674121592301</v>
      </c>
      <c r="EZ32" s="6">
        <v>0.35402251282438701</v>
      </c>
      <c r="FA32" s="6">
        <v>12.02422868</v>
      </c>
      <c r="FB32" s="6">
        <v>1.8228675139999999</v>
      </c>
      <c r="FC32" s="6">
        <v>5.8333333329999997</v>
      </c>
      <c r="FD32" s="6">
        <v>171.57746614559699</v>
      </c>
      <c r="FE32" s="6">
        <v>53.4069156367134</v>
      </c>
      <c r="FF32" s="7">
        <v>5.76379931297928E-2</v>
      </c>
      <c r="FG32" s="7">
        <v>2.5571809302872599E-2</v>
      </c>
      <c r="FH32" s="7">
        <v>2.5709220631513999E-2</v>
      </c>
      <c r="FI32" s="7">
        <v>2.5861355742281801E-2</v>
      </c>
      <c r="FJ32" s="7">
        <v>8.0116868194384502E-2</v>
      </c>
      <c r="FK32" s="7">
        <v>5.3016989237873603E-2</v>
      </c>
      <c r="FL32" s="7">
        <v>5.6805779266504701E-2</v>
      </c>
      <c r="FM32" s="7">
        <v>9.65067779499988E-3</v>
      </c>
    </row>
    <row r="33" spans="1:169" ht="14.4" x14ac:dyDescent="0.3">
      <c r="A33" s="5" t="s">
        <v>201</v>
      </c>
      <c r="B33" s="6" t="s">
        <v>170</v>
      </c>
      <c r="C33" s="6" t="s">
        <v>296</v>
      </c>
      <c r="D33" s="6" t="s">
        <v>296</v>
      </c>
      <c r="E33" s="6" t="s">
        <v>296</v>
      </c>
      <c r="F33" s="6" t="s">
        <v>296</v>
      </c>
      <c r="G33" s="6" t="s">
        <v>296</v>
      </c>
      <c r="H33" s="6" t="s">
        <v>296</v>
      </c>
      <c r="I33" s="6" t="s">
        <v>296</v>
      </c>
      <c r="J33" s="6" t="s">
        <v>296</v>
      </c>
      <c r="K33" s="6" t="s">
        <v>296</v>
      </c>
      <c r="L33" s="6" t="s">
        <v>296</v>
      </c>
      <c r="M33" s="6" t="s">
        <v>296</v>
      </c>
      <c r="N33" s="6">
        <v>1.17516666666667E-2</v>
      </c>
      <c r="O33" s="6">
        <v>2.5000000000000001E-5</v>
      </c>
      <c r="P33" s="6">
        <v>3.57916666666666E-4</v>
      </c>
      <c r="Q33" s="6">
        <v>3.8999999999999999E-4</v>
      </c>
      <c r="R33" s="6">
        <v>2.8754166666666598E-3</v>
      </c>
      <c r="S33" s="6">
        <v>1.14583333333334E-4</v>
      </c>
      <c r="T33" s="6">
        <v>5.83333333333333E-2</v>
      </c>
      <c r="U33" s="6">
        <v>5.83333333333333E-2</v>
      </c>
      <c r="V33" s="6">
        <v>9.1666666666666702E-2</v>
      </c>
      <c r="W33" s="6">
        <v>0.116666666666667</v>
      </c>
      <c r="X33" s="6">
        <v>5.83333333333333E-2</v>
      </c>
      <c r="Y33" s="6">
        <v>5.83333333333333E-2</v>
      </c>
      <c r="Z33" s="6">
        <v>5.83333333333333E-2</v>
      </c>
      <c r="AA33" s="6">
        <v>5.83333333333333E-2</v>
      </c>
      <c r="AB33" s="6">
        <v>5.83333333333333E-2</v>
      </c>
      <c r="AC33" s="6">
        <v>5.83333333333333E-2</v>
      </c>
      <c r="AD33" s="6">
        <v>5.83333333333333E-2</v>
      </c>
      <c r="AE33" s="6">
        <v>5.83333333333333E-2</v>
      </c>
      <c r="AF33" s="6">
        <v>8.5061508308392796E-4</v>
      </c>
      <c r="AG33" s="6">
        <v>24.1964729187895</v>
      </c>
      <c r="AH33" s="6">
        <v>2.86281808370632E-2</v>
      </c>
      <c r="AI33" s="6">
        <v>9.3090255817231807E-2</v>
      </c>
      <c r="AJ33" s="6">
        <v>12.251414686031801</v>
      </c>
      <c r="AK33" s="6">
        <v>6.6562414627693703E-2</v>
      </c>
      <c r="AL33" s="6">
        <v>7.8965560571388996E-4</v>
      </c>
      <c r="AM33" s="6">
        <v>3.3850799672317201E-3</v>
      </c>
      <c r="AN33" s="6">
        <v>3.1467944059957902</v>
      </c>
      <c r="AO33" s="6">
        <v>3.7136453771791797E-2</v>
      </c>
      <c r="AP33" s="6">
        <v>1.2063201531972901E-2</v>
      </c>
      <c r="AQ33" s="6">
        <v>3.4288423220591802E-3</v>
      </c>
      <c r="AR33" s="6">
        <v>0.211791478540267</v>
      </c>
      <c r="AS33" s="6">
        <v>1.2323409349759399E-3</v>
      </c>
      <c r="AT33" s="6">
        <v>0.117527479335561</v>
      </c>
      <c r="AU33" s="6">
        <v>9.3879128338791699E-4</v>
      </c>
      <c r="AV33" s="6">
        <v>3.15905018400513E-4</v>
      </c>
      <c r="AW33" s="6">
        <v>5.17276083148783E-4</v>
      </c>
      <c r="AX33" s="6">
        <v>3.08312185830545</v>
      </c>
      <c r="AY33" s="6">
        <v>3.6874697905897799E-2</v>
      </c>
      <c r="AZ33" s="6">
        <v>1.88349925286076E-3</v>
      </c>
      <c r="BA33" s="6">
        <v>3.0702580205625898E-2</v>
      </c>
      <c r="BB33" s="6">
        <v>6.6487674757466399E-3</v>
      </c>
      <c r="BC33" s="6">
        <v>1.5797267649703899E-2</v>
      </c>
      <c r="BD33" s="6">
        <v>3.3334158264166898E-4</v>
      </c>
      <c r="BE33" s="6">
        <v>3.9482780285694498E-4</v>
      </c>
      <c r="BF33" s="6">
        <v>5.2820540526388697</v>
      </c>
      <c r="BG33" s="6">
        <v>6.1646662614376598E-3</v>
      </c>
      <c r="BH33" s="6">
        <v>9.9209174001671403E-3</v>
      </c>
      <c r="BI33" s="6">
        <f t="shared" si="0"/>
        <v>6.0496067755666657E-4</v>
      </c>
      <c r="BJ33" s="6">
        <v>1.4410717801367501</v>
      </c>
      <c r="BK33" s="6">
        <v>3.7885814678184797E-2</v>
      </c>
      <c r="BL33" s="6">
        <v>6.8796012813187703E-3</v>
      </c>
      <c r="BM33" s="6">
        <v>10.6581197149417</v>
      </c>
      <c r="BN33" s="6">
        <v>8.9300845513304999E-3</v>
      </c>
      <c r="BO33" s="6">
        <v>0.16037006581777299</v>
      </c>
      <c r="BP33" s="6">
        <v>1.2467875123809999</v>
      </c>
      <c r="BQ33" s="6">
        <v>4.4998174348186898E-2</v>
      </c>
      <c r="BR33" s="6">
        <v>1.21773660981371E-3</v>
      </c>
      <c r="BS33" s="6">
        <v>1.73003251361174E-3</v>
      </c>
      <c r="BT33" s="6">
        <v>8.6407536360230599E-4</v>
      </c>
      <c r="BU33" s="6">
        <v>3.0556079660258299E-2</v>
      </c>
      <c r="BV33" s="6">
        <v>4.4940061093961099E-4</v>
      </c>
      <c r="BW33" s="6">
        <v>3.9482780285694498E-4</v>
      </c>
      <c r="BX33" s="6">
        <v>4.0454957148002402E-2</v>
      </c>
      <c r="BY33" s="6">
        <v>0.232534422415378</v>
      </c>
      <c r="BZ33" s="6">
        <v>261.95674544118299</v>
      </c>
      <c r="CA33" s="6">
        <v>1.2682122433835001E-3</v>
      </c>
      <c r="CB33" s="6">
        <v>4.6317919739402802E-2</v>
      </c>
      <c r="CC33" s="6">
        <v>2.6246173103426002E-2</v>
      </c>
      <c r="CD33" s="6">
        <v>0.18208515068169201</v>
      </c>
      <c r="CE33" s="6">
        <v>3.7853633597806602E-4</v>
      </c>
      <c r="CF33" s="6">
        <v>3.31107382242446E-3</v>
      </c>
      <c r="CG33" s="6">
        <v>5.8175656763085901E-3</v>
      </c>
      <c r="CH33" s="6">
        <v>7.47381891922835</v>
      </c>
      <c r="CI33" s="6">
        <v>6.5527128553184602E-4</v>
      </c>
      <c r="CJ33" s="6">
        <f t="shared" si="1"/>
        <v>2.5352583333333338E-4</v>
      </c>
      <c r="CK33" s="6">
        <v>1.8118911753252899E-4</v>
      </c>
      <c r="CL33" s="6">
        <v>4.6263683792248197E-2</v>
      </c>
      <c r="CM33" s="6">
        <v>3.1046557359742902E-3</v>
      </c>
      <c r="CN33" s="6">
        <v>6.3965891873791298E-4</v>
      </c>
      <c r="CO33" s="6">
        <v>0.23380581822480401</v>
      </c>
      <c r="CP33" s="6">
        <v>14.702217890505199</v>
      </c>
      <c r="CQ33" s="6">
        <v>5.8639637399252402</v>
      </c>
      <c r="CR33" s="6">
        <v>1.7754779101440299</v>
      </c>
      <c r="CS33" s="6">
        <v>177.547791014403</v>
      </c>
      <c r="CT33" s="6">
        <v>12.314323853843</v>
      </c>
      <c r="CU33" s="6">
        <v>21.8442422585115</v>
      </c>
      <c r="CV33" s="6">
        <v>44.141964379577303</v>
      </c>
      <c r="CW33" s="6" t="s">
        <v>296</v>
      </c>
      <c r="CX33" s="6">
        <v>0.1</v>
      </c>
      <c r="CY33" s="6" t="s">
        <v>296</v>
      </c>
      <c r="CZ33" s="6">
        <v>0.1</v>
      </c>
      <c r="DA33" s="6" t="s">
        <v>296</v>
      </c>
      <c r="DB33" s="6">
        <v>1.6666666666666701E-2</v>
      </c>
      <c r="DC33" s="6">
        <v>2.5000000000000001E-2</v>
      </c>
      <c r="DD33" s="6">
        <v>2.5000000000000001E-2</v>
      </c>
      <c r="DE33" s="6">
        <v>2.5000000000000001E-2</v>
      </c>
      <c r="DF33" s="6" t="s">
        <v>296</v>
      </c>
      <c r="DG33" s="6">
        <v>2.5000000000000001E-2</v>
      </c>
      <c r="DH33" s="6">
        <v>3.5355339059327397E-2</v>
      </c>
      <c r="DI33" s="6">
        <v>2.5000000000000001E-2</v>
      </c>
      <c r="DJ33" s="6">
        <v>2.5000000000000001E-2</v>
      </c>
      <c r="DK33" s="6">
        <v>2.5000000000000001E-2</v>
      </c>
      <c r="DL33" s="6">
        <v>3.3333333333333298E-2</v>
      </c>
      <c r="DM33" s="6" t="s">
        <v>296</v>
      </c>
      <c r="DN33" s="6">
        <v>2.5000000000000001E-2</v>
      </c>
      <c r="DO33" s="6" t="s">
        <v>296</v>
      </c>
      <c r="DP33" s="6">
        <v>2.5000000000000001E-2</v>
      </c>
      <c r="DQ33" s="6" t="s">
        <v>296</v>
      </c>
      <c r="DR33" s="6" t="s">
        <v>296</v>
      </c>
      <c r="DS33" s="6">
        <v>0.18333333333333299</v>
      </c>
      <c r="DT33" s="6">
        <v>6.6666666666666693E-2</v>
      </c>
      <c r="DU33" s="6">
        <v>2.538E-2</v>
      </c>
      <c r="DV33" s="6">
        <v>2.5000000000000001E-2</v>
      </c>
      <c r="DW33" s="6">
        <v>2.5000000000000001E-2</v>
      </c>
      <c r="DX33" s="6">
        <v>3.3333333333333298E-2</v>
      </c>
      <c r="DY33" s="6">
        <v>0.05</v>
      </c>
      <c r="DZ33" s="6">
        <v>0.05</v>
      </c>
      <c r="EA33" s="6">
        <v>2023.68728575615</v>
      </c>
      <c r="EB33" s="6">
        <v>1994.5358703540201</v>
      </c>
      <c r="EC33" s="6">
        <v>96.983555322298898</v>
      </c>
      <c r="ED33" s="6">
        <v>3.5686240299452798</v>
      </c>
      <c r="EE33" s="6">
        <v>0.13853214437144401</v>
      </c>
      <c r="EF33" s="6">
        <v>0.23879456590568801</v>
      </c>
      <c r="EG33" s="6">
        <v>15.2702692233579</v>
      </c>
      <c r="EH33" s="6" t="s">
        <v>296</v>
      </c>
      <c r="EI33" s="6">
        <v>0.87992498950950404</v>
      </c>
      <c r="EJ33" s="6">
        <v>0.12010853923194</v>
      </c>
      <c r="EK33" s="6">
        <v>0.73837313135208804</v>
      </c>
      <c r="EL33" s="6">
        <v>0.52094223117789895</v>
      </c>
      <c r="EM33" s="6" t="s">
        <v>296</v>
      </c>
      <c r="EN33" s="6">
        <v>0.32891801197633203</v>
      </c>
      <c r="EO33" s="6">
        <v>0.45975208866290201</v>
      </c>
      <c r="EP33" s="6">
        <v>0.92424247805927895</v>
      </c>
      <c r="EQ33" s="6">
        <v>0.16387642843845601</v>
      </c>
      <c r="ER33" s="6">
        <v>0.68825640972088697</v>
      </c>
      <c r="ES33" s="6">
        <v>1.15774779910392</v>
      </c>
      <c r="ET33" s="6">
        <v>0.483987143474847</v>
      </c>
      <c r="EU33" s="6">
        <v>0.18263710776102701</v>
      </c>
      <c r="EV33" s="6">
        <v>0.37807852298514799</v>
      </c>
      <c r="EW33" s="6">
        <v>0.63107606759715695</v>
      </c>
      <c r="EX33" s="6">
        <v>0.267354971542894</v>
      </c>
      <c r="EY33" s="6">
        <v>0.46207674121592301</v>
      </c>
      <c r="EZ33" s="6">
        <v>0.211391865651435</v>
      </c>
      <c r="FA33" s="6">
        <v>5.8333333329999997</v>
      </c>
      <c r="FB33" s="6">
        <v>5.8333333329999997</v>
      </c>
      <c r="FC33" s="6">
        <v>5.8333333329999997</v>
      </c>
      <c r="FD33" s="6">
        <v>153.88239918601201</v>
      </c>
      <c r="FE33" s="6">
        <v>55.800741306927002</v>
      </c>
      <c r="FF33" s="7">
        <v>5.1079299530992099E-2</v>
      </c>
      <c r="FG33" s="7">
        <v>2.7989845314322401E-2</v>
      </c>
      <c r="FH33" s="7">
        <v>2.6694127308573901E-2</v>
      </c>
      <c r="FI33" s="7">
        <v>2.2460214455388899E-2</v>
      </c>
      <c r="FJ33" s="7">
        <v>4.9122978398718598E-2</v>
      </c>
      <c r="FK33" s="7">
        <v>3.18993896225402E-2</v>
      </c>
      <c r="FL33" s="7">
        <v>5.1016103172178702E-2</v>
      </c>
      <c r="FM33" s="7">
        <v>6.5195432292657098E-3</v>
      </c>
    </row>
    <row r="34" spans="1:169" ht="14.4" x14ac:dyDescent="0.3">
      <c r="A34" s="5" t="s">
        <v>202</v>
      </c>
      <c r="B34" s="6" t="s">
        <v>170</v>
      </c>
      <c r="C34" s="6" t="s">
        <v>296</v>
      </c>
      <c r="D34" s="6" t="s">
        <v>296</v>
      </c>
      <c r="E34" s="6" t="s">
        <v>296</v>
      </c>
      <c r="F34" s="6" t="s">
        <v>296</v>
      </c>
      <c r="G34" s="6" t="s">
        <v>296</v>
      </c>
      <c r="H34" s="6" t="s">
        <v>296</v>
      </c>
      <c r="I34" s="6" t="s">
        <v>296</v>
      </c>
      <c r="J34" s="6" t="s">
        <v>296</v>
      </c>
      <c r="K34" s="6" t="s">
        <v>296</v>
      </c>
      <c r="L34" s="6" t="s">
        <v>296</v>
      </c>
      <c r="M34" s="6" t="s">
        <v>296</v>
      </c>
      <c r="N34" s="6">
        <v>1.160625E-2</v>
      </c>
      <c r="O34" s="6">
        <v>2.5000000000000001E-5</v>
      </c>
      <c r="P34" s="6">
        <v>2.1875E-4</v>
      </c>
      <c r="Q34" s="6">
        <v>2.6583333333333401E-4</v>
      </c>
      <c r="R34" s="6">
        <v>3.6237499999999998E-3</v>
      </c>
      <c r="S34" s="6">
        <v>1.0375E-4</v>
      </c>
      <c r="T34" s="6">
        <v>2.8000000000000001E-2</v>
      </c>
      <c r="U34" s="6">
        <v>3.15E-2</v>
      </c>
      <c r="V34" s="6">
        <v>4.5499999999999999E-2</v>
      </c>
      <c r="W34" s="6">
        <v>5.9499999999999997E-2</v>
      </c>
      <c r="X34" s="6">
        <v>5.83333333333333E-2</v>
      </c>
      <c r="Y34" s="6">
        <v>5.83333333333333E-2</v>
      </c>
      <c r="Z34" s="6">
        <v>5.83333333333333E-2</v>
      </c>
      <c r="AA34" s="6">
        <v>5.83333333333333E-2</v>
      </c>
      <c r="AB34" s="6">
        <v>5.83333333333333E-2</v>
      </c>
      <c r="AC34" s="6">
        <v>5.83333333333333E-2</v>
      </c>
      <c r="AD34" s="6">
        <v>5.83333333333333E-2</v>
      </c>
      <c r="AE34" s="6">
        <v>5.83333333333333E-2</v>
      </c>
      <c r="AF34" s="6">
        <v>9.2595117955106699E-4</v>
      </c>
      <c r="AG34" s="6">
        <v>13.4450367512518</v>
      </c>
      <c r="AH34" s="6">
        <v>2.6115572720487899E-2</v>
      </c>
      <c r="AI34" s="6">
        <v>9.2941943002980199E-2</v>
      </c>
      <c r="AJ34" s="6">
        <v>13.7077346001146</v>
      </c>
      <c r="AK34" s="6">
        <v>7.4737174891951294E-2</v>
      </c>
      <c r="AL34" s="6">
        <v>7.8965560571388996E-4</v>
      </c>
      <c r="AM34" s="6">
        <v>3.19747807564567E-3</v>
      </c>
      <c r="AN34" s="6">
        <v>3.1467944059957902</v>
      </c>
      <c r="AO34" s="6">
        <v>3.7136453771791797E-2</v>
      </c>
      <c r="AP34" s="6">
        <v>1.0599729733416901E-2</v>
      </c>
      <c r="AQ34" s="6">
        <v>2.4916197457730302E-3</v>
      </c>
      <c r="AR34" s="6">
        <v>0.211791478540267</v>
      </c>
      <c r="AS34" s="6">
        <v>5.4347826086956501E-4</v>
      </c>
      <c r="AT34" s="6">
        <v>5.5679060166666898E-2</v>
      </c>
      <c r="AU34" s="6">
        <v>8.7105014607275801E-4</v>
      </c>
      <c r="AV34" s="6">
        <v>5.9718891656056E-4</v>
      </c>
      <c r="AW34" s="6">
        <v>4.9489228061910502E-4</v>
      </c>
      <c r="AX34" s="6">
        <v>3.5653109325742398</v>
      </c>
      <c r="AY34" s="6">
        <v>1.4217762249495801E-2</v>
      </c>
      <c r="AZ34" s="6">
        <v>1.2882355129636E-3</v>
      </c>
      <c r="BA34" s="6">
        <v>1.56149481534826E-2</v>
      </c>
      <c r="BB34" s="6">
        <v>6.6582732805701601E-3</v>
      </c>
      <c r="BC34" s="6">
        <v>1.5797267649703899E-2</v>
      </c>
      <c r="BD34" s="6">
        <v>3.3226046419149603E-4</v>
      </c>
      <c r="BE34" s="6">
        <v>2.4117300538348499E-4</v>
      </c>
      <c r="BF34" s="6">
        <v>10.9033308834235</v>
      </c>
      <c r="BG34" s="6">
        <v>5.3647105474477503E-3</v>
      </c>
      <c r="BH34" s="6">
        <v>3.89703347179329E-3</v>
      </c>
      <c r="BI34" s="6">
        <f t="shared" si="0"/>
        <v>6.0496067755666657E-4</v>
      </c>
      <c r="BJ34" s="6">
        <v>2.75777221066196</v>
      </c>
      <c r="BK34" s="6">
        <v>6.0263234995182498E-2</v>
      </c>
      <c r="BL34" s="6">
        <v>7.3232642975796904E-3</v>
      </c>
      <c r="BM34" s="6">
        <v>36.465291608217903</v>
      </c>
      <c r="BN34" s="6">
        <v>5.0475597501045098E-3</v>
      </c>
      <c r="BO34" s="6">
        <v>0.16037006581777299</v>
      </c>
      <c r="BP34" s="6">
        <v>1.2467875123809999</v>
      </c>
      <c r="BQ34" s="6">
        <v>9.9181684966476599E-2</v>
      </c>
      <c r="BR34" s="6">
        <v>1.6916138480724001E-3</v>
      </c>
      <c r="BS34" s="6">
        <v>1.17802984092196E-3</v>
      </c>
      <c r="BT34" s="6">
        <v>8.6407536360230599E-4</v>
      </c>
      <c r="BU34" s="6">
        <v>2.7106090446656302E-2</v>
      </c>
      <c r="BV34" s="6">
        <f>5/6*0.000446222</f>
        <v>3.7185166666666672E-4</v>
      </c>
      <c r="BW34" s="6">
        <v>3.9482780285694498E-4</v>
      </c>
      <c r="BX34" s="6">
        <v>4.7781799440481998E-2</v>
      </c>
      <c r="BY34" s="6">
        <v>0.19123761237848</v>
      </c>
      <c r="BZ34" s="6">
        <v>23.776086931675898</v>
      </c>
      <c r="CA34" s="6">
        <v>8.5966985414568698E-4</v>
      </c>
      <c r="CB34" s="6">
        <v>0.22065590004668001</v>
      </c>
      <c r="CC34" s="6">
        <v>2.0653666700515799E-2</v>
      </c>
      <c r="CD34" s="6">
        <v>0.17403754256757301</v>
      </c>
      <c r="CE34" s="6">
        <v>3.1163241236378797E-4</v>
      </c>
      <c r="CF34" s="6">
        <v>3.2926476050501099E-3</v>
      </c>
      <c r="CG34" s="6">
        <v>2.9067095461292099E-3</v>
      </c>
      <c r="CH34" s="6">
        <v>4.84326274863154</v>
      </c>
      <c r="CI34" s="6">
        <v>5.60441291355881E-4</v>
      </c>
      <c r="CJ34" s="6">
        <f t="shared" si="1"/>
        <v>2.5352583333333338E-4</v>
      </c>
      <c r="CK34" s="6">
        <v>1.7518756715894301E-4</v>
      </c>
      <c r="CL34" s="6">
        <v>5.82490222466166E-2</v>
      </c>
      <c r="CM34" s="6">
        <v>2.1473867137303801E-2</v>
      </c>
      <c r="CN34" s="6">
        <v>7.5934623971569005E-4</v>
      </c>
      <c r="CO34" s="6">
        <v>0.205588297470646</v>
      </c>
      <c r="CP34" s="6">
        <v>16.077245462998501</v>
      </c>
      <c r="CQ34" s="6">
        <v>9.6103850182108097</v>
      </c>
      <c r="CR34" s="6">
        <v>2.06053170305707</v>
      </c>
      <c r="CS34" s="6">
        <v>167.77451811452801</v>
      </c>
      <c r="CT34" s="6">
        <v>15.4417711818031</v>
      </c>
      <c r="CU34" s="6">
        <v>38.071784581464598</v>
      </c>
      <c r="CV34" s="6">
        <v>55.267858248795399</v>
      </c>
      <c r="CW34" s="6" t="s">
        <v>296</v>
      </c>
      <c r="CX34" s="6">
        <v>0.1</v>
      </c>
      <c r="CY34" s="6" t="s">
        <v>296</v>
      </c>
      <c r="CZ34" s="6">
        <v>0.1</v>
      </c>
      <c r="DA34" s="6" t="s">
        <v>296</v>
      </c>
      <c r="DB34" s="6">
        <v>1.6666666666666701E-2</v>
      </c>
      <c r="DC34" s="6">
        <v>2.5000000000000001E-2</v>
      </c>
      <c r="DD34" s="6">
        <v>2.5000000000000001E-2</v>
      </c>
      <c r="DE34" s="6">
        <v>2.5000000000000001E-2</v>
      </c>
      <c r="DF34" s="6" t="s">
        <v>296</v>
      </c>
      <c r="DG34" s="6">
        <v>2.5000000000000001E-2</v>
      </c>
      <c r="DH34" s="6">
        <v>3.5355339059327397E-2</v>
      </c>
      <c r="DI34" s="6">
        <v>2.5000000000000001E-2</v>
      </c>
      <c r="DJ34" s="6">
        <v>2.5000000000000001E-2</v>
      </c>
      <c r="DK34" s="6">
        <v>2.5000000000000001E-2</v>
      </c>
      <c r="DL34" s="6">
        <v>3.3333333333333298E-2</v>
      </c>
      <c r="DM34" s="6" t="s">
        <v>296</v>
      </c>
      <c r="DN34" s="6">
        <v>2.5000000000000001E-2</v>
      </c>
      <c r="DO34" s="6" t="s">
        <v>296</v>
      </c>
      <c r="DP34" s="6">
        <v>2.5000000000000001E-2</v>
      </c>
      <c r="DQ34" s="6" t="s">
        <v>296</v>
      </c>
      <c r="DR34" s="6" t="s">
        <v>296</v>
      </c>
      <c r="DS34" s="6">
        <v>0.18333333333333299</v>
      </c>
      <c r="DT34" s="6">
        <v>6.6666666666666693E-2</v>
      </c>
      <c r="DU34" s="6">
        <v>6.6666666666666693E-2</v>
      </c>
      <c r="DV34" s="6">
        <v>2.5000000000000001E-2</v>
      </c>
      <c r="DW34" s="6">
        <v>2.5000000000000001E-2</v>
      </c>
      <c r="DX34" s="6">
        <v>3.3333333333333298E-2</v>
      </c>
      <c r="DY34" s="6">
        <v>0.05</v>
      </c>
      <c r="DZ34" s="6">
        <v>0.05</v>
      </c>
      <c r="EA34" s="6">
        <v>1895.7230991680899</v>
      </c>
      <c r="EB34" s="6">
        <v>2046.78178177121</v>
      </c>
      <c r="EC34" s="6">
        <v>96.983555322298898</v>
      </c>
      <c r="ED34" s="6">
        <v>3.5686240299452798</v>
      </c>
      <c r="EE34" s="6">
        <v>0.21836241527891601</v>
      </c>
      <c r="EF34" s="6">
        <v>0.37162623307833897</v>
      </c>
      <c r="EG34" s="6">
        <v>15.2702692233579</v>
      </c>
      <c r="EH34" s="6" t="s">
        <v>296</v>
      </c>
      <c r="EI34" s="6">
        <v>0.87992498950950404</v>
      </c>
      <c r="EJ34" s="6">
        <v>0.12002604710334699</v>
      </c>
      <c r="EK34" s="6">
        <v>0.517736619079321</v>
      </c>
      <c r="EL34" s="6">
        <v>0.55577106445299296</v>
      </c>
      <c r="EM34" s="6" t="s">
        <v>296</v>
      </c>
      <c r="EN34" s="6">
        <v>0.58679285224784705</v>
      </c>
      <c r="EO34" s="6">
        <v>0.85171342317751098</v>
      </c>
      <c r="EP34" s="6">
        <v>0.92424247805927895</v>
      </c>
      <c r="EQ34" s="6">
        <v>0.50765628679465702</v>
      </c>
      <c r="ER34" s="6">
        <v>0.68825640972088697</v>
      </c>
      <c r="ES34" s="6">
        <v>0.97198630551481602</v>
      </c>
      <c r="ET34" s="6">
        <v>0.63700895431289295</v>
      </c>
      <c r="EU34" s="6">
        <v>3.74190166957101E-2</v>
      </c>
      <c r="EV34" s="6">
        <v>0.39660668663187598</v>
      </c>
      <c r="EW34" s="6">
        <v>0.63107606759715695</v>
      </c>
      <c r="EX34" s="6">
        <v>0.14554656788308801</v>
      </c>
      <c r="EY34" s="6">
        <v>0.26813244772558797</v>
      </c>
      <c r="EZ34" s="6">
        <v>0.21023509660452899</v>
      </c>
      <c r="FA34" s="6">
        <v>5.8333333329999997</v>
      </c>
      <c r="FB34" s="6">
        <v>5.8333333329999997</v>
      </c>
      <c r="FC34" s="6">
        <v>5.8333333329999997</v>
      </c>
      <c r="FD34" s="6">
        <v>376.28133640055398</v>
      </c>
      <c r="FE34" s="6">
        <v>48.411066277201698</v>
      </c>
      <c r="FF34" s="7">
        <v>7.4373853824506106E-2</v>
      </c>
      <c r="FG34" s="7">
        <v>8.4986152818425503E-2</v>
      </c>
      <c r="FH34" s="7">
        <v>0.10290719153049099</v>
      </c>
      <c r="FI34" s="7">
        <v>4.0197982650070498E-2</v>
      </c>
      <c r="FJ34" s="7">
        <v>0.38808110705592003</v>
      </c>
      <c r="FK34" s="7">
        <v>0.16395414571322101</v>
      </c>
      <c r="FL34" s="7">
        <v>9.1658120312522906E-2</v>
      </c>
      <c r="FM34" s="7">
        <v>3.2697569351423802E-2</v>
      </c>
    </row>
    <row r="35" spans="1:169" ht="14.4" x14ac:dyDescent="0.3">
      <c r="A35" s="5" t="s">
        <v>203</v>
      </c>
      <c r="B35" s="6" t="s">
        <v>170</v>
      </c>
      <c r="C35" s="6" t="s">
        <v>296</v>
      </c>
      <c r="D35" s="6" t="s">
        <v>296</v>
      </c>
      <c r="E35" s="6" t="s">
        <v>296</v>
      </c>
      <c r="F35" s="6" t="s">
        <v>296</v>
      </c>
      <c r="G35" s="6" t="s">
        <v>296</v>
      </c>
      <c r="H35" s="6" t="s">
        <v>296</v>
      </c>
      <c r="I35" s="6" t="s">
        <v>296</v>
      </c>
      <c r="J35" s="6" t="s">
        <v>296</v>
      </c>
      <c r="K35" s="6" t="s">
        <v>296</v>
      </c>
      <c r="L35" s="6" t="s">
        <v>296</v>
      </c>
      <c r="M35" s="6" t="s">
        <v>296</v>
      </c>
      <c r="N35" s="6">
        <v>1.13991666666667E-2</v>
      </c>
      <c r="O35" s="6">
        <v>7.3333333333333494E-5</v>
      </c>
      <c r="P35" s="6">
        <v>4.3458333333333402E-4</v>
      </c>
      <c r="Q35" s="6">
        <v>5.4833333333333502E-4</v>
      </c>
      <c r="R35" s="6">
        <v>1.68625E-3</v>
      </c>
      <c r="S35" s="6">
        <v>7.9583333333333497E-5</v>
      </c>
      <c r="T35" s="6">
        <v>5.83333333333333E-2</v>
      </c>
      <c r="U35" s="6">
        <v>5.83333333333333E-2</v>
      </c>
      <c r="V35" s="6">
        <v>4.5499999999999999E-2</v>
      </c>
      <c r="W35" s="6">
        <v>5.2499999999999998E-2</v>
      </c>
      <c r="X35" s="6">
        <v>5.83333333333333E-2</v>
      </c>
      <c r="Y35" s="6">
        <v>5.83333333333333E-2</v>
      </c>
      <c r="Z35" s="6">
        <v>5.83333333333333E-2</v>
      </c>
      <c r="AA35" s="6">
        <v>5.83333333333333E-2</v>
      </c>
      <c r="AB35" s="6">
        <v>5.83333333333333E-2</v>
      </c>
      <c r="AC35" s="6">
        <v>5.83333333333333E-2</v>
      </c>
      <c r="AD35" s="6">
        <v>5.83333333333333E-2</v>
      </c>
      <c r="AE35" s="6">
        <v>5.83333333333333E-2</v>
      </c>
      <c r="AF35" s="6">
        <v>2.9514593615507E-3</v>
      </c>
      <c r="AG35" s="6">
        <v>4.8514909000649</v>
      </c>
      <c r="AH35" s="6">
        <v>2.6866372984289701E-2</v>
      </c>
      <c r="AI35" s="6">
        <v>0.212076443003271</v>
      </c>
      <c r="AJ35" s="6">
        <v>12.529775789444001</v>
      </c>
      <c r="AK35" s="6">
        <v>0.335120689788933</v>
      </c>
      <c r="AL35" s="6">
        <v>7.8965560571388996E-4</v>
      </c>
      <c r="AM35" s="6">
        <v>1.8707731010312099E-3</v>
      </c>
      <c r="AN35" s="6">
        <v>3.1467944059957902</v>
      </c>
      <c r="AO35" s="6">
        <v>3.7136453771791797E-2</v>
      </c>
      <c r="AP35" s="6">
        <v>5.5274652196719599E-3</v>
      </c>
      <c r="AQ35" s="6">
        <v>1.5483413997498701E-3</v>
      </c>
      <c r="AR35" s="6">
        <v>0.211791478540267</v>
      </c>
      <c r="AS35" s="6">
        <v>5.4347826086956501E-4</v>
      </c>
      <c r="AT35" s="6">
        <v>0.117527479335561</v>
      </c>
      <c r="AU35" s="6">
        <v>3.3557919847655102E-4</v>
      </c>
      <c r="AV35" s="6">
        <v>7.8565374817790198E-19</v>
      </c>
      <c r="AW35" s="6">
        <v>3.3076673068403598E-4</v>
      </c>
      <c r="AX35" s="6">
        <v>2.1677930629060702</v>
      </c>
      <c r="AY35" s="6">
        <v>7.3211262040025604E-3</v>
      </c>
      <c r="AZ35" s="6">
        <v>9.8517917114476793E-4</v>
      </c>
      <c r="BA35" s="6">
        <v>1.1332702221553199E-2</v>
      </c>
      <c r="BB35" s="6">
        <v>4.4273906820699403E-3</v>
      </c>
      <c r="BC35" s="6">
        <v>0.42250494564692698</v>
      </c>
      <c r="BD35" s="6">
        <f>5/6*0.000294543</f>
        <v>2.4545250000000002E-4</v>
      </c>
      <c r="BE35" s="6">
        <v>2.80542680514285E-4</v>
      </c>
      <c r="BF35" s="6">
        <v>2.55454054160468</v>
      </c>
      <c r="BG35" s="6">
        <v>2.5416228677751299E-3</v>
      </c>
      <c r="BH35" s="6">
        <v>3.89703347179329E-3</v>
      </c>
      <c r="BI35" s="6">
        <f t="shared" si="0"/>
        <v>6.0496067755666657E-4</v>
      </c>
      <c r="BJ35" s="6">
        <v>1.1637994758601999</v>
      </c>
      <c r="BK35" s="6">
        <v>3.3504364743430902E-2</v>
      </c>
      <c r="BL35" s="6">
        <v>1.6310601053165799E-2</v>
      </c>
      <c r="BM35" s="6">
        <v>16.139251627524398</v>
      </c>
      <c r="BN35" s="6">
        <v>2.9256380853353199E-3</v>
      </c>
      <c r="BO35" s="6">
        <v>0.16037006581777299</v>
      </c>
      <c r="BP35" s="6">
        <v>61.930627923681101</v>
      </c>
      <c r="BQ35" s="6">
        <v>4.9854486046502298E-2</v>
      </c>
      <c r="BR35" s="6">
        <v>1.2461560673029399E-3</v>
      </c>
      <c r="BS35" s="6">
        <v>6.0501518625153295E-4</v>
      </c>
      <c r="BT35" s="6">
        <v>8.6407536360230599E-4</v>
      </c>
      <c r="BU35" s="6">
        <v>8.0558814827840601E-3</v>
      </c>
      <c r="BV35" s="6">
        <f>5/6*0.000446222</f>
        <v>3.7185166666666672E-4</v>
      </c>
      <c r="BW35" s="6">
        <v>3.9482780285694498E-4</v>
      </c>
      <c r="BX35" s="6">
        <v>2.3304640944475399E-2</v>
      </c>
      <c r="BY35" s="6">
        <v>0.13594923402419001</v>
      </c>
      <c r="BZ35" s="6">
        <v>4150.42441774484</v>
      </c>
      <c r="CA35" s="6">
        <v>5.4791098072921201E-4</v>
      </c>
      <c r="CB35" s="6">
        <v>9.7654920827293698E-2</v>
      </c>
      <c r="CC35" s="6">
        <v>3.1919421059423102E-2</v>
      </c>
      <c r="CD35" s="6">
        <v>0.34917068626214598</v>
      </c>
      <c r="CE35" s="6">
        <f>5/6*0.000299384</f>
        <v>2.4948666666666668E-4</v>
      </c>
      <c r="CF35" s="6">
        <v>3.5895619316489002E-3</v>
      </c>
      <c r="CG35" s="6">
        <v>1.4542349233496901E-3</v>
      </c>
      <c r="CH35" s="6">
        <v>5.2551813505839799</v>
      </c>
      <c r="CI35" s="6">
        <v>5.4260634231759403E-4</v>
      </c>
      <c r="CJ35" s="6">
        <f t="shared" si="1"/>
        <v>2.5352583333333338E-4</v>
      </c>
      <c r="CK35" s="6">
        <v>1.5713074963557999E-18</v>
      </c>
      <c r="CL35" s="6">
        <v>4.7987652584551801E-2</v>
      </c>
      <c r="CM35" s="6">
        <v>1.1384999997295701E-2</v>
      </c>
      <c r="CN35" s="6">
        <v>7.2463768115941997E-4</v>
      </c>
      <c r="CO35" s="6">
        <v>0.13842448041672001</v>
      </c>
      <c r="CP35" s="6">
        <v>21.048498994320401</v>
      </c>
      <c r="CQ35" s="6">
        <v>1.5446883494363499</v>
      </c>
      <c r="CR35" s="6">
        <v>2.5166177717179199</v>
      </c>
      <c r="CS35" s="6">
        <v>232.92967078036401</v>
      </c>
      <c r="CT35" s="6">
        <v>28.244758680639901</v>
      </c>
      <c r="CU35" s="6">
        <v>44.564169768851897</v>
      </c>
      <c r="CV35" s="6">
        <v>70.602123428699898</v>
      </c>
      <c r="CW35" s="6" t="s">
        <v>296</v>
      </c>
      <c r="CX35" s="6">
        <v>0.1</v>
      </c>
      <c r="CY35" s="6" t="s">
        <v>296</v>
      </c>
      <c r="CZ35" s="6">
        <v>0.1</v>
      </c>
      <c r="DA35" s="6" t="s">
        <v>296</v>
      </c>
      <c r="DB35" s="6">
        <v>1.6666666666666701E-2</v>
      </c>
      <c r="DC35" s="6">
        <v>2.5000000000000001E-2</v>
      </c>
      <c r="DD35" s="6">
        <v>2.5000000000000001E-2</v>
      </c>
      <c r="DE35" s="6">
        <v>2.5000000000000001E-2</v>
      </c>
      <c r="DF35" s="6" t="s">
        <v>296</v>
      </c>
      <c r="DG35" s="6">
        <v>2.5000000000000001E-2</v>
      </c>
      <c r="DH35" s="6">
        <v>3.5355339059327397E-2</v>
      </c>
      <c r="DI35" s="6">
        <v>2.5000000000000001E-2</v>
      </c>
      <c r="DJ35" s="6">
        <v>2.5000000000000001E-2</v>
      </c>
      <c r="DK35" s="6">
        <v>2.5000000000000001E-2</v>
      </c>
      <c r="DL35" s="6">
        <v>3.3333333333333298E-2</v>
      </c>
      <c r="DM35" s="6" t="s">
        <v>296</v>
      </c>
      <c r="DN35" s="6">
        <v>2.5000000000000001E-2</v>
      </c>
      <c r="DO35" s="6" t="s">
        <v>296</v>
      </c>
      <c r="DP35" s="6">
        <v>2.5000000000000001E-2</v>
      </c>
      <c r="DQ35" s="6" t="s">
        <v>296</v>
      </c>
      <c r="DR35" s="6" t="s">
        <v>296</v>
      </c>
      <c r="DS35" s="6">
        <v>0.18333333333333299</v>
      </c>
      <c r="DT35" s="6">
        <v>6.6666666666666693E-2</v>
      </c>
      <c r="DU35" s="6">
        <v>6.6666666666666693E-2</v>
      </c>
      <c r="DV35" s="6">
        <v>2.5000000000000001E-2</v>
      </c>
      <c r="DW35" s="6">
        <v>2.5000000000000001E-2</v>
      </c>
      <c r="DX35" s="6">
        <v>3.3333333333333298E-2</v>
      </c>
      <c r="DY35" s="6">
        <v>0.05</v>
      </c>
      <c r="DZ35" s="6">
        <v>0.05</v>
      </c>
      <c r="EA35" s="6">
        <v>1953.22211193575</v>
      </c>
      <c r="EB35" s="6">
        <v>2055.8020426499202</v>
      </c>
      <c r="EC35" s="6">
        <v>96.983555322298898</v>
      </c>
      <c r="ED35" s="6">
        <v>3.5686240299452798</v>
      </c>
      <c r="EE35" s="6">
        <v>0.13145370352751901</v>
      </c>
      <c r="EF35" s="6">
        <v>0.319149281128841</v>
      </c>
      <c r="EG35" s="6">
        <v>15.2702692233579</v>
      </c>
      <c r="EH35" s="6" t="s">
        <v>296</v>
      </c>
      <c r="EI35" s="6">
        <v>0.87992498950950404</v>
      </c>
      <c r="EJ35" s="6">
        <v>0.124910759575054</v>
      </c>
      <c r="EK35" s="6">
        <v>0.25812628304566199</v>
      </c>
      <c r="EL35" s="6">
        <v>0.497537608361101</v>
      </c>
      <c r="EM35" s="6" t="s">
        <v>296</v>
      </c>
      <c r="EN35" s="6">
        <v>0.35744225058050699</v>
      </c>
      <c r="EO35" s="6">
        <v>0.68561460397581997</v>
      </c>
      <c r="EP35" s="6">
        <v>0.92424247805927895</v>
      </c>
      <c r="EQ35" s="6">
        <v>0.31186118048751299</v>
      </c>
      <c r="ER35" s="6">
        <v>0.68825640972088697</v>
      </c>
      <c r="ES35" s="6">
        <v>0.53653778116441897</v>
      </c>
      <c r="ET35" s="6">
        <v>0.71726446027347501</v>
      </c>
      <c r="EU35" s="6">
        <v>0.18263710776102701</v>
      </c>
      <c r="EV35" s="6">
        <v>0.33946242681326899</v>
      </c>
      <c r="EW35" s="6">
        <v>0.63107606759715695</v>
      </c>
      <c r="EX35" s="6">
        <v>0.14199846203608099</v>
      </c>
      <c r="EY35" s="6">
        <v>0.46207674121592301</v>
      </c>
      <c r="EZ35" s="6">
        <v>0.34782919182104</v>
      </c>
      <c r="FA35" s="6">
        <v>5.8333333329999997</v>
      </c>
      <c r="FB35" s="6">
        <v>5.8333333329999997</v>
      </c>
      <c r="FC35" s="6">
        <v>5.8333333329999997</v>
      </c>
      <c r="FD35" s="6">
        <v>157.838428688428</v>
      </c>
      <c r="FE35" s="6">
        <v>52.239004782483001</v>
      </c>
      <c r="FF35" s="7">
        <v>5.3895692850711503E-2</v>
      </c>
      <c r="FG35" s="7">
        <v>2.8056461912726701E-2</v>
      </c>
      <c r="FH35" s="7">
        <v>2.6391427226808199E-2</v>
      </c>
      <c r="FI35" s="7">
        <v>2.2946872738654998E-2</v>
      </c>
      <c r="FJ35" s="7">
        <v>7.0129366144074903E-2</v>
      </c>
      <c r="FK35" s="7">
        <v>4.2257531831819697E-2</v>
      </c>
      <c r="FL35" s="7">
        <v>4.9439584482204799E-2</v>
      </c>
      <c r="FM35" s="7">
        <v>3.8932777578362002E-3</v>
      </c>
    </row>
    <row r="36" spans="1:169" ht="14.4" x14ac:dyDescent="0.3">
      <c r="A36" s="5" t="s">
        <v>204</v>
      </c>
      <c r="B36" s="6" t="s">
        <v>170</v>
      </c>
      <c r="C36" s="6" t="s">
        <v>296</v>
      </c>
      <c r="D36" s="6" t="s">
        <v>296</v>
      </c>
      <c r="E36" s="6" t="s">
        <v>296</v>
      </c>
      <c r="F36" s="6" t="s">
        <v>296</v>
      </c>
      <c r="G36" s="6" t="s">
        <v>296</v>
      </c>
      <c r="H36" s="6" t="s">
        <v>296</v>
      </c>
      <c r="I36" s="6" t="s">
        <v>296</v>
      </c>
      <c r="J36" s="6" t="s">
        <v>296</v>
      </c>
      <c r="K36" s="6" t="s">
        <v>296</v>
      </c>
      <c r="L36" s="6" t="s">
        <v>296</v>
      </c>
      <c r="M36" s="6" t="s">
        <v>296</v>
      </c>
      <c r="N36" s="6">
        <v>9.7966666666666497E-3</v>
      </c>
      <c r="O36" s="6">
        <v>5.1666666666666502E-5</v>
      </c>
      <c r="P36" s="6">
        <v>2.9458333333333398E-4</v>
      </c>
      <c r="Q36" s="6">
        <v>3.7958333333333399E-4</v>
      </c>
      <c r="R36" s="6">
        <v>4.0049999999999999E-3</v>
      </c>
      <c r="S36" s="6">
        <v>1.5541666666666701E-4</v>
      </c>
      <c r="T36" s="6">
        <v>5.83333333333333E-2</v>
      </c>
      <c r="U36" s="6">
        <v>5.83333333333333E-2</v>
      </c>
      <c r="V36" s="6">
        <v>9.1666666666666702E-2</v>
      </c>
      <c r="W36" s="6">
        <v>0.116666666666667</v>
      </c>
      <c r="X36" s="6">
        <v>5.83333333333333E-2</v>
      </c>
      <c r="Y36" s="6">
        <v>5.83333333333333E-2</v>
      </c>
      <c r="Z36" s="6">
        <v>5.83333333333333E-2</v>
      </c>
      <c r="AA36" s="6">
        <v>5.83333333333333E-2</v>
      </c>
      <c r="AB36" s="6">
        <v>5.83333333333333E-2</v>
      </c>
      <c r="AC36" s="6">
        <v>5.83333333333333E-2</v>
      </c>
      <c r="AD36" s="6">
        <v>5.83333333333333E-2</v>
      </c>
      <c r="AE36" s="6">
        <v>5.83333333333333E-2</v>
      </c>
      <c r="AF36" s="6">
        <v>1.56104004358786E-3</v>
      </c>
      <c r="AG36" s="6">
        <v>40.662969878925402</v>
      </c>
      <c r="AH36" s="6">
        <v>6.27130298517561E-2</v>
      </c>
      <c r="AI36" s="6">
        <v>1.7651659281900999E-2</v>
      </c>
      <c r="AJ36" s="6">
        <v>13.377534702862</v>
      </c>
      <c r="AK36" s="6">
        <v>0.170126804869008</v>
      </c>
      <c r="AL36" s="6">
        <v>7.8965560571388996E-4</v>
      </c>
      <c r="AM36" s="6">
        <v>2.7496934452422399E-3</v>
      </c>
      <c r="AN36" s="6">
        <v>7.1819884023604796</v>
      </c>
      <c r="AO36" s="6">
        <v>3.7136453771791797E-2</v>
      </c>
      <c r="AP36" s="6">
        <v>2.6886190901351699E-2</v>
      </c>
      <c r="AQ36" s="6">
        <v>5.1366985045145598E-3</v>
      </c>
      <c r="AR36" s="6">
        <v>0.211791478540267</v>
      </c>
      <c r="AS36" s="6">
        <v>1.42972143785483E-3</v>
      </c>
      <c r="AT36" s="6">
        <v>4.96043116688758E-2</v>
      </c>
      <c r="AU36" s="6">
        <v>2.9562047642779899E-3</v>
      </c>
      <c r="AV36" s="6">
        <v>1.5412796435161501E-3</v>
      </c>
      <c r="AW36" s="6">
        <v>9.8248669311580203E-4</v>
      </c>
      <c r="AX36" s="6">
        <v>8.9011927834215498</v>
      </c>
      <c r="AY36" s="6">
        <v>3.2363373945744602E-2</v>
      </c>
      <c r="AZ36" s="6">
        <v>4.6324012968875098E-3</v>
      </c>
      <c r="BA36" s="6">
        <v>3.5122996424438203E-2</v>
      </c>
      <c r="BB36" s="6">
        <v>1.5481093194530501E-2</v>
      </c>
      <c r="BC36" s="6">
        <v>1.5797267649703899E-2</v>
      </c>
      <c r="BD36" s="6">
        <v>5.9227344797101004E-4</v>
      </c>
      <c r="BE36" s="6">
        <v>3.8993029841982198E-4</v>
      </c>
      <c r="BF36" s="6">
        <v>12.4341371602425</v>
      </c>
      <c r="BG36" s="6">
        <v>1.53370686803776E-2</v>
      </c>
      <c r="BH36" s="6">
        <v>3.89703347179329E-3</v>
      </c>
      <c r="BI36" s="6">
        <v>2.9860534576084402E-4</v>
      </c>
      <c r="BJ36" s="6">
        <v>4.96887474240327</v>
      </c>
      <c r="BK36" s="6">
        <v>0.14173422742191</v>
      </c>
      <c r="BL36" s="6">
        <v>2.7057861208431601E-2</v>
      </c>
      <c r="BM36" s="6">
        <v>18.411913685615499</v>
      </c>
      <c r="BN36" s="6">
        <v>1.9801296691728199E-2</v>
      </c>
      <c r="BO36" s="6">
        <v>0.16037006581777299</v>
      </c>
      <c r="BP36" s="6">
        <v>1.2467875123809999</v>
      </c>
      <c r="BQ36" s="6">
        <v>0.21902072958237401</v>
      </c>
      <c r="BR36" s="6">
        <v>2.7459938949479E-3</v>
      </c>
      <c r="BS36" s="6">
        <v>4.3445961666311898E-3</v>
      </c>
      <c r="BT36" s="6">
        <v>8.6407536360230599E-4</v>
      </c>
      <c r="BU36" s="6">
        <v>5.5878756853628801E-2</v>
      </c>
      <c r="BV36" s="6">
        <f>5/6*0.000446222</f>
        <v>3.7185166666666672E-4</v>
      </c>
      <c r="BW36" s="6">
        <v>3.9482780285694498E-4</v>
      </c>
      <c r="BX36" s="6">
        <v>7.0935641679531994E-2</v>
      </c>
      <c r="BY36" s="6">
        <v>0.28680916122278299</v>
      </c>
      <c r="BZ36" s="6">
        <v>23.776086931675898</v>
      </c>
      <c r="CA36" s="6">
        <v>3.13021702342826E-3</v>
      </c>
      <c r="CB36" s="6">
        <v>0.14657811593825701</v>
      </c>
      <c r="CC36" s="6">
        <v>5.4542362660830603E-2</v>
      </c>
      <c r="CD36" s="6">
        <v>1.5271212620078E-2</v>
      </c>
      <c r="CE36" s="6">
        <v>6.3887283341685904E-4</v>
      </c>
      <c r="CF36" s="6">
        <v>1.8289602994986699E-3</v>
      </c>
      <c r="CG36" s="6">
        <v>1.3068692008111501E-2</v>
      </c>
      <c r="CH36" s="6">
        <v>12.552426035123499</v>
      </c>
      <c r="CI36" s="6">
        <v>7.3167058538971502E-4</v>
      </c>
      <c r="CJ36" s="6">
        <v>3.7371483549867299E-4</v>
      </c>
      <c r="CK36" s="6">
        <v>4.9058333824250795E-4</v>
      </c>
      <c r="CL36" s="6">
        <v>6.06931228665211E-2</v>
      </c>
      <c r="CM36" s="6">
        <v>9.9701333862160305E-3</v>
      </c>
      <c r="CN36" s="6">
        <v>1.45266441081744E-3</v>
      </c>
      <c r="CO36" s="6">
        <v>0.27084285051219698</v>
      </c>
      <c r="CP36" s="6">
        <v>19.885014125287601</v>
      </c>
      <c r="CQ36" s="6">
        <v>3.8278652191178701</v>
      </c>
      <c r="CR36" s="6">
        <v>2.1093980675564401</v>
      </c>
      <c r="CS36" s="6">
        <v>202.79541267241501</v>
      </c>
      <c r="CT36" s="6">
        <v>41.080323755809601</v>
      </c>
      <c r="CU36" s="6">
        <v>39.5255589253211</v>
      </c>
      <c r="CV36" s="6">
        <v>84.875011171677997</v>
      </c>
      <c r="CW36" s="6" t="s">
        <v>296</v>
      </c>
      <c r="CX36" s="6">
        <v>0.1</v>
      </c>
      <c r="CY36" s="6" t="s">
        <v>296</v>
      </c>
      <c r="CZ36" s="6">
        <v>0.1</v>
      </c>
      <c r="DA36" s="6" t="s">
        <v>296</v>
      </c>
      <c r="DB36" s="6">
        <v>1.6666666666666701E-2</v>
      </c>
      <c r="DC36" s="6">
        <v>2.5000000000000001E-2</v>
      </c>
      <c r="DD36" s="6">
        <v>2.5000000000000001E-2</v>
      </c>
      <c r="DE36" s="6">
        <v>2.5000000000000001E-2</v>
      </c>
      <c r="DF36" s="6" t="s">
        <v>296</v>
      </c>
      <c r="DG36" s="6">
        <v>2.5000000000000001E-2</v>
      </c>
      <c r="DH36" s="6">
        <v>3.5355339059327397E-2</v>
      </c>
      <c r="DI36" s="6">
        <v>2.5000000000000001E-2</v>
      </c>
      <c r="DJ36" s="6">
        <v>2.5000000000000001E-2</v>
      </c>
      <c r="DK36" s="6">
        <v>2.5000000000000001E-2</v>
      </c>
      <c r="DL36" s="6">
        <v>3.3333333333333298E-2</v>
      </c>
      <c r="DM36" s="6" t="s">
        <v>296</v>
      </c>
      <c r="DN36" s="6">
        <v>2.5000000000000001E-2</v>
      </c>
      <c r="DO36" s="6" t="s">
        <v>296</v>
      </c>
      <c r="DP36" s="6">
        <v>2.5000000000000001E-2</v>
      </c>
      <c r="DQ36" s="6" t="s">
        <v>296</v>
      </c>
      <c r="DR36" s="6" t="s">
        <v>296</v>
      </c>
      <c r="DS36" s="6">
        <v>0.18333333333333299</v>
      </c>
      <c r="DT36" s="6">
        <v>6.6666666666666693E-2</v>
      </c>
      <c r="DU36" s="6">
        <v>6.6666666666666693E-2</v>
      </c>
      <c r="DV36" s="6">
        <v>2.5000000000000001E-2</v>
      </c>
      <c r="DW36" s="6">
        <v>2.5000000000000001E-2</v>
      </c>
      <c r="DX36" s="6">
        <v>3.3333333333333298E-2</v>
      </c>
      <c r="DY36" s="6">
        <v>0.05</v>
      </c>
      <c r="DZ36" s="6">
        <v>0.05</v>
      </c>
      <c r="EA36" s="6">
        <v>1762.8520146179001</v>
      </c>
      <c r="EB36" s="6">
        <v>2003.6036298132799</v>
      </c>
      <c r="EC36" s="6">
        <v>96.983555322298898</v>
      </c>
      <c r="ED36" s="6">
        <v>3.5686240299452798</v>
      </c>
      <c r="EE36" s="6">
        <v>0.39108920288128601</v>
      </c>
      <c r="EF36" s="6">
        <v>0.85328032318977598</v>
      </c>
      <c r="EG36" s="6">
        <v>15.2702692233579</v>
      </c>
      <c r="EH36" s="6" t="s">
        <v>296</v>
      </c>
      <c r="EI36" s="6">
        <v>0.87992498950950404</v>
      </c>
      <c r="EJ36" s="6">
        <v>0.12869950519544901</v>
      </c>
      <c r="EK36" s="6">
        <v>0.36405468743337999</v>
      </c>
      <c r="EL36" s="6">
        <v>1.20448258357102</v>
      </c>
      <c r="EM36" s="6" t="s">
        <v>296</v>
      </c>
      <c r="EN36" s="6">
        <v>0.66810932506973297</v>
      </c>
      <c r="EO36" s="6">
        <v>0.85522129885974796</v>
      </c>
      <c r="EP36" s="6">
        <v>0.40281300918698798</v>
      </c>
      <c r="EQ36" s="6">
        <v>0.38284595638923902</v>
      </c>
      <c r="ER36" s="6">
        <v>0.68825640972088697</v>
      </c>
      <c r="ES36" s="6">
        <v>1.88434011131414</v>
      </c>
      <c r="ET36" s="6">
        <v>1.19668139598478</v>
      </c>
      <c r="EU36" s="6">
        <v>0.114967614900777</v>
      </c>
      <c r="EV36" s="6">
        <v>0.32599169559051999</v>
      </c>
      <c r="EW36" s="6">
        <v>0.80234407670619701</v>
      </c>
      <c r="EX36" s="6">
        <v>0.49582923508030002</v>
      </c>
      <c r="EY36" s="6">
        <v>0.26772011751159902</v>
      </c>
      <c r="EZ36" s="6">
        <v>0.39267702540064903</v>
      </c>
      <c r="FA36" s="6">
        <v>5.8333333329999997</v>
      </c>
      <c r="FB36" s="6">
        <v>5.8333333329999997</v>
      </c>
      <c r="FC36" s="6">
        <v>5.8333333329999997</v>
      </c>
      <c r="FD36" s="6">
        <v>164.29225432324299</v>
      </c>
      <c r="FE36" s="6">
        <v>52.1442269874481</v>
      </c>
      <c r="FF36" s="7">
        <v>5.1446843643916697E-2</v>
      </c>
      <c r="FG36" s="7">
        <v>2.72902673406215E-2</v>
      </c>
      <c r="FH36" s="7">
        <v>2.5239733044646301E-2</v>
      </c>
      <c r="FI36" s="7">
        <v>2.5100826899802899E-2</v>
      </c>
      <c r="FJ36" s="7">
        <v>9.2251262506697698E-2</v>
      </c>
      <c r="FK36" s="7">
        <v>5.1442122946225702E-2</v>
      </c>
      <c r="FL36" s="7">
        <v>5.5350762663513298E-2</v>
      </c>
      <c r="FM36" s="7">
        <v>7.2382319221240103E-3</v>
      </c>
    </row>
    <row r="37" spans="1:169" ht="14.4" x14ac:dyDescent="0.3">
      <c r="A37" s="5" t="s">
        <v>205</v>
      </c>
      <c r="B37" s="6" t="s">
        <v>170</v>
      </c>
      <c r="C37" s="6" t="s">
        <v>296</v>
      </c>
      <c r="D37" s="6" t="s">
        <v>296</v>
      </c>
      <c r="E37" s="6" t="s">
        <v>296</v>
      </c>
      <c r="F37" s="6" t="s">
        <v>296</v>
      </c>
      <c r="G37" s="6" t="s">
        <v>296</v>
      </c>
      <c r="H37" s="6" t="s">
        <v>296</v>
      </c>
      <c r="I37" s="6" t="s">
        <v>296</v>
      </c>
      <c r="J37" s="6" t="s">
        <v>296</v>
      </c>
      <c r="K37" s="6" t="s">
        <v>296</v>
      </c>
      <c r="L37" s="6" t="s">
        <v>296</v>
      </c>
      <c r="M37" s="6" t="s">
        <v>296</v>
      </c>
      <c r="N37" s="6">
        <v>1.07316666666667E-2</v>
      </c>
      <c r="O37" s="6">
        <v>1.60416666666667E-4</v>
      </c>
      <c r="P37" s="6">
        <v>5.6625000000000002E-4</v>
      </c>
      <c r="Q37" s="6">
        <v>8.1749999999999998E-4</v>
      </c>
      <c r="R37" s="6">
        <v>1.6508333333333401E-3</v>
      </c>
      <c r="S37" s="6">
        <v>7.1666666666666493E-5</v>
      </c>
      <c r="T37" s="6">
        <v>5.83333333333333E-2</v>
      </c>
      <c r="U37" s="6">
        <v>5.83333333333333E-2</v>
      </c>
      <c r="V37" s="6">
        <v>9.1666666666666702E-2</v>
      </c>
      <c r="W37" s="6">
        <v>0.116666666666667</v>
      </c>
      <c r="X37" s="6">
        <v>5.83333333333333E-2</v>
      </c>
      <c r="Y37" s="6">
        <v>5.83333333333333E-2</v>
      </c>
      <c r="Z37" s="6">
        <v>5.83333333333333E-2</v>
      </c>
      <c r="AA37" s="6">
        <v>5.83333333333333E-2</v>
      </c>
      <c r="AB37" s="6">
        <v>5.83333333333333E-2</v>
      </c>
      <c r="AC37" s="6">
        <v>5.83333333333333E-2</v>
      </c>
      <c r="AD37" s="6">
        <v>5.83333333333333E-2</v>
      </c>
      <c r="AE37" s="6">
        <v>5.83333333333333E-2</v>
      </c>
      <c r="AF37" s="6">
        <v>9.1548612907519701E-4</v>
      </c>
      <c r="AG37" s="6">
        <v>10.9757234369755</v>
      </c>
      <c r="AH37" s="6">
        <v>2.9872766448564E-2</v>
      </c>
      <c r="AI37" s="6">
        <v>0.15978698783638301</v>
      </c>
      <c r="AJ37" s="6">
        <v>8.6691604679297605</v>
      </c>
      <c r="AK37" s="6">
        <v>9.3499055347185694E-2</v>
      </c>
      <c r="AL37" s="6">
        <v>7.8965560571388996E-4</v>
      </c>
      <c r="AM37" s="6">
        <v>5.9117934174474198E-3</v>
      </c>
      <c r="AN37" s="6">
        <v>3.1467944059957902</v>
      </c>
      <c r="AO37" s="6">
        <v>3.7136453771791797E-2</v>
      </c>
      <c r="AP37" s="6">
        <v>9.5887435664698106E-3</v>
      </c>
      <c r="AQ37" s="6">
        <v>1.83451274148332E-3</v>
      </c>
      <c r="AR37" s="6">
        <v>0.211791478540267</v>
      </c>
      <c r="AS37" s="6">
        <v>1.15914201041286E-3</v>
      </c>
      <c r="AT37" s="6">
        <v>0.117527479335561</v>
      </c>
      <c r="AU37" s="6">
        <v>1.11808614364554E-3</v>
      </c>
      <c r="AV37" s="6">
        <v>3.0881575952000802E-4</v>
      </c>
      <c r="AW37" s="6">
        <v>5.1111755843760102E-4</v>
      </c>
      <c r="AX37" s="6">
        <v>6.6043973037828101</v>
      </c>
      <c r="AY37" s="6">
        <v>1.54869160857807E-2</v>
      </c>
      <c r="AZ37" s="6">
        <v>1.93367357194746E-3</v>
      </c>
      <c r="BA37" s="6">
        <v>2.6655574964115299E-2</v>
      </c>
      <c r="BB37" s="6">
        <v>6.6368568824438897E-3</v>
      </c>
      <c r="BC37" s="6">
        <v>1.5797267649703899E-2</v>
      </c>
      <c r="BD37" s="6">
        <v>3.14500355960534E-4</v>
      </c>
      <c r="BE37" s="6">
        <v>1.96265160394883E-4</v>
      </c>
      <c r="BF37" s="6">
        <v>2.55454054160468</v>
      </c>
      <c r="BG37" s="6">
        <v>6.4326092966309704E-3</v>
      </c>
      <c r="BH37" s="6">
        <v>3.89703347179329E-3</v>
      </c>
      <c r="BI37" s="6">
        <f>0.000362976406534*2*5/6</f>
        <v>6.0496067755666657E-4</v>
      </c>
      <c r="BJ37" s="6">
        <v>2.2934522882219199</v>
      </c>
      <c r="BK37" s="6">
        <v>0.15248908318545601</v>
      </c>
      <c r="BL37" s="6">
        <v>2.93551849512994E-2</v>
      </c>
      <c r="BM37" s="6">
        <v>4.1682077127919097</v>
      </c>
      <c r="BN37" s="6">
        <v>5.5732526004900699E-3</v>
      </c>
      <c r="BO37" s="6">
        <v>0.16037006581777299</v>
      </c>
      <c r="BP37" s="6">
        <v>24.719379256550699</v>
      </c>
      <c r="BQ37" s="6">
        <v>6.0702808098961898E-2</v>
      </c>
      <c r="BR37" s="6">
        <v>1.3564084648212101E-3</v>
      </c>
      <c r="BS37" s="6">
        <v>1.45456693491183E-3</v>
      </c>
      <c r="BT37" s="6">
        <v>8.6407536360230599E-4</v>
      </c>
      <c r="BU37" s="6">
        <v>3.00627167672958E-2</v>
      </c>
      <c r="BV37" s="6">
        <v>4.6468632019465997E-4</v>
      </c>
      <c r="BW37" s="6">
        <v>3.9482780285694498E-4</v>
      </c>
      <c r="BX37" s="6">
        <v>6.3830340747762199E-2</v>
      </c>
      <c r="BY37" s="6">
        <v>0.20149595472069701</v>
      </c>
      <c r="BZ37" s="6">
        <v>1599.0725835854801</v>
      </c>
      <c r="CA37" s="6">
        <v>1.28002814813047E-3</v>
      </c>
      <c r="CB37" s="6">
        <v>0.16189885154646799</v>
      </c>
      <c r="CC37" s="6">
        <v>1.19415637955631E-2</v>
      </c>
      <c r="CD37" s="6">
        <v>0.31824537386023999</v>
      </c>
      <c r="CE37" s="6">
        <v>3.3393931157936003E-4</v>
      </c>
      <c r="CF37" s="6">
        <v>3.0570200444552898E-3</v>
      </c>
      <c r="CG37" s="6">
        <v>4.3605931357309701E-3</v>
      </c>
      <c r="CH37" s="6">
        <v>4.3642789535824198</v>
      </c>
      <c r="CI37" s="6">
        <v>8.1696226044327498E-4</v>
      </c>
      <c r="CJ37" s="6">
        <f>5/6*0.000304231</f>
        <v>2.5352583333333338E-4</v>
      </c>
      <c r="CK37" s="6">
        <v>2.6405113914762399E-4</v>
      </c>
      <c r="CL37" s="6">
        <v>3.3124077250256498E-2</v>
      </c>
      <c r="CM37" s="6">
        <v>2.4050409550612099E-2</v>
      </c>
      <c r="CN37" s="6">
        <v>7.2463768115941997E-4</v>
      </c>
      <c r="CO37" s="6">
        <v>0.22671309810457899</v>
      </c>
      <c r="CP37" s="6">
        <v>24.750496304879299</v>
      </c>
      <c r="CQ37" s="6">
        <v>3.9907531007824599</v>
      </c>
      <c r="CR37" s="6">
        <v>2.9401262640458499</v>
      </c>
      <c r="CS37" s="6">
        <v>277.72383823812601</v>
      </c>
      <c r="CT37" s="6">
        <v>45.022210492092697</v>
      </c>
      <c r="CU37" s="6">
        <v>46.4968344848022</v>
      </c>
      <c r="CV37" s="6">
        <v>85.254214160193101</v>
      </c>
      <c r="CW37" s="6" t="s">
        <v>296</v>
      </c>
      <c r="CX37" s="6">
        <v>0.1</v>
      </c>
      <c r="CY37" s="6" t="s">
        <v>296</v>
      </c>
      <c r="CZ37" s="6">
        <v>0.1</v>
      </c>
      <c r="DA37" s="6" t="s">
        <v>296</v>
      </c>
      <c r="DB37" s="6">
        <v>1.6666666666666701E-2</v>
      </c>
      <c r="DC37" s="6">
        <v>2.5000000000000001E-2</v>
      </c>
      <c r="DD37" s="6">
        <v>2.5000000000000001E-2</v>
      </c>
      <c r="DE37" s="6">
        <v>1.008E-2</v>
      </c>
      <c r="DF37" s="6" t="s">
        <v>296</v>
      </c>
      <c r="DG37" s="6">
        <v>2.5000000000000001E-2</v>
      </c>
      <c r="DH37" s="6">
        <v>3.5355339059327397E-2</v>
      </c>
      <c r="DI37" s="6">
        <v>0.01</v>
      </c>
      <c r="DJ37" s="6">
        <v>2.5000000000000001E-2</v>
      </c>
      <c r="DK37" s="6">
        <v>2.5000000000000001E-2</v>
      </c>
      <c r="DL37" s="6">
        <v>3.3333333333333298E-2</v>
      </c>
      <c r="DM37" s="6" t="s">
        <v>296</v>
      </c>
      <c r="DN37" s="6">
        <v>2.5000000000000001E-2</v>
      </c>
      <c r="DO37" s="6" t="s">
        <v>296</v>
      </c>
      <c r="DP37" s="6">
        <v>2.5000000000000001E-2</v>
      </c>
      <c r="DQ37" s="6" t="s">
        <v>296</v>
      </c>
      <c r="DR37" s="6" t="s">
        <v>296</v>
      </c>
      <c r="DS37" s="6">
        <v>0.18333333333333299</v>
      </c>
      <c r="DT37" s="6">
        <v>6.6666666666666693E-2</v>
      </c>
      <c r="DU37" s="6">
        <v>6.6666666666666693E-2</v>
      </c>
      <c r="DV37" s="6">
        <v>1.132E-2</v>
      </c>
      <c r="DW37" s="6">
        <v>2.5000000000000001E-2</v>
      </c>
      <c r="DX37" s="6">
        <v>3.3333333333333298E-2</v>
      </c>
      <c r="DY37" s="6">
        <v>0.05</v>
      </c>
      <c r="DZ37" s="6">
        <v>0.05</v>
      </c>
      <c r="EA37" s="6">
        <v>1793.6524502601501</v>
      </c>
      <c r="EB37" s="6">
        <v>1925.4639766441401</v>
      </c>
      <c r="EC37" s="6">
        <v>96.983555322298898</v>
      </c>
      <c r="ED37" s="6">
        <v>3.5686240299452798</v>
      </c>
      <c r="EE37" s="6">
        <v>0.26496036874995199</v>
      </c>
      <c r="EF37" s="6">
        <v>0.52725644148801798</v>
      </c>
      <c r="EG37" s="6">
        <v>15.2702692233579</v>
      </c>
      <c r="EH37" s="6" t="s">
        <v>296</v>
      </c>
      <c r="EI37" s="6">
        <v>0.87992498950950404</v>
      </c>
      <c r="EJ37" s="6">
        <v>0.12997224089374701</v>
      </c>
      <c r="EK37" s="6">
        <v>0.30436277836059999</v>
      </c>
      <c r="EL37" s="6">
        <v>1.09895254303773</v>
      </c>
      <c r="EM37" s="6" t="s">
        <v>296</v>
      </c>
      <c r="EN37" s="6">
        <v>0.40608456733270698</v>
      </c>
      <c r="EO37" s="6">
        <v>0.83806531133637996</v>
      </c>
      <c r="EP37" s="6">
        <v>0.34738517018173898</v>
      </c>
      <c r="EQ37" s="6">
        <v>0.41402711251802798</v>
      </c>
      <c r="ER37" s="6">
        <v>0.68825640972088697</v>
      </c>
      <c r="ES37" s="6">
        <v>0.65205871314245001</v>
      </c>
      <c r="ET37" s="6">
        <v>1.2223853875492301</v>
      </c>
      <c r="EU37" s="6">
        <v>8.2000094890893604E-2</v>
      </c>
      <c r="EV37" s="6">
        <v>0.47218457865003499</v>
      </c>
      <c r="EW37" s="6">
        <v>0.63107606759715695</v>
      </c>
      <c r="EX37" s="6">
        <v>0.212092109553421</v>
      </c>
      <c r="EY37" s="6">
        <v>0.46207674121592301</v>
      </c>
      <c r="EZ37" s="6">
        <v>0.48929283305286497</v>
      </c>
      <c r="FA37" s="6">
        <v>5.8333333329999997</v>
      </c>
      <c r="FB37" s="6">
        <v>5.8333333329999997</v>
      </c>
      <c r="FC37" s="6">
        <v>5.8333333329999997</v>
      </c>
      <c r="FD37" s="6">
        <v>157.93489816950699</v>
      </c>
      <c r="FE37" s="6">
        <v>56.584425710998602</v>
      </c>
      <c r="FF37" s="7">
        <v>5.2823052702524999E-2</v>
      </c>
      <c r="FG37" s="7">
        <v>2.6825168168098899E-2</v>
      </c>
      <c r="FH37" s="7">
        <v>2.2402316347243701E-2</v>
      </c>
      <c r="FI37" s="7">
        <v>2.4745205245678002E-2</v>
      </c>
      <c r="FJ37" s="7">
        <v>6.3266528312574802E-2</v>
      </c>
      <c r="FK37" s="7">
        <v>4.01602212173209E-2</v>
      </c>
      <c r="FL37" s="7">
        <v>4.5832708955662098E-2</v>
      </c>
      <c r="FM37" s="7">
        <v>4.09044032328578E-3</v>
      </c>
    </row>
    <row r="38" spans="1:169" ht="14.4" x14ac:dyDescent="0.3">
      <c r="A38" s="5" t="s">
        <v>206</v>
      </c>
      <c r="B38" s="6" t="s">
        <v>170</v>
      </c>
      <c r="C38" s="6" t="s">
        <v>296</v>
      </c>
      <c r="D38" s="6" t="s">
        <v>296</v>
      </c>
      <c r="E38" s="6" t="s">
        <v>296</v>
      </c>
      <c r="F38" s="6" t="s">
        <v>296</v>
      </c>
      <c r="G38" s="6" t="s">
        <v>296</v>
      </c>
      <c r="H38" s="6" t="s">
        <v>296</v>
      </c>
      <c r="I38" s="6" t="s">
        <v>296</v>
      </c>
      <c r="J38" s="6" t="s">
        <v>296</v>
      </c>
      <c r="K38" s="6" t="s">
        <v>296</v>
      </c>
      <c r="L38" s="6" t="s">
        <v>296</v>
      </c>
      <c r="M38" s="6" t="s">
        <v>296</v>
      </c>
      <c r="N38" s="6">
        <v>8.5854166666666492E-3</v>
      </c>
      <c r="O38" s="6">
        <v>7.2916666666666497E-5</v>
      </c>
      <c r="P38" s="6">
        <v>3.1375000000000001E-4</v>
      </c>
      <c r="Q38" s="6">
        <v>4.2874999999999999E-4</v>
      </c>
      <c r="R38" s="6">
        <v>3.0637500000000001E-3</v>
      </c>
      <c r="S38" s="6">
        <v>1.8416666666666701E-4</v>
      </c>
      <c r="T38" s="6">
        <v>5.83333333333333E-2</v>
      </c>
      <c r="U38" s="6">
        <v>5.83333333333333E-2</v>
      </c>
      <c r="V38" s="6">
        <v>9.1666666666666702E-2</v>
      </c>
      <c r="W38" s="6">
        <v>0.116666666666667</v>
      </c>
      <c r="X38" s="6">
        <v>5.83333333333333E-2</v>
      </c>
      <c r="Y38" s="6">
        <v>5.83333333333333E-2</v>
      </c>
      <c r="Z38" s="6">
        <v>5.83333333333333E-2</v>
      </c>
      <c r="AA38" s="6">
        <v>5.83333333333333E-2</v>
      </c>
      <c r="AB38" s="6">
        <v>5.83333333333333E-2</v>
      </c>
      <c r="AC38" s="6">
        <v>5.83333333333333E-2</v>
      </c>
      <c r="AD38" s="6">
        <v>5.83333333333333E-2</v>
      </c>
      <c r="AE38" s="6">
        <v>5.83333333333333E-2</v>
      </c>
      <c r="AF38" s="6">
        <v>1.0006330585936999E-3</v>
      </c>
      <c r="AG38" s="6">
        <v>49.034808083801003</v>
      </c>
      <c r="AH38" s="6">
        <v>1.87449829344115E-2</v>
      </c>
      <c r="AI38" s="6">
        <v>1.7651659281900999E-2</v>
      </c>
      <c r="AJ38" s="6">
        <v>8.9475106714311092</v>
      </c>
      <c r="AK38" s="6">
        <v>0.18573400923091399</v>
      </c>
      <c r="AL38" s="6">
        <v>7.8965560571388996E-4</v>
      </c>
      <c r="AM38" s="6">
        <v>2.1030854812921001E-3</v>
      </c>
      <c r="AN38" s="6">
        <v>12.5775779642029</v>
      </c>
      <c r="AO38" s="6">
        <v>3.7136453771791797E-2</v>
      </c>
      <c r="AP38" s="6">
        <v>2.9124117719701598E-2</v>
      </c>
      <c r="AQ38" s="6">
        <v>6.8337391719296599E-3</v>
      </c>
      <c r="AR38" s="6">
        <v>0.211791478540267</v>
      </c>
      <c r="AS38" s="6">
        <v>2.8565918120885699E-3</v>
      </c>
      <c r="AT38" s="6">
        <v>3.2645979884939801E-2</v>
      </c>
      <c r="AU38" s="6">
        <v>3.0453999388811198E-3</v>
      </c>
      <c r="AV38" s="6">
        <v>1.47530354520302E-3</v>
      </c>
      <c r="AW38" s="6">
        <v>1.12903857549488E-3</v>
      </c>
      <c r="AX38" s="6">
        <v>10.9698138765502</v>
      </c>
      <c r="AY38" s="6">
        <v>3.6400957749852199E-2</v>
      </c>
      <c r="AZ38" s="6">
        <v>6.5435731455247602E-3</v>
      </c>
      <c r="BA38" s="6">
        <v>6.81738899503085E-2</v>
      </c>
      <c r="BB38" s="6">
        <v>1.5487359176522801E-2</v>
      </c>
      <c r="BC38" s="6">
        <v>1.5797267649703899E-2</v>
      </c>
      <c r="BD38" s="6">
        <v>6.15741193079009E-4</v>
      </c>
      <c r="BE38" s="6">
        <v>2.3158029920622301E-4</v>
      </c>
      <c r="BF38" s="6">
        <v>10.185960880746199</v>
      </c>
      <c r="BG38" s="6">
        <v>1.4787466551135799E-2</v>
      </c>
      <c r="BH38" s="6">
        <v>3.3249442023943303E-2</v>
      </c>
      <c r="BI38" s="6">
        <v>3.6053635613861101E-4</v>
      </c>
      <c r="BJ38" s="6">
        <v>7.8424204021805499</v>
      </c>
      <c r="BK38" s="6">
        <v>0.192402957462594</v>
      </c>
      <c r="BL38" s="6">
        <v>1.4476510292974001E-2</v>
      </c>
      <c r="BM38" s="6">
        <v>73.7028299430159</v>
      </c>
      <c r="BN38" s="6">
        <v>2.6570194831360899E-2</v>
      </c>
      <c r="BO38" s="6">
        <v>0.16037006581777299</v>
      </c>
      <c r="BP38" s="6">
        <v>13.8660383203355</v>
      </c>
      <c r="BQ38" s="6">
        <v>4.7764317870237501E-2</v>
      </c>
      <c r="BR38" s="6">
        <v>1.13589190044441E-3</v>
      </c>
      <c r="BS38" s="6">
        <v>6.09051776308033E-3</v>
      </c>
      <c r="BT38" s="6">
        <v>8.6407536360230599E-4</v>
      </c>
      <c r="BU38" s="6">
        <v>6.3511164282341603E-2</v>
      </c>
      <c r="BV38" s="6">
        <v>9.2051485281440199E-4</v>
      </c>
      <c r="BW38" s="6">
        <v>8.7654320987654304E-4</v>
      </c>
      <c r="BX38" s="6">
        <v>6.0416014304189497E-2</v>
      </c>
      <c r="BY38" s="6">
        <v>0.19803058230557899</v>
      </c>
      <c r="BZ38" s="6">
        <v>1012.87543978187</v>
      </c>
      <c r="CA38" s="6">
        <v>3.6022501910702299E-3</v>
      </c>
      <c r="CB38" s="6">
        <v>0.113969814334427</v>
      </c>
      <c r="CC38" s="6">
        <v>6.5603045540132396E-2</v>
      </c>
      <c r="CD38" s="6">
        <v>1.5271212620078E-2</v>
      </c>
      <c r="CE38" s="6">
        <v>5.9504865705435996E-4</v>
      </c>
      <c r="CF38" s="6">
        <v>8.3017675633257997E-4</v>
      </c>
      <c r="CG38" s="6">
        <v>1.5981140201942599E-2</v>
      </c>
      <c r="CH38" s="6">
        <v>14.5347392945427</v>
      </c>
      <c r="CI38" s="6">
        <v>4.81623016739975E-4</v>
      </c>
      <c r="CJ38" s="6">
        <v>3.5720203505017602E-4</v>
      </c>
      <c r="CK38" s="6">
        <v>7.5186071475703798E-4</v>
      </c>
      <c r="CL38" s="6">
        <v>3.7842531016733398E-2</v>
      </c>
      <c r="CM38" s="6">
        <v>4.9639874120969802E-3</v>
      </c>
      <c r="CN38" s="6">
        <v>1.8063460801933399E-3</v>
      </c>
      <c r="CO38" s="6">
        <v>0.20915608272051001</v>
      </c>
      <c r="CP38" s="6">
        <v>15.489878526475399</v>
      </c>
      <c r="CQ38" s="6">
        <v>9.3626535393815509</v>
      </c>
      <c r="CR38" s="6">
        <v>2.0272180272226099</v>
      </c>
      <c r="CS38" s="6">
        <v>182.36820807143201</v>
      </c>
      <c r="CT38" s="6">
        <v>21.884184968571802</v>
      </c>
      <c r="CU38" s="6">
        <v>34.983921314602902</v>
      </c>
      <c r="CV38" s="6">
        <v>61.842361987080203</v>
      </c>
      <c r="CW38" s="6" t="s">
        <v>296</v>
      </c>
      <c r="CX38" s="6">
        <v>0.1</v>
      </c>
      <c r="CY38" s="6" t="s">
        <v>296</v>
      </c>
      <c r="CZ38" s="6">
        <v>0.1</v>
      </c>
      <c r="DA38" s="6" t="s">
        <v>296</v>
      </c>
      <c r="DB38" s="6">
        <v>1.6666666666666701E-2</v>
      </c>
      <c r="DC38" s="6">
        <v>2.5000000000000001E-2</v>
      </c>
      <c r="DD38" s="6">
        <v>2.5000000000000001E-2</v>
      </c>
      <c r="DE38" s="6">
        <v>2.5000000000000001E-2</v>
      </c>
      <c r="DF38" s="6" t="s">
        <v>296</v>
      </c>
      <c r="DG38" s="6">
        <v>2.5000000000000001E-2</v>
      </c>
      <c r="DH38" s="6">
        <v>3.5355339059327397E-2</v>
      </c>
      <c r="DI38" s="6">
        <v>2.5000000000000001E-2</v>
      </c>
      <c r="DJ38" s="6">
        <v>2.5000000000000001E-2</v>
      </c>
      <c r="DK38" s="6">
        <v>2.5000000000000001E-2</v>
      </c>
      <c r="DL38" s="6">
        <v>3.3333333333333298E-2</v>
      </c>
      <c r="DM38" s="6" t="s">
        <v>296</v>
      </c>
      <c r="DN38" s="6">
        <v>1.108E-2</v>
      </c>
      <c r="DO38" s="6" t="s">
        <v>296</v>
      </c>
      <c r="DP38" s="6">
        <v>2.5000000000000001E-2</v>
      </c>
      <c r="DQ38" s="6" t="s">
        <v>296</v>
      </c>
      <c r="DR38" s="6" t="s">
        <v>296</v>
      </c>
      <c r="DS38" s="6">
        <v>0.18333333333333299</v>
      </c>
      <c r="DT38" s="6">
        <v>6.6666666666666693E-2</v>
      </c>
      <c r="DU38" s="6">
        <v>6.6666666666666693E-2</v>
      </c>
      <c r="DV38" s="6">
        <v>2.5000000000000001E-2</v>
      </c>
      <c r="DW38" s="6">
        <v>2.5000000000000001E-2</v>
      </c>
      <c r="DX38" s="6">
        <v>3.3333333333333298E-2</v>
      </c>
      <c r="DY38" s="6">
        <v>0.05</v>
      </c>
      <c r="DZ38" s="6">
        <v>0.05</v>
      </c>
      <c r="EA38" s="6">
        <v>1922.55468225051</v>
      </c>
      <c r="EB38" s="6">
        <v>2054.7772909087498</v>
      </c>
      <c r="EC38" s="6">
        <v>96.983555322298898</v>
      </c>
      <c r="ED38" s="6">
        <v>3.5686240299452798</v>
      </c>
      <c r="EE38" s="6">
        <v>0.51225671291657504</v>
      </c>
      <c r="EF38" s="6">
        <v>1.2035121775547</v>
      </c>
      <c r="EG38" s="6">
        <v>15.2702692233579</v>
      </c>
      <c r="EH38" s="6" t="s">
        <v>296</v>
      </c>
      <c r="EI38" s="6">
        <v>0.87992498950950404</v>
      </c>
      <c r="EJ38" s="6">
        <v>0.130378809241814</v>
      </c>
      <c r="EK38" s="6">
        <v>0.422262543518162</v>
      </c>
      <c r="EL38" s="6">
        <v>1.6318257464052199</v>
      </c>
      <c r="EM38" s="6" t="s">
        <v>296</v>
      </c>
      <c r="EN38" s="6">
        <v>0.71321067963668705</v>
      </c>
      <c r="EO38" s="6">
        <v>1.3346833017475399</v>
      </c>
      <c r="EP38" s="6">
        <v>0.63763374331567801</v>
      </c>
      <c r="EQ38" s="6">
        <v>0.829619485242448</v>
      </c>
      <c r="ER38" s="6">
        <v>0.68825640972088697</v>
      </c>
      <c r="ES38" s="6">
        <v>1.15774779910392</v>
      </c>
      <c r="ET38" s="6">
        <v>0.81242632413900495</v>
      </c>
      <c r="EU38" s="6">
        <v>0.120498930089601</v>
      </c>
      <c r="EV38" s="6">
        <v>0.415040318831427</v>
      </c>
      <c r="EW38" s="6">
        <v>0.93002437118037096</v>
      </c>
      <c r="EX38" s="6">
        <v>0.59786325803628404</v>
      </c>
      <c r="EY38" s="6">
        <v>0.46207674121592301</v>
      </c>
      <c r="EZ38" s="6">
        <v>0.396915099607899</v>
      </c>
      <c r="FA38" s="6">
        <v>5.8333333329999997</v>
      </c>
      <c r="FB38" s="6">
        <v>5.8333333329999997</v>
      </c>
      <c r="FC38" s="6">
        <v>5.8333333329999997</v>
      </c>
      <c r="FD38" s="6">
        <v>153.573749921841</v>
      </c>
      <c r="FE38" s="6">
        <v>53.242621487597802</v>
      </c>
      <c r="FF38" s="7">
        <v>4.4729202133131099E-2</v>
      </c>
      <c r="FG38" s="7">
        <v>2.3519402692914498E-2</v>
      </c>
      <c r="FH38" s="7">
        <v>2.7915111972310901E-2</v>
      </c>
      <c r="FI38" s="7">
        <v>2.4758871102030199E-2</v>
      </c>
      <c r="FJ38" s="7">
        <v>8.2456665479665195E-2</v>
      </c>
      <c r="FK38" s="7">
        <v>4.5182897355581897E-2</v>
      </c>
      <c r="FL38" s="7">
        <v>4.5844173908350001E-2</v>
      </c>
      <c r="FM38" s="7">
        <v>6.0104198012876E-3</v>
      </c>
    </row>
    <row r="39" spans="1:169" ht="14.4" x14ac:dyDescent="0.3">
      <c r="A39" s="5" t="s">
        <v>207</v>
      </c>
      <c r="B39" s="6" t="s">
        <v>170</v>
      </c>
      <c r="C39" s="6" t="s">
        <v>296</v>
      </c>
      <c r="D39" s="6" t="s">
        <v>296</v>
      </c>
      <c r="E39" s="6" t="s">
        <v>296</v>
      </c>
      <c r="F39" s="6" t="s">
        <v>296</v>
      </c>
      <c r="G39" s="6" t="s">
        <v>296</v>
      </c>
      <c r="H39" s="6" t="s">
        <v>296</v>
      </c>
      <c r="I39" s="6" t="s">
        <v>296</v>
      </c>
      <c r="J39" s="6" t="s">
        <v>296</v>
      </c>
      <c r="K39" s="6" t="s">
        <v>296</v>
      </c>
      <c r="L39" s="6" t="s">
        <v>296</v>
      </c>
      <c r="M39" s="6" t="s">
        <v>296</v>
      </c>
      <c r="N39" s="6">
        <v>9.2608333333333501E-3</v>
      </c>
      <c r="O39" s="6">
        <v>6.4999999999999994E-5</v>
      </c>
      <c r="P39" s="6">
        <v>4.69583333333334E-4</v>
      </c>
      <c r="Q39" s="6">
        <v>5.6749999999999997E-4</v>
      </c>
      <c r="R39" s="6">
        <v>1.7012500000000001E-3</v>
      </c>
      <c r="S39" s="6">
        <v>1.2666666666666699E-4</v>
      </c>
      <c r="T39" s="6">
        <v>5.83333333333333E-2</v>
      </c>
      <c r="U39" s="6">
        <v>5.83333333333333E-2</v>
      </c>
      <c r="V39" s="6">
        <v>9.1666666666666702E-2</v>
      </c>
      <c r="W39" s="6">
        <v>0.116666666666667</v>
      </c>
      <c r="X39" s="6">
        <v>5.83333333333333E-2</v>
      </c>
      <c r="Y39" s="6">
        <v>5.83333333333333E-2</v>
      </c>
      <c r="Z39" s="6">
        <v>5.83333333333333E-2</v>
      </c>
      <c r="AA39" s="6">
        <v>5.83333333333333E-2</v>
      </c>
      <c r="AB39" s="6">
        <v>5.83333333333333E-2</v>
      </c>
      <c r="AC39" s="6">
        <v>5.83333333333333E-2</v>
      </c>
      <c r="AD39" s="6">
        <v>5.83333333333333E-2</v>
      </c>
      <c r="AE39" s="6">
        <v>5.83333333333333E-2</v>
      </c>
      <c r="AF39" s="6">
        <v>8.1816334643584703E-4</v>
      </c>
      <c r="AG39" s="6">
        <v>21.038231545169499</v>
      </c>
      <c r="AH39" s="6">
        <v>1.5862722429156699E-2</v>
      </c>
      <c r="AI39" s="6">
        <v>0.103576689965394</v>
      </c>
      <c r="AJ39" s="6">
        <v>6.9504483463904903</v>
      </c>
      <c r="AK39" s="6">
        <v>0.112221456259169</v>
      </c>
      <c r="AL39" s="6">
        <v>7.8965560571388996E-4</v>
      </c>
      <c r="AM39" s="6">
        <v>4.65100112725502E-3</v>
      </c>
      <c r="AN39" s="6">
        <v>3.1467944059957902</v>
      </c>
      <c r="AO39" s="6">
        <v>3.7136453771791797E-2</v>
      </c>
      <c r="AP39" s="6">
        <v>1.55607979967718E-2</v>
      </c>
      <c r="AQ39" s="6">
        <v>2.4861771212449E-3</v>
      </c>
      <c r="AR39" s="6">
        <v>0.211791478540267</v>
      </c>
      <c r="AS39" s="6">
        <v>2.31640679128427E-4</v>
      </c>
      <c r="AT39" s="6">
        <v>6.2856170533063693E-2</v>
      </c>
      <c r="AU39" s="6">
        <v>1.61034612962651E-3</v>
      </c>
      <c r="AV39" s="6">
        <v>6.8521614277221603E-4</v>
      </c>
      <c r="AW39" s="6">
        <v>4.3739330931910701E-4</v>
      </c>
      <c r="AX39" s="6">
        <v>6.1940541978658201</v>
      </c>
      <c r="AY39" s="6">
        <v>2.1575285051792799E-2</v>
      </c>
      <c r="AZ39" s="6">
        <v>3.7153046140149201E-3</v>
      </c>
      <c r="BA39" s="6">
        <v>2.6720507482065298E-2</v>
      </c>
      <c r="BB39" s="6">
        <v>6.6428278265478402E-3</v>
      </c>
      <c r="BC39" s="6">
        <v>1.5797267649703899E-2</v>
      </c>
      <c r="BD39" s="6">
        <v>3.0951873245672797E-4</v>
      </c>
      <c r="BE39" s="6">
        <v>3.9482780285694498E-4</v>
      </c>
      <c r="BF39" s="6">
        <v>2.55454054160468</v>
      </c>
      <c r="BG39" s="6">
        <v>9.77130954246248E-3</v>
      </c>
      <c r="BH39" s="6">
        <v>3.89703347179329E-3</v>
      </c>
      <c r="BI39" s="6">
        <f>0.000362976406534*2*5/6</f>
        <v>6.0496067755666657E-4</v>
      </c>
      <c r="BJ39" s="6">
        <v>2.90426528640252</v>
      </c>
      <c r="BK39" s="6">
        <v>0.102983805231499</v>
      </c>
      <c r="BL39" s="6">
        <v>1.36723547528454E-2</v>
      </c>
      <c r="BM39" s="6">
        <v>9.3915014299204191</v>
      </c>
      <c r="BN39" s="6">
        <v>1.20069867208335E-2</v>
      </c>
      <c r="BO39" s="6">
        <v>3.2391263434743099E-2</v>
      </c>
      <c r="BP39" s="6">
        <v>5.3901824741608504</v>
      </c>
      <c r="BQ39" s="6">
        <v>2.7792192647467E-2</v>
      </c>
      <c r="BR39" s="6">
        <v>1.6057956667214601E-3</v>
      </c>
      <c r="BS39" s="6">
        <v>2.6119755988811299E-3</v>
      </c>
      <c r="BT39" s="6">
        <v>8.6407536360230599E-4</v>
      </c>
      <c r="BU39" s="6">
        <v>2.5447150921718099E-2</v>
      </c>
      <c r="BV39" s="6">
        <v>4.8614509278863003E-4</v>
      </c>
      <c r="BW39" s="6">
        <v>3.9482780285694498E-4</v>
      </c>
      <c r="BX39" s="6">
        <v>5.5167795916642601E-2</v>
      </c>
      <c r="BY39" s="6">
        <v>0.165893619630157</v>
      </c>
      <c r="BZ39" s="6">
        <v>422.82194896126799</v>
      </c>
      <c r="CA39" s="6">
        <v>1.55437561997926E-3</v>
      </c>
      <c r="CB39" s="6">
        <v>0.11678429956718001</v>
      </c>
      <c r="CC39" s="6">
        <v>2.2984377677497801E-2</v>
      </c>
      <c r="CD39" s="6">
        <v>1.5271212620078E-2</v>
      </c>
      <c r="CE39" s="6">
        <v>3.68043457830907E-4</v>
      </c>
      <c r="CF39" s="6">
        <v>3.1456389075595302E-3</v>
      </c>
      <c r="CG39" s="6">
        <v>7.2626996934868002E-3</v>
      </c>
      <c r="CH39" s="6">
        <v>6.3615572633481703</v>
      </c>
      <c r="CI39" s="6">
        <v>3.3448630665005701E-4</v>
      </c>
      <c r="CJ39" s="6">
        <f>5/6*0.000304231</f>
        <v>2.5352583333333338E-4</v>
      </c>
      <c r="CK39" s="6">
        <v>1.6712076097366501E-4</v>
      </c>
      <c r="CL39" s="6">
        <v>2.6679722792320198E-2</v>
      </c>
      <c r="CM39" s="6">
        <v>2.67717083618488E-3</v>
      </c>
      <c r="CN39" s="6">
        <v>7.24056963438318E-4</v>
      </c>
      <c r="CO39" s="6">
        <v>0.197953386771412</v>
      </c>
      <c r="CP39" s="6">
        <v>21.418698725376299</v>
      </c>
      <c r="CQ39" s="6">
        <v>4.96808039077</v>
      </c>
      <c r="CR39" s="6">
        <v>2.3781630723030101</v>
      </c>
      <c r="CS39" s="6">
        <v>202.79541267241501</v>
      </c>
      <c r="CT39" s="6">
        <v>18.797261544093701</v>
      </c>
      <c r="CU39" s="6">
        <v>26.0482155963929</v>
      </c>
      <c r="CV39" s="6">
        <v>47.687707787652101</v>
      </c>
      <c r="CW39" s="6" t="s">
        <v>296</v>
      </c>
      <c r="CX39" s="6">
        <v>0.1</v>
      </c>
      <c r="CY39" s="6" t="s">
        <v>296</v>
      </c>
      <c r="CZ39" s="6">
        <v>0.1</v>
      </c>
      <c r="DA39" s="6" t="s">
        <v>296</v>
      </c>
      <c r="DB39" s="6">
        <v>1.6666666666666701E-2</v>
      </c>
      <c r="DC39" s="6">
        <v>2.5000000000000001E-2</v>
      </c>
      <c r="DD39" s="6">
        <v>2.5000000000000001E-2</v>
      </c>
      <c r="DE39" s="6">
        <v>1.008E-2</v>
      </c>
      <c r="DF39" s="6" t="s">
        <v>296</v>
      </c>
      <c r="DG39" s="6">
        <v>2.5000000000000001E-2</v>
      </c>
      <c r="DH39" s="6">
        <v>3.5355339059327397E-2</v>
      </c>
      <c r="DI39" s="6">
        <v>1.2500000000000001E-2</v>
      </c>
      <c r="DJ39" s="6">
        <v>2.5000000000000001E-2</v>
      </c>
      <c r="DK39" s="6">
        <v>2.5000000000000001E-2</v>
      </c>
      <c r="DL39" s="6">
        <v>3.3333333333333298E-2</v>
      </c>
      <c r="DM39" s="6" t="s">
        <v>296</v>
      </c>
      <c r="DN39" s="6">
        <v>2.5000000000000001E-2</v>
      </c>
      <c r="DO39" s="6" t="s">
        <v>296</v>
      </c>
      <c r="DP39" s="6">
        <v>2.5000000000000001E-2</v>
      </c>
      <c r="DQ39" s="6" t="s">
        <v>296</v>
      </c>
      <c r="DR39" s="6" t="s">
        <v>296</v>
      </c>
      <c r="DS39" s="6">
        <v>0.18333333333333299</v>
      </c>
      <c r="DT39" s="6">
        <v>6.6666666666666693E-2</v>
      </c>
      <c r="DU39" s="6">
        <v>6.6666666666666693E-2</v>
      </c>
      <c r="DV39" s="6">
        <v>1.4149999999999999E-2</v>
      </c>
      <c r="DW39" s="6">
        <v>2.5000000000000001E-2</v>
      </c>
      <c r="DX39" s="6">
        <v>3.3333333333333298E-2</v>
      </c>
      <c r="DY39" s="6">
        <v>0.05</v>
      </c>
      <c r="DZ39" s="6">
        <v>0.05</v>
      </c>
      <c r="EA39" s="6">
        <v>2056.0221558305002</v>
      </c>
      <c r="EB39" s="6">
        <v>2038.98345540539</v>
      </c>
      <c r="EC39" s="6">
        <v>96.983555322298898</v>
      </c>
      <c r="ED39" s="6">
        <v>3.5686240299452798</v>
      </c>
      <c r="EE39" s="6">
        <v>0.23388793809670899</v>
      </c>
      <c r="EF39" s="6">
        <v>0.50436174277986201</v>
      </c>
      <c r="EG39" s="6">
        <v>15.2702692233579</v>
      </c>
      <c r="EH39" s="6" t="s">
        <v>296</v>
      </c>
      <c r="EI39" s="6">
        <v>0.87992498950950404</v>
      </c>
      <c r="EJ39" s="6">
        <v>0.13027864022852301</v>
      </c>
      <c r="EK39" s="6">
        <v>0.420745511574876</v>
      </c>
      <c r="EL39" s="6">
        <v>0.87841937246437596</v>
      </c>
      <c r="EM39" s="6" t="s">
        <v>296</v>
      </c>
      <c r="EN39" s="6">
        <v>0.39583220912210199</v>
      </c>
      <c r="EO39" s="6">
        <v>0.70438868217533201</v>
      </c>
      <c r="EP39" s="6">
        <v>0.26114628772174198</v>
      </c>
      <c r="EQ39" s="6">
        <v>0.32584477310946502</v>
      </c>
      <c r="ER39" s="6">
        <v>0.68825640972088697</v>
      </c>
      <c r="ES39" s="6">
        <v>1.15774779910392</v>
      </c>
      <c r="ET39" s="6">
        <v>0.61417512606870195</v>
      </c>
      <c r="EU39" s="6">
        <v>7.2127468577773399E-2</v>
      </c>
      <c r="EV39" s="6">
        <v>0.23864463839880201</v>
      </c>
      <c r="EW39" s="6">
        <v>0.63965539616490596</v>
      </c>
      <c r="EX39" s="6">
        <v>0.271341023509093</v>
      </c>
      <c r="EY39" s="6">
        <v>0.46207674121592301</v>
      </c>
      <c r="EZ39" s="6">
        <v>0.28675588090208298</v>
      </c>
      <c r="FA39" s="6">
        <v>3.3848039220000001</v>
      </c>
      <c r="FB39" s="6">
        <v>5.8333333329999997</v>
      </c>
      <c r="FC39" s="6">
        <v>5.8333333329999997</v>
      </c>
      <c r="FD39" s="6" t="s">
        <v>296</v>
      </c>
      <c r="FE39" s="6" t="s">
        <v>296</v>
      </c>
      <c r="FF39" s="7" t="s">
        <v>296</v>
      </c>
      <c r="FG39" s="7" t="s">
        <v>296</v>
      </c>
      <c r="FH39" s="7" t="s">
        <v>296</v>
      </c>
      <c r="FI39" s="7" t="s">
        <v>296</v>
      </c>
      <c r="FJ39" s="7" t="s">
        <v>296</v>
      </c>
      <c r="FK39" s="7" t="s">
        <v>296</v>
      </c>
      <c r="FL39" s="7" t="s">
        <v>296</v>
      </c>
      <c r="FM39" s="7" t="s">
        <v>296</v>
      </c>
    </row>
    <row r="40" spans="1:169" ht="14.4" x14ac:dyDescent="0.3">
      <c r="A40" s="5" t="s">
        <v>208</v>
      </c>
      <c r="B40" s="6" t="s">
        <v>170</v>
      </c>
      <c r="C40" s="6" t="s">
        <v>296</v>
      </c>
      <c r="D40" s="6" t="s">
        <v>296</v>
      </c>
      <c r="E40" s="6" t="s">
        <v>296</v>
      </c>
      <c r="F40" s="6" t="s">
        <v>296</v>
      </c>
      <c r="G40" s="6" t="s">
        <v>296</v>
      </c>
      <c r="H40" s="6" t="s">
        <v>296</v>
      </c>
      <c r="I40" s="6" t="s">
        <v>296</v>
      </c>
      <c r="J40" s="6" t="s">
        <v>296</v>
      </c>
      <c r="K40" s="6" t="s">
        <v>296</v>
      </c>
      <c r="L40" s="6" t="s">
        <v>296</v>
      </c>
      <c r="M40" s="6" t="s">
        <v>296</v>
      </c>
      <c r="N40" s="6">
        <v>9.16375E-3</v>
      </c>
      <c r="O40" s="6">
        <v>7.3750000000000004E-5</v>
      </c>
      <c r="P40" s="6">
        <v>3.19166666666666E-4</v>
      </c>
      <c r="Q40" s="6">
        <v>4.3958333333333398E-4</v>
      </c>
      <c r="R40" s="6">
        <v>2.87583333333334E-3</v>
      </c>
      <c r="S40" s="6">
        <v>2.1708333333333399E-4</v>
      </c>
      <c r="T40" s="6">
        <v>5.83333333333333E-2</v>
      </c>
      <c r="U40" s="6">
        <v>5.83333333333333E-2</v>
      </c>
      <c r="V40" s="6">
        <v>9.1666666666666702E-2</v>
      </c>
      <c r="W40" s="6">
        <v>0.116666666666667</v>
      </c>
      <c r="X40" s="6">
        <v>5.83333333333333E-2</v>
      </c>
      <c r="Y40" s="6">
        <v>5.83333333333333E-2</v>
      </c>
      <c r="Z40" s="6">
        <v>5.83333333333333E-2</v>
      </c>
      <c r="AA40" s="6">
        <v>5.83333333333333E-2</v>
      </c>
      <c r="AB40" s="6">
        <v>5.83333333333333E-2</v>
      </c>
      <c r="AC40" s="6">
        <v>5.83333333333333E-2</v>
      </c>
      <c r="AD40" s="6">
        <v>5.83333333333333E-2</v>
      </c>
      <c r="AE40" s="6">
        <v>5.83333333333333E-2</v>
      </c>
      <c r="AF40" s="6">
        <v>1.4828611627318699E-3</v>
      </c>
      <c r="AG40" s="6">
        <v>50.528115634863497</v>
      </c>
      <c r="AH40" s="6">
        <v>3.5586455209734302E-2</v>
      </c>
      <c r="AI40" s="6">
        <v>1.7651659281900999E-2</v>
      </c>
      <c r="AJ40" s="6">
        <v>3.9823096064936299</v>
      </c>
      <c r="AK40" s="6">
        <v>0.191909038105403</v>
      </c>
      <c r="AL40" s="6">
        <v>5.6630957651691701E-3</v>
      </c>
      <c r="AM40" s="6">
        <v>7.3751791039973801E-3</v>
      </c>
      <c r="AN40" s="6">
        <v>15.6672506280826</v>
      </c>
      <c r="AO40" s="6">
        <v>3.7136453771791797E-2</v>
      </c>
      <c r="AP40" s="6">
        <v>2.99937848800222E-2</v>
      </c>
      <c r="AQ40" s="6">
        <v>6.1541386159035703E-3</v>
      </c>
      <c r="AR40" s="6">
        <v>0.211791478540267</v>
      </c>
      <c r="AS40" s="6">
        <v>9.7235657692816904E-3</v>
      </c>
      <c r="AT40" s="6">
        <v>7.0316780640225895E-2</v>
      </c>
      <c r="AU40" s="6">
        <v>3.9381069486769896E-3</v>
      </c>
      <c r="AV40" s="6">
        <v>2.07979525848296E-3</v>
      </c>
      <c r="AW40" s="6">
        <v>1.2791759657290601E-3</v>
      </c>
      <c r="AX40" s="6">
        <v>10.954243152257799</v>
      </c>
      <c r="AY40" s="6">
        <v>3.14863679911851E-2</v>
      </c>
      <c r="AZ40" s="6">
        <v>6.5985369748637899E-3</v>
      </c>
      <c r="BA40" s="6">
        <v>2.19686951895912E-2</v>
      </c>
      <c r="BB40" s="6">
        <v>1.7693727421199099E-2</v>
      </c>
      <c r="BC40" s="6">
        <v>1.5797267649703899E-2</v>
      </c>
      <c r="BD40" s="6">
        <v>8.8707839365852995E-4</v>
      </c>
      <c r="BE40" s="6">
        <v>5.9638542926330996E-4</v>
      </c>
      <c r="BF40" s="6">
        <v>14.1683467548799</v>
      </c>
      <c r="BG40" s="6">
        <v>2.8450348228239299E-2</v>
      </c>
      <c r="BH40" s="6">
        <v>9.9376948703280801E-2</v>
      </c>
      <c r="BI40" s="6">
        <v>3.3118640213561102E-4</v>
      </c>
      <c r="BJ40" s="6">
        <v>4.7815290072584702</v>
      </c>
      <c r="BK40" s="6">
        <v>0.206317640143651</v>
      </c>
      <c r="BL40" s="6">
        <v>1.5715689404965101E-2</v>
      </c>
      <c r="BM40" s="6">
        <v>15.267716555411599</v>
      </c>
      <c r="BN40" s="6">
        <v>2.8341821215771602E-2</v>
      </c>
      <c r="BO40" s="6">
        <v>2.2662277488021101E-2</v>
      </c>
      <c r="BP40" s="6">
        <v>17.983546396542099</v>
      </c>
      <c r="BQ40" s="6">
        <v>5.9540204949529399E-2</v>
      </c>
      <c r="BR40" s="6">
        <v>1.81778961293141E-3</v>
      </c>
      <c r="BS40" s="6">
        <v>6.6634128058914704E-3</v>
      </c>
      <c r="BT40" s="6">
        <v>8.6407536360230599E-4</v>
      </c>
      <c r="BU40" s="6">
        <v>0.101891244363189</v>
      </c>
      <c r="BV40" s="6">
        <v>9.8557996593059798E-4</v>
      </c>
      <c r="BW40" s="6">
        <v>3.9482780285694498E-4</v>
      </c>
      <c r="BX40" s="6">
        <v>9.3745237466511394E-2</v>
      </c>
      <c r="BY40" s="6">
        <v>0.21326697269516101</v>
      </c>
      <c r="BZ40" s="6">
        <v>1386.73986238733</v>
      </c>
      <c r="CA40" s="6">
        <v>4.1373640507798397E-3</v>
      </c>
      <c r="CB40" s="6">
        <v>0.108882946185305</v>
      </c>
      <c r="CC40" s="6">
        <v>7.6106521005116196E-2</v>
      </c>
      <c r="CD40" s="6">
        <v>6.0815883693203898E-2</v>
      </c>
      <c r="CE40" s="6">
        <v>9.1327568865539699E-4</v>
      </c>
      <c r="CF40" s="6">
        <v>2.4691267593437401E-3</v>
      </c>
      <c r="CG40" s="6">
        <v>1.7446871231577201E-2</v>
      </c>
      <c r="CH40" s="6">
        <v>15.3193907413483</v>
      </c>
      <c r="CI40" s="6">
        <v>1.15578552401846E-3</v>
      </c>
      <c r="CJ40" s="6">
        <v>3.6935631227836998E-4</v>
      </c>
      <c r="CK40" s="6">
        <v>1.1108651102188999E-3</v>
      </c>
      <c r="CL40" s="6">
        <v>4.9235726636713099E-2</v>
      </c>
      <c r="CM40" s="6">
        <v>3.8892808146810602E-3</v>
      </c>
      <c r="CN40" s="6">
        <v>2.0486496869843102E-3</v>
      </c>
      <c r="CO40" s="6">
        <v>0.30407550647748499</v>
      </c>
      <c r="CP40" s="6">
        <v>18.2984438493338</v>
      </c>
      <c r="CQ40" s="6">
        <v>4.8051925091054102</v>
      </c>
      <c r="CR40" s="6">
        <v>2.31300791963718</v>
      </c>
      <c r="CS40" s="6">
        <v>176.73335160607999</v>
      </c>
      <c r="CT40" s="6">
        <v>56.489517361279802</v>
      </c>
      <c r="CU40" s="6">
        <v>24.351575420974601</v>
      </c>
      <c r="CV40" s="6">
        <v>115.57090669560699</v>
      </c>
      <c r="CW40" s="6" t="s">
        <v>296</v>
      </c>
      <c r="CX40" s="6">
        <v>0.1</v>
      </c>
      <c r="CY40" s="6" t="s">
        <v>296</v>
      </c>
      <c r="CZ40" s="6">
        <v>0.1</v>
      </c>
      <c r="DA40" s="6" t="s">
        <v>296</v>
      </c>
      <c r="DB40" s="6">
        <v>1.6666666666666701E-2</v>
      </c>
      <c r="DC40" s="6">
        <v>2.5000000000000001E-2</v>
      </c>
      <c r="DD40" s="6">
        <v>2.5000000000000001E-2</v>
      </c>
      <c r="DE40" s="6">
        <v>1.008E-2</v>
      </c>
      <c r="DF40" s="6" t="s">
        <v>296</v>
      </c>
      <c r="DG40" s="6">
        <v>2.5000000000000001E-2</v>
      </c>
      <c r="DH40" s="6">
        <v>3.5355339059327397E-2</v>
      </c>
      <c r="DI40" s="6">
        <v>0.01</v>
      </c>
      <c r="DJ40" s="6">
        <v>2.5000000000000001E-2</v>
      </c>
      <c r="DK40" s="6">
        <v>2.5000000000000001E-2</v>
      </c>
      <c r="DL40" s="6">
        <v>3.3333333333333298E-2</v>
      </c>
      <c r="DM40" s="6" t="s">
        <v>296</v>
      </c>
      <c r="DN40" s="6">
        <v>1.108E-2</v>
      </c>
      <c r="DO40" s="6" t="s">
        <v>296</v>
      </c>
      <c r="DP40" s="6">
        <v>2.5000000000000001E-2</v>
      </c>
      <c r="DQ40" s="6" t="s">
        <v>296</v>
      </c>
      <c r="DR40" s="6" t="s">
        <v>296</v>
      </c>
      <c r="DS40" s="6">
        <v>0.18333333333333299</v>
      </c>
      <c r="DT40" s="6">
        <v>6.6666666666666693E-2</v>
      </c>
      <c r="DU40" s="6">
        <v>6.6666666666666693E-2</v>
      </c>
      <c r="DV40" s="6">
        <v>1.4149999999999999E-2</v>
      </c>
      <c r="DW40" s="6">
        <v>2.5000000000000001E-2</v>
      </c>
      <c r="DX40" s="6">
        <v>3.3333333333333298E-2</v>
      </c>
      <c r="DY40" s="6">
        <v>0.05</v>
      </c>
      <c r="DZ40" s="6">
        <v>0.05</v>
      </c>
      <c r="EA40" s="6">
        <v>1667.9485476585801</v>
      </c>
      <c r="EB40" s="6">
        <v>1907.6666478337399</v>
      </c>
      <c r="EC40" s="6">
        <v>96.983555322298898</v>
      </c>
      <c r="ED40" s="6">
        <v>3.5686240299452798</v>
      </c>
      <c r="EE40" s="6">
        <v>0.50340331560725404</v>
      </c>
      <c r="EF40" s="6">
        <v>1.1541978843474101</v>
      </c>
      <c r="EG40" s="6">
        <v>15.2702692233579</v>
      </c>
      <c r="EH40" s="6" t="s">
        <v>296</v>
      </c>
      <c r="EI40" s="6">
        <v>0.87992498950950404</v>
      </c>
      <c r="EJ40" s="6">
        <v>0.13810360785509301</v>
      </c>
      <c r="EK40" s="6">
        <v>0.44013713728470699</v>
      </c>
      <c r="EL40" s="6">
        <v>1.4399908281624201</v>
      </c>
      <c r="EM40" s="6" t="s">
        <v>296</v>
      </c>
      <c r="EN40" s="6">
        <v>0.66365815194969902</v>
      </c>
      <c r="EO40" s="6">
        <v>0.79233613677998904</v>
      </c>
      <c r="EP40" s="6">
        <v>0.64724550730502795</v>
      </c>
      <c r="EQ40" s="6">
        <v>0.349569516785322</v>
      </c>
      <c r="ER40" s="6">
        <v>0.68825640972088697</v>
      </c>
      <c r="ES40" s="6">
        <v>0.56321657753066601</v>
      </c>
      <c r="ET40" s="6">
        <v>1.59923170773698</v>
      </c>
      <c r="EU40" s="6">
        <v>0.118361330195912</v>
      </c>
      <c r="EV40" s="6">
        <v>0.47218457865003499</v>
      </c>
      <c r="EW40" s="6">
        <v>1.0362670995521599</v>
      </c>
      <c r="EX40" s="6">
        <v>0.61560378727132004</v>
      </c>
      <c r="EY40" s="6">
        <v>0.46207674121592301</v>
      </c>
      <c r="EZ40" s="6">
        <v>0.49278361398202403</v>
      </c>
      <c r="FA40" s="6">
        <v>5.8333333329999997</v>
      </c>
      <c r="FB40" s="6">
        <v>5.8333333329999997</v>
      </c>
      <c r="FC40" s="6">
        <v>5.8333333329999997</v>
      </c>
      <c r="FD40" s="6" t="s">
        <v>296</v>
      </c>
      <c r="FE40" s="6" t="s">
        <v>296</v>
      </c>
      <c r="FF40" s="7" t="s">
        <v>296</v>
      </c>
      <c r="FG40" s="7" t="s">
        <v>296</v>
      </c>
      <c r="FH40" s="7" t="s">
        <v>296</v>
      </c>
      <c r="FI40" s="7" t="s">
        <v>296</v>
      </c>
      <c r="FJ40" s="7" t="s">
        <v>296</v>
      </c>
      <c r="FK40" s="7" t="s">
        <v>296</v>
      </c>
      <c r="FL40" s="7" t="s">
        <v>296</v>
      </c>
      <c r="FM40" s="7" t="s">
        <v>296</v>
      </c>
    </row>
    <row r="41" spans="1:169" ht="14.4" x14ac:dyDescent="0.3">
      <c r="A41" s="5" t="s">
        <v>209</v>
      </c>
      <c r="B41" s="6" t="s">
        <v>170</v>
      </c>
      <c r="C41" s="6" t="s">
        <v>296</v>
      </c>
      <c r="D41" s="6" t="s">
        <v>296</v>
      </c>
      <c r="E41" s="6" t="s">
        <v>296</v>
      </c>
      <c r="F41" s="6" t="s">
        <v>296</v>
      </c>
      <c r="G41" s="6" t="s">
        <v>296</v>
      </c>
      <c r="H41" s="6" t="s">
        <v>296</v>
      </c>
      <c r="I41" s="6" t="s">
        <v>296</v>
      </c>
      <c r="J41" s="6" t="s">
        <v>296</v>
      </c>
      <c r="K41" s="6" t="s">
        <v>296</v>
      </c>
      <c r="L41" s="6" t="s">
        <v>296</v>
      </c>
      <c r="M41" s="6" t="s">
        <v>296</v>
      </c>
      <c r="N41" s="6">
        <v>9.7745833333333504E-3</v>
      </c>
      <c r="O41" s="6">
        <v>6.6249999999999998E-5</v>
      </c>
      <c r="P41" s="6">
        <v>5.4583333333333502E-4</v>
      </c>
      <c r="Q41" s="6">
        <v>6.5249999999999998E-4</v>
      </c>
      <c r="R41" s="6">
        <v>2.2687499999999999E-3</v>
      </c>
      <c r="S41" s="6">
        <v>9.7083333333333502E-5</v>
      </c>
      <c r="T41" s="6">
        <v>5.83333333333333E-2</v>
      </c>
      <c r="U41" s="6">
        <v>5.83333333333333E-2</v>
      </c>
      <c r="V41" s="6">
        <v>9.1666666666666702E-2</v>
      </c>
      <c r="W41" s="6">
        <v>0.116666666666667</v>
      </c>
      <c r="X41" s="6">
        <v>5.83333333333333E-2</v>
      </c>
      <c r="Y41" s="6">
        <v>5.83333333333333E-2</v>
      </c>
      <c r="Z41" s="6">
        <v>5.83333333333333E-2</v>
      </c>
      <c r="AA41" s="6">
        <v>5.83333333333333E-2</v>
      </c>
      <c r="AB41" s="6">
        <v>5.83333333333333E-2</v>
      </c>
      <c r="AC41" s="6">
        <v>5.83333333333333E-2</v>
      </c>
      <c r="AD41" s="6">
        <v>5.83333333333333E-2</v>
      </c>
      <c r="AE41" s="6">
        <v>5.83333333333333E-2</v>
      </c>
      <c r="AF41" s="6">
        <v>1.30253646963755E-3</v>
      </c>
      <c r="AG41" s="6">
        <v>25.824495170477402</v>
      </c>
      <c r="AH41" s="6">
        <v>3.2513123108328303E-2</v>
      </c>
      <c r="AI41" s="6">
        <v>1.7651659281900999E-2</v>
      </c>
      <c r="AJ41" s="6">
        <v>6.4389752004745899</v>
      </c>
      <c r="AK41" s="6">
        <v>0.19264474938608001</v>
      </c>
      <c r="AL41" s="6">
        <v>3.0733882140932798E-3</v>
      </c>
      <c r="AM41" s="6">
        <v>4.1888939767713504E-3</v>
      </c>
      <c r="AN41" s="6">
        <v>5.1998518806608303</v>
      </c>
      <c r="AO41" s="6">
        <v>3.7136453771791797E-2</v>
      </c>
      <c r="AP41" s="6">
        <v>2.1600403059967199E-2</v>
      </c>
      <c r="AQ41" s="6">
        <v>3.8270407000749701E-3</v>
      </c>
      <c r="AR41" s="6">
        <v>0.211791478540267</v>
      </c>
      <c r="AS41" s="6">
        <v>3.0904618496082302E-3</v>
      </c>
      <c r="AT41" s="6">
        <v>0.112654220991648</v>
      </c>
      <c r="AU41" s="6">
        <v>1.8647083671665999E-3</v>
      </c>
      <c r="AV41" s="6">
        <v>1.05377690200779E-3</v>
      </c>
      <c r="AW41" s="6">
        <v>9.9528767614397509E-4</v>
      </c>
      <c r="AX41" s="6">
        <v>11.9672526211647</v>
      </c>
      <c r="AY41" s="6">
        <v>2.1424494074250899E-2</v>
      </c>
      <c r="AZ41" s="6">
        <v>3.3221097311771299E-3</v>
      </c>
      <c r="BA41" s="6">
        <v>1.9731533884881101E-2</v>
      </c>
      <c r="BB41" s="6">
        <v>1.32900776911055E-2</v>
      </c>
      <c r="BC41" s="6">
        <v>1.25511536183241</v>
      </c>
      <c r="BD41" s="6">
        <v>3.5988402838858801E-4</v>
      </c>
      <c r="BE41" s="6">
        <v>2.7618168440901998E-4</v>
      </c>
      <c r="BF41" s="6">
        <v>12.5717097178667</v>
      </c>
      <c r="BG41" s="6">
        <v>2.7709054730262601E-2</v>
      </c>
      <c r="BH41" s="6">
        <v>4.02274650312959E-2</v>
      </c>
      <c r="BI41" s="6">
        <v>3.1751914342159501E-4</v>
      </c>
      <c r="BJ41" s="6">
        <v>3.3572519975539299</v>
      </c>
      <c r="BK41" s="6">
        <v>0.34805473682075799</v>
      </c>
      <c r="BL41" s="6">
        <v>4.8175690191449898E-2</v>
      </c>
      <c r="BM41" s="6">
        <v>16.3677006456115</v>
      </c>
      <c r="BN41" s="6">
        <v>1.4336248052259099E-2</v>
      </c>
      <c r="BO41" s="6">
        <v>3.0241435937567701E-2</v>
      </c>
      <c r="BP41" s="6">
        <v>1.2467875123809999</v>
      </c>
      <c r="BQ41" s="6">
        <v>4.0970003505944798E-2</v>
      </c>
      <c r="BR41" s="6">
        <v>1.8689732984993E-3</v>
      </c>
      <c r="BS41" s="6">
        <v>3.1876709871786701E-3</v>
      </c>
      <c r="BT41" s="6">
        <v>8.6407536360230599E-4</v>
      </c>
      <c r="BU41" s="6">
        <v>6.19913853915652E-2</v>
      </c>
      <c r="BV41" s="6">
        <v>5.4256382803015901E-4</v>
      </c>
      <c r="BW41" s="6">
        <v>3.9482780285694498E-4</v>
      </c>
      <c r="BX41" s="6">
        <v>0.29992525177629298</v>
      </c>
      <c r="BY41" s="6">
        <v>0.12872413548439801</v>
      </c>
      <c r="BZ41" s="6">
        <v>23.776086931675898</v>
      </c>
      <c r="CA41" s="6">
        <v>1.9952847455485799E-3</v>
      </c>
      <c r="CB41" s="6">
        <v>0.160961878264411</v>
      </c>
      <c r="CC41" s="6">
        <v>4.0737670653252199E-2</v>
      </c>
      <c r="CD41" s="6">
        <v>1.5271212620078E-2</v>
      </c>
      <c r="CE41" s="6">
        <v>3.20225458446229E-4</v>
      </c>
      <c r="CF41" s="6">
        <v>2.5668486770474598E-3</v>
      </c>
      <c r="CG41" s="6">
        <v>1.01685213563094E-2</v>
      </c>
      <c r="CH41" s="6">
        <v>7.8348311919125004</v>
      </c>
      <c r="CI41" s="6">
        <v>1.0091517586334601E-3</v>
      </c>
      <c r="CJ41" s="6">
        <v>3.7967184727684698E-4</v>
      </c>
      <c r="CK41" s="6">
        <v>3.3599620784469E-4</v>
      </c>
      <c r="CL41" s="6">
        <v>2.8418287794187199E-2</v>
      </c>
      <c r="CM41" s="6">
        <v>4.1140636937185497E-2</v>
      </c>
      <c r="CN41" s="6">
        <v>1.02754651093057E-3</v>
      </c>
      <c r="CO41" s="6">
        <v>0.38967362295349001</v>
      </c>
      <c r="CP41" s="6">
        <v>20.413870883938898</v>
      </c>
      <c r="CQ41" s="6">
        <v>35.835333966209802</v>
      </c>
      <c r="CR41" s="6">
        <v>2.5491953480508398</v>
      </c>
      <c r="CS41" s="6">
        <v>245.14626190520801</v>
      </c>
      <c r="CT41" s="6">
        <v>17.363848185445299</v>
      </c>
      <c r="CU41" s="6">
        <v>16.915092071459402</v>
      </c>
      <c r="CV41" s="6">
        <v>53.506714472237903</v>
      </c>
      <c r="CW41" s="6" t="s">
        <v>296</v>
      </c>
      <c r="CX41" s="6">
        <v>0.1</v>
      </c>
      <c r="CY41" s="6" t="s">
        <v>296</v>
      </c>
      <c r="CZ41" s="6">
        <v>0.1</v>
      </c>
      <c r="DA41" s="6" t="s">
        <v>296</v>
      </c>
      <c r="DB41" s="6">
        <v>1.6666666666666701E-2</v>
      </c>
      <c r="DC41" s="6">
        <v>8.6E-3</v>
      </c>
      <c r="DD41" s="6">
        <v>1.0880000000000001E-2</v>
      </c>
      <c r="DE41" s="6">
        <v>1.512E-2</v>
      </c>
      <c r="DF41" s="6" t="s">
        <v>296</v>
      </c>
      <c r="DG41" s="6">
        <v>1.35E-2</v>
      </c>
      <c r="DH41" s="6">
        <v>1.7338523581897001E-2</v>
      </c>
      <c r="DI41" s="6">
        <v>1.4999999999999999E-2</v>
      </c>
      <c r="DJ41" s="6">
        <v>2.5000000000000001E-2</v>
      </c>
      <c r="DK41" s="6">
        <v>2.5000000000000001E-2</v>
      </c>
      <c r="DL41" s="6">
        <v>3.3333333333333298E-2</v>
      </c>
      <c r="DM41" s="6" t="s">
        <v>296</v>
      </c>
      <c r="DN41" s="6">
        <v>1.108E-2</v>
      </c>
      <c r="DO41" s="6" t="s">
        <v>296</v>
      </c>
      <c r="DP41" s="6">
        <v>2.5000000000000001E-2</v>
      </c>
      <c r="DQ41" s="6" t="s">
        <v>296</v>
      </c>
      <c r="DR41" s="6" t="s">
        <v>296</v>
      </c>
      <c r="DS41" s="6">
        <v>0.18333333333333299</v>
      </c>
      <c r="DT41" s="6">
        <v>6.6666666666666693E-2</v>
      </c>
      <c r="DU41" s="6">
        <v>3.6659999999999998E-2</v>
      </c>
      <c r="DV41" s="6">
        <v>1.9810000000000001E-2</v>
      </c>
      <c r="DW41" s="6">
        <v>2.5000000000000001E-2</v>
      </c>
      <c r="DX41" s="6">
        <v>3.3333333333333298E-2</v>
      </c>
      <c r="DY41" s="6">
        <v>1.6660000000000001E-2</v>
      </c>
      <c r="DZ41" s="6">
        <v>0.05</v>
      </c>
      <c r="EA41" s="6">
        <v>1996.3565715678201</v>
      </c>
      <c r="EB41" s="6">
        <v>2055.8020426499202</v>
      </c>
      <c r="EC41" s="6">
        <v>96.983555322298898</v>
      </c>
      <c r="ED41" s="6">
        <v>3.5686240299452798</v>
      </c>
      <c r="EE41" s="6">
        <v>0.33632217266589998</v>
      </c>
      <c r="EF41" s="6">
        <v>0.76557417171495601</v>
      </c>
      <c r="EG41" s="6">
        <v>15.2702692233579</v>
      </c>
      <c r="EH41" s="6" t="s">
        <v>296</v>
      </c>
      <c r="EI41" s="6">
        <v>0.87992498950950404</v>
      </c>
      <c r="EJ41" s="6">
        <v>0.130378809241814</v>
      </c>
      <c r="EK41" s="6">
        <v>0.462562826881111</v>
      </c>
      <c r="EL41" s="6">
        <v>1.51542946303416</v>
      </c>
      <c r="EM41" s="6" t="s">
        <v>296</v>
      </c>
      <c r="EN41" s="6">
        <v>0.58564421437792902</v>
      </c>
      <c r="EO41" s="6">
        <v>0.87939605657347797</v>
      </c>
      <c r="EP41" s="6">
        <v>0.82701219325027797</v>
      </c>
      <c r="EQ41" s="6">
        <v>0.42528615999686398</v>
      </c>
      <c r="ER41" s="6">
        <v>0.68825640972088697</v>
      </c>
      <c r="ES41" s="6">
        <v>1.15774779910392</v>
      </c>
      <c r="ET41" s="6">
        <v>0.72139439755141199</v>
      </c>
      <c r="EU41" s="6">
        <v>8.8038263662757299E-2</v>
      </c>
      <c r="EV41" s="6">
        <v>0.26048140269673098</v>
      </c>
      <c r="EW41" s="6">
        <v>0.67000382774908995</v>
      </c>
      <c r="EX41" s="6">
        <v>0.29176861198391202</v>
      </c>
      <c r="EY41" s="6">
        <v>0.46207674121592301</v>
      </c>
      <c r="EZ41" s="6">
        <v>0.466495269624015</v>
      </c>
      <c r="FA41" s="6">
        <v>17.29929194</v>
      </c>
      <c r="FB41" s="6">
        <v>5.8333333329999997</v>
      </c>
      <c r="FC41" s="6">
        <v>5.8333333329999997</v>
      </c>
      <c r="FD41" s="6" t="s">
        <v>296</v>
      </c>
      <c r="FE41" s="6" t="s">
        <v>296</v>
      </c>
      <c r="FF41" s="7" t="s">
        <v>296</v>
      </c>
      <c r="FG41" s="7" t="s">
        <v>296</v>
      </c>
      <c r="FH41" s="7" t="s">
        <v>296</v>
      </c>
      <c r="FI41" s="7" t="s">
        <v>296</v>
      </c>
      <c r="FJ41" s="7" t="s">
        <v>296</v>
      </c>
      <c r="FK41" s="7" t="s">
        <v>296</v>
      </c>
      <c r="FL41" s="7" t="s">
        <v>296</v>
      </c>
      <c r="FM41" s="7" t="s">
        <v>296</v>
      </c>
    </row>
    <row r="42" spans="1:169" ht="14.4" x14ac:dyDescent="0.3">
      <c r="A42" s="5" t="s">
        <v>210</v>
      </c>
      <c r="B42" s="6" t="s">
        <v>170</v>
      </c>
      <c r="C42" s="6" t="s">
        <v>296</v>
      </c>
      <c r="D42" s="6" t="s">
        <v>296</v>
      </c>
      <c r="E42" s="6" t="s">
        <v>296</v>
      </c>
      <c r="F42" s="6" t="s">
        <v>296</v>
      </c>
      <c r="G42" s="6" t="s">
        <v>296</v>
      </c>
      <c r="H42" s="6" t="s">
        <v>296</v>
      </c>
      <c r="I42" s="6" t="s">
        <v>296</v>
      </c>
      <c r="J42" s="6" t="s">
        <v>296</v>
      </c>
      <c r="K42" s="6" t="s">
        <v>296</v>
      </c>
      <c r="L42" s="6" t="s">
        <v>296</v>
      </c>
      <c r="M42" s="6" t="s">
        <v>296</v>
      </c>
      <c r="N42" s="6">
        <v>8.1737500000000005E-3</v>
      </c>
      <c r="O42" s="6">
        <v>4.5833333333333402E-5</v>
      </c>
      <c r="P42" s="6">
        <v>3.3291666666666702E-4</v>
      </c>
      <c r="Q42" s="6">
        <v>3.9666666666666599E-4</v>
      </c>
      <c r="R42" s="6">
        <v>4.6745833333333396E-3</v>
      </c>
      <c r="S42" s="6">
        <v>1.6666666666666701E-4</v>
      </c>
      <c r="T42" s="6">
        <v>5.83333333333333E-2</v>
      </c>
      <c r="U42" s="6">
        <v>5.83333333333333E-2</v>
      </c>
      <c r="V42" s="6">
        <v>9.1666666666666702E-2</v>
      </c>
      <c r="W42" s="6">
        <v>0.116666666666667</v>
      </c>
      <c r="X42" s="6">
        <v>5.83333333333333E-2</v>
      </c>
      <c r="Y42" s="6">
        <v>5.83333333333333E-2</v>
      </c>
      <c r="Z42" s="6">
        <v>5.83333333333333E-2</v>
      </c>
      <c r="AA42" s="6">
        <v>5.83333333333333E-2</v>
      </c>
      <c r="AB42" s="6">
        <v>5.83333333333333E-2</v>
      </c>
      <c r="AC42" s="6">
        <v>5.83333333333333E-2</v>
      </c>
      <c r="AD42" s="6">
        <v>5.83333333333333E-2</v>
      </c>
      <c r="AE42" s="6">
        <v>5.83333333333333E-2</v>
      </c>
      <c r="AF42" s="6">
        <v>4.3087611876528999E-4</v>
      </c>
      <c r="AG42" s="6">
        <v>33.524867341873502</v>
      </c>
      <c r="AH42" s="6">
        <v>4.0597026324486599E-2</v>
      </c>
      <c r="AI42" s="6">
        <v>1.7651659281900999E-2</v>
      </c>
      <c r="AJ42" s="6">
        <v>6.81118470563682</v>
      </c>
      <c r="AK42" s="6">
        <v>0.335120689788933</v>
      </c>
      <c r="AL42" s="6">
        <v>3.5033773577943499E-3</v>
      </c>
      <c r="AM42" s="6">
        <v>4.2916995002543201E-3</v>
      </c>
      <c r="AN42" s="6">
        <v>13.124425776149099</v>
      </c>
      <c r="AO42" s="6">
        <v>3.7136453771791797E-2</v>
      </c>
      <c r="AP42" s="6">
        <v>2.3751966485998699E-2</v>
      </c>
      <c r="AQ42" s="6">
        <v>4.4087055689397501E-3</v>
      </c>
      <c r="AR42" s="6">
        <v>0.211791478540267</v>
      </c>
      <c r="AS42" s="6">
        <v>5.1695043654739299E-3</v>
      </c>
      <c r="AT42" s="6">
        <v>6.2327975047240601E-2</v>
      </c>
      <c r="AU42" s="6">
        <v>3.7796297093352698E-3</v>
      </c>
      <c r="AV42" s="6">
        <v>1.51425514196939E-3</v>
      </c>
      <c r="AW42" s="6">
        <v>6.0655642294265796E-4</v>
      </c>
      <c r="AX42" s="6">
        <v>9.2081961210157708</v>
      </c>
      <c r="AY42" s="6">
        <v>1.55527868140146E-2</v>
      </c>
      <c r="AZ42" s="6">
        <v>4.69578851528475E-3</v>
      </c>
      <c r="BA42" s="6">
        <v>3.5112641377426902E-2</v>
      </c>
      <c r="BB42" s="6">
        <v>1.3294598490005E-2</v>
      </c>
      <c r="BC42" s="6">
        <v>1.5797267649703899E-2</v>
      </c>
      <c r="BD42" s="6">
        <v>6.1843844017626698E-4</v>
      </c>
      <c r="BE42" s="6">
        <v>3.4509194738000502E-4</v>
      </c>
      <c r="BF42" s="6">
        <v>10.352720418755901</v>
      </c>
      <c r="BG42" s="6">
        <v>3.5765866628059098E-2</v>
      </c>
      <c r="BH42" s="6">
        <v>8.7424323306460897E-2</v>
      </c>
      <c r="BI42" s="6">
        <v>3.3154987327535301E-4</v>
      </c>
      <c r="BJ42" s="6">
        <v>6.2154573172104204</v>
      </c>
      <c r="BK42" s="6">
        <v>0.17266108883716899</v>
      </c>
      <c r="BL42" s="6">
        <v>5.2873066955100197E-2</v>
      </c>
      <c r="BM42" s="6">
        <v>50.611835753451203</v>
      </c>
      <c r="BN42" s="6">
        <v>2.0281583445059401E-2</v>
      </c>
      <c r="BO42" s="6">
        <v>0.16037006581777299</v>
      </c>
      <c r="BP42" s="6">
        <v>1.2467875123809999</v>
      </c>
      <c r="BQ42" s="6">
        <v>5.9080104697652097E-2</v>
      </c>
      <c r="BR42" s="6">
        <v>1.0367321686829301E-3</v>
      </c>
      <c r="BS42" s="6">
        <v>4.0983651458479002E-3</v>
      </c>
      <c r="BT42" s="6">
        <v>8.6407536360230599E-4</v>
      </c>
      <c r="BU42" s="6">
        <v>5.2951256977516299E-2</v>
      </c>
      <c r="BV42" s="6">
        <v>4.7832237069900398E-4</v>
      </c>
      <c r="BW42" s="6">
        <v>4.5577342047930299E-4</v>
      </c>
      <c r="BX42" s="6">
        <v>9.9918631915820497E-2</v>
      </c>
      <c r="BY42" s="6">
        <v>0.111814184541027</v>
      </c>
      <c r="BZ42" s="6">
        <v>23.776086931675898</v>
      </c>
      <c r="CA42" s="6">
        <v>3.7399065844466802E-3</v>
      </c>
      <c r="CB42" s="6">
        <v>0.16482305036009501</v>
      </c>
      <c r="CC42" s="6">
        <v>5.7176414191429902E-2</v>
      </c>
      <c r="CD42" s="6">
        <v>1.5271212620078E-2</v>
      </c>
      <c r="CE42" s="6">
        <v>6.1501956396042205E-4</v>
      </c>
      <c r="CF42" s="6">
        <v>2.9517327238271101E-3</v>
      </c>
      <c r="CG42" s="6">
        <v>1.16210022997298E-2</v>
      </c>
      <c r="CH42" s="6">
        <v>9.8220330770985402</v>
      </c>
      <c r="CI42" s="6">
        <v>1.3696647867962001E-3</v>
      </c>
      <c r="CJ42" s="6">
        <v>3.2223029500846499E-4</v>
      </c>
      <c r="CK42" s="6">
        <v>8.3003616110063796E-4</v>
      </c>
      <c r="CL42" s="6">
        <v>3.4396593106937198E-2</v>
      </c>
      <c r="CM42" s="6">
        <v>1.30353734075799E-2</v>
      </c>
      <c r="CN42" s="6">
        <v>1.54429437669051E-3</v>
      </c>
      <c r="CO42" s="6">
        <v>0.42716531659977902</v>
      </c>
      <c r="CP42" s="6">
        <v>13.745284699261401</v>
      </c>
      <c r="CQ42" s="6">
        <v>6.9202221812820097</v>
      </c>
      <c r="CR42" s="6">
        <v>1.5875803827646999</v>
      </c>
      <c r="CS42" s="6">
        <v>138.40444362564</v>
      </c>
      <c r="CT42" s="6">
        <v>28.234506499630601</v>
      </c>
      <c r="CU42" s="6">
        <v>15.4830608652646</v>
      </c>
      <c r="CV42" s="6">
        <v>67.700289356346104</v>
      </c>
      <c r="CW42" s="6" t="s">
        <v>296</v>
      </c>
      <c r="CX42" s="6">
        <v>0.1</v>
      </c>
      <c r="CY42" s="6" t="s">
        <v>296</v>
      </c>
      <c r="CZ42" s="6">
        <v>0.1</v>
      </c>
      <c r="DA42" s="6" t="s">
        <v>296</v>
      </c>
      <c r="DB42" s="6">
        <v>1.6666666666666701E-2</v>
      </c>
      <c r="DC42" s="6">
        <v>2.5000000000000001E-2</v>
      </c>
      <c r="DD42" s="6">
        <v>2.5000000000000001E-2</v>
      </c>
      <c r="DE42" s="6">
        <v>1.008E-2</v>
      </c>
      <c r="DF42" s="6" t="s">
        <v>296</v>
      </c>
      <c r="DG42" s="6">
        <v>2.5000000000000001E-2</v>
      </c>
      <c r="DH42" s="6">
        <v>3.5355339059327397E-2</v>
      </c>
      <c r="DI42" s="6">
        <v>0.01</v>
      </c>
      <c r="DJ42" s="6">
        <v>2.5000000000000001E-2</v>
      </c>
      <c r="DK42" s="6">
        <v>2.5000000000000001E-2</v>
      </c>
      <c r="DL42" s="6">
        <v>3.3333333333333298E-2</v>
      </c>
      <c r="DM42" s="6" t="s">
        <v>296</v>
      </c>
      <c r="DN42" s="6">
        <v>2.5000000000000001E-2</v>
      </c>
      <c r="DO42" s="6" t="s">
        <v>296</v>
      </c>
      <c r="DP42" s="6">
        <v>2.5000000000000001E-2</v>
      </c>
      <c r="DQ42" s="6" t="s">
        <v>296</v>
      </c>
      <c r="DR42" s="6" t="s">
        <v>296</v>
      </c>
      <c r="DS42" s="6">
        <v>0.18333333333333299</v>
      </c>
      <c r="DT42" s="6">
        <v>6.6666666666666693E-2</v>
      </c>
      <c r="DU42" s="6">
        <v>6.6666666666666693E-2</v>
      </c>
      <c r="DV42" s="6">
        <v>1.132E-2</v>
      </c>
      <c r="DW42" s="6">
        <v>2.5000000000000001E-2</v>
      </c>
      <c r="DX42" s="6">
        <v>3.3333333333333298E-2</v>
      </c>
      <c r="DY42" s="6">
        <v>0.05</v>
      </c>
      <c r="DZ42" s="6">
        <v>0.05</v>
      </c>
      <c r="EA42" s="6">
        <v>1571.40392424071</v>
      </c>
      <c r="EB42" s="6">
        <v>1967.38691348371</v>
      </c>
      <c r="EC42" s="6">
        <v>96.983555322298898</v>
      </c>
      <c r="ED42" s="6">
        <v>3.5686240299452798</v>
      </c>
      <c r="EE42" s="6">
        <v>0.44938476100980601</v>
      </c>
      <c r="EF42" s="6">
        <v>1.16819867558894</v>
      </c>
      <c r="EG42" s="6">
        <v>15.2702692233579</v>
      </c>
      <c r="EH42" s="6" t="s">
        <v>296</v>
      </c>
      <c r="EI42" s="6">
        <v>0.87992498950950404</v>
      </c>
      <c r="EJ42" s="6">
        <v>0.13521049105942601</v>
      </c>
      <c r="EK42" s="6">
        <v>0.46701498584510298</v>
      </c>
      <c r="EL42" s="6">
        <v>1.41108245511402</v>
      </c>
      <c r="EM42" s="6" t="s">
        <v>296</v>
      </c>
      <c r="EN42" s="6">
        <v>0.60443483445468804</v>
      </c>
      <c r="EO42" s="6">
        <v>1.0410904088041</v>
      </c>
      <c r="EP42" s="6">
        <v>0.64663142238348603</v>
      </c>
      <c r="EQ42" s="6">
        <v>0.56407782760606995</v>
      </c>
      <c r="ER42" s="6">
        <v>0.68825640972088697</v>
      </c>
      <c r="ES42" s="6">
        <v>1.15774779910392</v>
      </c>
      <c r="ET42" s="6">
        <v>0.96167141470233997</v>
      </c>
      <c r="EU42" s="6">
        <v>0.11007537596882901</v>
      </c>
      <c r="EV42" s="6">
        <v>0.23694307234961201</v>
      </c>
      <c r="EW42" s="6">
        <v>0.83367790018939503</v>
      </c>
      <c r="EX42" s="6">
        <v>0.434012026934117</v>
      </c>
      <c r="EY42" s="6">
        <v>0.46207674121592301</v>
      </c>
      <c r="EZ42" s="6">
        <v>0.56891539629920196</v>
      </c>
      <c r="FA42" s="6">
        <v>5.8333333329999997</v>
      </c>
      <c r="FB42" s="6">
        <v>5.8333333329999997</v>
      </c>
      <c r="FC42" s="6">
        <v>5.8333333329999997</v>
      </c>
      <c r="FD42" s="6" t="s">
        <v>296</v>
      </c>
      <c r="FE42" s="6" t="s">
        <v>296</v>
      </c>
      <c r="FF42" s="7" t="s">
        <v>296</v>
      </c>
      <c r="FG42" s="7" t="s">
        <v>296</v>
      </c>
      <c r="FH42" s="7" t="s">
        <v>296</v>
      </c>
      <c r="FI42" s="7" t="s">
        <v>296</v>
      </c>
      <c r="FJ42" s="7" t="s">
        <v>296</v>
      </c>
      <c r="FK42" s="7" t="s">
        <v>296</v>
      </c>
      <c r="FL42" s="7" t="s">
        <v>296</v>
      </c>
      <c r="FM42" s="7" t="s">
        <v>296</v>
      </c>
    </row>
    <row r="43" spans="1:169" ht="14.4" x14ac:dyDescent="0.3">
      <c r="A43" s="5" t="s">
        <v>211</v>
      </c>
      <c r="B43" s="6" t="s">
        <v>170</v>
      </c>
      <c r="C43" s="6" t="s">
        <v>296</v>
      </c>
      <c r="D43" s="6" t="s">
        <v>296</v>
      </c>
      <c r="E43" s="6" t="s">
        <v>296</v>
      </c>
      <c r="F43" s="6" t="s">
        <v>296</v>
      </c>
      <c r="G43" s="6" t="s">
        <v>296</v>
      </c>
      <c r="H43" s="6" t="s">
        <v>296</v>
      </c>
      <c r="I43" s="6" t="s">
        <v>296</v>
      </c>
      <c r="J43" s="6" t="s">
        <v>296</v>
      </c>
      <c r="K43" s="6" t="s">
        <v>296</v>
      </c>
      <c r="L43" s="6" t="s">
        <v>296</v>
      </c>
      <c r="M43" s="6" t="s">
        <v>296</v>
      </c>
      <c r="N43" s="6">
        <v>1.12220833333334E-2</v>
      </c>
      <c r="O43" s="6">
        <v>3.375E-5</v>
      </c>
      <c r="P43" s="6">
        <v>6.8625000000000001E-4</v>
      </c>
      <c r="Q43" s="6">
        <v>7.3249999999999997E-4</v>
      </c>
      <c r="R43" s="6">
        <v>2.8208333333333301E-3</v>
      </c>
      <c r="S43" s="6">
        <v>9.7916666666666494E-5</v>
      </c>
      <c r="T43" s="6">
        <v>2.8000000000000001E-2</v>
      </c>
      <c r="U43" s="6">
        <v>3.15E-2</v>
      </c>
      <c r="V43" s="6">
        <v>9.1666666666666702E-2</v>
      </c>
      <c r="W43" s="6">
        <v>5.6000000000000001E-2</v>
      </c>
      <c r="X43" s="6">
        <v>5.83333333333333E-2</v>
      </c>
      <c r="Y43" s="6">
        <v>5.83333333333333E-2</v>
      </c>
      <c r="Z43" s="6">
        <v>5.83333333333333E-2</v>
      </c>
      <c r="AA43" s="6">
        <v>5.83333333333333E-2</v>
      </c>
      <c r="AB43" s="6">
        <v>5.83333333333333E-2</v>
      </c>
      <c r="AC43" s="6">
        <v>5.83333333333333E-2</v>
      </c>
      <c r="AD43" s="6">
        <v>5.83333333333333E-2</v>
      </c>
      <c r="AE43" s="6">
        <v>5.83333333333333E-2</v>
      </c>
      <c r="AF43" s="6">
        <v>1.6479533875598099E-3</v>
      </c>
      <c r="AG43" s="6">
        <v>35.867311114792301</v>
      </c>
      <c r="AH43" s="6">
        <v>6.7940994508676494E-2</v>
      </c>
      <c r="AI43" s="6">
        <v>1.7651659281900999E-2</v>
      </c>
      <c r="AJ43" s="6">
        <v>9.2763997018382103</v>
      </c>
      <c r="AK43" s="6">
        <v>0.101951719652682</v>
      </c>
      <c r="AL43" s="6">
        <v>1.64746577152045E-3</v>
      </c>
      <c r="AM43" s="6">
        <v>1.4766212606603E-2</v>
      </c>
      <c r="AN43" s="6">
        <v>1.8604476933010601</v>
      </c>
      <c r="AO43" s="6">
        <v>3.7136453771791797E-2</v>
      </c>
      <c r="AP43" s="6">
        <v>2.47166398309553E-2</v>
      </c>
      <c r="AQ43" s="6">
        <v>4.44801191309369E-3</v>
      </c>
      <c r="AR43" s="6">
        <v>0.211791478540267</v>
      </c>
      <c r="AS43" s="6">
        <v>8.3560689805891493E-3</v>
      </c>
      <c r="AT43" s="6">
        <v>0.118734916269607</v>
      </c>
      <c r="AU43" s="6">
        <v>3.0291492619868199E-3</v>
      </c>
      <c r="AV43" s="6">
        <v>1.61676575358296E-3</v>
      </c>
      <c r="AW43" s="6">
        <v>4.6830210310144798E-4</v>
      </c>
      <c r="AX43" s="6">
        <v>11.001654363155801</v>
      </c>
      <c r="AY43" s="6">
        <v>1.95736511954504E-2</v>
      </c>
      <c r="AZ43" s="6">
        <v>5.0042854202634202E-3</v>
      </c>
      <c r="BA43" s="6">
        <v>1.7620151772995502E-2</v>
      </c>
      <c r="BB43" s="6">
        <v>1.7702326851534202E-2</v>
      </c>
      <c r="BC43" s="6">
        <v>1.5797267649703899E-2</v>
      </c>
      <c r="BD43" s="6">
        <v>6.2910540976293303E-4</v>
      </c>
      <c r="BE43" s="6">
        <v>5.1838525099453798E-4</v>
      </c>
      <c r="BF43" s="6">
        <v>13.1658868596228</v>
      </c>
      <c r="BG43" s="6">
        <v>1.5877568429756E-2</v>
      </c>
      <c r="BH43" s="6">
        <v>8.8023694407465006E-2</v>
      </c>
      <c r="BI43" s="6">
        <v>4.0997871042742102E-4</v>
      </c>
      <c r="BJ43" s="6">
        <v>4.5066708133328</v>
      </c>
      <c r="BK43" s="6">
        <v>0.15199373437890301</v>
      </c>
      <c r="BL43" s="6">
        <v>5.1380074706128098E-2</v>
      </c>
      <c r="BM43" s="6">
        <v>13.606628367904699</v>
      </c>
      <c r="BN43" s="6">
        <v>2.1165129419432299E-2</v>
      </c>
      <c r="BO43" s="6">
        <v>6.2724658096877106E-2</v>
      </c>
      <c r="BP43" s="6">
        <v>7.1036060047604703</v>
      </c>
      <c r="BQ43" s="6">
        <v>7.3797936166082906E-2</v>
      </c>
      <c r="BR43" s="6">
        <v>1.0367321686829301E-3</v>
      </c>
      <c r="BS43" s="6">
        <v>4.3686803391697702E-3</v>
      </c>
      <c r="BT43" s="6">
        <v>8.6407536360230599E-4</v>
      </c>
      <c r="BU43" s="6">
        <v>7.28937163771885E-2</v>
      </c>
      <c r="BV43" s="6">
        <v>4.8033043088889401E-4</v>
      </c>
      <c r="BW43" s="6">
        <v>3.9482780285694498E-4</v>
      </c>
      <c r="BX43" s="6">
        <v>0.236500503012811</v>
      </c>
      <c r="BY43" s="6">
        <v>0.15601243590685299</v>
      </c>
      <c r="BZ43" s="6">
        <v>359.11859067304903</v>
      </c>
      <c r="CA43" s="6">
        <v>3.3197895715836099E-3</v>
      </c>
      <c r="CB43" s="6">
        <v>0.329614212383393</v>
      </c>
      <c r="CC43" s="6">
        <v>6.9349828156076598E-2</v>
      </c>
      <c r="CD43" s="6">
        <v>1.5271212620078E-2</v>
      </c>
      <c r="CE43" s="6">
        <v>6.1551247352488903E-4</v>
      </c>
      <c r="CF43" s="6">
        <v>8.3017675633257997E-4</v>
      </c>
      <c r="CG43" s="6">
        <v>1.5985680778363199E-2</v>
      </c>
      <c r="CH43" s="6">
        <v>9.1681432180819709</v>
      </c>
      <c r="CI43" s="6">
        <v>1.93013942250138E-3</v>
      </c>
      <c r="CJ43" s="6">
        <v>3.06332533743872E-4</v>
      </c>
      <c r="CK43" s="6">
        <v>8.2911095216102405E-4</v>
      </c>
      <c r="CL43" s="6">
        <v>2.92455799615443E-2</v>
      </c>
      <c r="CM43" s="6">
        <v>1.49747642116719E-2</v>
      </c>
      <c r="CN43" s="6">
        <v>1.3575443555169399E-3</v>
      </c>
      <c r="CO43" s="6">
        <v>0.42837988335437799</v>
      </c>
      <c r="CP43" s="6">
        <v>16.077245462998501</v>
      </c>
      <c r="CQ43" s="6">
        <v>5.0495243316022904</v>
      </c>
      <c r="CR43" s="6">
        <v>1.7673335160607999</v>
      </c>
      <c r="CS43" s="6">
        <v>138.454699414902</v>
      </c>
      <c r="CT43" s="6">
        <v>32.447266027586302</v>
      </c>
      <c r="CU43" s="6">
        <v>18.160207038903501</v>
      </c>
      <c r="CV43" s="6">
        <v>71.217839621392102</v>
      </c>
      <c r="CW43" s="6" t="s">
        <v>296</v>
      </c>
      <c r="CX43" s="6">
        <v>0.1</v>
      </c>
      <c r="CY43" s="6" t="s">
        <v>296</v>
      </c>
      <c r="CZ43" s="6">
        <v>0.1</v>
      </c>
      <c r="DA43" s="6" t="s">
        <v>296</v>
      </c>
      <c r="DB43" s="6">
        <v>1.6666666666666701E-2</v>
      </c>
      <c r="DC43" s="6">
        <v>2.5000000000000001E-2</v>
      </c>
      <c r="DD43" s="6">
        <v>1.0880000000000001E-2</v>
      </c>
      <c r="DE43" s="6">
        <v>1.7639999999999999E-2</v>
      </c>
      <c r="DF43" s="6" t="s">
        <v>296</v>
      </c>
      <c r="DG43" s="6">
        <v>1.0800000000000001E-2</v>
      </c>
      <c r="DH43" s="6">
        <v>1.5330179385773701E-2</v>
      </c>
      <c r="DI43" s="6">
        <v>1.4999999999999999E-2</v>
      </c>
      <c r="DJ43" s="6">
        <v>2.5000000000000001E-2</v>
      </c>
      <c r="DK43" s="6">
        <v>2.5000000000000001E-2</v>
      </c>
      <c r="DL43" s="6">
        <v>3.3333333333333298E-2</v>
      </c>
      <c r="DM43" s="6" t="s">
        <v>296</v>
      </c>
      <c r="DN43" s="6">
        <v>1.3849999999999999E-2</v>
      </c>
      <c r="DO43" s="6" t="s">
        <v>296</v>
      </c>
      <c r="DP43" s="6">
        <v>2.5000000000000001E-2</v>
      </c>
      <c r="DQ43" s="6" t="s">
        <v>296</v>
      </c>
      <c r="DR43" s="6" t="s">
        <v>296</v>
      </c>
      <c r="DS43" s="6">
        <v>0.18333333333333299</v>
      </c>
      <c r="DT43" s="6">
        <v>6.6666666666666693E-2</v>
      </c>
      <c r="DU43" s="6">
        <v>6.6666666666666693E-2</v>
      </c>
      <c r="DV43" s="6">
        <v>2.264E-2</v>
      </c>
      <c r="DW43" s="6">
        <v>2.5000000000000001E-2</v>
      </c>
      <c r="DX43" s="6">
        <v>3.3333333333333298E-2</v>
      </c>
      <c r="DY43" s="6">
        <v>0.05</v>
      </c>
      <c r="DZ43" s="6">
        <v>0.05</v>
      </c>
      <c r="EA43" s="6">
        <v>1409.4899389761999</v>
      </c>
      <c r="EB43" s="6">
        <v>1815.6003141548199</v>
      </c>
      <c r="EC43" s="6">
        <v>96.983555322298898</v>
      </c>
      <c r="ED43" s="6">
        <v>3.5686240299452798</v>
      </c>
      <c r="EE43" s="6">
        <v>0.43261151749946902</v>
      </c>
      <c r="EF43" s="6">
        <v>0.68564491272095796</v>
      </c>
      <c r="EG43" s="6">
        <v>15.2702692233579</v>
      </c>
      <c r="EH43" s="6" t="s">
        <v>296</v>
      </c>
      <c r="EI43" s="6">
        <v>0.87992498950950404</v>
      </c>
      <c r="EJ43" s="6">
        <v>0.141527031191718</v>
      </c>
      <c r="EK43" s="6">
        <v>0.61158810609910397</v>
      </c>
      <c r="EL43" s="6">
        <v>1.4664844508132799</v>
      </c>
      <c r="EM43" s="6" t="s">
        <v>296</v>
      </c>
      <c r="EN43" s="6">
        <v>0.73766673336966004</v>
      </c>
      <c r="EO43" s="6">
        <v>0.74989990078987301</v>
      </c>
      <c r="EP43" s="6">
        <v>0.41986926755037501</v>
      </c>
      <c r="EQ43" s="6">
        <v>0.405003746043755</v>
      </c>
      <c r="ER43" s="6">
        <v>0.68825640972088697</v>
      </c>
      <c r="ES43" s="6">
        <v>0.56005229373309695</v>
      </c>
      <c r="ET43" s="6">
        <v>1.0461476823061699</v>
      </c>
      <c r="EU43" s="6">
        <v>6.5162117301832106E-2</v>
      </c>
      <c r="EV43" s="6">
        <v>0.34269385823590298</v>
      </c>
      <c r="EW43" s="6">
        <v>0.83157197944148298</v>
      </c>
      <c r="EX43" s="6">
        <v>0.425039386736354</v>
      </c>
      <c r="EY43" s="6">
        <v>0.46207674121592301</v>
      </c>
      <c r="EZ43" s="6">
        <v>0.61854447257866996</v>
      </c>
      <c r="FA43" s="6">
        <v>5.5237835879999997</v>
      </c>
      <c r="FB43" s="6">
        <v>5.8333333329999997</v>
      </c>
      <c r="FC43" s="6">
        <v>5.8333333329999997</v>
      </c>
      <c r="FD43" s="6" t="s">
        <v>296</v>
      </c>
      <c r="FE43" s="6" t="s">
        <v>296</v>
      </c>
      <c r="FF43" s="7" t="s">
        <v>296</v>
      </c>
      <c r="FG43" s="7" t="s">
        <v>296</v>
      </c>
      <c r="FH43" s="7" t="s">
        <v>296</v>
      </c>
      <c r="FI43" s="7" t="s">
        <v>296</v>
      </c>
      <c r="FJ43" s="7" t="s">
        <v>296</v>
      </c>
      <c r="FK43" s="7" t="s">
        <v>296</v>
      </c>
      <c r="FL43" s="7" t="s">
        <v>296</v>
      </c>
      <c r="FM43" s="7" t="s">
        <v>296</v>
      </c>
    </row>
    <row r="44" spans="1:169" ht="14.4" x14ac:dyDescent="0.3">
      <c r="A44" s="5" t="s">
        <v>212</v>
      </c>
      <c r="B44" s="6" t="s">
        <v>170</v>
      </c>
      <c r="C44" s="6" t="s">
        <v>296</v>
      </c>
      <c r="D44" s="6" t="s">
        <v>296</v>
      </c>
      <c r="E44" s="6" t="s">
        <v>296</v>
      </c>
      <c r="F44" s="6" t="s">
        <v>296</v>
      </c>
      <c r="G44" s="6" t="s">
        <v>296</v>
      </c>
      <c r="H44" s="6" t="s">
        <v>296</v>
      </c>
      <c r="I44" s="6" t="s">
        <v>296</v>
      </c>
      <c r="J44" s="6" t="s">
        <v>296</v>
      </c>
      <c r="K44" s="6" t="s">
        <v>296</v>
      </c>
      <c r="L44" s="6" t="s">
        <v>296</v>
      </c>
      <c r="M44" s="6" t="s">
        <v>296</v>
      </c>
      <c r="N44" s="6">
        <v>1.33816666666667E-2</v>
      </c>
      <c r="O44" s="6">
        <v>5.2500000000000002E-5</v>
      </c>
      <c r="P44" s="6">
        <v>4.4416666666666601E-4</v>
      </c>
      <c r="Q44" s="6">
        <v>5.2999999999999998E-4</v>
      </c>
      <c r="R44" s="6">
        <v>4.5149999999999999E-3</v>
      </c>
      <c r="S44" s="6">
        <v>1.225E-4</v>
      </c>
      <c r="T44" s="6">
        <v>2.8000000000000001E-2</v>
      </c>
      <c r="U44" s="6">
        <v>2.8000000000000001E-2</v>
      </c>
      <c r="V44" s="6">
        <v>4.5499999999999999E-2</v>
      </c>
      <c r="W44" s="6">
        <v>6.6500000000000004E-2</v>
      </c>
      <c r="X44" s="6">
        <v>5.83333333333333E-2</v>
      </c>
      <c r="Y44" s="6">
        <v>5.83333333333333E-2</v>
      </c>
      <c r="Z44" s="6">
        <v>5.83333333333333E-2</v>
      </c>
      <c r="AA44" s="6">
        <v>5.83333333333333E-2</v>
      </c>
      <c r="AB44" s="6">
        <v>5.83333333333333E-2</v>
      </c>
      <c r="AC44" s="6">
        <v>5.83333333333333E-2</v>
      </c>
      <c r="AD44" s="6">
        <v>5.83333333333333E-2</v>
      </c>
      <c r="AE44" s="6">
        <v>5.83333333333333E-2</v>
      </c>
      <c r="AF44" s="6">
        <v>5.4504575354474599E-4</v>
      </c>
      <c r="AG44" s="6">
        <v>48.135532937816897</v>
      </c>
      <c r="AH44" s="6">
        <v>6.6413146332845702E-2</v>
      </c>
      <c r="AI44" s="6">
        <v>1.7651659281900999E-2</v>
      </c>
      <c r="AJ44" s="6">
        <v>11.8287092833837</v>
      </c>
      <c r="AK44" s="6">
        <v>9.3000027917279293E-2</v>
      </c>
      <c r="AL44" s="6">
        <v>7.8965560571388996E-4</v>
      </c>
      <c r="AM44" s="6">
        <v>1.39172725018686E-2</v>
      </c>
      <c r="AN44" s="6">
        <v>7.8404555767224702</v>
      </c>
      <c r="AO44" s="6">
        <v>3.7136453771791797E-2</v>
      </c>
      <c r="AP44" s="6">
        <v>3.2899429624920699E-2</v>
      </c>
      <c r="AQ44" s="6">
        <v>5.2773270363987998E-3</v>
      </c>
      <c r="AR44" s="6">
        <v>0.211791478540267</v>
      </c>
      <c r="AS44" s="6">
        <v>1.07161008586402E-2</v>
      </c>
      <c r="AT44" s="6">
        <v>8.3824623388956895E-2</v>
      </c>
      <c r="AU44" s="6">
        <v>4.2398554904383998E-3</v>
      </c>
      <c r="AV44" s="6">
        <v>2.1844166504141902E-3</v>
      </c>
      <c r="AW44" s="6">
        <v>7.02802272344635E-4</v>
      </c>
      <c r="AX44" s="6">
        <v>11.6995999049705</v>
      </c>
      <c r="AY44" s="6">
        <v>2.3250221362522899E-2</v>
      </c>
      <c r="AZ44" s="6">
        <v>5.6375315922958004E-3</v>
      </c>
      <c r="BA44" s="6">
        <v>2.8485116451608301E-2</v>
      </c>
      <c r="BB44" s="6">
        <v>1.9938231744417102E-2</v>
      </c>
      <c r="BC44" s="6">
        <v>1.5797267649703899E-2</v>
      </c>
      <c r="BD44" s="6">
        <v>6.1024337705865004E-4</v>
      </c>
      <c r="BE44" s="6">
        <v>3.4515309880767299E-4</v>
      </c>
      <c r="BF44" s="6">
        <v>51.199912037779903</v>
      </c>
      <c r="BG44" s="6">
        <v>2.00986103030877E-2</v>
      </c>
      <c r="BH44" s="6">
        <v>9.3241273593256499E-2</v>
      </c>
      <c r="BI44" s="6">
        <v>3.0331160646623298E-4</v>
      </c>
      <c r="BJ44" s="6">
        <v>5.0851131745619602</v>
      </c>
      <c r="BK44" s="6">
        <v>0.172552114232606</v>
      </c>
      <c r="BL44" s="6">
        <v>5.2770104935938901E-2</v>
      </c>
      <c r="BM44" s="6">
        <v>18.0327409867201</v>
      </c>
      <c r="BN44" s="6">
        <v>2.5089756788067599E-2</v>
      </c>
      <c r="BO44" s="6">
        <v>0.16037006581777299</v>
      </c>
      <c r="BP44" s="6">
        <v>1.2467875123809999</v>
      </c>
      <c r="BQ44" s="6">
        <v>8.9332341593617998E-2</v>
      </c>
      <c r="BR44" s="6">
        <v>1.2316193202430599E-3</v>
      </c>
      <c r="BS44" s="6">
        <v>5.4780015740841801E-3</v>
      </c>
      <c r="BT44" s="6">
        <v>8.6407536360230599E-4</v>
      </c>
      <c r="BU44" s="6">
        <v>0.11387992245584801</v>
      </c>
      <c r="BV44" s="6">
        <f>5/6*0.000446222</f>
        <v>3.7185166666666672E-4</v>
      </c>
      <c r="BW44" s="6">
        <v>8.6201888162672495E-4</v>
      </c>
      <c r="BX44" s="6">
        <v>0.14014544339943699</v>
      </c>
      <c r="BY44" s="6">
        <v>0.17562690327101699</v>
      </c>
      <c r="BZ44" s="6">
        <v>281.90209262340898</v>
      </c>
      <c r="CA44" s="6">
        <v>4.4360570235276297E-3</v>
      </c>
      <c r="CB44" s="6">
        <v>0.36326643645205398</v>
      </c>
      <c r="CC44" s="6">
        <v>5.22051500886676E-2</v>
      </c>
      <c r="CD44" s="6">
        <v>1.5271212620078E-2</v>
      </c>
      <c r="CE44" s="6">
        <v>6.1285790707479696E-4</v>
      </c>
      <c r="CF44" s="6">
        <v>1.0924517651044199E-2</v>
      </c>
      <c r="CG44" s="6">
        <v>2.03398589443399E-2</v>
      </c>
      <c r="CH44" s="6">
        <v>11.2804049709514</v>
      </c>
      <c r="CI44" s="6">
        <v>1.9159353615548799E-3</v>
      </c>
      <c r="CJ44" s="6">
        <v>3.56321259213209E-4</v>
      </c>
      <c r="CK44" s="6">
        <v>1.22516569785646E-3</v>
      </c>
      <c r="CL44" s="6">
        <v>4.6679977708807399E-2</v>
      </c>
      <c r="CM44" s="6">
        <v>1.23019506931407E-2</v>
      </c>
      <c r="CN44" s="6">
        <v>2.2380614070490099E-3</v>
      </c>
      <c r="CO44" s="6">
        <v>0.49829309319675202</v>
      </c>
      <c r="CP44" s="6">
        <v>16.71187357338</v>
      </c>
      <c r="CQ44" s="6">
        <v>10.5877123081984</v>
      </c>
      <c r="CR44" s="6">
        <v>1.65331199889559</v>
      </c>
      <c r="CS44" s="6">
        <v>153.114608764715</v>
      </c>
      <c r="CT44" s="6">
        <v>16.777451811452799</v>
      </c>
      <c r="CU44" s="6">
        <v>26.0379536598481</v>
      </c>
      <c r="CV44" s="6">
        <v>61.303831591758502</v>
      </c>
      <c r="CW44" s="6" t="s">
        <v>296</v>
      </c>
      <c r="CX44" s="6">
        <v>0.1</v>
      </c>
      <c r="CY44" s="6" t="s">
        <v>296</v>
      </c>
      <c r="CZ44" s="6">
        <v>0.1</v>
      </c>
      <c r="DA44" s="6" t="s">
        <v>296</v>
      </c>
      <c r="DB44" s="6">
        <v>1.6666666666666701E-2</v>
      </c>
      <c r="DC44" s="6">
        <v>2.5000000000000001E-2</v>
      </c>
      <c r="DD44" s="6">
        <v>1.3599999999999999E-2</v>
      </c>
      <c r="DE44" s="6">
        <v>2.0160000000000001E-2</v>
      </c>
      <c r="DF44" s="6" t="s">
        <v>296</v>
      </c>
      <c r="DG44" s="6">
        <v>1.35E-2</v>
      </c>
      <c r="DH44" s="6">
        <v>1.9162724232217099E-2</v>
      </c>
      <c r="DI44" s="6">
        <v>0.02</v>
      </c>
      <c r="DJ44" s="6">
        <v>1.14E-2</v>
      </c>
      <c r="DK44" s="6">
        <v>1.34E-2</v>
      </c>
      <c r="DL44" s="6">
        <v>3.3333333333333298E-2</v>
      </c>
      <c r="DM44" s="6" t="s">
        <v>296</v>
      </c>
      <c r="DN44" s="6">
        <v>1.3849999999999999E-2</v>
      </c>
      <c r="DO44" s="6" t="s">
        <v>296</v>
      </c>
      <c r="DP44" s="6">
        <v>2.5000000000000001E-2</v>
      </c>
      <c r="DQ44" s="6" t="s">
        <v>296</v>
      </c>
      <c r="DR44" s="6" t="s">
        <v>296</v>
      </c>
      <c r="DS44" s="6">
        <v>0.18333333333333299</v>
      </c>
      <c r="DT44" s="6">
        <v>6.6666666666666693E-2</v>
      </c>
      <c r="DU44" s="6">
        <v>2.8199999999999999E-2</v>
      </c>
      <c r="DV44" s="6">
        <v>2.547E-2</v>
      </c>
      <c r="DW44" s="6">
        <v>2.5000000000000001E-2</v>
      </c>
      <c r="DX44" s="6">
        <v>3.3333333333333298E-2</v>
      </c>
      <c r="DY44" s="6">
        <v>1.9040000000000001E-2</v>
      </c>
      <c r="DZ44" s="6">
        <v>0.05</v>
      </c>
      <c r="EA44" s="6">
        <v>1415.63112738272</v>
      </c>
      <c r="EB44" s="6">
        <v>1816.9291355159301</v>
      </c>
      <c r="EC44" s="6">
        <v>96.983555322298898</v>
      </c>
      <c r="ED44" s="6">
        <v>3.5686240299452798</v>
      </c>
      <c r="EE44" s="6">
        <v>0.42464229558255101</v>
      </c>
      <c r="EF44" s="6">
        <v>0.90741039330731599</v>
      </c>
      <c r="EG44" s="6">
        <v>15.2702692233579</v>
      </c>
      <c r="EH44" s="6" t="s">
        <v>296</v>
      </c>
      <c r="EI44" s="6">
        <v>0.87992498950950404</v>
      </c>
      <c r="EJ44" s="6">
        <v>0.14260532115833099</v>
      </c>
      <c r="EK44" s="6">
        <v>0.46404687986910798</v>
      </c>
      <c r="EL44" s="6">
        <v>1.5327741337191401</v>
      </c>
      <c r="EM44" s="6" t="s">
        <v>296</v>
      </c>
      <c r="EN44" s="6">
        <v>1.50623799779387</v>
      </c>
      <c r="EO44" s="6">
        <v>0.74142967582511499</v>
      </c>
      <c r="EP44" s="6">
        <v>0.47652989911641502</v>
      </c>
      <c r="EQ44" s="6">
        <v>0.37909745139929002</v>
      </c>
      <c r="ER44" s="6">
        <v>0.68825640972088697</v>
      </c>
      <c r="ES44" s="6">
        <v>0.56910160614086802</v>
      </c>
      <c r="ET44" s="6">
        <v>0.88953689797171898</v>
      </c>
      <c r="EU44" s="6">
        <v>0.10205386708941901</v>
      </c>
      <c r="EV44" s="6">
        <v>0.28401973304384998</v>
      </c>
      <c r="EW44" s="6">
        <v>0.92284459957522103</v>
      </c>
      <c r="EX44" s="6">
        <v>0.54281565769861595</v>
      </c>
      <c r="EY44" s="6">
        <v>0.26135845135290697</v>
      </c>
      <c r="EZ44" s="6">
        <v>0.77608966153182901</v>
      </c>
      <c r="FA44" s="6">
        <v>24.629266520000002</v>
      </c>
      <c r="FB44" s="6">
        <v>2.2558097309999998</v>
      </c>
      <c r="FC44" s="6">
        <v>5.8333333329999997</v>
      </c>
      <c r="FD44" s="6">
        <v>254.38564057238199</v>
      </c>
      <c r="FE44" s="6">
        <v>72.517071886874604</v>
      </c>
      <c r="FF44" s="7">
        <v>7.3247765746132301E-2</v>
      </c>
      <c r="FG44" s="7">
        <v>4.5089224878611202E-2</v>
      </c>
      <c r="FH44" s="7">
        <v>5.1465773646289702E-2</v>
      </c>
      <c r="FI44" s="7">
        <v>3.3590279199896197E-2</v>
      </c>
      <c r="FJ44" s="7">
        <v>6.9934510873937802E-2</v>
      </c>
      <c r="FK44" s="7">
        <v>4.6302690524729399E-2</v>
      </c>
      <c r="FL44" s="7">
        <v>5.6794159785626998E-2</v>
      </c>
      <c r="FM44" s="7">
        <v>4.7446989037330904E-3</v>
      </c>
    </row>
    <row r="45" spans="1:169" ht="14.4" x14ac:dyDescent="0.3">
      <c r="A45" s="5" t="s">
        <v>213</v>
      </c>
      <c r="B45" s="6" t="s">
        <v>170</v>
      </c>
      <c r="C45" s="6" t="s">
        <v>296</v>
      </c>
      <c r="D45" s="6" t="s">
        <v>296</v>
      </c>
      <c r="E45" s="6" t="s">
        <v>296</v>
      </c>
      <c r="F45" s="6" t="s">
        <v>296</v>
      </c>
      <c r="G45" s="6" t="s">
        <v>296</v>
      </c>
      <c r="H45" s="6" t="s">
        <v>296</v>
      </c>
      <c r="I45" s="6" t="s">
        <v>296</v>
      </c>
      <c r="J45" s="6" t="s">
        <v>296</v>
      </c>
      <c r="K45" s="6" t="s">
        <v>296</v>
      </c>
      <c r="L45" s="6" t="s">
        <v>296</v>
      </c>
      <c r="M45" s="6" t="s">
        <v>296</v>
      </c>
      <c r="N45" s="6">
        <v>1.5153333333333401E-2</v>
      </c>
      <c r="O45" s="6">
        <v>3.7083333333333297E-5</v>
      </c>
      <c r="P45" s="6">
        <v>4.49166666666667E-4</v>
      </c>
      <c r="Q45" s="6">
        <v>5.1166666666666505E-4</v>
      </c>
      <c r="R45" s="6">
        <v>2.0479166666666701E-3</v>
      </c>
      <c r="S45" s="6">
        <v>6.4999999999999994E-5</v>
      </c>
      <c r="T45" s="6">
        <v>5.83333333333333E-2</v>
      </c>
      <c r="U45" s="6">
        <v>5.83333333333333E-2</v>
      </c>
      <c r="V45" s="6">
        <v>9.1666666666666702E-2</v>
      </c>
      <c r="W45" s="6">
        <v>0.116666666666667</v>
      </c>
      <c r="X45" s="6">
        <v>5.83333333333333E-2</v>
      </c>
      <c r="Y45" s="6">
        <v>5.83333333333333E-2</v>
      </c>
      <c r="Z45" s="6">
        <v>5.83333333333333E-2</v>
      </c>
      <c r="AA45" s="6">
        <v>5.83333333333333E-2</v>
      </c>
      <c r="AB45" s="6">
        <v>5.83333333333333E-2</v>
      </c>
      <c r="AC45" s="6">
        <v>5.83333333333333E-2</v>
      </c>
      <c r="AD45" s="6">
        <v>5.83333333333333E-2</v>
      </c>
      <c r="AE45" s="6">
        <v>5.83333333333333E-2</v>
      </c>
      <c r="AF45" s="6">
        <v>2.8229555978320097E-4</v>
      </c>
      <c r="AG45" s="6">
        <v>10.3682509287539</v>
      </c>
      <c r="AH45" s="6">
        <v>7.3007135347888497E-2</v>
      </c>
      <c r="AI45" s="6">
        <v>0.69991198696960999</v>
      </c>
      <c r="AJ45" s="6">
        <v>14.3111766200209</v>
      </c>
      <c r="AK45" s="6">
        <v>0.108715486408153</v>
      </c>
      <c r="AL45" s="6">
        <v>7.8965560571388996E-4</v>
      </c>
      <c r="AM45" s="6">
        <v>7.6388196794373898E-3</v>
      </c>
      <c r="AN45" s="6">
        <v>3.0428336492106101</v>
      </c>
      <c r="AO45" s="6">
        <v>9.2299717799909503E-3</v>
      </c>
      <c r="AP45" s="6">
        <v>1.0328753908923001E-2</v>
      </c>
      <c r="AQ45" s="6">
        <v>2.7143164238964202E-3</v>
      </c>
      <c r="AR45" s="6">
        <v>0.211791478540267</v>
      </c>
      <c r="AS45" s="6">
        <v>5.6148635327239096E-3</v>
      </c>
      <c r="AT45" s="6">
        <v>3.08520520058185E-2</v>
      </c>
      <c r="AU45" s="6">
        <v>1.02972290892775E-3</v>
      </c>
      <c r="AV45" s="6">
        <v>4.0055956920583902E-4</v>
      </c>
      <c r="AW45" s="6">
        <v>3.9482780285694498E-4</v>
      </c>
      <c r="AX45" s="6">
        <v>6.0620029847049404</v>
      </c>
      <c r="AY45" s="6">
        <v>1.13655742981724E-2</v>
      </c>
      <c r="AZ45" s="6">
        <v>2.14548409727831E-3</v>
      </c>
      <c r="BA45" s="6">
        <v>1.7594073818781499E-2</v>
      </c>
      <c r="BB45" s="6">
        <v>1.10684273652823E-2</v>
      </c>
      <c r="BC45" s="6">
        <v>1.5797267649703899E-2</v>
      </c>
      <c r="BD45" s="6">
        <v>3.7256536891533399E-4</v>
      </c>
      <c r="BE45" s="6">
        <v>3.8708927738321998E-4</v>
      </c>
      <c r="BF45" s="6">
        <v>53.746291033179602</v>
      </c>
      <c r="BG45" s="6">
        <v>8.3556047072440992E-3</v>
      </c>
      <c r="BH45" s="6">
        <v>3.9209068167277497E-2</v>
      </c>
      <c r="BI45" s="6">
        <f>0.000362976406534*2*5/6</f>
        <v>6.0496067755666657E-4</v>
      </c>
      <c r="BJ45" s="6">
        <v>1.06276816798706</v>
      </c>
      <c r="BK45" s="6">
        <v>0.14691435285573401</v>
      </c>
      <c r="BL45" s="6">
        <v>4.1948516901713598E-2</v>
      </c>
      <c r="BM45" s="6">
        <v>14.5391487578579</v>
      </c>
      <c r="BN45" s="6">
        <v>6.5971006898397104E-3</v>
      </c>
      <c r="BO45" s="6">
        <v>0.16037006581777299</v>
      </c>
      <c r="BP45" s="6">
        <v>9.2064270179123096</v>
      </c>
      <c r="BQ45" s="6">
        <v>0.11872022073948001</v>
      </c>
      <c r="BR45" s="6">
        <v>1.0367321686829301E-3</v>
      </c>
      <c r="BS45" s="6">
        <v>1.18388905876812E-3</v>
      </c>
      <c r="BT45" s="6">
        <v>8.6407536360230599E-4</v>
      </c>
      <c r="BU45" s="6">
        <v>6.4028722346261793E-2</v>
      </c>
      <c r="BV45" s="6">
        <f>5/6*0.000446222</f>
        <v>3.7185166666666672E-4</v>
      </c>
      <c r="BW45" s="6">
        <v>3.9482780285694498E-4</v>
      </c>
      <c r="BX45" s="6">
        <v>0.19645323865848099</v>
      </c>
      <c r="BY45" s="6">
        <v>0.173618557382343</v>
      </c>
      <c r="BZ45" s="6">
        <v>541.02338736799595</v>
      </c>
      <c r="CA45" s="6">
        <v>8.0806148388522898E-4</v>
      </c>
      <c r="CB45" s="6">
        <v>0.230559953898854</v>
      </c>
      <c r="CC45" s="6">
        <v>1.67521882474259E-2</v>
      </c>
      <c r="CD45" s="6">
        <v>1.66812096185874</v>
      </c>
      <c r="CE45" s="6">
        <v>4.8815954838029798E-4</v>
      </c>
      <c r="CF45" s="6">
        <v>1.23689799043156E-2</v>
      </c>
      <c r="CG45" s="6">
        <v>4.3616244729372099E-3</v>
      </c>
      <c r="CH45" s="6">
        <v>1.98673234044907</v>
      </c>
      <c r="CI45" s="6">
        <v>2.0327832237285802E-3</v>
      </c>
      <c r="CJ45" s="6">
        <f>5/6*0.000304231</f>
        <v>2.5352583333333338E-4</v>
      </c>
      <c r="CK45" s="6">
        <v>3.59732788587888E-4</v>
      </c>
      <c r="CL45" s="6">
        <v>2.94796314834035E-2</v>
      </c>
      <c r="CM45" s="6">
        <v>7.6887996527078804E-3</v>
      </c>
      <c r="CN45" s="6">
        <v>7.2463768115941997E-4</v>
      </c>
      <c r="CO45" s="6">
        <v>0.49783393408283699</v>
      </c>
      <c r="CP45" s="6">
        <v>20.089262252766801</v>
      </c>
      <c r="CQ45" s="6">
        <v>24.342899202392001</v>
      </c>
      <c r="CR45" s="6">
        <v>4.4208007581601603</v>
      </c>
      <c r="CS45" s="6">
        <v>135.96201226754101</v>
      </c>
      <c r="CT45" s="6">
        <v>18.692741327321801</v>
      </c>
      <c r="CU45" s="6">
        <v>29.437648186630401</v>
      </c>
      <c r="CV45" s="6">
        <v>85.6335973600561</v>
      </c>
      <c r="CW45" s="6" t="s">
        <v>296</v>
      </c>
      <c r="CX45" s="6">
        <v>0.1</v>
      </c>
      <c r="CY45" s="6" t="s">
        <v>296</v>
      </c>
      <c r="CZ45" s="6">
        <v>0.1</v>
      </c>
      <c r="DA45" s="6" t="s">
        <v>296</v>
      </c>
      <c r="DB45" s="6">
        <v>1.6666666666666701E-2</v>
      </c>
      <c r="DC45" s="6">
        <v>2.5000000000000001E-2</v>
      </c>
      <c r="DD45" s="6">
        <v>1.0880000000000001E-2</v>
      </c>
      <c r="DE45" s="6">
        <v>2.0160000000000001E-2</v>
      </c>
      <c r="DF45" s="6" t="s">
        <v>296</v>
      </c>
      <c r="DG45" s="6">
        <v>1.35E-2</v>
      </c>
      <c r="DH45" s="6">
        <v>1.7338523581897001E-2</v>
      </c>
      <c r="DI45" s="6">
        <v>2.75E-2</v>
      </c>
      <c r="DJ45" s="6">
        <v>2.5000000000000001E-2</v>
      </c>
      <c r="DK45" s="6">
        <v>1.072E-2</v>
      </c>
      <c r="DL45" s="6">
        <v>1.2500000000000001E-2</v>
      </c>
      <c r="DM45" s="6" t="s">
        <v>296</v>
      </c>
      <c r="DN45" s="6">
        <v>1.108E-2</v>
      </c>
      <c r="DO45" s="6" t="s">
        <v>296</v>
      </c>
      <c r="DP45" s="6">
        <v>2.5000000000000001E-2</v>
      </c>
      <c r="DQ45" s="6" t="s">
        <v>296</v>
      </c>
      <c r="DR45" s="6" t="s">
        <v>296</v>
      </c>
      <c r="DS45" s="6">
        <v>0.18333333333333299</v>
      </c>
      <c r="DT45" s="6">
        <v>6.6666666666666693E-2</v>
      </c>
      <c r="DU45" s="6">
        <v>6.6666666666666693E-2</v>
      </c>
      <c r="DV45" s="6">
        <v>3.3959999999999997E-2</v>
      </c>
      <c r="DW45" s="6">
        <v>2.5000000000000001E-2</v>
      </c>
      <c r="DX45" s="6">
        <v>3.3333333333333298E-2</v>
      </c>
      <c r="DY45" s="6">
        <v>0.05</v>
      </c>
      <c r="DZ45" s="6">
        <v>0.05</v>
      </c>
      <c r="EA45" s="6">
        <v>1502.4561145454099</v>
      </c>
      <c r="EB45" s="6">
        <v>1689.59972990198</v>
      </c>
      <c r="EC45" s="6">
        <v>96.983555322298898</v>
      </c>
      <c r="ED45" s="6">
        <v>3.5686240299452798</v>
      </c>
      <c r="EE45" s="6">
        <v>0.272744515176505</v>
      </c>
      <c r="EF45" s="6">
        <v>0.31280157080868698</v>
      </c>
      <c r="EG45" s="6">
        <v>15.2702692233579</v>
      </c>
      <c r="EH45" s="6" t="s">
        <v>296</v>
      </c>
      <c r="EI45" s="6">
        <v>0.87992498950950404</v>
      </c>
      <c r="EJ45" s="6">
        <v>0.127214646880769</v>
      </c>
      <c r="EK45" s="6">
        <v>0.37150793132865501</v>
      </c>
      <c r="EL45" s="6">
        <v>0.89639087386229199</v>
      </c>
      <c r="EM45" s="6" t="s">
        <v>296</v>
      </c>
      <c r="EN45" s="6">
        <v>1.5324166308740601</v>
      </c>
      <c r="EO45" s="6">
        <v>0.66678920573620704</v>
      </c>
      <c r="EP45" s="6">
        <v>0.31315661064188899</v>
      </c>
      <c r="EQ45" s="6">
        <v>0.31329337102218002</v>
      </c>
      <c r="ER45" s="6">
        <v>0.68825640972088697</v>
      </c>
      <c r="ES45" s="6">
        <v>1.06680065534584</v>
      </c>
      <c r="ET45" s="6">
        <v>0.80936144119034004</v>
      </c>
      <c r="EU45" s="6">
        <v>0.18263710776102701</v>
      </c>
      <c r="EV45" s="6">
        <v>0.39991528728307801</v>
      </c>
      <c r="EW45" s="6">
        <v>0.63107606759715695</v>
      </c>
      <c r="EX45" s="6">
        <v>0.12392390609996699</v>
      </c>
      <c r="EY45" s="6">
        <v>0.46207674121592301</v>
      </c>
      <c r="EZ45" s="6">
        <v>0.84102228157188097</v>
      </c>
      <c r="FA45" s="6">
        <v>20.685934660000001</v>
      </c>
      <c r="FB45" s="6">
        <v>1.121415608</v>
      </c>
      <c r="FC45" s="6">
        <v>5.8333333329999997</v>
      </c>
      <c r="FD45" s="6">
        <v>309.26780060842202</v>
      </c>
      <c r="FE45" s="6">
        <v>73.604776102629103</v>
      </c>
      <c r="FF45" s="7">
        <v>0.101682999441711</v>
      </c>
      <c r="FG45" s="7">
        <v>5.0431365004418298E-2</v>
      </c>
      <c r="FH45" s="7">
        <v>6.04382738487379E-2</v>
      </c>
      <c r="FI45" s="7">
        <v>3.3775936639075702E-2</v>
      </c>
      <c r="FJ45" s="7">
        <v>6.6201090363317006E-2</v>
      </c>
      <c r="FK45" s="7">
        <v>5.7052933794081898E-2</v>
      </c>
      <c r="FL45" s="7">
        <v>7.6627181827620003E-2</v>
      </c>
      <c r="FM45" s="7">
        <v>5.4229499683017502E-3</v>
      </c>
    </row>
    <row r="46" spans="1:169" ht="14.4" x14ac:dyDescent="0.3">
      <c r="A46" s="5" t="s">
        <v>214</v>
      </c>
      <c r="B46" s="6" t="s">
        <v>170</v>
      </c>
      <c r="C46" s="6" t="s">
        <v>296</v>
      </c>
      <c r="D46" s="6" t="s">
        <v>296</v>
      </c>
      <c r="E46" s="6" t="s">
        <v>296</v>
      </c>
      <c r="F46" s="6" t="s">
        <v>296</v>
      </c>
      <c r="G46" s="6" t="s">
        <v>296</v>
      </c>
      <c r="H46" s="6" t="s">
        <v>296</v>
      </c>
      <c r="I46" s="6" t="s">
        <v>296</v>
      </c>
      <c r="J46" s="6" t="s">
        <v>296</v>
      </c>
      <c r="K46" s="6" t="s">
        <v>296</v>
      </c>
      <c r="L46" s="6" t="s">
        <v>296</v>
      </c>
      <c r="M46" s="6" t="s">
        <v>296</v>
      </c>
      <c r="N46" s="6">
        <v>1.26966666666667E-2</v>
      </c>
      <c r="O46" s="6">
        <v>4.5000000000000003E-5</v>
      </c>
      <c r="P46" s="6">
        <v>2.9041666666666598E-4</v>
      </c>
      <c r="Q46" s="6">
        <v>3.5541666666666599E-4</v>
      </c>
      <c r="R46" s="6">
        <v>5.4075E-3</v>
      </c>
      <c r="S46" s="6">
        <v>1.0666666666666701E-4</v>
      </c>
      <c r="T46" s="6">
        <v>5.83333333333333E-2</v>
      </c>
      <c r="U46" s="6">
        <v>5.83333333333333E-2</v>
      </c>
      <c r="V46" s="6">
        <v>9.1666666666666702E-2</v>
      </c>
      <c r="W46" s="6">
        <v>5.2499999999999998E-2</v>
      </c>
      <c r="X46" s="6">
        <v>5.83333333333333E-2</v>
      </c>
      <c r="Y46" s="6">
        <v>5.83333333333333E-2</v>
      </c>
      <c r="Z46" s="6">
        <v>5.83333333333333E-2</v>
      </c>
      <c r="AA46" s="6">
        <v>5.83333333333333E-2</v>
      </c>
      <c r="AB46" s="6">
        <v>5.83333333333333E-2</v>
      </c>
      <c r="AC46" s="6">
        <v>5.83333333333333E-2</v>
      </c>
      <c r="AD46" s="6">
        <v>5.83333333333333E-2</v>
      </c>
      <c r="AE46" s="6">
        <v>5.83333333333333E-2</v>
      </c>
      <c r="AF46" s="6">
        <v>1.6479533875598099E-3</v>
      </c>
      <c r="AG46" s="6">
        <v>34.909187647225203</v>
      </c>
      <c r="AH46" s="6">
        <v>2.6538502415694099E-2</v>
      </c>
      <c r="AI46" s="6">
        <v>1.7651659281900999E-2</v>
      </c>
      <c r="AJ46" s="6">
        <v>8.6326666017404605</v>
      </c>
      <c r="AK46" s="6">
        <v>0.17571656414176101</v>
      </c>
      <c r="AL46" s="6">
        <v>7.8965560571388996E-4</v>
      </c>
      <c r="AM46" s="6">
        <v>6.8026031943718901E-3</v>
      </c>
      <c r="AN46" s="6">
        <v>19.375988947174999</v>
      </c>
      <c r="AO46" s="6">
        <v>3.7136453771791797E-2</v>
      </c>
      <c r="AP46" s="6">
        <v>2.07179560514907E-2</v>
      </c>
      <c r="AQ46" s="6">
        <v>4.43077753201211E-3</v>
      </c>
      <c r="AR46" s="6">
        <v>0.211791478540267</v>
      </c>
      <c r="AS46" s="6">
        <v>6.4411004448220897E-3</v>
      </c>
      <c r="AT46" s="6">
        <v>5.4873437747715498E-2</v>
      </c>
      <c r="AU46" s="6">
        <v>2.9598369867123099E-3</v>
      </c>
      <c r="AV46" s="6">
        <v>1.54672235999999E-3</v>
      </c>
      <c r="AW46" s="6">
        <v>7.2606353060045105E-4</v>
      </c>
      <c r="AX46" s="6">
        <v>10.9256281144374</v>
      </c>
      <c r="AY46" s="6">
        <v>2.1454466785259599E-2</v>
      </c>
      <c r="AZ46" s="6">
        <v>5.0558219183636701E-3</v>
      </c>
      <c r="BA46" s="6">
        <v>3.93016088989308E-2</v>
      </c>
      <c r="BB46" s="6">
        <v>1.32773499602232E-2</v>
      </c>
      <c r="BC46" s="6">
        <v>1.5797267649703899E-2</v>
      </c>
      <c r="BD46" s="6">
        <v>6.1495379408730698E-4</v>
      </c>
      <c r="BE46" s="6">
        <v>2.00684389030772E-4</v>
      </c>
      <c r="BF46" s="6">
        <v>52.4581454461334</v>
      </c>
      <c r="BG46" s="6">
        <v>1.47923084185067E-2</v>
      </c>
      <c r="BH46" s="6">
        <v>6.8960435426608596E-2</v>
      </c>
      <c r="BI46" s="6">
        <v>2.9653907366794697E-4</v>
      </c>
      <c r="BJ46" s="6">
        <v>4.1589703585621702</v>
      </c>
      <c r="BK46" s="6">
        <v>0.19346683962024799</v>
      </c>
      <c r="BL46" s="6">
        <v>0.14639173785552301</v>
      </c>
      <c r="BM46" s="6">
        <v>46.740843378801998</v>
      </c>
      <c r="BN46" s="6">
        <v>1.7801490521121299E-2</v>
      </c>
      <c r="BO46" s="6">
        <v>0.16037006581777299</v>
      </c>
      <c r="BP46" s="6">
        <v>34.810886215849401</v>
      </c>
      <c r="BQ46" s="6">
        <v>9.8002186785334205E-2</v>
      </c>
      <c r="BR46" s="6">
        <v>1.0803068275081599E-3</v>
      </c>
      <c r="BS46" s="6">
        <v>3.8229054901269301E-3</v>
      </c>
      <c r="BT46" s="6">
        <v>8.6407536360230599E-4</v>
      </c>
      <c r="BU46" s="6">
        <v>8.98762669879134E-2</v>
      </c>
      <c r="BV46" s="6">
        <v>6.5190522229956205E-4</v>
      </c>
      <c r="BW46" s="6">
        <v>8.3442265795207003E-4</v>
      </c>
      <c r="BX46" s="6">
        <v>0.10723926766927699</v>
      </c>
      <c r="BY46" s="6">
        <v>0.120895107300189</v>
      </c>
      <c r="BZ46" s="6">
        <v>2209.0773680728498</v>
      </c>
      <c r="CA46" s="6">
        <v>2.8877141582701899E-3</v>
      </c>
      <c r="CB46" s="6">
        <v>0.28626718329279299</v>
      </c>
      <c r="CC46" s="6">
        <v>5.0117362460500199E-2</v>
      </c>
      <c r="CD46" s="6">
        <v>0.14123934591227599</v>
      </c>
      <c r="CE46" s="6">
        <v>6.5572774670258002E-4</v>
      </c>
      <c r="CF46" s="6">
        <v>5.5913323411088799E-3</v>
      </c>
      <c r="CG46" s="6">
        <v>1.0181434195125801E-2</v>
      </c>
      <c r="CH46" s="6">
        <v>10.3624188128253</v>
      </c>
      <c r="CI46" s="6">
        <v>1.37800355376415E-3</v>
      </c>
      <c r="CJ46" s="6">
        <v>3.2061261609242801E-4</v>
      </c>
      <c r="CK46" s="6">
        <v>8.1930168899683E-4</v>
      </c>
      <c r="CL46" s="6">
        <v>4.4324774767010598E-2</v>
      </c>
      <c r="CM46" s="6">
        <v>2.0255517197341599E-2</v>
      </c>
      <c r="CN46" s="6">
        <v>1.65237818168733E-3</v>
      </c>
      <c r="CO46" s="6">
        <v>0.30951873847637001</v>
      </c>
      <c r="CP46" s="6">
        <v>19.091728987310699</v>
      </c>
      <c r="CQ46" s="6">
        <v>16.0444563439621</v>
      </c>
      <c r="CR46" s="6">
        <v>3.9907531007824599</v>
      </c>
      <c r="CS46" s="6">
        <v>122.98035065676601</v>
      </c>
      <c r="CT46" s="6">
        <v>17.3964257617782</v>
      </c>
      <c r="CU46" s="6">
        <v>18.964058734918201</v>
      </c>
      <c r="CV46" s="6">
        <v>82.005578248274603</v>
      </c>
      <c r="CW46" s="6" t="s">
        <v>296</v>
      </c>
      <c r="CX46" s="6">
        <v>0.1</v>
      </c>
      <c r="CY46" s="6" t="s">
        <v>296</v>
      </c>
      <c r="CZ46" s="6">
        <v>0.1</v>
      </c>
      <c r="DA46" s="6" t="s">
        <v>296</v>
      </c>
      <c r="DB46" s="6">
        <v>1.6666666666666701E-2</v>
      </c>
      <c r="DC46" s="6">
        <v>2.5000000000000001E-2</v>
      </c>
      <c r="DD46" s="6">
        <v>2.5000000000000001E-2</v>
      </c>
      <c r="DE46" s="6">
        <v>1.008E-2</v>
      </c>
      <c r="DF46" s="6" t="s">
        <v>296</v>
      </c>
      <c r="DG46" s="6">
        <v>2.5000000000000001E-2</v>
      </c>
      <c r="DH46" s="6">
        <v>3.5355339059327397E-2</v>
      </c>
      <c r="DI46" s="6">
        <v>0.01</v>
      </c>
      <c r="DJ46" s="6">
        <v>2.5000000000000001E-2</v>
      </c>
      <c r="DK46" s="6">
        <v>2.5000000000000001E-2</v>
      </c>
      <c r="DL46" s="6">
        <v>3.3333333333333298E-2</v>
      </c>
      <c r="DM46" s="6" t="s">
        <v>296</v>
      </c>
      <c r="DN46" s="6">
        <v>1.108E-2</v>
      </c>
      <c r="DO46" s="6" t="s">
        <v>296</v>
      </c>
      <c r="DP46" s="6">
        <v>2.5000000000000001E-2</v>
      </c>
      <c r="DQ46" s="6" t="s">
        <v>296</v>
      </c>
      <c r="DR46" s="6" t="s">
        <v>296</v>
      </c>
      <c r="DS46" s="6">
        <v>0.18333333333333299</v>
      </c>
      <c r="DT46" s="6">
        <v>6.6666666666666693E-2</v>
      </c>
      <c r="DU46" s="6">
        <v>6.6666666666666693E-2</v>
      </c>
      <c r="DV46" s="6">
        <v>1.132E-2</v>
      </c>
      <c r="DW46" s="6">
        <v>2.5000000000000001E-2</v>
      </c>
      <c r="DX46" s="6">
        <v>3.3333333333333298E-2</v>
      </c>
      <c r="DY46" s="6">
        <v>0.05</v>
      </c>
      <c r="DZ46" s="6">
        <v>0.05</v>
      </c>
      <c r="EA46" s="6">
        <v>1507.9837102813899</v>
      </c>
      <c r="EB46" s="6">
        <v>1771.66226500228</v>
      </c>
      <c r="EC46" s="6">
        <v>96.983555322298898</v>
      </c>
      <c r="ED46" s="6">
        <v>3.5686240299452798</v>
      </c>
      <c r="EE46" s="6">
        <v>0.41653737389116802</v>
      </c>
      <c r="EF46" s="6">
        <v>1.03612573038026</v>
      </c>
      <c r="EG46" s="6">
        <v>15.2702692233579</v>
      </c>
      <c r="EH46" s="6" t="s">
        <v>296</v>
      </c>
      <c r="EI46" s="6">
        <v>0.87992498950950404</v>
      </c>
      <c r="EJ46" s="6">
        <v>0.13300677276700301</v>
      </c>
      <c r="EK46" s="6">
        <v>0.70129748421694205</v>
      </c>
      <c r="EL46" s="6">
        <v>1.6293184235534801</v>
      </c>
      <c r="EM46" s="6" t="s">
        <v>296</v>
      </c>
      <c r="EN46" s="6">
        <v>1.5163824194865401</v>
      </c>
      <c r="EO46" s="6">
        <v>0.96466883144107696</v>
      </c>
      <c r="EP46" s="6">
        <v>0.55070067790089505</v>
      </c>
      <c r="EQ46" s="6">
        <v>0.45221585288494598</v>
      </c>
      <c r="ER46" s="6">
        <v>0.68825640972088697</v>
      </c>
      <c r="ES46" s="6">
        <v>0.69351547024098104</v>
      </c>
      <c r="ET46" s="6">
        <v>0.799238221865609</v>
      </c>
      <c r="EU46" s="6">
        <v>0.10311164848011101</v>
      </c>
      <c r="EV46" s="6">
        <v>0.215059042328094</v>
      </c>
      <c r="EW46" s="6">
        <v>0.84808763487895999</v>
      </c>
      <c r="EX46" s="6">
        <v>0.43228251090408998</v>
      </c>
      <c r="EY46" s="6">
        <v>0.234733700392458</v>
      </c>
      <c r="EZ46" s="6">
        <v>0.69530009234436496</v>
      </c>
      <c r="FA46" s="6">
        <v>0.93936092999999998</v>
      </c>
      <c r="FB46" s="6">
        <v>5.8333333329999997</v>
      </c>
      <c r="FC46" s="6">
        <v>5.8333333329999997</v>
      </c>
      <c r="FD46" s="6">
        <v>280.9124055346</v>
      </c>
      <c r="FE46" s="6">
        <v>62.701519069906801</v>
      </c>
      <c r="FF46" s="7">
        <v>8.6159009866059205E-2</v>
      </c>
      <c r="FG46" s="7">
        <v>5.1740393886450402E-2</v>
      </c>
      <c r="FH46" s="7">
        <v>5.9149327228591397E-2</v>
      </c>
      <c r="FI46" s="7">
        <v>3.5397245326143599E-2</v>
      </c>
      <c r="FJ46" s="7">
        <v>7.5190354596500295E-2</v>
      </c>
      <c r="FK46" s="7">
        <v>5.4442400037264901E-2</v>
      </c>
      <c r="FL46" s="7">
        <v>5.9701925607124798E-2</v>
      </c>
      <c r="FM46" s="7">
        <v>6.3383998130927604E-3</v>
      </c>
    </row>
    <row r="47" spans="1:169" ht="14.4" x14ac:dyDescent="0.3">
      <c r="A47" s="5" t="s">
        <v>215</v>
      </c>
      <c r="B47" s="6" t="s">
        <v>170</v>
      </c>
      <c r="C47" s="6" t="s">
        <v>296</v>
      </c>
      <c r="D47" s="6" t="s">
        <v>296</v>
      </c>
      <c r="E47" s="6" t="s">
        <v>296</v>
      </c>
      <c r="F47" s="6" t="s">
        <v>296</v>
      </c>
      <c r="G47" s="6" t="s">
        <v>296</v>
      </c>
      <c r="H47" s="6" t="s">
        <v>296</v>
      </c>
      <c r="I47" s="6" t="s">
        <v>296</v>
      </c>
      <c r="J47" s="6" t="s">
        <v>296</v>
      </c>
      <c r="K47" s="6" t="s">
        <v>296</v>
      </c>
      <c r="L47" s="6" t="s">
        <v>296</v>
      </c>
      <c r="M47" s="6" t="s">
        <v>296</v>
      </c>
      <c r="N47" s="6">
        <v>1.4605416666666701E-2</v>
      </c>
      <c r="O47" s="6">
        <v>2.5000000000000001E-5</v>
      </c>
      <c r="P47" s="6">
        <v>4.4208333333333399E-4</v>
      </c>
      <c r="Q47" s="6">
        <v>4.7958333333333398E-4</v>
      </c>
      <c r="R47" s="6">
        <v>3.40291666666666E-3</v>
      </c>
      <c r="S47" s="6">
        <v>8.6666666666666505E-5</v>
      </c>
      <c r="T47" s="6">
        <v>5.83333333333333E-2</v>
      </c>
      <c r="U47" s="6">
        <v>5.83333333333333E-2</v>
      </c>
      <c r="V47" s="6">
        <v>9.1666666666666702E-2</v>
      </c>
      <c r="W47" s="6">
        <v>0.116666666666667</v>
      </c>
      <c r="X47" s="6">
        <v>5.83333333333333E-2</v>
      </c>
      <c r="Y47" s="6">
        <v>5.83333333333333E-2</v>
      </c>
      <c r="Z47" s="6">
        <v>5.83333333333333E-2</v>
      </c>
      <c r="AA47" s="6">
        <v>5.83333333333333E-2</v>
      </c>
      <c r="AB47" s="6">
        <v>5.83333333333333E-2</v>
      </c>
      <c r="AC47" s="6">
        <v>5.83333333333333E-2</v>
      </c>
      <c r="AD47" s="6">
        <v>5.83333333333333E-2</v>
      </c>
      <c r="AE47" s="6">
        <v>5.83333333333333E-2</v>
      </c>
      <c r="AF47" s="6">
        <v>3.0779131690603502E-3</v>
      </c>
      <c r="AG47" s="6">
        <v>30.0565494313405</v>
      </c>
      <c r="AH47" s="6">
        <v>6.1687692349909201E-2</v>
      </c>
      <c r="AI47" s="6">
        <v>9.5900867345510704E-2</v>
      </c>
      <c r="AJ47" s="6">
        <v>8.5596906447275405</v>
      </c>
      <c r="AK47" s="6">
        <v>0.17465147966818201</v>
      </c>
      <c r="AL47" s="6">
        <v>7.8965560571388996E-4</v>
      </c>
      <c r="AM47" s="6">
        <v>7.5968423640594002E-3</v>
      </c>
      <c r="AN47" s="6">
        <v>21.131309060462101</v>
      </c>
      <c r="AO47" s="6">
        <v>7.6694851701490201E-3</v>
      </c>
      <c r="AP47" s="6">
        <v>2.0233737080582799E-2</v>
      </c>
      <c r="AQ47" s="6">
        <v>3.9546949872917301E-3</v>
      </c>
      <c r="AR47" s="6">
        <v>0.211791478540267</v>
      </c>
      <c r="AS47" s="6">
        <v>5.1529805988465597E-3</v>
      </c>
      <c r="AT47" s="6">
        <v>2.7174436805350699E-2</v>
      </c>
      <c r="AU47" s="6">
        <v>2.26689670975639E-3</v>
      </c>
      <c r="AV47" s="6">
        <v>1.0687561922790099E-3</v>
      </c>
      <c r="AW47" s="6">
        <v>5.8926816834846201E-4</v>
      </c>
      <c r="AX47" s="6">
        <v>7.1437556055106297</v>
      </c>
      <c r="AY47" s="6">
        <v>1.5045600726907299E-2</v>
      </c>
      <c r="AZ47" s="6">
        <v>3.80983500369046E-3</v>
      </c>
      <c r="BA47" s="6">
        <v>1.7601271827618701E-2</v>
      </c>
      <c r="BB47" s="6">
        <v>1.54835967041518E-2</v>
      </c>
      <c r="BC47" s="6">
        <v>1.5797267649703899E-2</v>
      </c>
      <c r="BD47" s="6">
        <v>3.6976400158743799E-4</v>
      </c>
      <c r="BE47" s="6">
        <v>3.2162529266108902E-4</v>
      </c>
      <c r="BF47" s="6">
        <v>52.274326935798598</v>
      </c>
      <c r="BG47" s="6">
        <v>2.4769752438935699E-2</v>
      </c>
      <c r="BH47" s="6">
        <v>5.2008888088358803E-2</v>
      </c>
      <c r="BI47" s="6">
        <f>0.000362976406534*2*5/6</f>
        <v>6.0496067755666657E-4</v>
      </c>
      <c r="BJ47" s="6">
        <v>5.2625465474968403</v>
      </c>
      <c r="BK47" s="6">
        <v>0.10870479703396201</v>
      </c>
      <c r="BL47" s="6">
        <v>3.3048886362793198E-2</v>
      </c>
      <c r="BM47" s="6">
        <v>28.076375119459701</v>
      </c>
      <c r="BN47" s="6">
        <v>1.58566279303026E-2</v>
      </c>
      <c r="BO47" s="6">
        <v>0.16037006581777299</v>
      </c>
      <c r="BP47" s="6">
        <v>42.108803332391098</v>
      </c>
      <c r="BQ47" s="6">
        <v>5.6026428812295297E-2</v>
      </c>
      <c r="BR47" s="6">
        <v>1.0367321686829301E-3</v>
      </c>
      <c r="BS47" s="6">
        <v>3.5583046629055902E-3</v>
      </c>
      <c r="BT47" s="6">
        <v>8.6407536360230599E-4</v>
      </c>
      <c r="BU47" s="6">
        <v>9.0637319518010698E-2</v>
      </c>
      <c r="BV47" s="6">
        <v>5.0697171742084197E-4</v>
      </c>
      <c r="BW47" s="6">
        <v>9.6078431372549004E-4</v>
      </c>
      <c r="BX47" s="6">
        <v>5.3680132540274303E-2</v>
      </c>
      <c r="BY47" s="6">
        <v>0.147855581307719</v>
      </c>
      <c r="BZ47" s="6">
        <v>2657.5713727541402</v>
      </c>
      <c r="CA47" s="6">
        <v>1.7296676066673299E-3</v>
      </c>
      <c r="CB47" s="6">
        <v>0.217432471666442</v>
      </c>
      <c r="CC47" s="6">
        <v>6.3890741375527402E-2</v>
      </c>
      <c r="CD47" s="6">
        <v>0.24188839378854499</v>
      </c>
      <c r="CE47" s="6">
        <v>3.4794696783510499E-4</v>
      </c>
      <c r="CF47" s="6">
        <v>3.6642448273102E-3</v>
      </c>
      <c r="CG47" s="6">
        <v>1.0168211166057199E-2</v>
      </c>
      <c r="CH47" s="6">
        <v>10.292550518394</v>
      </c>
      <c r="CI47" s="6">
        <v>1.2650417049174399E-3</v>
      </c>
      <c r="CJ47" s="6">
        <v>3.21352949098417E-4</v>
      </c>
      <c r="CK47" s="6">
        <v>6.5459921793685201E-4</v>
      </c>
      <c r="CL47" s="6">
        <v>3.5940932672007299E-2</v>
      </c>
      <c r="CM47" s="6">
        <v>1.76576922150781E-2</v>
      </c>
      <c r="CN47" s="6">
        <v>9.3418020121167E-4</v>
      </c>
      <c r="CO47" s="6">
        <v>0.264603491799349</v>
      </c>
      <c r="CP47" s="6">
        <v>19.9378998011527</v>
      </c>
      <c r="CQ47" s="6">
        <v>25.654841362172899</v>
      </c>
      <c r="CR47" s="6">
        <v>4.5771494747749797</v>
      </c>
      <c r="CS47" s="6">
        <v>113.20707775689</v>
      </c>
      <c r="CT47" s="6">
        <v>6.0920067742556698</v>
      </c>
      <c r="CU47" s="6">
        <v>17.4452921262776</v>
      </c>
      <c r="CV47" s="6">
        <v>57.154099918471303</v>
      </c>
      <c r="CW47" s="6" t="s">
        <v>296</v>
      </c>
      <c r="CX47" s="6">
        <v>0.1</v>
      </c>
      <c r="CY47" s="6" t="s">
        <v>296</v>
      </c>
      <c r="CZ47" s="6">
        <v>0.1</v>
      </c>
      <c r="DA47" s="6" t="s">
        <v>296</v>
      </c>
      <c r="DB47" s="6">
        <v>1.6666666666666701E-2</v>
      </c>
      <c r="DC47" s="6">
        <v>2.5000000000000001E-2</v>
      </c>
      <c r="DD47" s="6">
        <v>1.0880000000000001E-2</v>
      </c>
      <c r="DE47" s="6">
        <v>2.2679999999999999E-2</v>
      </c>
      <c r="DF47" s="6" t="s">
        <v>296</v>
      </c>
      <c r="DG47" s="6">
        <v>1.6199999999999999E-2</v>
      </c>
      <c r="DH47" s="6">
        <v>1.9514466428780498E-2</v>
      </c>
      <c r="DI47" s="6">
        <v>2.75E-2</v>
      </c>
      <c r="DJ47" s="6">
        <v>9.1199999999999996E-3</v>
      </c>
      <c r="DK47" s="6">
        <v>1.34E-2</v>
      </c>
      <c r="DL47" s="6">
        <v>3.3333333333333298E-2</v>
      </c>
      <c r="DM47" s="6" t="s">
        <v>296</v>
      </c>
      <c r="DN47" s="6">
        <v>1.108E-2</v>
      </c>
      <c r="DO47" s="6" t="s">
        <v>296</v>
      </c>
      <c r="DP47" s="6">
        <v>2.5000000000000001E-2</v>
      </c>
      <c r="DQ47" s="6" t="s">
        <v>296</v>
      </c>
      <c r="DR47" s="6" t="s">
        <v>296</v>
      </c>
      <c r="DS47" s="6">
        <v>0.18333333333333299</v>
      </c>
      <c r="DT47" s="6">
        <v>6.6666666666666693E-2</v>
      </c>
      <c r="DU47" s="6">
        <v>2.538E-2</v>
      </c>
      <c r="DV47" s="6">
        <v>3.6790000000000003E-2</v>
      </c>
      <c r="DW47" s="6">
        <v>2.5000000000000001E-2</v>
      </c>
      <c r="DX47" s="6">
        <v>3.3333333333333298E-2</v>
      </c>
      <c r="DY47" s="6">
        <v>1.6660000000000001E-2</v>
      </c>
      <c r="DZ47" s="6">
        <v>0.05</v>
      </c>
      <c r="EA47" s="6">
        <v>1438.1774344988801</v>
      </c>
      <c r="EB47" s="6">
        <v>1528.4899785546199</v>
      </c>
      <c r="EC47" s="6">
        <v>96.983555322298898</v>
      </c>
      <c r="ED47" s="6">
        <v>3.5686240299452798</v>
      </c>
      <c r="EE47" s="6">
        <v>0.38366860175487499</v>
      </c>
      <c r="EF47" s="6">
        <v>0.76279746008289795</v>
      </c>
      <c r="EG47" s="6">
        <v>15.2702692233579</v>
      </c>
      <c r="EH47" s="6" t="s">
        <v>296</v>
      </c>
      <c r="EI47" s="6">
        <v>0.87992498950950404</v>
      </c>
      <c r="EJ47" s="6">
        <v>0.13350761783346299</v>
      </c>
      <c r="EK47" s="6">
        <v>0.328239541989712</v>
      </c>
      <c r="EL47" s="6">
        <v>1.0818868561630099</v>
      </c>
      <c r="EM47" s="6" t="s">
        <v>296</v>
      </c>
      <c r="EN47" s="6">
        <v>1.4545541266259501</v>
      </c>
      <c r="EO47" s="6">
        <v>0.80698649881604401</v>
      </c>
      <c r="EP47" s="6">
        <v>0.33067138057803702</v>
      </c>
      <c r="EQ47" s="6">
        <v>0.39602662014451101</v>
      </c>
      <c r="ER47" s="6">
        <v>0.68825640972088697</v>
      </c>
      <c r="ES47" s="6">
        <v>0.456588577674717</v>
      </c>
      <c r="ET47" s="6">
        <v>0.57560442968534897</v>
      </c>
      <c r="EU47" s="6">
        <v>7.6006000343642105E-2</v>
      </c>
      <c r="EV47" s="6">
        <v>0.28397246732026099</v>
      </c>
      <c r="EW47" s="6">
        <v>0.75491039729292098</v>
      </c>
      <c r="EX47" s="6">
        <v>0.36745906244820398</v>
      </c>
      <c r="EY47" s="6">
        <v>0.46207674121592301</v>
      </c>
      <c r="EZ47" s="6">
        <v>0.64777019247900902</v>
      </c>
      <c r="FA47" s="6">
        <v>49.797930280000003</v>
      </c>
      <c r="FB47" s="6">
        <v>5.8333333329999997</v>
      </c>
      <c r="FC47" s="6">
        <v>5.8333333329999997</v>
      </c>
      <c r="FD47" s="6">
        <v>369.65166217028298</v>
      </c>
      <c r="FE47" s="6">
        <v>68.227389844683799</v>
      </c>
      <c r="FF47" s="7">
        <v>9.4132118741160301E-2</v>
      </c>
      <c r="FG47" s="7">
        <v>6.8036630534485804E-2</v>
      </c>
      <c r="FH47" s="7">
        <v>8.6003209424291405E-2</v>
      </c>
      <c r="FI47" s="7">
        <v>3.9056334742418201E-2</v>
      </c>
      <c r="FJ47" s="7">
        <v>0.12340579671397101</v>
      </c>
      <c r="FK47" s="7">
        <v>8.0650141203020498E-2</v>
      </c>
      <c r="FL47" s="7">
        <v>5.9747271752525699E-2</v>
      </c>
      <c r="FM47" s="7">
        <v>4.16177860532906E-3</v>
      </c>
    </row>
    <row r="48" spans="1:169" ht="14.4" x14ac:dyDescent="0.3">
      <c r="A48" s="5" t="s">
        <v>216</v>
      </c>
      <c r="B48" s="6" t="s">
        <v>170</v>
      </c>
      <c r="C48" s="6" t="s">
        <v>296</v>
      </c>
      <c r="D48" s="6" t="s">
        <v>296</v>
      </c>
      <c r="E48" s="6" t="s">
        <v>296</v>
      </c>
      <c r="F48" s="6" t="s">
        <v>296</v>
      </c>
      <c r="G48" s="6" t="s">
        <v>296</v>
      </c>
      <c r="H48" s="6" t="s">
        <v>296</v>
      </c>
      <c r="I48" s="6" t="s">
        <v>296</v>
      </c>
      <c r="J48" s="6" t="s">
        <v>296</v>
      </c>
      <c r="K48" s="6" t="s">
        <v>296</v>
      </c>
      <c r="L48" s="6" t="s">
        <v>296</v>
      </c>
      <c r="M48" s="6" t="s">
        <v>296</v>
      </c>
      <c r="N48" s="6">
        <v>1.4520833333333399E-2</v>
      </c>
      <c r="O48" s="6">
        <v>4.125E-5</v>
      </c>
      <c r="P48" s="6">
        <v>2.2708333333333299E-4</v>
      </c>
      <c r="Q48" s="6">
        <v>3.0458333333333401E-4</v>
      </c>
      <c r="R48" s="6">
        <v>2.7420833333333399E-3</v>
      </c>
      <c r="S48" s="6">
        <v>6.4999999999999994E-5</v>
      </c>
      <c r="T48" s="6">
        <v>5.83333333333333E-2</v>
      </c>
      <c r="U48" s="6">
        <v>5.83333333333333E-2</v>
      </c>
      <c r="V48" s="6">
        <v>9.1666666666666702E-2</v>
      </c>
      <c r="W48" s="6">
        <v>0.116666666666667</v>
      </c>
      <c r="X48" s="6">
        <v>5.83333333333333E-2</v>
      </c>
      <c r="Y48" s="6">
        <v>5.83333333333333E-2</v>
      </c>
      <c r="Z48" s="6">
        <v>5.83333333333333E-2</v>
      </c>
      <c r="AA48" s="6">
        <v>5.83333333333333E-2</v>
      </c>
      <c r="AB48" s="6">
        <v>5.83333333333333E-2</v>
      </c>
      <c r="AC48" s="6">
        <v>5.83333333333333E-2</v>
      </c>
      <c r="AD48" s="6">
        <v>5.83333333333333E-2</v>
      </c>
      <c r="AE48" s="6">
        <v>5.83333333333333E-2</v>
      </c>
      <c r="AF48" s="6">
        <v>1.6479533875598099E-3</v>
      </c>
      <c r="AG48" s="6">
        <v>16.9409167182476</v>
      </c>
      <c r="AH48" s="6">
        <v>4.9964494830186501E-2</v>
      </c>
      <c r="AI48" s="6">
        <v>0.14245296774597699</v>
      </c>
      <c r="AJ48" s="6">
        <v>3.4173693399998402</v>
      </c>
      <c r="AK48" s="6">
        <v>7.7041275357041999E-2</v>
      </c>
      <c r="AL48" s="6">
        <v>7.8965560571388996E-4</v>
      </c>
      <c r="AM48" s="6">
        <v>3.1844620836849898E-3</v>
      </c>
      <c r="AN48" s="6">
        <v>9.8911075190186803</v>
      </c>
      <c r="AO48" s="6">
        <v>3.7136453771791797E-2</v>
      </c>
      <c r="AP48" s="6">
        <v>1.17808211889827E-2</v>
      </c>
      <c r="AQ48" s="6">
        <v>2.0279507136571899E-3</v>
      </c>
      <c r="AR48" s="6">
        <v>0.211791478540267</v>
      </c>
      <c r="AS48" s="6">
        <v>2.6399371325465399E-3</v>
      </c>
      <c r="AT48" s="6">
        <v>0.117527479335561</v>
      </c>
      <c r="AU48" s="6">
        <v>1.49867558425985E-3</v>
      </c>
      <c r="AV48" s="6">
        <v>7.5721238587315E-4</v>
      </c>
      <c r="AW48" s="6">
        <v>2.3623626031475201E-4</v>
      </c>
      <c r="AX48" s="6">
        <v>3.3470370320434299</v>
      </c>
      <c r="AY48" s="6">
        <v>9.1417125053510906E-3</v>
      </c>
      <c r="AZ48" s="6">
        <v>1.8721822017500099E-3</v>
      </c>
      <c r="BA48" s="6">
        <v>1.05633186500821E-3</v>
      </c>
      <c r="BB48" s="6">
        <v>6.6519975211869397E-3</v>
      </c>
      <c r="BC48" s="6">
        <v>1.5797267649703899E-2</v>
      </c>
      <c r="BD48" s="6">
        <v>2.9454256635629499E-4</v>
      </c>
      <c r="BE48" s="6">
        <v>2.0504695839747999E-4</v>
      </c>
      <c r="BF48" s="6">
        <v>6.3313692541941</v>
      </c>
      <c r="BG48" s="6">
        <v>5.9150881675905697E-3</v>
      </c>
      <c r="BH48" s="6">
        <v>2.9229349802906299E-2</v>
      </c>
      <c r="BI48" s="6">
        <f>0.000362976406534*2*5/6</f>
        <v>6.0496067755666657E-4</v>
      </c>
      <c r="BJ48" s="6">
        <v>1.3361920945029999</v>
      </c>
      <c r="BK48" s="6">
        <v>6.1742010625603701E-2</v>
      </c>
      <c r="BL48" s="6">
        <v>2.0200535947378799E-2</v>
      </c>
      <c r="BM48" s="6">
        <v>15.8349459809424</v>
      </c>
      <c r="BN48" s="6">
        <v>9.3206878576492201E-3</v>
      </c>
      <c r="BO48" s="6">
        <v>0.16037006581777299</v>
      </c>
      <c r="BP48" s="6">
        <v>38.395596901184803</v>
      </c>
      <c r="BQ48" s="6">
        <v>3.2736747565200598E-2</v>
      </c>
      <c r="BR48" s="6">
        <v>1.0367321686829301E-3</v>
      </c>
      <c r="BS48" s="6">
        <v>1.8028008284642801E-3</v>
      </c>
      <c r="BT48" s="6">
        <v>8.6407536360230599E-4</v>
      </c>
      <c r="BU48" s="6">
        <v>4.1968060847998097E-2</v>
      </c>
      <c r="BV48" s="6">
        <f>5/6*0.000446222</f>
        <v>3.7185166666666672E-4</v>
      </c>
      <c r="BW48" s="6">
        <v>3.9482780285694498E-4</v>
      </c>
      <c r="BX48" s="6">
        <v>1.0309413639771999E-2</v>
      </c>
      <c r="BY48" s="6">
        <v>0.120895107300189</v>
      </c>
      <c r="BZ48" s="6">
        <v>2408.3341306942302</v>
      </c>
      <c r="CA48" s="6">
        <v>1.9776791117584098E-3</v>
      </c>
      <c r="CB48" s="6">
        <v>0.16311264040232401</v>
      </c>
      <c r="CC48" s="6">
        <v>2.6651133159840398E-2</v>
      </c>
      <c r="CD48" s="6">
        <v>0.299555370161731</v>
      </c>
      <c r="CE48" s="6">
        <v>4.7735613037994698E-4</v>
      </c>
      <c r="CF48" s="6">
        <v>8.3017675633257997E-4</v>
      </c>
      <c r="CG48" s="6">
        <v>5.8134658571545299E-3</v>
      </c>
      <c r="CH48" s="6">
        <v>5.3501320603771001</v>
      </c>
      <c r="CI48" s="6">
        <v>7.8402304822922802E-4</v>
      </c>
      <c r="CJ48" s="6">
        <f>5/6*0.000304231</f>
        <v>2.5352583333333338E-4</v>
      </c>
      <c r="CK48" s="6">
        <v>5.3358989578064205E-4</v>
      </c>
      <c r="CL48" s="6">
        <v>2.65112884079877E-2</v>
      </c>
      <c r="CM48" s="6">
        <v>9.51431091349942E-3</v>
      </c>
      <c r="CN48" s="6">
        <v>7.2463768115941997E-4</v>
      </c>
      <c r="CO48" s="6">
        <v>0.164602036713971</v>
      </c>
      <c r="CP48" s="6">
        <v>25.490895766990999</v>
      </c>
      <c r="CQ48" s="6">
        <v>15.5557926989684</v>
      </c>
      <c r="CR48" s="6">
        <v>6.0024184393401496</v>
      </c>
      <c r="CS48" s="6">
        <v>114.835956573536</v>
      </c>
      <c r="CT48" s="6">
        <v>4.3653952286110096</v>
      </c>
      <c r="CU48" s="6">
        <v>13.740733033579801</v>
      </c>
      <c r="CV48" s="6">
        <v>39.270965166279296</v>
      </c>
      <c r="CW48" s="6" t="s">
        <v>296</v>
      </c>
      <c r="CX48" s="6">
        <v>0.1</v>
      </c>
      <c r="CY48" s="6" t="s">
        <v>296</v>
      </c>
      <c r="CZ48" s="6">
        <v>0.1</v>
      </c>
      <c r="DA48" s="6" t="s">
        <v>296</v>
      </c>
      <c r="DB48" s="6">
        <v>1.6666666666666701E-2</v>
      </c>
      <c r="DC48" s="6">
        <v>2.5000000000000001E-2</v>
      </c>
      <c r="DD48" s="6">
        <v>2.5000000000000001E-2</v>
      </c>
      <c r="DE48" s="6">
        <v>1.008E-2</v>
      </c>
      <c r="DF48" s="6" t="s">
        <v>296</v>
      </c>
      <c r="DG48" s="6">
        <v>2.5000000000000001E-2</v>
      </c>
      <c r="DH48" s="6">
        <v>3.5355339059327397E-2</v>
      </c>
      <c r="DI48" s="6">
        <v>0.01</v>
      </c>
      <c r="DJ48" s="6">
        <v>2.5000000000000001E-2</v>
      </c>
      <c r="DK48" s="6">
        <v>2.5000000000000001E-2</v>
      </c>
      <c r="DL48" s="6">
        <v>3.3333333333333298E-2</v>
      </c>
      <c r="DM48" s="6" t="s">
        <v>296</v>
      </c>
      <c r="DN48" s="6">
        <v>2.5000000000000001E-2</v>
      </c>
      <c r="DO48" s="6" t="s">
        <v>296</v>
      </c>
      <c r="DP48" s="6">
        <v>2.5000000000000001E-2</v>
      </c>
      <c r="DQ48" s="6" t="s">
        <v>296</v>
      </c>
      <c r="DR48" s="6" t="s">
        <v>296</v>
      </c>
      <c r="DS48" s="6">
        <v>0.18333333333333299</v>
      </c>
      <c r="DT48" s="6">
        <v>6.6666666666666693E-2</v>
      </c>
      <c r="DU48" s="6">
        <v>2.538E-2</v>
      </c>
      <c r="DV48" s="6">
        <v>1.132E-2</v>
      </c>
      <c r="DW48" s="6">
        <v>2.5000000000000001E-2</v>
      </c>
      <c r="DX48" s="6">
        <v>3.3333333333333298E-2</v>
      </c>
      <c r="DY48" s="6">
        <v>0.05</v>
      </c>
      <c r="DZ48" s="6">
        <v>0.05</v>
      </c>
      <c r="EA48" s="6">
        <v>2046.87054898271</v>
      </c>
      <c r="EB48" s="6">
        <v>2037.56148217071</v>
      </c>
      <c r="EC48" s="6">
        <v>96.983555322298898</v>
      </c>
      <c r="ED48" s="6">
        <v>3.5686240299452798</v>
      </c>
      <c r="EE48" s="6">
        <v>0.26179538613695902</v>
      </c>
      <c r="EF48" s="6">
        <v>0.38416753831971501</v>
      </c>
      <c r="EG48" s="6">
        <v>15.2702692233579</v>
      </c>
      <c r="EH48" s="6" t="s">
        <v>296</v>
      </c>
      <c r="EI48" s="6">
        <v>0.87992498950950404</v>
      </c>
      <c r="EJ48" s="6">
        <v>0.12649578690302701</v>
      </c>
      <c r="EK48" s="6">
        <v>0.25961033603365902</v>
      </c>
      <c r="EL48" s="6">
        <v>0.61748475529191804</v>
      </c>
      <c r="EM48" s="6" t="s">
        <v>296</v>
      </c>
      <c r="EN48" s="6">
        <v>0.70843086398444499</v>
      </c>
      <c r="EO48" s="6">
        <v>0.58947707473612898</v>
      </c>
      <c r="EP48" s="6">
        <v>0.21311416711941</v>
      </c>
      <c r="EQ48" s="6">
        <v>0.20307334072505401</v>
      </c>
      <c r="ER48" s="6">
        <v>0.68825640972088697</v>
      </c>
      <c r="ES48" s="6">
        <v>1.15774779910392</v>
      </c>
      <c r="ET48" s="6">
        <v>0.35324482031502302</v>
      </c>
      <c r="EU48" s="6">
        <v>6.5494297773645793E-2</v>
      </c>
      <c r="EV48" s="6">
        <v>0.23188563992563299</v>
      </c>
      <c r="EW48" s="6">
        <v>0.63107606759715695</v>
      </c>
      <c r="EX48" s="6">
        <v>0.20661407165574</v>
      </c>
      <c r="EY48" s="6">
        <v>0.234674796076174</v>
      </c>
      <c r="EZ48" s="6">
        <v>0.29372720586618101</v>
      </c>
      <c r="FA48" s="6">
        <v>5.8333333329999997</v>
      </c>
      <c r="FB48" s="6">
        <v>5.8333333329999997</v>
      </c>
      <c r="FC48" s="6">
        <v>5.8333333329999997</v>
      </c>
      <c r="FD48" s="6">
        <v>221.35703211763601</v>
      </c>
      <c r="FE48" s="6">
        <v>53.591746345851497</v>
      </c>
      <c r="FF48" s="7">
        <v>6.7489872115192598E-2</v>
      </c>
      <c r="FG48" s="7">
        <v>3.9986811205804697E-2</v>
      </c>
      <c r="FH48" s="7">
        <v>5.0757520767929998E-2</v>
      </c>
      <c r="FI48" s="7">
        <v>3.0351250418164E-2</v>
      </c>
      <c r="FJ48" s="7">
        <v>7.6767996929381702E-2</v>
      </c>
      <c r="FK48" s="7">
        <v>4.6205982894403697E-2</v>
      </c>
      <c r="FL48" s="7">
        <v>5.8460085335950797E-2</v>
      </c>
      <c r="FM48" s="7">
        <v>1.0396012482812999E-2</v>
      </c>
    </row>
    <row r="49" spans="1:169" ht="14.4" x14ac:dyDescent="0.3">
      <c r="A49" s="5" t="s">
        <v>217</v>
      </c>
      <c r="B49" s="6" t="s">
        <v>170</v>
      </c>
      <c r="C49" s="6" t="s">
        <v>296</v>
      </c>
      <c r="D49" s="6" t="s">
        <v>296</v>
      </c>
      <c r="E49" s="6" t="s">
        <v>296</v>
      </c>
      <c r="F49" s="6" t="s">
        <v>296</v>
      </c>
      <c r="G49" s="6" t="s">
        <v>296</v>
      </c>
      <c r="H49" s="6" t="s">
        <v>296</v>
      </c>
      <c r="I49" s="6" t="s">
        <v>296</v>
      </c>
      <c r="J49" s="6" t="s">
        <v>296</v>
      </c>
      <c r="K49" s="6" t="s">
        <v>296</v>
      </c>
      <c r="L49" s="6" t="s">
        <v>296</v>
      </c>
      <c r="M49" s="6" t="s">
        <v>296</v>
      </c>
      <c r="N49" s="6">
        <v>1.3476666666666699E-2</v>
      </c>
      <c r="O49" s="6">
        <v>6.6666666666666494E-5</v>
      </c>
      <c r="P49" s="6">
        <v>3.9458333333333402E-4</v>
      </c>
      <c r="Q49" s="6">
        <v>4.975E-4</v>
      </c>
      <c r="R49" s="6">
        <v>1.21875E-3</v>
      </c>
      <c r="S49" s="6">
        <v>7.8750000000000003E-5</v>
      </c>
      <c r="T49" s="6">
        <v>5.83333333333333E-2</v>
      </c>
      <c r="U49" s="6">
        <v>5.83333333333333E-2</v>
      </c>
      <c r="V49" s="6">
        <v>9.1666666666666702E-2</v>
      </c>
      <c r="W49" s="6">
        <v>0.116666666666667</v>
      </c>
      <c r="X49" s="6">
        <v>5.83333333333333E-2</v>
      </c>
      <c r="Y49" s="6">
        <v>5.83333333333333E-2</v>
      </c>
      <c r="Z49" s="6">
        <v>5.83333333333333E-2</v>
      </c>
      <c r="AA49" s="6">
        <v>5.83333333333333E-2</v>
      </c>
      <c r="AB49" s="6">
        <v>5.83333333333333E-2</v>
      </c>
      <c r="AC49" s="6">
        <v>5.83333333333333E-2</v>
      </c>
      <c r="AD49" s="6">
        <v>5.83333333333333E-2</v>
      </c>
      <c r="AE49" s="6">
        <v>5.83333333333333E-2</v>
      </c>
      <c r="AF49" s="6">
        <v>1.6479533875598099E-3</v>
      </c>
      <c r="AG49" s="6">
        <v>13.606398200643699</v>
      </c>
      <c r="AH49" s="6">
        <v>4.8841295459445697E-2</v>
      </c>
      <c r="AI49" s="6">
        <v>9.2980854007455399E-2</v>
      </c>
      <c r="AJ49" s="6">
        <v>1.9189525269879399</v>
      </c>
      <c r="AK49" s="6">
        <v>0.335120689788933</v>
      </c>
      <c r="AL49" s="6">
        <v>7.8965560571388996E-4</v>
      </c>
      <c r="AM49" s="6">
        <v>1.79603541893819E-3</v>
      </c>
      <c r="AN49" s="6">
        <v>9.3689340974189808</v>
      </c>
      <c r="AO49" s="6">
        <v>3.7136453771791797E-2</v>
      </c>
      <c r="AP49" s="6">
        <v>9.5891744124546995E-3</v>
      </c>
      <c r="AQ49" s="6">
        <v>1.79969179889389E-3</v>
      </c>
      <c r="AR49" s="6">
        <v>0.211791478540267</v>
      </c>
      <c r="AS49" s="6">
        <v>1.6652773398647799E-3</v>
      </c>
      <c r="AT49" s="6">
        <v>0.117527479335561</v>
      </c>
      <c r="AU49" s="6">
        <v>1.3163132597950101E-3</v>
      </c>
      <c r="AV49" s="6">
        <v>6.0047596200453598E-4</v>
      </c>
      <c r="AW49" s="6">
        <v>2.98796546377768E-4</v>
      </c>
      <c r="AX49" s="6">
        <v>3.1568131749889901</v>
      </c>
      <c r="AY49" s="6">
        <v>6.4625336395234701E-3</v>
      </c>
      <c r="AZ49" s="6">
        <v>1.88578792993482E-3</v>
      </c>
      <c r="BA49" s="6">
        <v>1.05633186500821E-3</v>
      </c>
      <c r="BB49" s="6">
        <v>6.65545817529389E-3</v>
      </c>
      <c r="BC49" s="6">
        <v>1.5797267649703899E-2</v>
      </c>
      <c r="BD49" s="6">
        <v>3.24368662369454E-4</v>
      </c>
      <c r="BE49" s="6">
        <v>3.9482780285694498E-4</v>
      </c>
      <c r="BF49" s="6">
        <v>2.2313893390515598</v>
      </c>
      <c r="BG49" s="6">
        <v>5.0549261484245803E-3</v>
      </c>
      <c r="BH49" s="6">
        <v>2.2850047710448899E-2</v>
      </c>
      <c r="BI49" s="6">
        <f>0.000362976406534*2*5/6</f>
        <v>6.0496067755666657E-4</v>
      </c>
      <c r="BJ49" s="6">
        <v>1.2562976789340901</v>
      </c>
      <c r="BK49" s="6">
        <v>6.1571748091797697E-2</v>
      </c>
      <c r="BL49" s="6">
        <v>1.6601182861711701E-2</v>
      </c>
      <c r="BM49" s="6">
        <v>8.1897951769672606</v>
      </c>
      <c r="BN49" s="6">
        <v>8.7687110963735205E-3</v>
      </c>
      <c r="BO49" s="6">
        <v>0.16037006581777299</v>
      </c>
      <c r="BP49" s="6">
        <v>51.2437634727968</v>
      </c>
      <c r="BQ49" s="6">
        <v>2.1426061330627699E-2</v>
      </c>
      <c r="BR49" s="6">
        <v>1.0367321686829301E-3</v>
      </c>
      <c r="BS49" s="6">
        <v>1.47919856879029E-3</v>
      </c>
      <c r="BT49" s="6">
        <v>8.6407536360230599E-4</v>
      </c>
      <c r="BU49" s="6">
        <v>1.8217718718604101E-2</v>
      </c>
      <c r="BV49" s="6">
        <v>5.1674239306910997E-4</v>
      </c>
      <c r="BW49" s="6">
        <v>3.9482780285694498E-4</v>
      </c>
      <c r="BX49" s="6">
        <v>3.98035734469563E-3</v>
      </c>
      <c r="BY49" s="6">
        <v>0.12008565943275799</v>
      </c>
      <c r="BZ49" s="6">
        <v>3329.9886990290402</v>
      </c>
      <c r="CA49" s="6">
        <v>6.9646947446645898E-4</v>
      </c>
      <c r="CB49" s="6">
        <v>0.103133857966654</v>
      </c>
      <c r="CC49" s="6">
        <v>1.28262293879037E-2</v>
      </c>
      <c r="CD49" s="6">
        <v>0.188077900364821</v>
      </c>
      <c r="CE49" s="6">
        <v>3.82988149379802E-4</v>
      </c>
      <c r="CF49" s="6">
        <v>8.3017675633257997E-4</v>
      </c>
      <c r="CG49" s="6">
        <v>5.8145364657182803E-3</v>
      </c>
      <c r="CH49" s="6">
        <v>5.5409985638489703</v>
      </c>
      <c r="CI49" s="6">
        <v>7.8911655752938699E-4</v>
      </c>
      <c r="CJ49" s="6">
        <v>4.1629351999725801E-4</v>
      </c>
      <c r="CK49" s="6">
        <v>4.1802957107434498E-4</v>
      </c>
      <c r="CL49" s="6">
        <v>1.8577810401870801E-2</v>
      </c>
      <c r="CM49" s="6">
        <v>2.3440785758651501E-3</v>
      </c>
      <c r="CN49" s="6">
        <v>7.2285549059179603E-4</v>
      </c>
      <c r="CO49" s="6">
        <v>0.11953757520621799</v>
      </c>
      <c r="CP49" s="6">
        <v>24.159981182932601</v>
      </c>
      <c r="CQ49" s="6">
        <v>14.166101876977301</v>
      </c>
      <c r="CR49" s="6">
        <v>7.4819813936449098</v>
      </c>
      <c r="CS49" s="6">
        <v>251.57042988425201</v>
      </c>
      <c r="CT49" s="6">
        <v>0.81414378603317805</v>
      </c>
      <c r="CU49" s="6">
        <v>7.6799811624081702</v>
      </c>
      <c r="CV49" s="6">
        <v>75.138958300574103</v>
      </c>
      <c r="CW49" s="6" t="s">
        <v>296</v>
      </c>
      <c r="CX49" s="6">
        <v>0.1</v>
      </c>
      <c r="CY49" s="6" t="s">
        <v>296</v>
      </c>
      <c r="CZ49" s="6">
        <v>0.1</v>
      </c>
      <c r="DA49" s="6" t="s">
        <v>296</v>
      </c>
      <c r="DB49" s="6">
        <v>1.6666666666666701E-2</v>
      </c>
      <c r="DC49" s="6">
        <v>2.5000000000000001E-2</v>
      </c>
      <c r="DD49" s="6">
        <v>2.5000000000000001E-2</v>
      </c>
      <c r="DE49" s="6">
        <v>1.26E-2</v>
      </c>
      <c r="DF49" s="6" t="s">
        <v>296</v>
      </c>
      <c r="DG49" s="6">
        <v>2.5000000000000001E-2</v>
      </c>
      <c r="DH49" s="6">
        <v>3.5355339059327397E-2</v>
      </c>
      <c r="DI49" s="6">
        <v>1.2500000000000001E-2</v>
      </c>
      <c r="DJ49" s="6">
        <v>2.5000000000000001E-2</v>
      </c>
      <c r="DK49" s="6">
        <v>2.5000000000000001E-2</v>
      </c>
      <c r="DL49" s="6">
        <v>3.3333333333333298E-2</v>
      </c>
      <c r="DM49" s="6" t="s">
        <v>296</v>
      </c>
      <c r="DN49" s="6">
        <v>1.108E-2</v>
      </c>
      <c r="DO49" s="6" t="s">
        <v>296</v>
      </c>
      <c r="DP49" s="6">
        <v>2.5000000000000001E-2</v>
      </c>
      <c r="DQ49" s="6" t="s">
        <v>296</v>
      </c>
      <c r="DR49" s="6" t="s">
        <v>296</v>
      </c>
      <c r="DS49" s="6">
        <v>0.18333333333333299</v>
      </c>
      <c r="DT49" s="6">
        <v>6.6666666666666693E-2</v>
      </c>
      <c r="DU49" s="6">
        <v>2.538E-2</v>
      </c>
      <c r="DV49" s="6">
        <v>1.132E-2</v>
      </c>
      <c r="DW49" s="6">
        <v>2.5000000000000001E-2</v>
      </c>
      <c r="DX49" s="6">
        <v>3.3333333333333298E-2</v>
      </c>
      <c r="DY49" s="6">
        <v>0.05</v>
      </c>
      <c r="DZ49" s="6">
        <v>0.05</v>
      </c>
      <c r="EA49" s="6">
        <v>2051.4809476410501</v>
      </c>
      <c r="EB49" s="6">
        <v>1936.9176370437399</v>
      </c>
      <c r="EC49" s="6">
        <v>96.983555322298898</v>
      </c>
      <c r="ED49" s="6">
        <v>3.5686240299452798</v>
      </c>
      <c r="EE49" s="6">
        <v>0.24934430696811799</v>
      </c>
      <c r="EF49" s="6">
        <v>0.37513478188407301</v>
      </c>
      <c r="EG49" s="6">
        <v>15.2702692233579</v>
      </c>
      <c r="EH49" s="6" t="s">
        <v>296</v>
      </c>
      <c r="EI49" s="6">
        <v>0.87992498950950404</v>
      </c>
      <c r="EJ49" s="6">
        <v>0.127385523432855</v>
      </c>
      <c r="EK49" s="6">
        <v>0.73837313135208804</v>
      </c>
      <c r="EL49" s="6">
        <v>0.60375247022079803</v>
      </c>
      <c r="EM49" s="6" t="s">
        <v>296</v>
      </c>
      <c r="EN49" s="6">
        <v>0.31652892354588102</v>
      </c>
      <c r="EO49" s="6">
        <v>0.49004315966110801</v>
      </c>
      <c r="EP49" s="6">
        <v>0.92424247805927895</v>
      </c>
      <c r="EQ49" s="6">
        <v>0.17078693145586901</v>
      </c>
      <c r="ER49" s="6">
        <v>0.68825640972088697</v>
      </c>
      <c r="ES49" s="6">
        <v>0.533383181140485</v>
      </c>
      <c r="ET49" s="6">
        <v>0.396252448462383</v>
      </c>
      <c r="EU49" s="6">
        <v>4.25161887736768E-2</v>
      </c>
      <c r="EV49" s="6">
        <v>0.36617639615721098</v>
      </c>
      <c r="EW49" s="6">
        <v>0.63139466218991402</v>
      </c>
      <c r="EX49" s="6">
        <v>0.19030385027805</v>
      </c>
      <c r="EY49" s="6">
        <v>0.46207674121592301</v>
      </c>
      <c r="EZ49" s="6">
        <v>0.263862506831682</v>
      </c>
      <c r="FA49" s="6">
        <v>5.8333333329999997</v>
      </c>
      <c r="FB49" s="6">
        <v>5.8333333329999997</v>
      </c>
      <c r="FC49" s="6">
        <v>5.8333333329999997</v>
      </c>
      <c r="FD49" s="6">
        <v>157.591346751163</v>
      </c>
      <c r="FE49" s="6">
        <v>54.736401756014303</v>
      </c>
      <c r="FF49" s="7">
        <v>3.9455323876318803E-2</v>
      </c>
      <c r="FG49" s="7">
        <v>3.6180378645564802E-2</v>
      </c>
      <c r="FH49" s="7">
        <v>3.8577791813765999E-2</v>
      </c>
      <c r="FI49" s="7">
        <v>2.4481212353558299E-2</v>
      </c>
      <c r="FJ49" s="7">
        <v>3.5044270830793901E-2</v>
      </c>
      <c r="FK49" s="7">
        <v>3.35323129954678E-2</v>
      </c>
      <c r="FL49" s="7">
        <v>4.6882804497952998E-2</v>
      </c>
      <c r="FM49" s="7">
        <v>5.1847163770750403E-3</v>
      </c>
    </row>
    <row r="50" spans="1:169" ht="14.4" x14ac:dyDescent="0.3">
      <c r="A50" s="5" t="s">
        <v>218</v>
      </c>
      <c r="B50" s="6" t="s">
        <v>170</v>
      </c>
      <c r="C50" s="6" t="s">
        <v>296</v>
      </c>
      <c r="D50" s="6" t="s">
        <v>296</v>
      </c>
      <c r="E50" s="6" t="s">
        <v>296</v>
      </c>
      <c r="F50" s="6" t="s">
        <v>296</v>
      </c>
      <c r="G50" s="6" t="s">
        <v>296</v>
      </c>
      <c r="H50" s="6" t="s">
        <v>296</v>
      </c>
      <c r="I50" s="6" t="s">
        <v>296</v>
      </c>
      <c r="J50" s="6" t="s">
        <v>296</v>
      </c>
      <c r="K50" s="6" t="s">
        <v>296</v>
      </c>
      <c r="L50" s="6" t="s">
        <v>296</v>
      </c>
      <c r="M50" s="6" t="s">
        <v>296</v>
      </c>
      <c r="N50" s="6">
        <v>1.1658333333333401E-2</v>
      </c>
      <c r="O50" s="6">
        <v>4.375E-5</v>
      </c>
      <c r="P50" s="6">
        <v>2.9999999999999997E-4</v>
      </c>
      <c r="Q50" s="6">
        <v>3.7750000000000001E-4</v>
      </c>
      <c r="R50" s="6">
        <v>4.4291666666666698E-3</v>
      </c>
      <c r="S50" s="6">
        <v>1.82916666666667E-4</v>
      </c>
      <c r="T50" s="6">
        <v>5.83333333333333E-2</v>
      </c>
      <c r="U50" s="6">
        <v>5.83333333333333E-2</v>
      </c>
      <c r="V50" s="6">
        <v>9.1666666666666702E-2</v>
      </c>
      <c r="W50" s="6">
        <v>0.116666666666667</v>
      </c>
      <c r="X50" s="6">
        <v>5.83333333333333E-2</v>
      </c>
      <c r="Y50" s="6">
        <v>5.83333333333333E-2</v>
      </c>
      <c r="Z50" s="6">
        <v>5.83333333333333E-2</v>
      </c>
      <c r="AA50" s="6">
        <v>5.83333333333333E-2</v>
      </c>
      <c r="AB50" s="6">
        <v>5.83333333333333E-2</v>
      </c>
      <c r="AC50" s="6">
        <v>5.83333333333333E-2</v>
      </c>
      <c r="AD50" s="6">
        <v>5.83333333333333E-2</v>
      </c>
      <c r="AE50" s="6">
        <v>5.83333333333333E-2</v>
      </c>
      <c r="AF50" s="6">
        <v>1.6479533875598099E-3</v>
      </c>
      <c r="AG50" s="6">
        <v>50.062253530909501</v>
      </c>
      <c r="AH50" s="6">
        <v>3.4498136799020501E-2</v>
      </c>
      <c r="AI50" s="6">
        <v>1.7651659281900999E-2</v>
      </c>
      <c r="AJ50" s="6">
        <v>7.5992579178802702</v>
      </c>
      <c r="AK50" s="6">
        <v>0.202461247321194</v>
      </c>
      <c r="AL50" s="6">
        <v>7.8965560571388996E-4</v>
      </c>
      <c r="AM50" s="6">
        <v>4.9082010870454603E-3</v>
      </c>
      <c r="AN50" s="6">
        <v>26.9461305588469</v>
      </c>
      <c r="AO50" s="6">
        <v>3.7136453771791797E-2</v>
      </c>
      <c r="AP50" s="6">
        <v>3.8179316723052401E-2</v>
      </c>
      <c r="AQ50" s="6">
        <v>6.3369636621750797E-3</v>
      </c>
      <c r="AR50" s="6">
        <v>0.211791478540267</v>
      </c>
      <c r="AS50" s="6">
        <v>6.8902148926430701E-3</v>
      </c>
      <c r="AT50" s="6">
        <v>0.106484363093391</v>
      </c>
      <c r="AU50" s="6">
        <v>4.0818706944803504E-3</v>
      </c>
      <c r="AV50" s="6">
        <v>2.8608611966989498E-3</v>
      </c>
      <c r="AW50" s="6">
        <v>9.7516134000381503E-4</v>
      </c>
      <c r="AX50" s="6">
        <v>10.4672554043809</v>
      </c>
      <c r="AY50" s="6">
        <v>2.74812225741464E-2</v>
      </c>
      <c r="AZ50" s="6">
        <v>6.4082070920988199E-3</v>
      </c>
      <c r="BA50" s="6">
        <v>2.6176102966020801E-2</v>
      </c>
      <c r="BB50" s="6">
        <v>2.2135852572278399E-2</v>
      </c>
      <c r="BC50" s="6">
        <v>1.5797267649703899E-2</v>
      </c>
      <c r="BD50" s="6">
        <v>9.3462149876838299E-4</v>
      </c>
      <c r="BE50" s="6">
        <v>2.5018873993782101E-4</v>
      </c>
      <c r="BF50" s="6">
        <v>2.55454054160468</v>
      </c>
      <c r="BG50" s="6">
        <v>2.2313379107763601E-2</v>
      </c>
      <c r="BH50" s="6">
        <v>6.7022859977051805E-2</v>
      </c>
      <c r="BI50" s="6">
        <v>2.9440873747476498E-4</v>
      </c>
      <c r="BJ50" s="6">
        <v>6.9930313249672498</v>
      </c>
      <c r="BK50" s="6">
        <v>0.23108789764347101</v>
      </c>
      <c r="BL50" s="6">
        <v>3.3810888924857098E-2</v>
      </c>
      <c r="BM50" s="6">
        <v>52.369218321584903</v>
      </c>
      <c r="BN50" s="6">
        <v>3.4089535868458899E-2</v>
      </c>
      <c r="BO50" s="6">
        <v>6.9059615828555396E-2</v>
      </c>
      <c r="BP50" s="6">
        <v>14.192909851766601</v>
      </c>
      <c r="BQ50" s="6">
        <v>5.6365095634887702E-2</v>
      </c>
      <c r="BR50" s="6">
        <v>1.22032102066842E-3</v>
      </c>
      <c r="BS50" s="6">
        <v>6.9497532068393004E-3</v>
      </c>
      <c r="BT50" s="6">
        <v>8.6407536360230599E-4</v>
      </c>
      <c r="BU50" s="6">
        <v>9.0310931466931296E-2</v>
      </c>
      <c r="BV50" s="6">
        <v>9.2163135420209898E-4</v>
      </c>
      <c r="BW50" s="6">
        <v>3.9482780285694498E-4</v>
      </c>
      <c r="BX50" s="6">
        <v>5.8223008843391003E-2</v>
      </c>
      <c r="BY50" s="6">
        <v>0.19275823435168701</v>
      </c>
      <c r="BZ50" s="6">
        <v>951.74898031719704</v>
      </c>
      <c r="CA50" s="6">
        <v>3.90036239355975E-3</v>
      </c>
      <c r="CB50" s="6">
        <v>0.33878160866006901</v>
      </c>
      <c r="CC50" s="6">
        <v>8.1136073638522294E-2</v>
      </c>
      <c r="CD50" s="6">
        <v>7.0792939827946794E-2</v>
      </c>
      <c r="CE50" s="6">
        <v>9.60422656316093E-4</v>
      </c>
      <c r="CF50" s="6">
        <v>2.8805525866586099E-3</v>
      </c>
      <c r="CG50" s="6">
        <v>2.1793632991308501E-2</v>
      </c>
      <c r="CH50" s="6">
        <v>17.8178568814103</v>
      </c>
      <c r="CI50" s="6">
        <v>1.77400870195604E-3</v>
      </c>
      <c r="CJ50" s="6">
        <v>4.29506700690388E-4</v>
      </c>
      <c r="CK50" s="6">
        <v>1.1595460965745301E-3</v>
      </c>
      <c r="CL50" s="6">
        <v>4.6944670727951297E-2</v>
      </c>
      <c r="CM50" s="6">
        <v>1.8326050490408599E-2</v>
      </c>
      <c r="CN50" s="6">
        <v>2.0424625916587499E-3</v>
      </c>
      <c r="CO50" s="6">
        <v>0.25345698063085098</v>
      </c>
      <c r="CP50" s="6">
        <v>23.8514398151721</v>
      </c>
      <c r="CQ50" s="6">
        <v>14.089801763986999</v>
      </c>
      <c r="CR50" s="6">
        <v>5.3915888830979304</v>
      </c>
      <c r="CS50" s="6">
        <v>95.289410773785207</v>
      </c>
      <c r="CT50" s="6">
        <v>18.047977288436599</v>
      </c>
      <c r="CU50" s="6">
        <v>11.595988295702201</v>
      </c>
      <c r="CV50" s="6">
        <v>46.374179909908797</v>
      </c>
      <c r="CW50" s="6" t="s">
        <v>296</v>
      </c>
      <c r="CX50" s="6">
        <v>0.1</v>
      </c>
      <c r="CY50" s="6" t="s">
        <v>296</v>
      </c>
      <c r="CZ50" s="6">
        <v>0.1</v>
      </c>
      <c r="DA50" s="6" t="s">
        <v>296</v>
      </c>
      <c r="DB50" s="6">
        <v>1.6666666666666701E-2</v>
      </c>
      <c r="DC50" s="6">
        <v>2.5000000000000001E-2</v>
      </c>
      <c r="DD50" s="6">
        <v>2.5000000000000001E-2</v>
      </c>
      <c r="DE50" s="6">
        <v>1.008E-2</v>
      </c>
      <c r="DF50" s="6" t="s">
        <v>296</v>
      </c>
      <c r="DG50" s="6">
        <v>2.5000000000000001E-2</v>
      </c>
      <c r="DH50" s="6">
        <v>3.5355339059327397E-2</v>
      </c>
      <c r="DI50" s="6">
        <v>0.01</v>
      </c>
      <c r="DJ50" s="6">
        <v>2.5000000000000001E-2</v>
      </c>
      <c r="DK50" s="6">
        <v>2.5000000000000001E-2</v>
      </c>
      <c r="DL50" s="6">
        <v>3.3333333333333298E-2</v>
      </c>
      <c r="DM50" s="6" t="s">
        <v>296</v>
      </c>
      <c r="DN50" s="6">
        <v>1.108E-2</v>
      </c>
      <c r="DO50" s="6" t="s">
        <v>296</v>
      </c>
      <c r="DP50" s="6">
        <v>2.5000000000000001E-2</v>
      </c>
      <c r="DQ50" s="6" t="s">
        <v>296</v>
      </c>
      <c r="DR50" s="6" t="s">
        <v>296</v>
      </c>
      <c r="DS50" s="6">
        <v>0.18333333333333299</v>
      </c>
      <c r="DT50" s="6">
        <v>6.6666666666666693E-2</v>
      </c>
      <c r="DU50" s="6">
        <v>2.538E-2</v>
      </c>
      <c r="DV50" s="6">
        <v>1.132E-2</v>
      </c>
      <c r="DW50" s="6">
        <v>2.5000000000000001E-2</v>
      </c>
      <c r="DX50" s="6">
        <v>3.3333333333333298E-2</v>
      </c>
      <c r="DY50" s="6">
        <v>0.05</v>
      </c>
      <c r="DZ50" s="6">
        <v>0.05</v>
      </c>
      <c r="EA50" s="6">
        <v>1791.8377055077401</v>
      </c>
      <c r="EB50" s="6">
        <v>1893.8011485065199</v>
      </c>
      <c r="EC50" s="6">
        <v>96.983555322298898</v>
      </c>
      <c r="ED50" s="6">
        <v>3.5686240299452798</v>
      </c>
      <c r="EE50" s="6">
        <v>0.39744055312492899</v>
      </c>
      <c r="EF50" s="6">
        <v>1.1726653877067299</v>
      </c>
      <c r="EG50" s="6">
        <v>15.2702692233579</v>
      </c>
      <c r="EH50" s="6" t="s">
        <v>296</v>
      </c>
      <c r="EI50" s="6">
        <v>0.87992498950950404</v>
      </c>
      <c r="EJ50" s="6">
        <v>0.14038392598120999</v>
      </c>
      <c r="EK50" s="6">
        <v>0.39238361002648298</v>
      </c>
      <c r="EL50" s="6">
        <v>1.2590256841980201</v>
      </c>
      <c r="EM50" s="6" t="s">
        <v>296</v>
      </c>
      <c r="EN50" s="6">
        <v>0.89985064005959703</v>
      </c>
      <c r="EO50" s="6">
        <v>1.1126094129244799</v>
      </c>
      <c r="EP50" s="6">
        <v>0.394456114385137</v>
      </c>
      <c r="EQ50" s="6">
        <v>0.59290432717077501</v>
      </c>
      <c r="ER50" s="6">
        <v>0.68825640972088697</v>
      </c>
      <c r="ES50" s="6">
        <v>0.50985898479817104</v>
      </c>
      <c r="ET50" s="6">
        <v>0.73809665879174002</v>
      </c>
      <c r="EU50" s="6">
        <v>0.14709772464303</v>
      </c>
      <c r="EV50" s="6">
        <v>0.45200211467770601</v>
      </c>
      <c r="EW50" s="6">
        <v>0.86149251566734797</v>
      </c>
      <c r="EX50" s="6">
        <v>0.60818097169180696</v>
      </c>
      <c r="EY50" s="6">
        <v>0.46207674121592301</v>
      </c>
      <c r="EZ50" s="6">
        <v>0.43402384115687898</v>
      </c>
      <c r="FA50" s="6">
        <v>5.8333333329999997</v>
      </c>
      <c r="FB50" s="6">
        <v>5.8333333329999997</v>
      </c>
      <c r="FC50" s="6">
        <v>5.8333333329999997</v>
      </c>
      <c r="FD50" s="6">
        <v>222.05235845832701</v>
      </c>
      <c r="FE50" s="6">
        <v>58.0932795326421</v>
      </c>
      <c r="FF50" s="7">
        <v>5.9450642554768098E-2</v>
      </c>
      <c r="FG50" s="7">
        <v>3.9664955863298698E-2</v>
      </c>
      <c r="FH50" s="7">
        <v>5.02956237532068E-2</v>
      </c>
      <c r="FI50" s="7">
        <v>3.2180513712861403E-2</v>
      </c>
      <c r="FJ50" s="7">
        <v>6.3012005075745503E-2</v>
      </c>
      <c r="FK50" s="7">
        <v>5.4543951563330202E-2</v>
      </c>
      <c r="FL50" s="7">
        <v>5.7836534610162603E-2</v>
      </c>
      <c r="FM50" s="7">
        <v>1.12168996299872E-2</v>
      </c>
    </row>
    <row r="51" spans="1:169" ht="14.4" x14ac:dyDescent="0.3">
      <c r="A51" s="5" t="s">
        <v>219</v>
      </c>
      <c r="B51" s="6" t="s">
        <v>170</v>
      </c>
      <c r="C51" s="6" t="s">
        <v>296</v>
      </c>
      <c r="D51" s="6" t="s">
        <v>296</v>
      </c>
      <c r="E51" s="6" t="s">
        <v>296</v>
      </c>
      <c r="F51" s="6" t="s">
        <v>296</v>
      </c>
      <c r="G51" s="6" t="s">
        <v>296</v>
      </c>
      <c r="H51" s="6" t="s">
        <v>296</v>
      </c>
      <c r="I51" s="6" t="s">
        <v>296</v>
      </c>
      <c r="J51" s="6" t="s">
        <v>296</v>
      </c>
      <c r="K51" s="6" t="s">
        <v>296</v>
      </c>
      <c r="L51" s="6" t="s">
        <v>296</v>
      </c>
      <c r="M51" s="6" t="s">
        <v>296</v>
      </c>
      <c r="N51" s="6">
        <v>1.298875E-2</v>
      </c>
      <c r="O51" s="6">
        <v>5.8333333333333502E-5</v>
      </c>
      <c r="P51" s="6">
        <v>7.05833333333335E-4</v>
      </c>
      <c r="Q51" s="6">
        <v>7.9291666666666497E-4</v>
      </c>
      <c r="R51" s="6">
        <v>2.3287500000000001E-3</v>
      </c>
      <c r="S51" s="6">
        <v>1.8333333333333401E-4</v>
      </c>
      <c r="T51" s="6">
        <v>5.83333333333333E-2</v>
      </c>
      <c r="U51" s="6">
        <v>5.83333333333333E-2</v>
      </c>
      <c r="V51" s="6">
        <v>9.1666666666666702E-2</v>
      </c>
      <c r="W51" s="6">
        <v>0.116666666666667</v>
      </c>
      <c r="X51" s="6">
        <v>5.83333333333333E-2</v>
      </c>
      <c r="Y51" s="6">
        <v>5.83333333333333E-2</v>
      </c>
      <c r="Z51" s="6">
        <v>5.83333333333333E-2</v>
      </c>
      <c r="AA51" s="6">
        <v>5.83333333333333E-2</v>
      </c>
      <c r="AB51" s="6">
        <v>5.83333333333333E-2</v>
      </c>
      <c r="AC51" s="6">
        <v>5.83333333333333E-2</v>
      </c>
      <c r="AD51" s="6">
        <v>5.83333333333333E-2</v>
      </c>
      <c r="AE51" s="6">
        <v>5.83333333333333E-2</v>
      </c>
      <c r="AF51" s="6">
        <v>1.6479533875598099E-3</v>
      </c>
      <c r="AG51" s="6">
        <v>47.719731064616703</v>
      </c>
      <c r="AH51" s="6">
        <v>4.8649997875489001E-2</v>
      </c>
      <c r="AI51" s="6">
        <v>0.27016986744250299</v>
      </c>
      <c r="AJ51" s="6">
        <v>5.9586841099153398</v>
      </c>
      <c r="AK51" s="6">
        <v>0.221096575209864</v>
      </c>
      <c r="AL51" s="6">
        <v>7.8965560571388996E-4</v>
      </c>
      <c r="AM51" s="6">
        <v>5.2193003332966304E-3</v>
      </c>
      <c r="AN51" s="6">
        <v>32.915424637320697</v>
      </c>
      <c r="AO51" s="6">
        <v>3.7136453771791797E-2</v>
      </c>
      <c r="AP51" s="6">
        <v>2.79180136070411E-2</v>
      </c>
      <c r="AQ51" s="6">
        <v>5.4930761326273296E-3</v>
      </c>
      <c r="AR51" s="6">
        <v>0.211791478540267</v>
      </c>
      <c r="AS51" s="6">
        <v>4.7416372422158602E-3</v>
      </c>
      <c r="AT51" s="6">
        <v>6.2984166246724302E-2</v>
      </c>
      <c r="AU51" s="6">
        <v>2.90685270627534E-3</v>
      </c>
      <c r="AV51" s="6">
        <v>1.9206634744873699E-3</v>
      </c>
      <c r="AW51" s="6">
        <v>8.81963964335198E-4</v>
      </c>
      <c r="AX51" s="6">
        <v>10.5506741344276</v>
      </c>
      <c r="AY51" s="6">
        <v>2.56117355101955E-2</v>
      </c>
      <c r="AZ51" s="6">
        <v>4.6627797968657302E-3</v>
      </c>
      <c r="BA51" s="6">
        <v>0.10032353260582801</v>
      </c>
      <c r="BB51" s="6">
        <v>2.21425027485651E-2</v>
      </c>
      <c r="BC51" s="6">
        <v>1.5797267649703899E-2</v>
      </c>
      <c r="BD51" s="6">
        <v>9.1095642004158396E-4</v>
      </c>
      <c r="BE51" s="6">
        <v>2.5765981026079198E-4</v>
      </c>
      <c r="BF51" s="6">
        <v>47.610114331969498</v>
      </c>
      <c r="BG51" s="6">
        <v>1.67777726214186E-2</v>
      </c>
      <c r="BH51" s="6">
        <v>6.3039197966481705E-2</v>
      </c>
      <c r="BI51" s="6">
        <v>3.2149454105653402E-4</v>
      </c>
      <c r="BJ51" s="6">
        <v>6.1353406218643096</v>
      </c>
      <c r="BK51" s="6">
        <v>0.19427897099198699</v>
      </c>
      <c r="BL51" s="6">
        <v>3.5583272490408303E-2</v>
      </c>
      <c r="BM51" s="6">
        <v>75.117922673827195</v>
      </c>
      <c r="BN51" s="6">
        <v>2.0700751745659201E-2</v>
      </c>
      <c r="BO51" s="6">
        <v>0.16037006581777299</v>
      </c>
      <c r="BP51" s="6">
        <v>22.695785329962501</v>
      </c>
      <c r="BQ51" s="6">
        <v>4.3576330871831298E-2</v>
      </c>
      <c r="BR51" s="6">
        <v>1.0367321686829301E-3</v>
      </c>
      <c r="BS51" s="6">
        <v>4.3706767258132303E-3</v>
      </c>
      <c r="BT51" s="6">
        <v>8.6407536360230599E-4</v>
      </c>
      <c r="BU51" s="6">
        <v>9.9532447283145198E-2</v>
      </c>
      <c r="BV51" s="6">
        <v>4.7155591367516002E-4</v>
      </c>
      <c r="BW51" s="6">
        <v>3.9482780285694498E-4</v>
      </c>
      <c r="BX51" s="6">
        <v>0.30574878966899199</v>
      </c>
      <c r="BY51" s="6">
        <v>0.125586565595597</v>
      </c>
      <c r="BZ51" s="6">
        <v>4477.28147620869</v>
      </c>
      <c r="CA51" s="6">
        <v>3.2112751218183501E-3</v>
      </c>
      <c r="CB51" s="6">
        <v>0.21511550757078801</v>
      </c>
      <c r="CC51" s="6">
        <v>7.5809183697308893E-2</v>
      </c>
      <c r="CD51" s="6">
        <v>0.64035012754836595</v>
      </c>
      <c r="CE51" s="6">
        <v>6.03102465068401E-4</v>
      </c>
      <c r="CF51" s="6">
        <v>2.8234916179942699E-3</v>
      </c>
      <c r="CG51" s="6">
        <v>1.30722470686363E-2</v>
      </c>
      <c r="CH51" s="6">
        <v>16.102766119826001</v>
      </c>
      <c r="CI51" s="6">
        <v>9.6234198089440901E-4</v>
      </c>
      <c r="CJ51" s="6">
        <v>3.41276990428232E-4</v>
      </c>
      <c r="CK51" s="6">
        <v>1.07047508509014E-3</v>
      </c>
      <c r="CL51" s="6">
        <v>5.1777821179846403E-2</v>
      </c>
      <c r="CM51" s="6">
        <v>1.50094345278311E-2</v>
      </c>
      <c r="CN51" s="6">
        <v>1.6214394368481799E-3</v>
      </c>
      <c r="CO51" s="6">
        <v>0.40744944494413599</v>
      </c>
      <c r="CP51" s="6">
        <v>17.346501683761598</v>
      </c>
      <c r="CQ51" s="6">
        <v>12.053703243179701</v>
      </c>
      <c r="CR51" s="6">
        <v>6.2060282914208802</v>
      </c>
      <c r="CS51" s="6">
        <v>39.2559794811662</v>
      </c>
      <c r="CT51" s="6">
        <v>7.7208855909015703</v>
      </c>
      <c r="CU51" s="6">
        <v>13.969916283081901</v>
      </c>
      <c r="CV51" s="6">
        <v>32.6349128672639</v>
      </c>
      <c r="CW51" s="6" t="s">
        <v>296</v>
      </c>
      <c r="CX51" s="6">
        <v>0.1</v>
      </c>
      <c r="CY51" s="6" t="s">
        <v>296</v>
      </c>
      <c r="CZ51" s="6">
        <v>0.1</v>
      </c>
      <c r="DA51" s="6" t="s">
        <v>296</v>
      </c>
      <c r="DB51" s="6">
        <v>1.6666666666666701E-2</v>
      </c>
      <c r="DC51" s="6">
        <v>8.6E-3</v>
      </c>
      <c r="DD51" s="6">
        <v>1.0880000000000001E-2</v>
      </c>
      <c r="DE51" s="6">
        <v>1.512E-2</v>
      </c>
      <c r="DF51" s="6" t="s">
        <v>296</v>
      </c>
      <c r="DG51" s="6">
        <v>2.5000000000000001E-2</v>
      </c>
      <c r="DH51" s="6">
        <v>2.72648931778579E-2</v>
      </c>
      <c r="DI51" s="6">
        <v>1.7500000000000002E-2</v>
      </c>
      <c r="DJ51" s="6">
        <v>2.5000000000000001E-2</v>
      </c>
      <c r="DK51" s="6">
        <v>1.072E-2</v>
      </c>
      <c r="DL51" s="6">
        <v>3.3333333333333298E-2</v>
      </c>
      <c r="DM51" s="6" t="s">
        <v>296</v>
      </c>
      <c r="DN51" s="6">
        <v>1.3849999999999999E-2</v>
      </c>
      <c r="DO51" s="6" t="s">
        <v>296</v>
      </c>
      <c r="DP51" s="6">
        <v>2.5000000000000001E-2</v>
      </c>
      <c r="DQ51" s="6" t="s">
        <v>296</v>
      </c>
      <c r="DR51" s="6" t="s">
        <v>296</v>
      </c>
      <c r="DS51" s="6">
        <v>0.18333333333333299</v>
      </c>
      <c r="DT51" s="6">
        <v>6.6666666666666693E-2</v>
      </c>
      <c r="DU51" s="6">
        <v>3.1019999999999999E-2</v>
      </c>
      <c r="DV51" s="6">
        <v>1.9810000000000001E-2</v>
      </c>
      <c r="DW51" s="6">
        <v>2.5000000000000001E-2</v>
      </c>
      <c r="DX51" s="6">
        <v>3.3333333333333298E-2</v>
      </c>
      <c r="DY51" s="6">
        <v>1.6660000000000001E-2</v>
      </c>
      <c r="DZ51" s="6">
        <v>0.05</v>
      </c>
      <c r="EA51" s="6">
        <v>1961.0501071116701</v>
      </c>
      <c r="EB51" s="6">
        <v>2036.8454816201199</v>
      </c>
      <c r="EC51" s="6">
        <v>96.983555322298898</v>
      </c>
      <c r="ED51" s="6">
        <v>3.5686240299452798</v>
      </c>
      <c r="EE51" s="6">
        <v>0.449705536274637</v>
      </c>
      <c r="EF51" s="6">
        <v>0.951557210360641</v>
      </c>
      <c r="EG51" s="6">
        <v>15.2702692233579</v>
      </c>
      <c r="EH51" s="6" t="s">
        <v>296</v>
      </c>
      <c r="EI51" s="6">
        <v>0.87992498950950404</v>
      </c>
      <c r="EJ51" s="6">
        <v>0.131639760350313</v>
      </c>
      <c r="EK51" s="6">
        <v>0.52822392686116904</v>
      </c>
      <c r="EL51" s="6">
        <v>1.4609569912198901</v>
      </c>
      <c r="EM51" s="6" t="s">
        <v>296</v>
      </c>
      <c r="EN51" s="6">
        <v>0.68084100120713298</v>
      </c>
      <c r="EO51" s="6">
        <v>1.1082109836051799</v>
      </c>
      <c r="EP51" s="6">
        <v>0.439284313657686</v>
      </c>
      <c r="EQ51" s="6">
        <v>0.59442447901387097</v>
      </c>
      <c r="ER51" s="6">
        <v>0.68825640972088697</v>
      </c>
      <c r="ES51" s="6">
        <v>1.15774779910392</v>
      </c>
      <c r="ET51" s="6">
        <v>0.50039982680941497</v>
      </c>
      <c r="EU51" s="6">
        <v>0.122900975330963</v>
      </c>
      <c r="EV51" s="6">
        <v>0.28732833369505201</v>
      </c>
      <c r="EW51" s="6">
        <v>0.79635319442619001</v>
      </c>
      <c r="EX51" s="6">
        <v>0.39401047377612203</v>
      </c>
      <c r="EY51" s="6">
        <v>0.46207674121592301</v>
      </c>
      <c r="EZ51" s="6">
        <v>0.54919913803069498</v>
      </c>
      <c r="FA51" s="6">
        <v>0.46350762499999998</v>
      </c>
      <c r="FB51" s="6">
        <v>5.8333333329999997</v>
      </c>
      <c r="FC51" s="6">
        <v>5.8333333329999997</v>
      </c>
      <c r="FD51" s="6">
        <v>231.85424765724599</v>
      </c>
      <c r="FE51" s="6">
        <v>63.099976198140702</v>
      </c>
      <c r="FF51" s="7">
        <v>7.40445753079223E-2</v>
      </c>
      <c r="FG51" s="7">
        <v>3.6639234394143599E-2</v>
      </c>
      <c r="FH51" s="7">
        <v>5.0416719024671597E-2</v>
      </c>
      <c r="FI51" s="7">
        <v>3.0818932538285E-2</v>
      </c>
      <c r="FJ51" s="7">
        <v>5.3137693404934003E-2</v>
      </c>
      <c r="FK51" s="7">
        <v>4.5320176598791298E-2</v>
      </c>
      <c r="FL51" s="7">
        <v>5.99919091055785E-2</v>
      </c>
      <c r="FM51" s="7">
        <v>8.5091088820927595E-3</v>
      </c>
    </row>
    <row r="52" spans="1:169" ht="14.4" x14ac:dyDescent="0.3">
      <c r="A52" s="5" t="s">
        <v>220</v>
      </c>
      <c r="B52" s="6" t="s">
        <v>170</v>
      </c>
      <c r="C52" s="6" t="s">
        <v>296</v>
      </c>
      <c r="D52" s="6" t="s">
        <v>296</v>
      </c>
      <c r="E52" s="6" t="s">
        <v>296</v>
      </c>
      <c r="F52" s="6" t="s">
        <v>296</v>
      </c>
      <c r="G52" s="6" t="s">
        <v>296</v>
      </c>
      <c r="H52" s="6" t="s">
        <v>296</v>
      </c>
      <c r="I52" s="6" t="s">
        <v>296</v>
      </c>
      <c r="J52" s="6" t="s">
        <v>296</v>
      </c>
      <c r="K52" s="6" t="s">
        <v>296</v>
      </c>
      <c r="L52" s="6" t="s">
        <v>296</v>
      </c>
      <c r="M52" s="6" t="s">
        <v>296</v>
      </c>
      <c r="N52" s="6">
        <v>1.1695416666666699E-2</v>
      </c>
      <c r="O52" s="6">
        <v>3.4999999999999997E-5</v>
      </c>
      <c r="P52" s="6">
        <v>2.75416666666666E-4</v>
      </c>
      <c r="Q52" s="6">
        <v>3.3708333333333398E-4</v>
      </c>
      <c r="R52" s="6">
        <v>4.7829166666666697E-3</v>
      </c>
      <c r="S52" s="6">
        <v>2.4416666666666602E-4</v>
      </c>
      <c r="T52" s="6">
        <v>5.83333333333333E-2</v>
      </c>
      <c r="U52" s="6">
        <v>5.83333333333333E-2</v>
      </c>
      <c r="V52" s="6">
        <v>9.1666666666666702E-2</v>
      </c>
      <c r="W52" s="6">
        <v>0.116666666666667</v>
      </c>
      <c r="X52" s="6">
        <v>5.83333333333333E-2</v>
      </c>
      <c r="Y52" s="6">
        <v>5.83333333333333E-2</v>
      </c>
      <c r="Z52" s="6">
        <v>5.83333333333333E-2</v>
      </c>
      <c r="AA52" s="6">
        <v>5.83333333333333E-2</v>
      </c>
      <c r="AB52" s="6">
        <v>5.83333333333333E-2</v>
      </c>
      <c r="AC52" s="6">
        <v>5.83333333333333E-2</v>
      </c>
      <c r="AD52" s="6">
        <v>5.83333333333333E-2</v>
      </c>
      <c r="AE52" s="6">
        <v>5.83333333333333E-2</v>
      </c>
      <c r="AF52" s="6">
        <v>1.6479533875598099E-3</v>
      </c>
      <c r="AG52" s="6">
        <v>92.934567088657303</v>
      </c>
      <c r="AH52" s="6">
        <v>2.5130232774418299E-2</v>
      </c>
      <c r="AI52" s="6">
        <v>1.7651659281900999E-2</v>
      </c>
      <c r="AJ52" s="6">
        <v>4.5251040329717602</v>
      </c>
      <c r="AK52" s="6">
        <v>0.240492169460327</v>
      </c>
      <c r="AL52" s="6">
        <v>7.8965560571388996E-4</v>
      </c>
      <c r="AM52" s="6">
        <v>4.9506959849385298E-3</v>
      </c>
      <c r="AN52" s="6">
        <v>29.789729349385102</v>
      </c>
      <c r="AO52" s="6">
        <v>3.7136453771791797E-2</v>
      </c>
      <c r="AP52" s="6">
        <v>4.8492984515724299E-2</v>
      </c>
      <c r="AQ52" s="6">
        <v>8.00090499887556E-3</v>
      </c>
      <c r="AR52" s="6">
        <v>0.211791478540267</v>
      </c>
      <c r="AS52" s="6">
        <v>8.0459578345778004E-3</v>
      </c>
      <c r="AT52" s="6">
        <v>3.1426054601201202E-2</v>
      </c>
      <c r="AU52" s="6">
        <v>6.1335359588005796E-3</v>
      </c>
      <c r="AV52" s="6">
        <v>3.06507388919602E-3</v>
      </c>
      <c r="AW52" s="6">
        <v>1.33824094743426E-3</v>
      </c>
      <c r="AX52" s="6">
        <v>16.477650539824701</v>
      </c>
      <c r="AY52" s="6">
        <v>3.86858271518776E-2</v>
      </c>
      <c r="AZ52" s="6">
        <v>9.5429653817823302E-3</v>
      </c>
      <c r="BA52" s="6">
        <v>3.9527227024904701E-2</v>
      </c>
      <c r="BB52" s="6">
        <v>2.65435546783921E-2</v>
      </c>
      <c r="BC52" s="6">
        <v>1.5797267649703899E-2</v>
      </c>
      <c r="BD52" s="6">
        <v>1.2064750036662299E-3</v>
      </c>
      <c r="BE52" s="6">
        <v>3.2235213400667602E-4</v>
      </c>
      <c r="BF52" s="6">
        <v>2.55454054160468</v>
      </c>
      <c r="BG52" s="6">
        <v>2.7370703404098501E-2</v>
      </c>
      <c r="BH52" s="6">
        <v>0.103856015880855</v>
      </c>
      <c r="BI52" s="6">
        <v>3.0303833068731401E-4</v>
      </c>
      <c r="BJ52" s="6">
        <v>7.7354440374255997</v>
      </c>
      <c r="BK52" s="6">
        <v>0.27806105649745599</v>
      </c>
      <c r="BL52" s="6">
        <v>4.8565121071496499E-2</v>
      </c>
      <c r="BM52" s="6">
        <v>30.655686831413</v>
      </c>
      <c r="BN52" s="6">
        <v>4.5852750274941803E-2</v>
      </c>
      <c r="BO52" s="6">
        <v>0.16037006581777299</v>
      </c>
      <c r="BP52" s="6">
        <v>33.763649427601301</v>
      </c>
      <c r="BQ52" s="6">
        <v>5.5332886233755901E-2</v>
      </c>
      <c r="BR52" s="6">
        <v>1.75945704612217E-3</v>
      </c>
      <c r="BS52" s="6">
        <v>1.00797435000362E-2</v>
      </c>
      <c r="BT52" s="6">
        <v>8.6407536360230599E-4</v>
      </c>
      <c r="BU52" s="6">
        <v>0.13388034004214799</v>
      </c>
      <c r="BV52" s="6">
        <v>5.5515893619316199E-4</v>
      </c>
      <c r="BW52" s="6">
        <v>3.9482780285694498E-4</v>
      </c>
      <c r="BX52" s="6">
        <v>0.118958771215727</v>
      </c>
      <c r="BY52" s="6">
        <v>0.115433394624784</v>
      </c>
      <c r="BZ52" s="6">
        <v>2571.99036916053</v>
      </c>
      <c r="CA52" s="6">
        <v>5.2813900255721299E-3</v>
      </c>
      <c r="CB52" s="6">
        <v>0.193593532378383</v>
      </c>
      <c r="CC52" s="6">
        <v>0.11181503246954901</v>
      </c>
      <c r="CD52" s="6">
        <v>0.12533067959646901</v>
      </c>
      <c r="CE52" s="6">
        <v>9.1474021390465304E-4</v>
      </c>
      <c r="CF52" s="6">
        <v>4.4033524985093598E-3</v>
      </c>
      <c r="CG52" s="6">
        <v>2.7599744736789798E-2</v>
      </c>
      <c r="CH52" s="6">
        <v>26.328511930161401</v>
      </c>
      <c r="CI52" s="6">
        <v>1.60320264545899E-3</v>
      </c>
      <c r="CJ52" s="6">
        <v>6.4670671190458101E-4</v>
      </c>
      <c r="CK52" s="6">
        <v>1.4442396804703499E-3</v>
      </c>
      <c r="CL52" s="6">
        <v>6.5132310405470503E-2</v>
      </c>
      <c r="CM52" s="6">
        <v>8.8294149244744005E-3</v>
      </c>
      <c r="CN52" s="6">
        <v>2.8183818958609501E-3</v>
      </c>
      <c r="CO52" s="6">
        <v>0.43055974091766303</v>
      </c>
      <c r="CP52" s="6">
        <v>20.836956290859899</v>
      </c>
      <c r="CQ52" s="6">
        <v>12.379479006508801</v>
      </c>
      <c r="CR52" s="6">
        <v>7.76160756131772</v>
      </c>
      <c r="CS52" s="6">
        <v>39.988974948656903</v>
      </c>
      <c r="CT52" s="6">
        <v>9.9361607815399893</v>
      </c>
      <c r="CU52" s="6">
        <v>15.892319062487401</v>
      </c>
      <c r="CV52" s="6">
        <v>53.790139386334303</v>
      </c>
      <c r="CW52" s="6" t="s">
        <v>296</v>
      </c>
      <c r="CX52" s="6">
        <v>0.1</v>
      </c>
      <c r="CY52" s="6" t="s">
        <v>296</v>
      </c>
      <c r="CZ52" s="6">
        <v>0.1</v>
      </c>
      <c r="DA52" s="6" t="s">
        <v>296</v>
      </c>
      <c r="DB52" s="6">
        <v>1.6666666666666701E-2</v>
      </c>
      <c r="DC52" s="6">
        <v>8.6E-3</v>
      </c>
      <c r="DD52" s="6">
        <v>2.5000000000000001E-2</v>
      </c>
      <c r="DE52" s="6">
        <v>1.26E-2</v>
      </c>
      <c r="DF52" s="6" t="s">
        <v>296</v>
      </c>
      <c r="DG52" s="6">
        <v>2.5000000000000001E-2</v>
      </c>
      <c r="DH52" s="6">
        <v>3.5355339059327397E-2</v>
      </c>
      <c r="DI52" s="6">
        <v>0.01</v>
      </c>
      <c r="DJ52" s="6">
        <v>2.5000000000000001E-2</v>
      </c>
      <c r="DK52" s="6">
        <v>1.072E-2</v>
      </c>
      <c r="DL52" s="6">
        <v>3.3333333333333298E-2</v>
      </c>
      <c r="DM52" s="6" t="s">
        <v>296</v>
      </c>
      <c r="DN52" s="6">
        <v>1.6619999999999999E-2</v>
      </c>
      <c r="DO52" s="6" t="s">
        <v>296</v>
      </c>
      <c r="DP52" s="6">
        <v>2.5000000000000001E-2</v>
      </c>
      <c r="DQ52" s="6" t="s">
        <v>296</v>
      </c>
      <c r="DR52" s="6" t="s">
        <v>296</v>
      </c>
      <c r="DS52" s="6">
        <v>0.18333333333333299</v>
      </c>
      <c r="DT52" s="6">
        <v>6.6666666666666693E-2</v>
      </c>
      <c r="DU52" s="6">
        <v>3.1019999999999999E-2</v>
      </c>
      <c r="DV52" s="6">
        <v>1.132E-2</v>
      </c>
      <c r="DW52" s="6">
        <v>2.5000000000000001E-2</v>
      </c>
      <c r="DX52" s="6">
        <v>3.3333333333333298E-2</v>
      </c>
      <c r="DY52" s="6">
        <v>1.6660000000000001E-2</v>
      </c>
      <c r="DZ52" s="6">
        <v>0.05</v>
      </c>
      <c r="EA52" s="6">
        <v>1849.8007939919801</v>
      </c>
      <c r="EB52" s="6">
        <v>1968.6334774839199</v>
      </c>
      <c r="EC52" s="6">
        <v>96.983555322298898</v>
      </c>
      <c r="ED52" s="6">
        <v>3.5686240299452798</v>
      </c>
      <c r="EE52" s="6">
        <v>0.655301096013301</v>
      </c>
      <c r="EF52" s="6">
        <v>1.4081813790146001</v>
      </c>
      <c r="EG52" s="6">
        <v>15.2702692233579</v>
      </c>
      <c r="EH52" s="6" t="s">
        <v>296</v>
      </c>
      <c r="EI52" s="6">
        <v>0.87992498950950404</v>
      </c>
      <c r="EJ52" s="6">
        <v>0.133719740449846</v>
      </c>
      <c r="EK52" s="6">
        <v>0.41332524663489001</v>
      </c>
      <c r="EL52" s="6">
        <v>1.99550056600833</v>
      </c>
      <c r="EM52" s="6" t="s">
        <v>296</v>
      </c>
      <c r="EN52" s="6">
        <v>1.0506202346878299</v>
      </c>
      <c r="EO52" s="6">
        <v>0.96656465409894698</v>
      </c>
      <c r="EP52" s="6">
        <v>0.75471036857483798</v>
      </c>
      <c r="EQ52" s="6">
        <v>0.38627419199978202</v>
      </c>
      <c r="ER52" s="6">
        <v>0.68825640972088697</v>
      </c>
      <c r="ES52" s="6">
        <v>1.15774779910392</v>
      </c>
      <c r="ET52" s="6">
        <v>0.74303209093538902</v>
      </c>
      <c r="EU52" s="6">
        <v>0.17836838700534599</v>
      </c>
      <c r="EV52" s="6">
        <v>0.302453365243401</v>
      </c>
      <c r="EW52" s="6">
        <v>1.3265630066998499</v>
      </c>
      <c r="EX52" s="6">
        <v>0.88073191414036001</v>
      </c>
      <c r="EY52" s="6">
        <v>0.35071629915600899</v>
      </c>
      <c r="EZ52" s="6">
        <v>0.91021344960762096</v>
      </c>
      <c r="FA52" s="6">
        <v>5.8333333329999997</v>
      </c>
      <c r="FB52" s="6">
        <v>5.8333333329999997</v>
      </c>
      <c r="FC52" s="6">
        <v>5.8333333329999997</v>
      </c>
      <c r="FD52" s="6">
        <v>211.48977443491</v>
      </c>
      <c r="FE52" s="6">
        <v>60.455133509600103</v>
      </c>
      <c r="FF52" s="7">
        <v>5.2220717352300598E-2</v>
      </c>
      <c r="FG52" s="7">
        <v>4.4218398023287697E-2</v>
      </c>
      <c r="FH52" s="7">
        <v>4.8627539715816299E-2</v>
      </c>
      <c r="FI52" s="7">
        <v>3.2187580168531203E-2</v>
      </c>
      <c r="FJ52" s="7">
        <v>4.8030552189597897E-2</v>
      </c>
      <c r="FK52" s="7">
        <v>4.1987752755766702E-2</v>
      </c>
      <c r="FL52" s="7">
        <v>5.5723029373889503E-2</v>
      </c>
      <c r="FM52" s="7">
        <v>1.10460803186821E-2</v>
      </c>
    </row>
    <row r="53" spans="1:169" ht="14.4" x14ac:dyDescent="0.3">
      <c r="A53" s="5" t="s">
        <v>221</v>
      </c>
      <c r="B53" s="6" t="s">
        <v>170</v>
      </c>
      <c r="C53" s="6" t="s">
        <v>296</v>
      </c>
      <c r="D53" s="6" t="s">
        <v>296</v>
      </c>
      <c r="E53" s="6" t="s">
        <v>296</v>
      </c>
      <c r="F53" s="6" t="s">
        <v>296</v>
      </c>
      <c r="G53" s="6" t="s">
        <v>296</v>
      </c>
      <c r="H53" s="6" t="s">
        <v>296</v>
      </c>
      <c r="I53" s="6" t="s">
        <v>296</v>
      </c>
      <c r="J53" s="6" t="s">
        <v>296</v>
      </c>
      <c r="K53" s="6" t="s">
        <v>296</v>
      </c>
      <c r="L53" s="6" t="s">
        <v>296</v>
      </c>
      <c r="M53" s="6" t="s">
        <v>296</v>
      </c>
      <c r="N53" s="6">
        <v>1.2848333333333401E-2</v>
      </c>
      <c r="O53" s="6">
        <v>5.9583333333333499E-5</v>
      </c>
      <c r="P53" s="6">
        <v>5.9666666666666505E-4</v>
      </c>
      <c r="Q53" s="6">
        <v>6.9375000000000003E-4</v>
      </c>
      <c r="R53" s="6">
        <v>2.1437499999999998E-3</v>
      </c>
      <c r="S53" s="6">
        <v>7.2916666666666497E-5</v>
      </c>
      <c r="T53" s="6">
        <v>5.83333333333333E-2</v>
      </c>
      <c r="U53" s="6">
        <v>5.83333333333333E-2</v>
      </c>
      <c r="V53" s="6">
        <v>9.1666666666666702E-2</v>
      </c>
      <c r="W53" s="6">
        <v>0.116666666666667</v>
      </c>
      <c r="X53" s="6">
        <v>5.83333333333333E-2</v>
      </c>
      <c r="Y53" s="6">
        <v>5.83333333333333E-2</v>
      </c>
      <c r="Z53" s="6">
        <v>5.83333333333333E-2</v>
      </c>
      <c r="AA53" s="6">
        <v>5.83333333333333E-2</v>
      </c>
      <c r="AB53" s="6">
        <v>5.83333333333333E-2</v>
      </c>
      <c r="AC53" s="6">
        <v>5.83333333333333E-2</v>
      </c>
      <c r="AD53" s="6">
        <v>5.83333333333333E-2</v>
      </c>
      <c r="AE53" s="6">
        <v>5.83333333333333E-2</v>
      </c>
      <c r="AF53" s="6">
        <v>1.6479533875598099E-3</v>
      </c>
      <c r="AG53" s="6">
        <v>49.642855322015997</v>
      </c>
      <c r="AH53" s="6">
        <v>2.5878021902338198E-2</v>
      </c>
      <c r="AI53" s="6">
        <v>1.7651659281900999E-2</v>
      </c>
      <c r="AJ53" s="6">
        <v>5.8803559089937503</v>
      </c>
      <c r="AK53" s="6">
        <v>0.26197285625532102</v>
      </c>
      <c r="AL53" s="6">
        <v>7.8965560571388996E-4</v>
      </c>
      <c r="AM53" s="6">
        <v>3.2337366686344101E-3</v>
      </c>
      <c r="AN53" s="6">
        <v>17.035276233744401</v>
      </c>
      <c r="AO53" s="6">
        <v>3.7136453771791797E-2</v>
      </c>
      <c r="AP53" s="6">
        <v>3.1364114073856503E-2</v>
      </c>
      <c r="AQ53" s="6">
        <v>4.5694136036656596E-3</v>
      </c>
      <c r="AR53" s="6">
        <v>0.211791478540267</v>
      </c>
      <c r="AS53" s="6">
        <v>3.9915256562402602E-3</v>
      </c>
      <c r="AT53" s="6">
        <v>4.4805979379281498E-2</v>
      </c>
      <c r="AU53" s="6">
        <v>3.1594455504030498E-3</v>
      </c>
      <c r="AV53" s="6">
        <v>1.9528277346484899E-3</v>
      </c>
      <c r="AW53" s="6">
        <v>7.3407591874263595E-4</v>
      </c>
      <c r="AX53" s="6">
        <v>12.550035757757801</v>
      </c>
      <c r="AY53" s="6">
        <v>2.6076189506588899E-2</v>
      </c>
      <c r="AZ53" s="6">
        <v>6.60201488843407E-3</v>
      </c>
      <c r="BA53" s="6">
        <v>2.6152798938430501E-2</v>
      </c>
      <c r="BB53" s="6">
        <v>1.7748352120831399E-2</v>
      </c>
      <c r="BC53" s="6">
        <v>1.5797267649703899E-2</v>
      </c>
      <c r="BD53" s="6">
        <v>9.2427449285766797E-4</v>
      </c>
      <c r="BE53" s="6">
        <v>3.3606380871122098E-4</v>
      </c>
      <c r="BF53" s="6">
        <v>3.3532586296586899</v>
      </c>
      <c r="BG53" s="6">
        <v>1.7247969466891399E-2</v>
      </c>
      <c r="BH53" s="6">
        <v>4.8393141631957501E-2</v>
      </c>
      <c r="BI53" s="6">
        <v>3.3203588386131601E-4</v>
      </c>
      <c r="BJ53" s="6">
        <v>4.3356135613815603</v>
      </c>
      <c r="BK53" s="6">
        <v>0.31068109619297501</v>
      </c>
      <c r="BL53" s="6">
        <v>6.4392519233808398E-2</v>
      </c>
      <c r="BM53" s="6">
        <v>20.448556229580099</v>
      </c>
      <c r="BN53" s="6">
        <v>2.7928419640187101E-2</v>
      </c>
      <c r="BO53" s="6">
        <v>0.16037006581777299</v>
      </c>
      <c r="BP53" s="6">
        <v>25.312040944848601</v>
      </c>
      <c r="BQ53" s="6">
        <v>4.2379092681894499E-2</v>
      </c>
      <c r="BR53" s="6">
        <v>1.33555986277291E-3</v>
      </c>
      <c r="BS53" s="6">
        <v>6.06072058960883E-3</v>
      </c>
      <c r="BT53" s="6">
        <v>8.6407536360230599E-4</v>
      </c>
      <c r="BU53" s="6">
        <v>8.1350754997695299E-2</v>
      </c>
      <c r="BV53" s="6">
        <v>4.9195395108864398E-4</v>
      </c>
      <c r="BW53" s="6">
        <v>3.9482780285694498E-4</v>
      </c>
      <c r="BX53" s="6">
        <v>0.10743473385937501</v>
      </c>
      <c r="BY53" s="6">
        <v>8.1698682979412296E-2</v>
      </c>
      <c r="BZ53" s="6">
        <v>1826.85736846138</v>
      </c>
      <c r="CA53" s="6">
        <v>3.9856786289181202E-3</v>
      </c>
      <c r="CB53" s="6">
        <v>0.31009701014265301</v>
      </c>
      <c r="CC53" s="6">
        <v>6.4938662873288894E-2</v>
      </c>
      <c r="CD53" s="6">
        <v>0.16209249065547501</v>
      </c>
      <c r="CE53" s="6">
        <v>6.4898304391565703E-4</v>
      </c>
      <c r="CF53" s="6">
        <v>2.7575589812959501E-3</v>
      </c>
      <c r="CG53" s="6">
        <v>1.7437803182839901E-2</v>
      </c>
      <c r="CH53" s="6">
        <v>13.5571933142615</v>
      </c>
      <c r="CI53" s="6">
        <v>1.43722978470718E-3</v>
      </c>
      <c r="CJ53" s="6">
        <v>3.4886981786533798E-4</v>
      </c>
      <c r="CK53" s="6">
        <v>1.10342533831603E-3</v>
      </c>
      <c r="CL53" s="6">
        <v>4.8628165803443202E-2</v>
      </c>
      <c r="CM53" s="6">
        <v>1.1607814042254199E-2</v>
      </c>
      <c r="CN53" s="6">
        <v>1.8422801709588601E-3</v>
      </c>
      <c r="CO53" s="6">
        <v>0.24398787107085601</v>
      </c>
      <c r="CP53" s="6">
        <v>16.923416276840499</v>
      </c>
      <c r="CQ53" s="6">
        <v>83.072819648940893</v>
      </c>
      <c r="CR53" s="6">
        <v>5.4323108535140801</v>
      </c>
      <c r="CS53" s="6">
        <v>87.145016690555707</v>
      </c>
      <c r="CT53" s="6">
        <v>1.07506001898629</v>
      </c>
      <c r="CU53" s="6">
        <v>17.835245714982602</v>
      </c>
      <c r="CV53" s="6">
        <v>44.007093213559003</v>
      </c>
      <c r="CW53" s="6" t="s">
        <v>296</v>
      </c>
      <c r="CX53" s="6">
        <v>0.1</v>
      </c>
      <c r="CY53" s="6" t="s">
        <v>296</v>
      </c>
      <c r="CZ53" s="6">
        <v>0.1</v>
      </c>
      <c r="DA53" s="6" t="s">
        <v>296</v>
      </c>
      <c r="DB53" s="6">
        <v>1.6666666666666701E-2</v>
      </c>
      <c r="DC53" s="6">
        <v>8.6E-3</v>
      </c>
      <c r="DD53" s="6">
        <v>2.5000000000000001E-2</v>
      </c>
      <c r="DE53" s="6">
        <v>1.7639999999999999E-2</v>
      </c>
      <c r="DF53" s="6" t="s">
        <v>296</v>
      </c>
      <c r="DG53" s="6">
        <v>1.0800000000000001E-2</v>
      </c>
      <c r="DH53" s="6">
        <v>2.72330681341637E-2</v>
      </c>
      <c r="DI53" s="6">
        <v>1.4999999999999999E-2</v>
      </c>
      <c r="DJ53" s="6">
        <v>2.5000000000000001E-2</v>
      </c>
      <c r="DK53" s="6">
        <v>1.072E-2</v>
      </c>
      <c r="DL53" s="6">
        <v>3.3333333333333298E-2</v>
      </c>
      <c r="DM53" s="6" t="s">
        <v>296</v>
      </c>
      <c r="DN53" s="6">
        <v>1.3849999999999999E-2</v>
      </c>
      <c r="DO53" s="6" t="s">
        <v>296</v>
      </c>
      <c r="DP53" s="6">
        <v>2.5000000000000001E-2</v>
      </c>
      <c r="DQ53" s="6" t="s">
        <v>296</v>
      </c>
      <c r="DR53" s="6" t="s">
        <v>296</v>
      </c>
      <c r="DS53" s="6">
        <v>0.18333333333333299</v>
      </c>
      <c r="DT53" s="6">
        <v>6.6666666666666693E-2</v>
      </c>
      <c r="DU53" s="6">
        <v>3.3840000000000002E-2</v>
      </c>
      <c r="DV53" s="6">
        <v>1.9810000000000001E-2</v>
      </c>
      <c r="DW53" s="6">
        <v>2.5000000000000001E-2</v>
      </c>
      <c r="DX53" s="6">
        <v>3.3333333333333298E-2</v>
      </c>
      <c r="DY53" s="6">
        <v>1.9040000000000001E-2</v>
      </c>
      <c r="DZ53" s="6">
        <v>0.05</v>
      </c>
      <c r="EA53" s="6">
        <v>1938.2619303894401</v>
      </c>
      <c r="EB53" s="6">
        <v>1994.21379222678</v>
      </c>
      <c r="EC53" s="6">
        <v>96.983555322298898</v>
      </c>
      <c r="ED53" s="6">
        <v>3.5686240299452798</v>
      </c>
      <c r="EE53" s="6">
        <v>0.44444482193141799</v>
      </c>
      <c r="EF53" s="6">
        <v>0.87177021938483901</v>
      </c>
      <c r="EG53" s="6">
        <v>15.2702692233579</v>
      </c>
      <c r="EH53" s="6" t="s">
        <v>296</v>
      </c>
      <c r="EI53" s="6">
        <v>0.87992498950950404</v>
      </c>
      <c r="EJ53" s="6">
        <v>0.136430196103628</v>
      </c>
      <c r="EK53" s="6">
        <v>0.51028337518404598</v>
      </c>
      <c r="EL53" s="6">
        <v>1.8089610429995999</v>
      </c>
      <c r="EM53" s="6" t="s">
        <v>296</v>
      </c>
      <c r="EN53" s="6">
        <v>0.69515789426458796</v>
      </c>
      <c r="EO53" s="6">
        <v>0.84402749246582798</v>
      </c>
      <c r="EP53" s="6">
        <v>0.82714568997235205</v>
      </c>
      <c r="EQ53" s="6">
        <v>0.345566149542747</v>
      </c>
      <c r="ER53" s="6">
        <v>0.68825640972088697</v>
      </c>
      <c r="ES53" s="6">
        <v>1.15774779910392</v>
      </c>
      <c r="ET53" s="6">
        <v>0.45591569743552102</v>
      </c>
      <c r="EU53" s="6">
        <v>0.109524448161178</v>
      </c>
      <c r="EV53" s="6">
        <v>0.31757839679174998</v>
      </c>
      <c r="EW53" s="6">
        <v>0.94425860641183101</v>
      </c>
      <c r="EX53" s="6">
        <v>0.53431653386007405</v>
      </c>
      <c r="EY53" s="6">
        <v>0.46207674121592301</v>
      </c>
      <c r="EZ53" s="6">
        <v>0.61181821997693397</v>
      </c>
      <c r="FA53" s="6">
        <v>11.25662672</v>
      </c>
      <c r="FB53" s="6">
        <v>5.8333333329999997</v>
      </c>
      <c r="FC53" s="6">
        <v>5.8333333329999997</v>
      </c>
      <c r="FD53" s="6">
        <v>296.691889058637</v>
      </c>
      <c r="FE53" s="6">
        <v>67.329278061526495</v>
      </c>
      <c r="FF53" s="7">
        <v>8.1492534933301997E-2</v>
      </c>
      <c r="FG53" s="7">
        <v>5.0820191921397799E-2</v>
      </c>
      <c r="FH53" s="7">
        <v>7.3787851112961794E-2</v>
      </c>
      <c r="FI53" s="7">
        <v>3.6625679440662397E-2</v>
      </c>
      <c r="FJ53" s="7">
        <v>7.3443914269935795E-2</v>
      </c>
      <c r="FK53" s="7">
        <v>4.63422108060852E-2</v>
      </c>
      <c r="FL53" s="7">
        <v>6.4976613270065806E-2</v>
      </c>
      <c r="FM53" s="7">
        <v>1.2082257539137E-2</v>
      </c>
    </row>
    <row r="54" spans="1:169" ht="14.4" x14ac:dyDescent="0.3">
      <c r="A54" s="5" t="s">
        <v>222</v>
      </c>
      <c r="B54" s="6" t="s">
        <v>170</v>
      </c>
      <c r="C54" s="6" t="s">
        <v>296</v>
      </c>
      <c r="D54" s="6" t="s">
        <v>296</v>
      </c>
      <c r="E54" s="6" t="s">
        <v>296</v>
      </c>
      <c r="F54" s="6" t="s">
        <v>296</v>
      </c>
      <c r="G54" s="6" t="s">
        <v>296</v>
      </c>
      <c r="H54" s="6" t="s">
        <v>296</v>
      </c>
      <c r="I54" s="6" t="s">
        <v>296</v>
      </c>
      <c r="J54" s="6" t="s">
        <v>296</v>
      </c>
      <c r="K54" s="6" t="s">
        <v>296</v>
      </c>
      <c r="L54" s="6" t="s">
        <v>296</v>
      </c>
      <c r="M54" s="6" t="s">
        <v>296</v>
      </c>
      <c r="N54" s="6">
        <v>1.1393333333333399E-2</v>
      </c>
      <c r="O54" s="6">
        <v>6.2500000000000001E-5</v>
      </c>
      <c r="P54" s="6">
        <v>3.6833333333333401E-4</v>
      </c>
      <c r="Q54" s="6">
        <v>4.6791666666666699E-4</v>
      </c>
      <c r="R54" s="6">
        <v>4.9204166666666702E-3</v>
      </c>
      <c r="S54" s="6">
        <v>1.8416666666666701E-4</v>
      </c>
      <c r="T54" s="6">
        <v>5.83333333333333E-2</v>
      </c>
      <c r="U54" s="6">
        <v>5.83333333333333E-2</v>
      </c>
      <c r="V54" s="6">
        <v>9.1666666666666702E-2</v>
      </c>
      <c r="W54" s="6">
        <v>0.116666666666667</v>
      </c>
      <c r="X54" s="6">
        <v>5.83333333333333E-2</v>
      </c>
      <c r="Y54" s="6">
        <v>5.83333333333333E-2</v>
      </c>
      <c r="Z54" s="6">
        <v>5.83333333333333E-2</v>
      </c>
      <c r="AA54" s="6">
        <v>5.83333333333333E-2</v>
      </c>
      <c r="AB54" s="6">
        <v>5.83333333333333E-2</v>
      </c>
      <c r="AC54" s="6">
        <v>5.83333333333333E-2</v>
      </c>
      <c r="AD54" s="6">
        <v>5.83333333333333E-2</v>
      </c>
      <c r="AE54" s="6">
        <v>5.83333333333333E-2</v>
      </c>
      <c r="AF54" s="6">
        <v>3.50132438070696E-4</v>
      </c>
      <c r="AG54" s="6">
        <v>101.109071950887</v>
      </c>
      <c r="AH54" s="6">
        <v>5.71325395356636E-2</v>
      </c>
      <c r="AI54" s="6">
        <v>1.7651659281900999E-2</v>
      </c>
      <c r="AJ54" s="6">
        <v>8.77209333267845</v>
      </c>
      <c r="AK54" s="6">
        <v>0.81483652919651695</v>
      </c>
      <c r="AL54" s="6">
        <v>2.9425033814970301E-3</v>
      </c>
      <c r="AM54" s="6">
        <v>6.1301927099564899E-3</v>
      </c>
      <c r="AN54" s="6">
        <v>44.905363087497101</v>
      </c>
      <c r="AO54" s="6">
        <v>3.7136453771791797E-2</v>
      </c>
      <c r="AP54" s="6">
        <v>5.1261720813413403E-2</v>
      </c>
      <c r="AQ54" s="6">
        <v>9.0237249984507703E-3</v>
      </c>
      <c r="AR54" s="6">
        <v>0.211791478540267</v>
      </c>
      <c r="AS54" s="6">
        <v>6.8627257635893203E-3</v>
      </c>
      <c r="AT54" s="6">
        <v>6.9563041391226793E-2</v>
      </c>
      <c r="AU54" s="6">
        <v>6.2600503278572696E-3</v>
      </c>
      <c r="AV54" s="6">
        <v>3.9495386460830203E-3</v>
      </c>
      <c r="AW54" s="6">
        <v>1.74066515391364E-3</v>
      </c>
      <c r="AX54" s="6">
        <v>18.875001365816999</v>
      </c>
      <c r="AY54" s="6">
        <v>7.1876976106173995E-2</v>
      </c>
      <c r="AZ54" s="6">
        <v>9.1400852846173792E-3</v>
      </c>
      <c r="BA54" s="6">
        <v>3.9329947540974998E-2</v>
      </c>
      <c r="BB54" s="6">
        <v>3.09644866915301E-2</v>
      </c>
      <c r="BC54" s="6">
        <v>1.5797267649703899E-2</v>
      </c>
      <c r="BD54" s="6">
        <v>1.2818260562851801E-3</v>
      </c>
      <c r="BE54" s="6">
        <v>1.6876391491886899E-4</v>
      </c>
      <c r="BF54" s="6">
        <v>44.366307280700703</v>
      </c>
      <c r="BG54" s="6">
        <v>3.1791234085016898E-2</v>
      </c>
      <c r="BH54" s="6">
        <v>8.9362056535348997E-2</v>
      </c>
      <c r="BI54" s="6">
        <v>5.9851189105225295E-4</v>
      </c>
      <c r="BJ54" s="6">
        <v>10.0275664778601</v>
      </c>
      <c r="BK54" s="6">
        <v>0.36773223112486197</v>
      </c>
      <c r="BL54" s="6">
        <v>3.15385360384468E-2</v>
      </c>
      <c r="BM54" s="6">
        <v>30.893942998167802</v>
      </c>
      <c r="BN54" s="6">
        <v>4.9081562846640399E-2</v>
      </c>
      <c r="BO54" s="6">
        <v>0.16037006581777299</v>
      </c>
      <c r="BP54" s="6">
        <v>14.173154581948801</v>
      </c>
      <c r="BQ54" s="6">
        <v>7.2548137087921793E-2</v>
      </c>
      <c r="BR54" s="6">
        <v>2.95019951706255E-3</v>
      </c>
      <c r="BS54" s="6">
        <v>1.01690284930825E-2</v>
      </c>
      <c r="BT54" s="6">
        <v>8.6407536360230599E-4</v>
      </c>
      <c r="BU54" s="6">
        <v>0.134490158564118</v>
      </c>
      <c r="BV54" s="6">
        <v>5.8763972111774705E-4</v>
      </c>
      <c r="BW54" s="6">
        <v>3.9482780285694498E-4</v>
      </c>
      <c r="BX54" s="6">
        <v>0.158841870547164</v>
      </c>
      <c r="BY54" s="6">
        <v>0.133497079567099</v>
      </c>
      <c r="BZ54" s="6">
        <v>1384.2965675790399</v>
      </c>
      <c r="CA54" s="6">
        <v>6.3966655283982099E-3</v>
      </c>
      <c r="CB54" s="6">
        <v>0.184163480013878</v>
      </c>
      <c r="CC54" s="6">
        <v>0.152340068586718</v>
      </c>
      <c r="CD54" s="6">
        <v>9.4557535557927494E-2</v>
      </c>
      <c r="CE54" s="6">
        <v>1.1958013726718899E-3</v>
      </c>
      <c r="CF54" s="6">
        <v>2.8489743521042201E-3</v>
      </c>
      <c r="CG54" s="6">
        <v>3.0496408577589999E-2</v>
      </c>
      <c r="CH54" s="6">
        <v>30.119966540859501</v>
      </c>
      <c r="CI54" s="6">
        <v>1.5646590580176199E-3</v>
      </c>
      <c r="CJ54" s="6">
        <v>7.7544748283491795E-4</v>
      </c>
      <c r="CK54" s="6">
        <v>1.52194850866701E-3</v>
      </c>
      <c r="CL54" s="6">
        <v>7.0004815562322298E-2</v>
      </c>
      <c r="CM54" s="6">
        <v>1.08713513142745E-2</v>
      </c>
      <c r="CN54" s="6">
        <v>3.8414007646596299E-3</v>
      </c>
      <c r="CO54" s="6">
        <v>0.40972983498711302</v>
      </c>
      <c r="CP54" s="6">
        <v>26.063174448984199</v>
      </c>
      <c r="CQ54" s="6">
        <v>9.6068966751914999</v>
      </c>
      <c r="CR54" s="6">
        <v>7.0830509384886504</v>
      </c>
      <c r="CS54" s="6">
        <v>106.652835970346</v>
      </c>
      <c r="CT54" s="6">
        <v>16.380572974987501</v>
      </c>
      <c r="CU54" s="6">
        <v>12.3850809306511</v>
      </c>
      <c r="CV54" s="6">
        <v>32.4628436667725</v>
      </c>
      <c r="CW54" s="6" t="s">
        <v>296</v>
      </c>
      <c r="CX54" s="6">
        <v>0.1</v>
      </c>
      <c r="CY54" s="6" t="s">
        <v>296</v>
      </c>
      <c r="CZ54" s="6">
        <v>0.1</v>
      </c>
      <c r="DA54" s="6" t="s">
        <v>296</v>
      </c>
      <c r="DB54" s="6">
        <v>1.6666666666666701E-2</v>
      </c>
      <c r="DC54" s="6">
        <v>2.5000000000000001E-2</v>
      </c>
      <c r="DD54" s="6">
        <v>2.5000000000000001E-2</v>
      </c>
      <c r="DE54" s="6">
        <v>1.008E-2</v>
      </c>
      <c r="DF54" s="6" t="s">
        <v>296</v>
      </c>
      <c r="DG54" s="6">
        <v>2.5000000000000001E-2</v>
      </c>
      <c r="DH54" s="6">
        <v>3.5355339059327397E-2</v>
      </c>
      <c r="DI54" s="6">
        <v>0.01</v>
      </c>
      <c r="DJ54" s="6">
        <v>2.5000000000000001E-2</v>
      </c>
      <c r="DK54" s="6">
        <v>2.5000000000000001E-2</v>
      </c>
      <c r="DL54" s="6">
        <v>3.3333333333333298E-2</v>
      </c>
      <c r="DM54" s="6" t="s">
        <v>296</v>
      </c>
      <c r="DN54" s="6">
        <v>1.3849999999999999E-2</v>
      </c>
      <c r="DO54" s="6" t="s">
        <v>296</v>
      </c>
      <c r="DP54" s="6">
        <v>2.5000000000000001E-2</v>
      </c>
      <c r="DQ54" s="6" t="s">
        <v>296</v>
      </c>
      <c r="DR54" s="6" t="s">
        <v>296</v>
      </c>
      <c r="DS54" s="6">
        <v>0.18333333333333299</v>
      </c>
      <c r="DT54" s="6">
        <v>6.6666666666666693E-2</v>
      </c>
      <c r="DU54" s="6">
        <v>2.8199999999999999E-2</v>
      </c>
      <c r="DV54" s="6">
        <v>1.132E-2</v>
      </c>
      <c r="DW54" s="6">
        <v>2.5000000000000001E-2</v>
      </c>
      <c r="DX54" s="6">
        <v>3.3333333333333298E-2</v>
      </c>
      <c r="DY54" s="6">
        <v>0.05</v>
      </c>
      <c r="DZ54" s="6">
        <v>0.05</v>
      </c>
      <c r="EA54" s="6">
        <v>1726.92974250475</v>
      </c>
      <c r="EB54" s="6">
        <v>1841.2917681695201</v>
      </c>
      <c r="EC54" s="6">
        <v>96.983555322298898</v>
      </c>
      <c r="ED54" s="6">
        <v>3.5686240299452798</v>
      </c>
      <c r="EE54" s="6">
        <v>1.0601194802293299</v>
      </c>
      <c r="EF54" s="6">
        <v>1.95246032734374</v>
      </c>
      <c r="EG54" s="6">
        <v>15.2702692233579</v>
      </c>
      <c r="EH54" s="6" t="s">
        <v>296</v>
      </c>
      <c r="EI54" s="6">
        <v>0.87992498950950404</v>
      </c>
      <c r="EJ54" s="6">
        <v>0.136571611181216</v>
      </c>
      <c r="EK54" s="6">
        <v>0.52967500089387698</v>
      </c>
      <c r="EL54" s="6">
        <v>2.2332406810818499</v>
      </c>
      <c r="EM54" s="6" t="s">
        <v>296</v>
      </c>
      <c r="EN54" s="6">
        <v>1.1245728593983599</v>
      </c>
      <c r="EO54" s="6">
        <v>1.1510420853087799</v>
      </c>
      <c r="EP54" s="6">
        <v>0.93912274044827304</v>
      </c>
      <c r="EQ54" s="6">
        <v>0.43692637314555699</v>
      </c>
      <c r="ER54" s="6">
        <v>0.68825640972088697</v>
      </c>
      <c r="ES54" s="6">
        <v>0.74386515946159504</v>
      </c>
      <c r="ET54" s="6">
        <v>0.60082832629754002</v>
      </c>
      <c r="EU54" s="6">
        <v>0.22211205493289901</v>
      </c>
      <c r="EV54" s="6">
        <v>0.40161685333226699</v>
      </c>
      <c r="EW54" s="6">
        <v>1.3628896873345699</v>
      </c>
      <c r="EX54" s="6">
        <v>0.83696699348355197</v>
      </c>
      <c r="EY54" s="6">
        <v>0.35030396894201898</v>
      </c>
      <c r="EZ54" s="6">
        <v>0.67752884397773605</v>
      </c>
      <c r="FA54" s="6">
        <v>5.8333333329999997</v>
      </c>
      <c r="FB54" s="6">
        <v>5.8333333329999997</v>
      </c>
      <c r="FC54" s="6">
        <v>5.8333333329999997</v>
      </c>
      <c r="FD54" s="6">
        <v>272.73045557280301</v>
      </c>
      <c r="FE54" s="6">
        <v>59.4178093873441</v>
      </c>
      <c r="FF54" s="7">
        <v>7.6098658945514999E-2</v>
      </c>
      <c r="FG54" s="7">
        <v>5.0235386784145498E-2</v>
      </c>
      <c r="FH54" s="7">
        <v>6.4205824292012603E-2</v>
      </c>
      <c r="FI54" s="7">
        <v>3.6393766685523202E-2</v>
      </c>
      <c r="FJ54" s="7">
        <v>8.6662611597154299E-2</v>
      </c>
      <c r="FK54" s="7">
        <v>5.4838510844085697E-2</v>
      </c>
      <c r="FL54" s="7">
        <v>5.4069785512150803E-2</v>
      </c>
      <c r="FM54" s="7">
        <v>6.3714155971888601E-3</v>
      </c>
    </row>
    <row r="55" spans="1:169" ht="14.4" x14ac:dyDescent="0.3">
      <c r="A55" s="5" t="s">
        <v>223</v>
      </c>
      <c r="B55" s="6" t="s">
        <v>170</v>
      </c>
      <c r="C55" s="6" t="s">
        <v>296</v>
      </c>
      <c r="D55" s="6" t="s">
        <v>296</v>
      </c>
      <c r="E55" s="6" t="s">
        <v>296</v>
      </c>
      <c r="F55" s="6" t="s">
        <v>296</v>
      </c>
      <c r="G55" s="6" t="s">
        <v>296</v>
      </c>
      <c r="H55" s="6" t="s">
        <v>296</v>
      </c>
      <c r="I55" s="6" t="s">
        <v>296</v>
      </c>
      <c r="J55" s="6" t="s">
        <v>296</v>
      </c>
      <c r="K55" s="6" t="s">
        <v>296</v>
      </c>
      <c r="L55" s="6" t="s">
        <v>296</v>
      </c>
      <c r="M55" s="6" t="s">
        <v>296</v>
      </c>
      <c r="N55" s="6">
        <v>1.22245833333334E-2</v>
      </c>
      <c r="O55" s="6">
        <v>5.4583333333333499E-5</v>
      </c>
      <c r="P55" s="6">
        <v>6.5083333333333497E-4</v>
      </c>
      <c r="Q55" s="6">
        <v>7.3375000000000003E-4</v>
      </c>
      <c r="R55" s="6">
        <v>2.7583333333333301E-3</v>
      </c>
      <c r="S55" s="6">
        <v>1.00416666666667E-4</v>
      </c>
      <c r="T55" s="6">
        <v>5.83333333333333E-2</v>
      </c>
      <c r="U55" s="6">
        <v>5.83333333333333E-2</v>
      </c>
      <c r="V55" s="6">
        <v>9.1666666666666702E-2</v>
      </c>
      <c r="W55" s="6">
        <v>0.116666666666667</v>
      </c>
      <c r="X55" s="6">
        <v>5.83333333333333E-2</v>
      </c>
      <c r="Y55" s="6">
        <v>5.83333333333333E-2</v>
      </c>
      <c r="Z55" s="6">
        <v>5.83333333333333E-2</v>
      </c>
      <c r="AA55" s="6">
        <v>5.83333333333333E-2</v>
      </c>
      <c r="AB55" s="6">
        <v>5.83333333333333E-2</v>
      </c>
      <c r="AC55" s="6">
        <v>5.83333333333333E-2</v>
      </c>
      <c r="AD55" s="6">
        <v>5.83333333333333E-2</v>
      </c>
      <c r="AE55" s="6">
        <v>5.83333333333333E-2</v>
      </c>
      <c r="AF55" s="6">
        <v>2.8811372827825801E-4</v>
      </c>
      <c r="AG55" s="6">
        <v>53.341349617316197</v>
      </c>
      <c r="AH55" s="6">
        <v>7.6600280364506904E-2</v>
      </c>
      <c r="AI55" s="6">
        <v>1.7651659281900999E-2</v>
      </c>
      <c r="AJ55" s="6">
        <v>11.098008119823101</v>
      </c>
      <c r="AK55" s="6">
        <v>0.22881613538055801</v>
      </c>
      <c r="AL55" s="6">
        <v>7.8965560571388996E-4</v>
      </c>
      <c r="AM55" s="6">
        <v>3.2253702150690502E-3</v>
      </c>
      <c r="AN55" s="6">
        <v>26.833188329466299</v>
      </c>
      <c r="AO55" s="6">
        <v>5.9189821639691904E-3</v>
      </c>
      <c r="AP55" s="6">
        <v>4.2255299175838097E-2</v>
      </c>
      <c r="AQ55" s="6">
        <v>4.7486618369462002E-3</v>
      </c>
      <c r="AR55" s="6">
        <v>1.04713582743504</v>
      </c>
      <c r="AS55" s="6">
        <v>4.9034881054016302E-3</v>
      </c>
      <c r="AT55" s="6">
        <v>0.16874091898379801</v>
      </c>
      <c r="AU55" s="6">
        <v>4.5566257637672403E-3</v>
      </c>
      <c r="AV55" s="6">
        <v>2.0974948531238798E-3</v>
      </c>
      <c r="AW55" s="6">
        <v>1.03341849573975E-3</v>
      </c>
      <c r="AX55" s="6">
        <v>12.5678121317679</v>
      </c>
      <c r="AY55" s="6">
        <v>3.1446364294453202E-2</v>
      </c>
      <c r="AZ55" s="6">
        <v>6.8442899679768601E-3</v>
      </c>
      <c r="BA55" s="6">
        <v>2.8415963718842099E-2</v>
      </c>
      <c r="BB55" s="6">
        <v>2.43496493245525E-2</v>
      </c>
      <c r="BC55" s="6">
        <v>1.5797267649703899E-2</v>
      </c>
      <c r="BD55" s="6">
        <v>8.9438352686028002E-4</v>
      </c>
      <c r="BE55" s="6">
        <v>3.5787451696147899E-4</v>
      </c>
      <c r="BF55" s="6">
        <v>2.55454054160468</v>
      </c>
      <c r="BG55" s="6">
        <v>2.4078440023216199E-2</v>
      </c>
      <c r="BH55" s="6">
        <v>5.1437748168548701E-2</v>
      </c>
      <c r="BI55" s="6">
        <v>3.1519645788089001E-4</v>
      </c>
      <c r="BJ55" s="6">
        <v>6.0397381193701802</v>
      </c>
      <c r="BK55" s="6">
        <v>0.20156711496304999</v>
      </c>
      <c r="BL55" s="6">
        <v>2.3918970796138601E-2</v>
      </c>
      <c r="BM55" s="6">
        <v>31.9006396595856</v>
      </c>
      <c r="BN55" s="6">
        <v>2.84408431604634E-2</v>
      </c>
      <c r="BO55" s="6">
        <v>0.16037006581777299</v>
      </c>
      <c r="BP55" s="6">
        <v>1.2467875123809999</v>
      </c>
      <c r="BQ55" s="6">
        <v>8.7447476641619296E-2</v>
      </c>
      <c r="BR55" s="6">
        <v>1.8534454564092401E-3</v>
      </c>
      <c r="BS55" s="6">
        <v>6.3788074413746402E-3</v>
      </c>
      <c r="BT55" s="6">
        <v>8.6407536360230599E-4</v>
      </c>
      <c r="BU55" s="6">
        <v>9.3598223624963603E-2</v>
      </c>
      <c r="BV55" s="6">
        <v>5.2803407425525205E-4</v>
      </c>
      <c r="BW55" s="6">
        <v>3.9482780285694498E-4</v>
      </c>
      <c r="BX55" s="6">
        <v>0.122453847543627</v>
      </c>
      <c r="BY55" s="6">
        <v>0.14203715604776199</v>
      </c>
      <c r="BZ55" s="6">
        <v>23.776086931675898</v>
      </c>
      <c r="CA55" s="6">
        <v>4.2404248666314797E-3</v>
      </c>
      <c r="CB55" s="6">
        <v>0.207532169030443</v>
      </c>
      <c r="CC55" s="6">
        <v>8.4791134987724698E-2</v>
      </c>
      <c r="CD55" s="6">
        <v>1.5271212620078E-2</v>
      </c>
      <c r="CE55" s="6">
        <v>9.6979226154524101E-4</v>
      </c>
      <c r="CF55" s="6">
        <v>2.8178198445113199E-3</v>
      </c>
      <c r="CG55" s="6">
        <v>2.0343037885383199E-2</v>
      </c>
      <c r="CH55" s="6">
        <v>14.458062131979601</v>
      </c>
      <c r="CI55" s="6">
        <v>1.96534478147434E-3</v>
      </c>
      <c r="CJ55" s="6">
        <v>3.7283310869673302E-4</v>
      </c>
      <c r="CK55" s="6">
        <v>1.19224411086147E-3</v>
      </c>
      <c r="CL55" s="6">
        <v>5.7067303683960097E-2</v>
      </c>
      <c r="CM55" s="6">
        <v>4.58900323772216E-3</v>
      </c>
      <c r="CN55" s="6">
        <v>2.0370608498558101E-3</v>
      </c>
      <c r="CO55" s="6">
        <v>0.358670505997427</v>
      </c>
      <c r="CP55" s="6">
        <v>17.7167014148174</v>
      </c>
      <c r="CQ55" s="6">
        <v>6.27118344408672</v>
      </c>
      <c r="CR55" s="6">
        <v>5.1961234251004198</v>
      </c>
      <c r="CS55" s="6">
        <v>109.949320123598</v>
      </c>
      <c r="CT55" s="6">
        <v>11.141531105858</v>
      </c>
      <c r="CU55" s="6">
        <v>19.011947772127598</v>
      </c>
      <c r="CV55" s="6">
        <v>68.021979383132802</v>
      </c>
      <c r="CW55" s="6" t="s">
        <v>296</v>
      </c>
      <c r="CX55" s="6">
        <v>0.1</v>
      </c>
      <c r="CY55" s="6" t="s">
        <v>296</v>
      </c>
      <c r="CZ55" s="6">
        <v>0.1</v>
      </c>
      <c r="DA55" s="6" t="s">
        <v>296</v>
      </c>
      <c r="DB55" s="6">
        <v>1.6666666666666701E-2</v>
      </c>
      <c r="DC55" s="6">
        <v>8.6E-3</v>
      </c>
      <c r="DD55" s="6">
        <v>1.6320000000000001E-2</v>
      </c>
      <c r="DE55" s="6">
        <v>2.0160000000000001E-2</v>
      </c>
      <c r="DF55" s="6" t="s">
        <v>296</v>
      </c>
      <c r="DG55" s="6">
        <v>1.35E-2</v>
      </c>
      <c r="DH55" s="6">
        <v>2.1180000000000001E-2</v>
      </c>
      <c r="DI55" s="6">
        <v>2.2499999999999999E-2</v>
      </c>
      <c r="DJ55" s="6">
        <v>2.5000000000000001E-2</v>
      </c>
      <c r="DK55" s="6">
        <v>1.072E-2</v>
      </c>
      <c r="DL55" s="6">
        <v>3.3333333333333298E-2</v>
      </c>
      <c r="DM55" s="6" t="s">
        <v>296</v>
      </c>
      <c r="DN55" s="6">
        <v>1.3849999999999999E-2</v>
      </c>
      <c r="DO55" s="6" t="s">
        <v>296</v>
      </c>
      <c r="DP55" s="6">
        <v>2.5000000000000001E-2</v>
      </c>
      <c r="DQ55" s="6" t="s">
        <v>296</v>
      </c>
      <c r="DR55" s="6" t="s">
        <v>296</v>
      </c>
      <c r="DS55" s="6">
        <v>0.18333333333333299</v>
      </c>
      <c r="DT55" s="6">
        <v>6.6666666666666693E-2</v>
      </c>
      <c r="DU55" s="6">
        <v>3.3840000000000002E-2</v>
      </c>
      <c r="DV55" s="6">
        <v>2.8299999999999999E-2</v>
      </c>
      <c r="DW55" s="6">
        <v>2.5000000000000001E-2</v>
      </c>
      <c r="DX55" s="6">
        <v>3.3333333333333298E-2</v>
      </c>
      <c r="DY55" s="6">
        <v>1.9040000000000001E-2</v>
      </c>
      <c r="DZ55" s="6">
        <v>0.05</v>
      </c>
      <c r="EA55" s="6">
        <v>1780.88043309963</v>
      </c>
      <c r="EB55" s="6">
        <v>1780.8804330995999</v>
      </c>
      <c r="EC55" s="6">
        <v>96.983555322298898</v>
      </c>
      <c r="ED55" s="6">
        <v>3.5686240299452798</v>
      </c>
      <c r="EE55" s="6">
        <v>0.46880235704087603</v>
      </c>
      <c r="EF55" s="6">
        <v>1.18660295211792</v>
      </c>
      <c r="EG55" s="6">
        <v>15.2702692233579</v>
      </c>
      <c r="EH55" s="6" t="s">
        <v>296</v>
      </c>
      <c r="EI55" s="6">
        <v>0.87992498950950404</v>
      </c>
      <c r="EJ55" s="6">
        <v>0.13521049105942601</v>
      </c>
      <c r="EK55" s="6">
        <v>0.53267608582516102</v>
      </c>
      <c r="EL55" s="6">
        <v>1.5841795493408299</v>
      </c>
      <c r="EM55" s="6" t="s">
        <v>296</v>
      </c>
      <c r="EN55" s="6">
        <v>0.84301642489430395</v>
      </c>
      <c r="EO55" s="6">
        <v>1.03485351451881</v>
      </c>
      <c r="EP55" s="6">
        <v>0.52760574498204205</v>
      </c>
      <c r="EQ55" s="6">
        <v>0.45304584676960402</v>
      </c>
      <c r="ER55" s="6">
        <v>0.68825640972088697</v>
      </c>
      <c r="ES55" s="6">
        <v>0.96902199480745499</v>
      </c>
      <c r="ET55" s="6">
        <v>0.66214399633617105</v>
      </c>
      <c r="EU55" s="6">
        <v>0.12768302870138101</v>
      </c>
      <c r="EV55" s="6">
        <v>0.42009775125540699</v>
      </c>
      <c r="EW55" s="6">
        <v>0.98325055702704001</v>
      </c>
      <c r="EX55" s="6">
        <v>0.51658342744061803</v>
      </c>
      <c r="EY55" s="6">
        <v>0.46207674121592301</v>
      </c>
      <c r="EZ55" s="6">
        <v>0.58321633752511304</v>
      </c>
      <c r="FA55" s="6">
        <v>5.930217786</v>
      </c>
      <c r="FB55" s="6">
        <v>5.8333333329999997</v>
      </c>
      <c r="FC55" s="6">
        <v>5.8333333329999997</v>
      </c>
      <c r="FD55" s="6">
        <v>289.38705859050799</v>
      </c>
      <c r="FE55" s="6">
        <v>74.033473230868594</v>
      </c>
      <c r="FF55" s="7">
        <v>8.5702910860898193E-2</v>
      </c>
      <c r="FG55" s="7">
        <v>5.25946674840665E-2</v>
      </c>
      <c r="FH55" s="7">
        <v>6.4901068999387704E-2</v>
      </c>
      <c r="FI55" s="7">
        <v>3.3912546327205903E-2</v>
      </c>
      <c r="FJ55" s="7">
        <v>6.9956490014993003E-2</v>
      </c>
      <c r="FK55" s="7">
        <v>5.1191960287855498E-2</v>
      </c>
      <c r="FL55" s="7">
        <v>5.5907809842840099E-2</v>
      </c>
      <c r="FM55" s="7">
        <v>4.29608819834812E-3</v>
      </c>
    </row>
    <row r="56" spans="1:169" ht="14.4" x14ac:dyDescent="0.3">
      <c r="A56" s="5" t="s">
        <v>224</v>
      </c>
      <c r="B56" s="6" t="s">
        <v>170</v>
      </c>
      <c r="C56" s="6" t="s">
        <v>296</v>
      </c>
      <c r="D56" s="6" t="s">
        <v>296</v>
      </c>
      <c r="E56" s="6" t="s">
        <v>296</v>
      </c>
      <c r="F56" s="6" t="s">
        <v>296</v>
      </c>
      <c r="G56" s="6" t="s">
        <v>296</v>
      </c>
      <c r="H56" s="6" t="s">
        <v>296</v>
      </c>
      <c r="I56" s="6" t="s">
        <v>296</v>
      </c>
      <c r="J56" s="6" t="s">
        <v>296</v>
      </c>
      <c r="K56" s="6" t="s">
        <v>296</v>
      </c>
      <c r="L56" s="6" t="s">
        <v>296</v>
      </c>
      <c r="M56" s="6" t="s">
        <v>296</v>
      </c>
      <c r="N56" s="6">
        <v>1.40625E-2</v>
      </c>
      <c r="O56" s="6">
        <v>7.3750000000000004E-5</v>
      </c>
      <c r="P56" s="6">
        <v>4.7666666666666701E-4</v>
      </c>
      <c r="Q56" s="6">
        <v>5.9250000000000004E-4</v>
      </c>
      <c r="R56" s="6">
        <v>5.7312500000000002E-3</v>
      </c>
      <c r="S56" s="6">
        <v>1.98333333333333E-4</v>
      </c>
      <c r="T56" s="6">
        <v>5.83333333333333E-2</v>
      </c>
      <c r="U56" s="6">
        <v>5.83333333333333E-2</v>
      </c>
      <c r="V56" s="6">
        <v>9.1666666666666702E-2</v>
      </c>
      <c r="W56" s="6">
        <v>0.116666666666667</v>
      </c>
      <c r="X56" s="6">
        <v>5.83333333333333E-2</v>
      </c>
      <c r="Y56" s="6">
        <v>5.83333333333333E-2</v>
      </c>
      <c r="Z56" s="6">
        <v>5.83333333333333E-2</v>
      </c>
      <c r="AA56" s="6">
        <v>5.83333333333333E-2</v>
      </c>
      <c r="AB56" s="6">
        <v>5.83333333333333E-2</v>
      </c>
      <c r="AC56" s="6">
        <v>5.83333333333333E-2</v>
      </c>
      <c r="AD56" s="6">
        <v>5.83333333333333E-2</v>
      </c>
      <c r="AE56" s="6">
        <v>5.83333333333333E-2</v>
      </c>
      <c r="AF56" s="6">
        <v>1.6479533875598099E-3</v>
      </c>
      <c r="AG56" s="6">
        <v>62.083856113241097</v>
      </c>
      <c r="AH56" s="6">
        <v>0.14001105345963799</v>
      </c>
      <c r="AI56" s="6">
        <v>1.7651659281900999E-2</v>
      </c>
      <c r="AJ56" s="6">
        <v>10.5411945706034</v>
      </c>
      <c r="AK56" s="6">
        <v>0.32583338222913799</v>
      </c>
      <c r="AL56" s="6">
        <v>7.8965560571388996E-4</v>
      </c>
      <c r="AM56" s="6">
        <v>3.5231208266456198E-3</v>
      </c>
      <c r="AN56" s="6">
        <v>33.824642745673302</v>
      </c>
      <c r="AO56" s="6">
        <v>3.7136453771791797E-2</v>
      </c>
      <c r="AP56" s="6">
        <v>4.6047931519807503E-2</v>
      </c>
      <c r="AQ56" s="6">
        <v>7.1307777105592699E-3</v>
      </c>
      <c r="AR56" s="6">
        <v>0.448768221086283</v>
      </c>
      <c r="AS56" s="6">
        <v>7.7559769290956003E-3</v>
      </c>
      <c r="AT56" s="6">
        <v>0.138234392776305</v>
      </c>
      <c r="AU56" s="6">
        <v>5.4643146665889096E-3</v>
      </c>
      <c r="AV56" s="6">
        <v>2.82704077682091E-3</v>
      </c>
      <c r="AW56" s="6">
        <v>1.1560294055294601E-3</v>
      </c>
      <c r="AX56" s="6">
        <v>18.079234756567299</v>
      </c>
      <c r="AY56" s="6">
        <v>4.3703124260633303E-2</v>
      </c>
      <c r="AZ56" s="6">
        <v>8.4125384081342597E-3</v>
      </c>
      <c r="BA56" s="6">
        <v>4.35869793106234E-2</v>
      </c>
      <c r="BB56" s="6">
        <v>2.2155824070576299E-2</v>
      </c>
      <c r="BC56" s="6">
        <v>1.5797267649703899E-2</v>
      </c>
      <c r="BD56" s="6">
        <v>9.5281292928970501E-4</v>
      </c>
      <c r="BE56" s="6">
        <v>3.76302436402141E-4</v>
      </c>
      <c r="BF56" s="6">
        <v>45.596595915347699</v>
      </c>
      <c r="BG56" s="6">
        <v>5.6129432700139099E-2</v>
      </c>
      <c r="BH56" s="6">
        <v>6.7662083529119094E-2</v>
      </c>
      <c r="BI56" s="6">
        <v>2.9888279183710201E-4</v>
      </c>
      <c r="BJ56" s="6">
        <v>7.8437041827987901</v>
      </c>
      <c r="BK56" s="6">
        <v>0.38201405846214598</v>
      </c>
      <c r="BL56" s="6">
        <v>2.8035325420685701E-2</v>
      </c>
      <c r="BM56" s="6">
        <v>47.7370683299145</v>
      </c>
      <c r="BN56" s="6">
        <v>3.9424866012400403E-2</v>
      </c>
      <c r="BO56" s="6">
        <v>9.0445849897560604E-2</v>
      </c>
      <c r="BP56" s="6">
        <v>7.2061079612105399</v>
      </c>
      <c r="BQ56" s="6">
        <v>0.12738883743712301</v>
      </c>
      <c r="BR56" s="6">
        <v>1.0817004309038899E-3</v>
      </c>
      <c r="BS56" s="6">
        <v>8.0600291582633692E-3</v>
      </c>
      <c r="BT56" s="6">
        <v>8.6407536360230599E-4</v>
      </c>
      <c r="BU56" s="6">
        <v>0.14104192291165599</v>
      </c>
      <c r="BV56" s="6">
        <v>9.4199360987398499E-4</v>
      </c>
      <c r="BW56" s="6">
        <v>1.3282498184458999E-3</v>
      </c>
      <c r="BX56" s="6">
        <v>0.110619882739424</v>
      </c>
      <c r="BY56" s="6">
        <v>0.14843071504283201</v>
      </c>
      <c r="BZ56" s="6">
        <v>698.22451909109498</v>
      </c>
      <c r="CA56" s="6">
        <v>6.3080699124392096E-3</v>
      </c>
      <c r="CB56" s="6">
        <v>0.17316463912716701</v>
      </c>
      <c r="CC56" s="6">
        <v>0.10090537744976601</v>
      </c>
      <c r="CD56" s="6">
        <v>1.5271212620078E-2</v>
      </c>
      <c r="CE56" s="6">
        <v>9.24077367580627E-4</v>
      </c>
      <c r="CF56" s="6">
        <v>4.8896200540817199E-3</v>
      </c>
      <c r="CG56" s="6">
        <v>3.0504891415967701E-2</v>
      </c>
      <c r="CH56" s="6">
        <v>15.7230696443011</v>
      </c>
      <c r="CI56" s="6">
        <v>2.7718092946351401E-3</v>
      </c>
      <c r="CJ56" s="6">
        <v>3.0423138821615299E-4</v>
      </c>
      <c r="CK56" s="6">
        <v>1.3142346745302501E-3</v>
      </c>
      <c r="CL56" s="6">
        <v>6.4931559425250501E-2</v>
      </c>
      <c r="CM56" s="6">
        <v>1.0015170357919099E-2</v>
      </c>
      <c r="CN56" s="6">
        <v>2.2487140163973398E-3</v>
      </c>
      <c r="CO56" s="6">
        <v>0.41351342292124499</v>
      </c>
      <c r="CP56" s="6">
        <v>21.841784132297299</v>
      </c>
      <c r="CQ56" s="6">
        <v>16.125900284794401</v>
      </c>
      <c r="CR56" s="6">
        <v>4.8947808440209304</v>
      </c>
      <c r="CS56" s="6">
        <v>100.176047223723</v>
      </c>
      <c r="CT56" s="6">
        <v>11.4347292928542</v>
      </c>
      <c r="CU56" s="6">
        <v>15.673397749530199</v>
      </c>
      <c r="CV56" s="6">
        <v>62.451213830203798</v>
      </c>
      <c r="CW56" s="6" t="s">
        <v>296</v>
      </c>
      <c r="CX56" s="6">
        <v>0.1</v>
      </c>
      <c r="CY56" s="6" t="s">
        <v>296</v>
      </c>
      <c r="CZ56" s="6">
        <v>0.1</v>
      </c>
      <c r="DA56" s="6" t="s">
        <v>296</v>
      </c>
      <c r="DB56" s="6">
        <v>1.6666666666666701E-2</v>
      </c>
      <c r="DC56" s="6">
        <v>8.6E-3</v>
      </c>
      <c r="DD56" s="6">
        <v>2.5000000000000001E-2</v>
      </c>
      <c r="DE56" s="6">
        <v>1.512E-2</v>
      </c>
      <c r="DF56" s="6" t="s">
        <v>296</v>
      </c>
      <c r="DG56" s="6">
        <v>2.5000000000000001E-2</v>
      </c>
      <c r="DH56" s="6">
        <v>3.5355339059327397E-2</v>
      </c>
      <c r="DI56" s="6">
        <v>1.4999999999999999E-2</v>
      </c>
      <c r="DJ56" s="6">
        <v>2.5000000000000001E-2</v>
      </c>
      <c r="DK56" s="6">
        <v>1.072E-2</v>
      </c>
      <c r="DL56" s="6">
        <v>3.3333333333333298E-2</v>
      </c>
      <c r="DM56" s="6" t="s">
        <v>296</v>
      </c>
      <c r="DN56" s="6">
        <v>1.3849999999999999E-2</v>
      </c>
      <c r="DO56" s="6" t="s">
        <v>296</v>
      </c>
      <c r="DP56" s="6">
        <v>2.5000000000000001E-2</v>
      </c>
      <c r="DQ56" s="6" t="s">
        <v>296</v>
      </c>
      <c r="DR56" s="6" t="s">
        <v>296</v>
      </c>
      <c r="DS56" s="6">
        <v>0.18333333333333299</v>
      </c>
      <c r="DT56" s="6">
        <v>6.6666666666666693E-2</v>
      </c>
      <c r="DU56" s="6">
        <v>2.8199999999999999E-2</v>
      </c>
      <c r="DV56" s="6">
        <v>1.6979999999999999E-2</v>
      </c>
      <c r="DW56" s="6">
        <v>2.5000000000000001E-2</v>
      </c>
      <c r="DX56" s="6">
        <v>3.3333333333333298E-2</v>
      </c>
      <c r="DY56" s="6">
        <v>1.6660000000000001E-2</v>
      </c>
      <c r="DZ56" s="6">
        <v>0.05</v>
      </c>
      <c r="EA56" s="6">
        <v>1507.9837102814299</v>
      </c>
      <c r="EB56" s="6">
        <v>1658.0366536649699</v>
      </c>
      <c r="EC56" s="6">
        <v>96.983555322298898</v>
      </c>
      <c r="ED56" s="6">
        <v>3.5686240299452798</v>
      </c>
      <c r="EE56" s="6">
        <v>0.61892518098152804</v>
      </c>
      <c r="EF56" s="6">
        <v>1.5792824024710199</v>
      </c>
      <c r="EG56" s="6">
        <v>15.2702692233579</v>
      </c>
      <c r="EH56" s="6" t="s">
        <v>296</v>
      </c>
      <c r="EI56" s="6">
        <v>0.87992498950950404</v>
      </c>
      <c r="EJ56" s="6">
        <v>0.13837465342047101</v>
      </c>
      <c r="EK56" s="6">
        <v>0.46701498584510298</v>
      </c>
      <c r="EL56" s="6">
        <v>2.1375315769579899</v>
      </c>
      <c r="EM56" s="6" t="s">
        <v>296</v>
      </c>
      <c r="EN56" s="6">
        <v>1.3497735436001901</v>
      </c>
      <c r="EO56" s="6">
        <v>1.2325292525124101</v>
      </c>
      <c r="EP56" s="6">
        <v>1.0438108698989399</v>
      </c>
      <c r="EQ56" s="6">
        <v>0.55168656020848805</v>
      </c>
      <c r="ER56" s="6">
        <v>0.68825640972088697</v>
      </c>
      <c r="ES56" s="6">
        <v>1.5199478583313599</v>
      </c>
      <c r="ET56" s="6">
        <v>0.66876486394790202</v>
      </c>
      <c r="EU56" s="6">
        <v>0.19414695941649401</v>
      </c>
      <c r="EV56" s="6">
        <v>0.35454019263802899</v>
      </c>
      <c r="EW56" s="6">
        <v>1.29201044120972</v>
      </c>
      <c r="EX56" s="6">
        <v>0.79117564417353703</v>
      </c>
      <c r="EY56" s="6">
        <v>0.28044344982898201</v>
      </c>
      <c r="EZ56" s="6">
        <v>0.64118786949528594</v>
      </c>
      <c r="FA56" s="6">
        <v>12.452160490000001</v>
      </c>
      <c r="FB56" s="6">
        <v>8.0755265069999993</v>
      </c>
      <c r="FC56" s="6">
        <v>5.8333333329999997</v>
      </c>
      <c r="FD56" s="6">
        <v>306.32729900019001</v>
      </c>
      <c r="FE56" s="6">
        <v>62.851471855918597</v>
      </c>
      <c r="FF56" s="7">
        <v>8.8479977367879006E-2</v>
      </c>
      <c r="FG56" s="7">
        <v>5.6295510603864798E-2</v>
      </c>
      <c r="FH56" s="7">
        <v>6.99615381116626E-2</v>
      </c>
      <c r="FI56" s="7">
        <v>3.6794628071961398E-2</v>
      </c>
      <c r="FJ56" s="7">
        <v>9.2052658108725594E-2</v>
      </c>
      <c r="FK56" s="7">
        <v>5.9210126293135698E-2</v>
      </c>
      <c r="FL56" s="7">
        <v>5.8253185626467599E-2</v>
      </c>
      <c r="FM56" s="7">
        <v>5.13681908553793E-3</v>
      </c>
    </row>
    <row r="57" spans="1:169" ht="14.4" x14ac:dyDescent="0.3">
      <c r="A57" s="5" t="s">
        <v>225</v>
      </c>
      <c r="B57" s="6" t="s">
        <v>170</v>
      </c>
      <c r="C57" s="6" t="s">
        <v>296</v>
      </c>
      <c r="D57" s="6" t="s">
        <v>296</v>
      </c>
      <c r="E57" s="6" t="s">
        <v>296</v>
      </c>
      <c r="F57" s="6" t="s">
        <v>296</v>
      </c>
      <c r="G57" s="6" t="s">
        <v>296</v>
      </c>
      <c r="H57" s="6" t="s">
        <v>296</v>
      </c>
      <c r="I57" s="6" t="s">
        <v>296</v>
      </c>
      <c r="J57" s="6" t="s">
        <v>296</v>
      </c>
      <c r="K57" s="6" t="s">
        <v>296</v>
      </c>
      <c r="L57" s="6" t="s">
        <v>296</v>
      </c>
      <c r="M57" s="6" t="s">
        <v>296</v>
      </c>
      <c r="N57" s="6">
        <v>1.1745E-2</v>
      </c>
      <c r="O57" s="6">
        <v>4.2083333333333399E-5</v>
      </c>
      <c r="P57" s="6">
        <v>5.9833333333333505E-4</v>
      </c>
      <c r="Q57" s="6">
        <v>6.6125000000000005E-4</v>
      </c>
      <c r="R57" s="6">
        <v>2.8404166666666699E-3</v>
      </c>
      <c r="S57" s="6">
        <v>1.2791666666666699E-4</v>
      </c>
      <c r="T57" s="6">
        <v>5.83333333333333E-2</v>
      </c>
      <c r="U57" s="6">
        <v>5.83333333333333E-2</v>
      </c>
      <c r="V57" s="6">
        <v>9.1666666666666702E-2</v>
      </c>
      <c r="W57" s="6">
        <v>0.116666666666667</v>
      </c>
      <c r="X57" s="6">
        <v>5.83333333333333E-2</v>
      </c>
      <c r="Y57" s="6">
        <v>5.83333333333333E-2</v>
      </c>
      <c r="Z57" s="6">
        <v>5.83333333333333E-2</v>
      </c>
      <c r="AA57" s="6">
        <v>5.83333333333333E-2</v>
      </c>
      <c r="AB57" s="6">
        <v>5.83333333333333E-2</v>
      </c>
      <c r="AC57" s="6">
        <v>5.83333333333333E-2</v>
      </c>
      <c r="AD57" s="6">
        <v>5.83333333333333E-2</v>
      </c>
      <c r="AE57" s="6">
        <v>5.83333333333333E-2</v>
      </c>
      <c r="AF57" s="6">
        <v>1.1008641886777E-3</v>
      </c>
      <c r="AG57" s="6">
        <v>136.52907021172101</v>
      </c>
      <c r="AH57" s="6">
        <v>0.116361006052956</v>
      </c>
      <c r="AI57" s="6">
        <v>1.7651659281900999E-2</v>
      </c>
      <c r="AJ57" s="6">
        <v>9.2085039389284802</v>
      </c>
      <c r="AK57" s="6">
        <v>1.85776273887252</v>
      </c>
      <c r="AL57" s="6">
        <v>1.86406588791811E-3</v>
      </c>
      <c r="AM57" s="6">
        <v>2.5728948803138601E-3</v>
      </c>
      <c r="AN57" s="6">
        <v>24.785760693309399</v>
      </c>
      <c r="AO57" s="6">
        <v>1.6872289989837901E-2</v>
      </c>
      <c r="AP57" s="6">
        <v>8.3635709561004704E-2</v>
      </c>
      <c r="AQ57" s="6">
        <v>1.0126718500804301E-2</v>
      </c>
      <c r="AR57" s="6">
        <v>0.57195602333904105</v>
      </c>
      <c r="AS57" s="6">
        <v>7.04936123841946E-3</v>
      </c>
      <c r="AT57" s="6">
        <v>0.10934899634430099</v>
      </c>
      <c r="AU57" s="6">
        <v>8.6706519542066006E-3</v>
      </c>
      <c r="AV57" s="6">
        <v>4.3841276569383603E-3</v>
      </c>
      <c r="AW57" s="6">
        <v>3.0420781502196702E-3</v>
      </c>
      <c r="AX57" s="6">
        <v>22.3500901674897</v>
      </c>
      <c r="AY57" s="6">
        <v>0.14556436624994601</v>
      </c>
      <c r="AZ57" s="6">
        <v>1.51193477529052E-2</v>
      </c>
      <c r="BA57" s="6">
        <v>4.1414417866433198E-2</v>
      </c>
      <c r="BB57" s="6">
        <v>3.31819223977299E-2</v>
      </c>
      <c r="BC57" s="6">
        <v>1.5797267649703899E-2</v>
      </c>
      <c r="BD57" s="6">
        <v>1.8498837059634701E-3</v>
      </c>
      <c r="BE57" s="6">
        <v>2.3833372440043099E-4</v>
      </c>
      <c r="BF57" s="6">
        <v>60.814624192193101</v>
      </c>
      <c r="BG57" s="6">
        <v>4.5677146265409502E-2</v>
      </c>
      <c r="BH57" s="6">
        <v>8.3926215918192507E-2</v>
      </c>
      <c r="BI57" s="6">
        <v>5.7825140277318005E-4</v>
      </c>
      <c r="BJ57" s="6">
        <v>10.3966948302132</v>
      </c>
      <c r="BK57" s="6">
        <v>0.30081433122941897</v>
      </c>
      <c r="BL57" s="6">
        <v>2.32597181129254E-2</v>
      </c>
      <c r="BM57" s="6">
        <v>32.556183903140301</v>
      </c>
      <c r="BN57" s="6">
        <v>7.6161771565170802E-2</v>
      </c>
      <c r="BO57" s="6">
        <v>4.3816110405510103E-2</v>
      </c>
      <c r="BP57" s="6">
        <v>1.2467875123809999</v>
      </c>
      <c r="BQ57" s="6">
        <v>0.132238415390495</v>
      </c>
      <c r="BR57" s="6">
        <v>2.1158103088295501E-3</v>
      </c>
      <c r="BS57" s="6">
        <v>1.6761200189792901E-2</v>
      </c>
      <c r="BT57" s="6">
        <v>8.6407536360230599E-4</v>
      </c>
      <c r="BU57" s="6">
        <v>0.176177925415505</v>
      </c>
      <c r="BV57" s="6">
        <v>1.87377105503627E-3</v>
      </c>
      <c r="BW57" s="6">
        <v>3.9482780285694498E-4</v>
      </c>
      <c r="BX57" s="6">
        <v>0.14572628152811701</v>
      </c>
      <c r="BY57" s="6">
        <v>0.173060831119312</v>
      </c>
      <c r="BZ57" s="6">
        <v>853.29666758552003</v>
      </c>
      <c r="CA57" s="6">
        <v>1.06465861859559E-2</v>
      </c>
      <c r="CB57" s="6">
        <v>0.21723910956800399</v>
      </c>
      <c r="CC57" s="6">
        <v>0.151347564605887</v>
      </c>
      <c r="CD57" s="6">
        <v>1.5271212620078E-2</v>
      </c>
      <c r="CE57" s="6">
        <v>1.7909246007042001E-3</v>
      </c>
      <c r="CF57" s="6">
        <v>8.3017675633257997E-4</v>
      </c>
      <c r="CG57" s="6">
        <v>4.6482262992277798E-2</v>
      </c>
      <c r="CH57" s="6">
        <v>26.578079351441101</v>
      </c>
      <c r="CI57" s="6">
        <v>3.2693807029275501E-3</v>
      </c>
      <c r="CJ57" s="6">
        <v>6.7800818905225304E-4</v>
      </c>
      <c r="CK57" s="6">
        <v>2.1237190639463699E-3</v>
      </c>
      <c r="CL57" s="6">
        <v>7.1610519643649298E-2</v>
      </c>
      <c r="CM57" s="6">
        <v>4.5852144620550199E-3</v>
      </c>
      <c r="CN57" s="6">
        <v>4.4032964242118897E-3</v>
      </c>
      <c r="CO57" s="6">
        <v>0.41664574961128897</v>
      </c>
      <c r="CP57" s="6">
        <v>17.981129794143101</v>
      </c>
      <c r="CQ57" s="6">
        <v>23.2115231372041</v>
      </c>
      <c r="CR57" s="6">
        <v>4.4631279576097702</v>
      </c>
      <c r="CS57" s="6">
        <v>139.26913882322501</v>
      </c>
      <c r="CT57" s="6">
        <v>4.4957055339426901</v>
      </c>
      <c r="CU57" s="6">
        <v>18.635676765482401</v>
      </c>
      <c r="CV57" s="6">
        <v>65.883587272640099</v>
      </c>
      <c r="CW57" s="6" t="s">
        <v>296</v>
      </c>
      <c r="CX57" s="6">
        <v>0.1</v>
      </c>
      <c r="CY57" s="6" t="s">
        <v>296</v>
      </c>
      <c r="CZ57" s="6">
        <v>0.1</v>
      </c>
      <c r="DA57" s="6" t="s">
        <v>296</v>
      </c>
      <c r="DB57" s="6">
        <v>1.6666666666666701E-2</v>
      </c>
      <c r="DC57" s="6">
        <v>8.6E-3</v>
      </c>
      <c r="DD57" s="6">
        <v>1.0880000000000001E-2</v>
      </c>
      <c r="DE57" s="6">
        <v>1.7639999999999999E-2</v>
      </c>
      <c r="DF57" s="6" t="s">
        <v>296</v>
      </c>
      <c r="DG57" s="6">
        <v>1.0800000000000001E-2</v>
      </c>
      <c r="DH57" s="6">
        <v>1.5330179385773701E-2</v>
      </c>
      <c r="DI57" s="6">
        <v>1.7500000000000002E-2</v>
      </c>
      <c r="DJ57" s="6">
        <v>2.5000000000000001E-2</v>
      </c>
      <c r="DK57" s="6">
        <v>1.072E-2</v>
      </c>
      <c r="DL57" s="6">
        <v>3.3333333333333298E-2</v>
      </c>
      <c r="DM57" s="6" t="s">
        <v>296</v>
      </c>
      <c r="DN57" s="6">
        <v>1.3849999999999999E-2</v>
      </c>
      <c r="DO57" s="6" t="s">
        <v>296</v>
      </c>
      <c r="DP57" s="6">
        <v>2.5000000000000001E-2</v>
      </c>
      <c r="DQ57" s="6" t="s">
        <v>296</v>
      </c>
      <c r="DR57" s="6" t="s">
        <v>296</v>
      </c>
      <c r="DS57" s="6">
        <v>0.18333333333333299</v>
      </c>
      <c r="DT57" s="6">
        <v>6.6666666666666693E-2</v>
      </c>
      <c r="DU57" s="6">
        <v>3.3840000000000002E-2</v>
      </c>
      <c r="DV57" s="6">
        <v>1.9810000000000001E-2</v>
      </c>
      <c r="DW57" s="6">
        <v>2.5000000000000001E-2</v>
      </c>
      <c r="DX57" s="6">
        <v>3.3333333333333298E-2</v>
      </c>
      <c r="DY57" s="6">
        <v>1.9040000000000001E-2</v>
      </c>
      <c r="DZ57" s="6">
        <v>0.05</v>
      </c>
      <c r="EA57" s="6">
        <v>1771.66226500227</v>
      </c>
      <c r="EB57" s="6">
        <v>1760.50094590051</v>
      </c>
      <c r="EC57" s="6">
        <v>96.983555322298898</v>
      </c>
      <c r="ED57" s="6">
        <v>3.5686240299452798</v>
      </c>
      <c r="EE57" s="6">
        <v>1.8061572061543401</v>
      </c>
      <c r="EF57" s="6">
        <v>1.3229595150815601</v>
      </c>
      <c r="EG57" s="6">
        <v>15.2702692233579</v>
      </c>
      <c r="EH57" s="6" t="s">
        <v>296</v>
      </c>
      <c r="EI57" s="6">
        <v>0.87992498950950404</v>
      </c>
      <c r="EJ57" s="6">
        <v>0.140112880415832</v>
      </c>
      <c r="EK57" s="6">
        <v>0.671451529680552</v>
      </c>
      <c r="EL57" s="6">
        <v>2.9301545991644802</v>
      </c>
      <c r="EM57" s="6" t="s">
        <v>296</v>
      </c>
      <c r="EN57" s="6">
        <v>1.6274619843796001</v>
      </c>
      <c r="EO57" s="6">
        <v>1.7217964018855001</v>
      </c>
      <c r="EP57" s="6">
        <v>0.96416672550941196</v>
      </c>
      <c r="EQ57" s="6">
        <v>0.55592223552204101</v>
      </c>
      <c r="ER57" s="6">
        <v>0.68825640972088697</v>
      </c>
      <c r="ES57" s="6">
        <v>1.36889879066952</v>
      </c>
      <c r="ET57" s="6">
        <v>0.45787510121941899</v>
      </c>
      <c r="EU57" s="6">
        <v>0.15132885020579601</v>
      </c>
      <c r="EV57" s="6">
        <v>0.29073146579343001</v>
      </c>
      <c r="EW57" s="6">
        <v>1.93582508169112</v>
      </c>
      <c r="EX57" s="6">
        <v>1.2327440973676</v>
      </c>
      <c r="EY57" s="6">
        <v>0.46207674121592301</v>
      </c>
      <c r="EZ57" s="6">
        <v>0.70458495540227595</v>
      </c>
      <c r="FA57" s="6">
        <v>18.201633390000001</v>
      </c>
      <c r="FB57" s="6">
        <v>6.917604356</v>
      </c>
      <c r="FC57" s="6">
        <v>5.8333333329999997</v>
      </c>
      <c r="FD57" s="6">
        <v>281.34894728710901</v>
      </c>
      <c r="FE57" s="6">
        <v>71.335233990525694</v>
      </c>
      <c r="FF57" s="7">
        <v>7.9779027784587203E-2</v>
      </c>
      <c r="FG57" s="7">
        <v>5.2491611504672499E-2</v>
      </c>
      <c r="FH57" s="7">
        <v>6.6997567618901993E-2</v>
      </c>
      <c r="FI57" s="7">
        <v>3.2839296291257501E-2</v>
      </c>
      <c r="FJ57" s="7">
        <v>6.7096388940550797E-2</v>
      </c>
      <c r="FK57" s="7">
        <v>4.88201387821732E-2</v>
      </c>
      <c r="FL57" s="7">
        <v>5.6796904650769697E-2</v>
      </c>
      <c r="FM57" s="7">
        <v>4.8894965041315699E-3</v>
      </c>
    </row>
    <row r="58" spans="1:169" ht="14.4" x14ac:dyDescent="0.3">
      <c r="A58" s="5" t="s">
        <v>226</v>
      </c>
      <c r="B58" s="6" t="s">
        <v>170</v>
      </c>
      <c r="C58" s="6" t="s">
        <v>296</v>
      </c>
      <c r="D58" s="6" t="s">
        <v>296</v>
      </c>
      <c r="E58" s="6" t="s">
        <v>296</v>
      </c>
      <c r="F58" s="6" t="s">
        <v>296</v>
      </c>
      <c r="G58" s="6" t="s">
        <v>296</v>
      </c>
      <c r="H58" s="6" t="s">
        <v>296</v>
      </c>
      <c r="I58" s="6" t="s">
        <v>296</v>
      </c>
      <c r="J58" s="6" t="s">
        <v>296</v>
      </c>
      <c r="K58" s="6" t="s">
        <v>296</v>
      </c>
      <c r="L58" s="6" t="s">
        <v>296</v>
      </c>
      <c r="M58" s="6" t="s">
        <v>296</v>
      </c>
      <c r="N58" s="6">
        <v>1.0599166666666699E-2</v>
      </c>
      <c r="O58" s="6">
        <v>1.0166666666666701E-4</v>
      </c>
      <c r="P58" s="6">
        <v>3.8666666666666602E-4</v>
      </c>
      <c r="Q58" s="6">
        <v>5.5374999999999999E-4</v>
      </c>
      <c r="R58" s="6">
        <v>4.8583333333333404E-3</v>
      </c>
      <c r="S58" s="6">
        <v>1.8791666666666601E-4</v>
      </c>
      <c r="T58" s="6">
        <v>5.83333333333333E-2</v>
      </c>
      <c r="U58" s="6">
        <v>5.83333333333333E-2</v>
      </c>
      <c r="V58" s="6">
        <v>9.1666666666666702E-2</v>
      </c>
      <c r="W58" s="6">
        <v>0.116666666666667</v>
      </c>
      <c r="X58" s="6">
        <v>5.83333333333333E-2</v>
      </c>
      <c r="Y58" s="6">
        <v>5.83333333333333E-2</v>
      </c>
      <c r="Z58" s="6">
        <v>5.83333333333333E-2</v>
      </c>
      <c r="AA58" s="6">
        <v>5.83333333333333E-2</v>
      </c>
      <c r="AB58" s="6">
        <v>5.83333333333333E-2</v>
      </c>
      <c r="AC58" s="6">
        <v>5.83333333333333E-2</v>
      </c>
      <c r="AD58" s="6">
        <v>5.83333333333333E-2</v>
      </c>
      <c r="AE58" s="6">
        <v>5.83333333333333E-2</v>
      </c>
      <c r="AF58" s="6">
        <v>4.1473821500629402E-3</v>
      </c>
      <c r="AG58" s="6">
        <v>90.905132516116495</v>
      </c>
      <c r="AH58" s="6">
        <v>0.148627503873174</v>
      </c>
      <c r="AI58" s="6">
        <v>1.7651659281900999E-2</v>
      </c>
      <c r="AJ58" s="6">
        <v>8.1455497299106092</v>
      </c>
      <c r="AK58" s="6">
        <v>0.33904817415549698</v>
      </c>
      <c r="AL58" s="6">
        <v>5.7438867006069302E-3</v>
      </c>
      <c r="AM58" s="6">
        <v>4.0687959481281698E-3</v>
      </c>
      <c r="AN58" s="6">
        <v>31.014420993167199</v>
      </c>
      <c r="AO58" s="6">
        <v>7.6580394957407802E-3</v>
      </c>
      <c r="AP58" s="6">
        <v>7.5701701378814504E-2</v>
      </c>
      <c r="AQ58" s="6">
        <v>9.4754903510529901E-3</v>
      </c>
      <c r="AR58" s="6">
        <v>0.211791478540267</v>
      </c>
      <c r="AS58" s="6">
        <v>1.08913972378679E-2</v>
      </c>
      <c r="AT58" s="6">
        <v>0.12644587683064001</v>
      </c>
      <c r="AU58" s="6">
        <v>6.7547234780523501E-3</v>
      </c>
      <c r="AV58" s="6">
        <v>3.9008930498315901E-3</v>
      </c>
      <c r="AW58" s="6">
        <v>1.7774178292136701E-3</v>
      </c>
      <c r="AX58" s="6">
        <v>17.283588169607199</v>
      </c>
      <c r="AY58" s="6">
        <v>5.3803359898801799E-2</v>
      </c>
      <c r="AZ58" s="6">
        <v>1.15869871773365E-2</v>
      </c>
      <c r="BA58" s="6">
        <v>3.0564338736715799E-2</v>
      </c>
      <c r="BB58" s="6">
        <v>2.4353846610188599E-2</v>
      </c>
      <c r="BC58" s="6">
        <v>1.54096915456579</v>
      </c>
      <c r="BD58" s="6">
        <v>1.2174238498093199E-3</v>
      </c>
      <c r="BE58" s="6">
        <v>8.6833990492816504E-4</v>
      </c>
      <c r="BF58" s="6">
        <v>42.516774887333703</v>
      </c>
      <c r="BG58" s="6">
        <v>3.6170217944899198E-2</v>
      </c>
      <c r="BH58" s="6">
        <v>0.145347454712598</v>
      </c>
      <c r="BI58" s="6">
        <v>5.8360114433305397E-4</v>
      </c>
      <c r="BJ58" s="6">
        <v>8.0747263779571092</v>
      </c>
      <c r="BK58" s="6">
        <v>0.38324595071912698</v>
      </c>
      <c r="BL58" s="6">
        <v>2.37985348321702E-2</v>
      </c>
      <c r="BM58" s="6">
        <v>43.2233740804364</v>
      </c>
      <c r="BN58" s="6">
        <v>5.1379794906176203E-2</v>
      </c>
      <c r="BO58" s="6">
        <v>2.4977221342635299E-2</v>
      </c>
      <c r="BP58" s="6">
        <v>7.1294953830966898</v>
      </c>
      <c r="BQ58" s="6">
        <v>0.35098530370008102</v>
      </c>
      <c r="BR58" s="6">
        <v>2.6756706914190498E-3</v>
      </c>
      <c r="BS58" s="6">
        <v>1.0924604919237401E-2</v>
      </c>
      <c r="BT58" s="6">
        <v>8.6407536360230599E-4</v>
      </c>
      <c r="BU58" s="6">
        <v>0.15797821542724599</v>
      </c>
      <c r="BV58" s="6">
        <v>6.2421897175892601E-3</v>
      </c>
      <c r="BW58" s="6">
        <v>8.5620915032679705E-4</v>
      </c>
      <c r="BX58" s="6">
        <v>0.120180197695471</v>
      </c>
      <c r="BY58" s="6">
        <v>0.12237425920023599</v>
      </c>
      <c r="BZ58" s="6">
        <v>778.01309224635997</v>
      </c>
      <c r="CA58" s="6">
        <v>7.5483114522183099E-3</v>
      </c>
      <c r="CB58" s="6">
        <v>0.242543871650273</v>
      </c>
      <c r="CC58" s="6">
        <v>0.11922864878799699</v>
      </c>
      <c r="CD58" s="6">
        <v>1.5271212620078E-2</v>
      </c>
      <c r="CE58" s="6">
        <v>1.19166116757652E-3</v>
      </c>
      <c r="CF58" s="6">
        <v>2.5344141401506801E-3</v>
      </c>
      <c r="CG58" s="6">
        <v>3.34113542834883E-2</v>
      </c>
      <c r="CH58" s="6">
        <v>20.6555121226931</v>
      </c>
      <c r="CI58" s="6">
        <v>5.5162543851247298E-3</v>
      </c>
      <c r="CJ58" s="6">
        <v>7.1842804722524402E-4</v>
      </c>
      <c r="CK58" s="6">
        <v>1.98819163304892E-3</v>
      </c>
      <c r="CL58" s="6">
        <v>6.3552273078914201E-2</v>
      </c>
      <c r="CM58" s="6">
        <v>3.0624463988151301E-3</v>
      </c>
      <c r="CN58" s="6">
        <v>3.5259585070285702E-3</v>
      </c>
      <c r="CO58" s="6">
        <v>0.42765096834262101</v>
      </c>
      <c r="CP58" s="6">
        <v>16.1301311388636</v>
      </c>
      <c r="CQ58" s="6">
        <v>13.7640260006579</v>
      </c>
      <c r="CR58" s="6">
        <v>4.5201387161923803</v>
      </c>
      <c r="CS58" s="6">
        <v>34.532230912893098</v>
      </c>
      <c r="CT58" s="6">
        <v>8.6004801518903609</v>
      </c>
      <c r="CU58" s="6">
        <v>10.1558965339055</v>
      </c>
      <c r="CV58" s="6">
        <v>31.604809903617099</v>
      </c>
      <c r="CW58" s="6" t="s">
        <v>296</v>
      </c>
      <c r="CX58" s="6">
        <v>0.1</v>
      </c>
      <c r="CY58" s="6" t="s">
        <v>296</v>
      </c>
      <c r="CZ58" s="6">
        <v>0.1</v>
      </c>
      <c r="DA58" s="6" t="s">
        <v>296</v>
      </c>
      <c r="DB58" s="6">
        <v>1.6666666666666701E-2</v>
      </c>
      <c r="DC58" s="6">
        <v>8.6E-3</v>
      </c>
      <c r="DD58" s="6">
        <v>2.5000000000000001E-2</v>
      </c>
      <c r="DE58" s="6">
        <v>1.26E-2</v>
      </c>
      <c r="DF58" s="6" t="s">
        <v>296</v>
      </c>
      <c r="DG58" s="6">
        <v>2.5000000000000001E-2</v>
      </c>
      <c r="DH58" s="6">
        <v>3.5355339059327397E-2</v>
      </c>
      <c r="DI58" s="6">
        <v>1.2500000000000001E-2</v>
      </c>
      <c r="DJ58" s="6">
        <v>2.5000000000000001E-2</v>
      </c>
      <c r="DK58" s="6">
        <v>2.5000000000000001E-2</v>
      </c>
      <c r="DL58" s="6">
        <v>3.3333333333333298E-2</v>
      </c>
      <c r="DM58" s="6" t="s">
        <v>296</v>
      </c>
      <c r="DN58" s="6">
        <v>1.3849999999999999E-2</v>
      </c>
      <c r="DO58" s="6" t="s">
        <v>296</v>
      </c>
      <c r="DP58" s="6">
        <v>2.5000000000000001E-2</v>
      </c>
      <c r="DQ58" s="6" t="s">
        <v>296</v>
      </c>
      <c r="DR58" s="6" t="s">
        <v>296</v>
      </c>
      <c r="DS58" s="6">
        <v>0.18333333333333299</v>
      </c>
      <c r="DT58" s="6">
        <v>6.6666666666666693E-2</v>
      </c>
      <c r="DU58" s="6">
        <v>2.8199999999999999E-2</v>
      </c>
      <c r="DV58" s="6">
        <v>1.4149999999999999E-2</v>
      </c>
      <c r="DW58" s="6">
        <v>2.5000000000000001E-2</v>
      </c>
      <c r="DX58" s="6">
        <v>3.3333333333333298E-2</v>
      </c>
      <c r="DY58" s="6">
        <v>1.6660000000000001E-2</v>
      </c>
      <c r="DZ58" s="6">
        <v>0.05</v>
      </c>
      <c r="EA58" s="6">
        <v>1825.7178638886701</v>
      </c>
      <c r="EB58" s="6">
        <v>1843.0019532474801</v>
      </c>
      <c r="EC58" s="6">
        <v>96.983555322298898</v>
      </c>
      <c r="ED58" s="6">
        <v>4.5030309011212797</v>
      </c>
      <c r="EE58" s="6">
        <v>0.85982740486919595</v>
      </c>
      <c r="EF58" s="6">
        <v>1.89778756026585</v>
      </c>
      <c r="EG58" s="6">
        <v>15.2702692233579</v>
      </c>
      <c r="EH58" s="6" t="s">
        <v>296</v>
      </c>
      <c r="EI58" s="6">
        <v>0.87992498950950404</v>
      </c>
      <c r="EJ58" s="6">
        <v>0.13744956312124601</v>
      </c>
      <c r="EK58" s="6">
        <v>0.74008073563660404</v>
      </c>
      <c r="EL58" s="6">
        <v>2.5169513246378501</v>
      </c>
      <c r="EM58" s="6" t="s">
        <v>296</v>
      </c>
      <c r="EN58" s="6">
        <v>1.4577036175596001</v>
      </c>
      <c r="EO58" s="6">
        <v>1.3718903308211801</v>
      </c>
      <c r="EP58" s="6">
        <v>1.13360076516611</v>
      </c>
      <c r="EQ58" s="6">
        <v>0.54557437698179601</v>
      </c>
      <c r="ER58" s="6">
        <v>0.68825640972088697</v>
      </c>
      <c r="ES58" s="6">
        <v>3.5342405767875502</v>
      </c>
      <c r="ET58" s="6">
        <v>0.46591924323734601</v>
      </c>
      <c r="EU58" s="6">
        <v>0.22120853332835</v>
      </c>
      <c r="EV58" s="6">
        <v>0.250366537848772</v>
      </c>
      <c r="EW58" s="6">
        <v>1.66253384285479</v>
      </c>
      <c r="EX58" s="6">
        <v>1.0074987586072801</v>
      </c>
      <c r="EY58" s="6">
        <v>0.34900807398376699</v>
      </c>
      <c r="EZ58" s="6">
        <v>0.81434493523349605</v>
      </c>
      <c r="FA58" s="6">
        <v>5.8333333329999997</v>
      </c>
      <c r="FB58" s="6">
        <v>5.8333333329999997</v>
      </c>
      <c r="FC58" s="6">
        <v>5.8333333329999997</v>
      </c>
      <c r="FD58" s="6">
        <v>275.44210013988697</v>
      </c>
      <c r="FE58" s="6">
        <v>63.405086957992303</v>
      </c>
      <c r="FF58" s="7">
        <v>8.2807187602596505E-2</v>
      </c>
      <c r="FG58" s="7">
        <v>5.0341257534099099E-2</v>
      </c>
      <c r="FH58" s="7">
        <v>6.3392479201188401E-2</v>
      </c>
      <c r="FI58" s="7">
        <v>3.5729469136718997E-2</v>
      </c>
      <c r="FJ58" s="7">
        <v>6.6464213654344101E-2</v>
      </c>
      <c r="FK58" s="7">
        <v>4.6525357394912002E-2</v>
      </c>
      <c r="FL58" s="7">
        <v>5.3124494400682898E-2</v>
      </c>
      <c r="FM58" s="7">
        <v>1.24385508191844E-2</v>
      </c>
    </row>
    <row r="59" spans="1:169" ht="14.4" x14ac:dyDescent="0.3">
      <c r="A59" s="5" t="s">
        <v>227</v>
      </c>
      <c r="B59" s="6" t="s">
        <v>170</v>
      </c>
      <c r="C59" s="6" t="s">
        <v>296</v>
      </c>
      <c r="D59" s="6" t="s">
        <v>296</v>
      </c>
      <c r="E59" s="6" t="s">
        <v>296</v>
      </c>
      <c r="F59" s="6" t="s">
        <v>296</v>
      </c>
      <c r="G59" s="6" t="s">
        <v>296</v>
      </c>
      <c r="H59" s="6" t="s">
        <v>296</v>
      </c>
      <c r="I59" s="6" t="s">
        <v>296</v>
      </c>
      <c r="J59" s="6" t="s">
        <v>296</v>
      </c>
      <c r="K59" s="6" t="s">
        <v>296</v>
      </c>
      <c r="L59" s="6" t="s">
        <v>296</v>
      </c>
      <c r="M59" s="6" t="s">
        <v>296</v>
      </c>
      <c r="N59" s="6">
        <v>9.2979166666666505E-3</v>
      </c>
      <c r="O59" s="6">
        <v>2.79166666666667E-5</v>
      </c>
      <c r="P59" s="6">
        <v>3.8541666666666602E-4</v>
      </c>
      <c r="Q59" s="6">
        <v>4.1958333333333301E-4</v>
      </c>
      <c r="R59" s="6">
        <v>2.9758333333333399E-3</v>
      </c>
      <c r="S59" s="6">
        <v>1.47083333333334E-4</v>
      </c>
      <c r="T59" s="6">
        <v>5.83333333333333E-2</v>
      </c>
      <c r="U59" s="6">
        <v>5.83333333333333E-2</v>
      </c>
      <c r="V59" s="6">
        <v>9.1666666666666702E-2</v>
      </c>
      <c r="W59" s="6">
        <v>0.116666666666667</v>
      </c>
      <c r="X59" s="6">
        <v>5.83333333333333E-2</v>
      </c>
      <c r="Y59" s="6">
        <v>5.83333333333333E-2</v>
      </c>
      <c r="Z59" s="6">
        <v>5.83333333333333E-2</v>
      </c>
      <c r="AA59" s="6">
        <v>5.83333333333333E-2</v>
      </c>
      <c r="AB59" s="6">
        <v>5.83333333333333E-2</v>
      </c>
      <c r="AC59" s="6">
        <v>5.83333333333333E-2</v>
      </c>
      <c r="AD59" s="6">
        <v>5.83333333333333E-2</v>
      </c>
      <c r="AE59" s="6">
        <v>5.83333333333333E-2</v>
      </c>
      <c r="AF59" s="6">
        <v>5.91598399365868E-4</v>
      </c>
      <c r="AG59" s="6">
        <v>35.969825846206803</v>
      </c>
      <c r="AH59" s="6">
        <v>0.116720666764512</v>
      </c>
      <c r="AI59" s="6">
        <v>1.7651659281900999E-2</v>
      </c>
      <c r="AJ59" s="6">
        <v>3.8051916355953499</v>
      </c>
      <c r="AK59" s="6">
        <v>0.159680899266847</v>
      </c>
      <c r="AL59" s="6">
        <v>3.9044248145161998E-3</v>
      </c>
      <c r="AM59" s="6">
        <v>2.47750104375195E-3</v>
      </c>
      <c r="AN59" s="6">
        <v>17.978573945817299</v>
      </c>
      <c r="AO59" s="6">
        <v>5.8584970505701998E-3</v>
      </c>
      <c r="AP59" s="6">
        <v>3.6700581459864101E-2</v>
      </c>
      <c r="AQ59" s="6">
        <v>5.7754459962050799E-3</v>
      </c>
      <c r="AR59" s="6">
        <v>0.211791478540267</v>
      </c>
      <c r="AS59" s="6">
        <v>7.5857673216305098E-3</v>
      </c>
      <c r="AT59" s="6">
        <v>5.6695670825718303E-2</v>
      </c>
      <c r="AU59" s="6">
        <v>3.5247209839945801E-3</v>
      </c>
      <c r="AV59" s="6">
        <v>1.5095707113169301E-3</v>
      </c>
      <c r="AW59" s="6">
        <v>7.4484784949303796E-4</v>
      </c>
      <c r="AX59" s="6">
        <v>8.4738814095058892</v>
      </c>
      <c r="AY59" s="6">
        <v>2.6414424505356401E-2</v>
      </c>
      <c r="AZ59" s="6">
        <v>6.7878602057349696E-3</v>
      </c>
      <c r="BA59" s="6">
        <v>1.324596634657E-2</v>
      </c>
      <c r="BB59" s="6">
        <v>1.3289204595247701E-2</v>
      </c>
      <c r="BC59" s="6">
        <v>0.98144598503886904</v>
      </c>
      <c r="BD59" s="6">
        <v>5.9073983455738095E-4</v>
      </c>
      <c r="BE59" s="6">
        <v>4.0604151429105001E-4</v>
      </c>
      <c r="BF59" s="6">
        <v>2.53543020171792</v>
      </c>
      <c r="BG59" s="6">
        <v>2.7314188904555298E-2</v>
      </c>
      <c r="BH59" s="6">
        <v>8.6901565440128795E-2</v>
      </c>
      <c r="BI59" s="6">
        <v>4.1139186375844502E-4</v>
      </c>
      <c r="BJ59" s="6">
        <v>3.4139256795559798</v>
      </c>
      <c r="BK59" s="6">
        <v>0.204701351296283</v>
      </c>
      <c r="BL59" s="6">
        <v>3.4617945523207898E-2</v>
      </c>
      <c r="BM59" s="6">
        <v>4.9695085845184703</v>
      </c>
      <c r="BN59" s="6">
        <v>3.0607967110544899E-2</v>
      </c>
      <c r="BO59" s="6">
        <v>0.16037006581777299</v>
      </c>
      <c r="BP59" s="6">
        <v>1.2467875123809999</v>
      </c>
      <c r="BQ59" s="6">
        <v>0.17742801745600001</v>
      </c>
      <c r="BR59" s="6">
        <v>1.0367321686829301E-3</v>
      </c>
      <c r="BS59" s="6">
        <v>6.6580687348623E-3</v>
      </c>
      <c r="BT59" s="6">
        <v>8.6407536360230599E-4</v>
      </c>
      <c r="BU59" s="6">
        <v>9.5413104018165606E-2</v>
      </c>
      <c r="BV59" s="6">
        <v>1.3456410773706501E-3</v>
      </c>
      <c r="BW59" s="6">
        <v>3.60508166969147E-4</v>
      </c>
      <c r="BX59" s="6">
        <v>6.81319244722981E-2</v>
      </c>
      <c r="BY59" s="6">
        <v>0.120895107300189</v>
      </c>
      <c r="BZ59" s="6">
        <v>23.776086931675898</v>
      </c>
      <c r="CA59" s="6">
        <v>4.5881436521731499E-3</v>
      </c>
      <c r="CB59" s="6">
        <v>7.6529947839920995E-2</v>
      </c>
      <c r="CC59" s="6">
        <v>5.0573157699563102E-2</v>
      </c>
      <c r="CD59" s="6">
        <v>1.5271212620078E-2</v>
      </c>
      <c r="CE59" s="6">
        <v>6.3541795861846303E-4</v>
      </c>
      <c r="CF59" s="6">
        <v>3.1492247483879601E-3</v>
      </c>
      <c r="CG59" s="6">
        <v>2.4697756041369302E-2</v>
      </c>
      <c r="CH59" s="6">
        <v>9.6478221171774994</v>
      </c>
      <c r="CI59" s="6">
        <v>3.80371313571099E-3</v>
      </c>
      <c r="CJ59" s="6">
        <v>3.6479930260944902E-4</v>
      </c>
      <c r="CK59" s="6">
        <v>1.1877397126838301E-3</v>
      </c>
      <c r="CL59" s="6">
        <v>3.6996184628461902E-2</v>
      </c>
      <c r="CM59" s="6">
        <v>0.122866139885852</v>
      </c>
      <c r="CN59" s="6">
        <v>1.52734123033352E-3</v>
      </c>
      <c r="CO59" s="6">
        <v>0.35344511529983402</v>
      </c>
      <c r="CP59" s="6">
        <v>20.836956290859899</v>
      </c>
      <c r="CQ59" s="6">
        <v>11.809371420682799</v>
      </c>
      <c r="CR59" s="6">
        <v>7.6394416500692799</v>
      </c>
      <c r="CS59" s="6">
        <v>50.006579671029201</v>
      </c>
      <c r="CT59" s="6">
        <v>1.9546545799750801</v>
      </c>
      <c r="CU59" s="6">
        <v>15.382642880758899</v>
      </c>
      <c r="CV59" s="6">
        <v>40.218972637567298</v>
      </c>
      <c r="CW59" s="6" t="s">
        <v>296</v>
      </c>
      <c r="CX59" s="6">
        <v>0.1</v>
      </c>
      <c r="CY59" s="6" t="s">
        <v>296</v>
      </c>
      <c r="CZ59" s="6">
        <v>0.1</v>
      </c>
      <c r="DA59" s="6" t="s">
        <v>296</v>
      </c>
      <c r="DB59" s="6">
        <v>1.6666666666666701E-2</v>
      </c>
      <c r="DC59" s="6">
        <v>8.6E-3</v>
      </c>
      <c r="DD59" s="6">
        <v>1.0880000000000001E-2</v>
      </c>
      <c r="DE59" s="6">
        <v>1.26E-2</v>
      </c>
      <c r="DF59" s="6" t="s">
        <v>296</v>
      </c>
      <c r="DG59" s="6">
        <v>2.5000000000000001E-2</v>
      </c>
      <c r="DH59" s="6">
        <v>2.72648931778579E-2</v>
      </c>
      <c r="DI59" s="6">
        <v>1.2500000000000001E-2</v>
      </c>
      <c r="DJ59" s="6">
        <v>2.5000000000000001E-2</v>
      </c>
      <c r="DK59" s="6">
        <v>2.5000000000000001E-2</v>
      </c>
      <c r="DL59" s="6">
        <v>3.3333333333333298E-2</v>
      </c>
      <c r="DM59" s="6" t="s">
        <v>296</v>
      </c>
      <c r="DN59" s="6">
        <v>1.3849999999999999E-2</v>
      </c>
      <c r="DO59" s="6" t="s">
        <v>296</v>
      </c>
      <c r="DP59" s="6">
        <v>2.5000000000000001E-2</v>
      </c>
      <c r="DQ59" s="6" t="s">
        <v>296</v>
      </c>
      <c r="DR59" s="6" t="s">
        <v>296</v>
      </c>
      <c r="DS59" s="6">
        <v>0.18333333333333299</v>
      </c>
      <c r="DT59" s="6">
        <v>6.6666666666666693E-2</v>
      </c>
      <c r="DU59" s="6">
        <v>2.538E-2</v>
      </c>
      <c r="DV59" s="6">
        <v>1.6979999999999999E-2</v>
      </c>
      <c r="DW59" s="6">
        <v>2.5000000000000001E-2</v>
      </c>
      <c r="DX59" s="6">
        <v>3.3333333333333298E-2</v>
      </c>
      <c r="DY59" s="6">
        <v>0.05</v>
      </c>
      <c r="DZ59" s="6">
        <v>0.05</v>
      </c>
      <c r="EA59" s="6">
        <v>2054.8553845718102</v>
      </c>
      <c r="EB59" s="6">
        <v>2056.0221558305002</v>
      </c>
      <c r="EC59" s="6">
        <v>96.983555322298898</v>
      </c>
      <c r="ED59" s="6">
        <v>3.5686240299452798</v>
      </c>
      <c r="EE59" s="6">
        <v>0.45325544920542699</v>
      </c>
      <c r="EF59" s="6">
        <v>1.2618046806690599</v>
      </c>
      <c r="EG59" s="6">
        <v>15.2702692233579</v>
      </c>
      <c r="EH59" s="6" t="s">
        <v>296</v>
      </c>
      <c r="EI59" s="6">
        <v>0.87992498950950404</v>
      </c>
      <c r="EJ59" s="6">
        <v>0.12311360963069901</v>
      </c>
      <c r="EK59" s="6">
        <v>0.56103798737355304</v>
      </c>
      <c r="EL59" s="6">
        <v>1.24425719945719</v>
      </c>
      <c r="EM59" s="6" t="s">
        <v>296</v>
      </c>
      <c r="EN59" s="6">
        <v>1.02967893921648</v>
      </c>
      <c r="EO59" s="6">
        <v>0.66935218891539805</v>
      </c>
      <c r="EP59" s="6">
        <v>0.50208117172143596</v>
      </c>
      <c r="EQ59" s="6">
        <v>0.16200217594348101</v>
      </c>
      <c r="ER59" s="6">
        <v>0.68825640972088697</v>
      </c>
      <c r="ES59" s="6">
        <v>1.7213902080183401</v>
      </c>
      <c r="ET59" s="6">
        <v>0.269496768665894</v>
      </c>
      <c r="EU59" s="6">
        <v>0.144938087637035</v>
      </c>
      <c r="EV59" s="6">
        <v>0.49168359412736801</v>
      </c>
      <c r="EW59" s="6">
        <v>0.98464772391919697</v>
      </c>
      <c r="EX59" s="6">
        <v>0.52399882020455102</v>
      </c>
      <c r="EY59" s="6">
        <v>0.46207674121592301</v>
      </c>
      <c r="EZ59" s="6">
        <v>0.60641313982855904</v>
      </c>
      <c r="FA59" s="6">
        <v>8.3988743649999993</v>
      </c>
      <c r="FB59" s="6">
        <v>6.7852214960000001</v>
      </c>
      <c r="FC59" s="6">
        <v>5.8333333329999997</v>
      </c>
      <c r="FD59" s="6">
        <v>225.16549454512699</v>
      </c>
      <c r="FE59" s="6">
        <v>57.636394171038802</v>
      </c>
      <c r="FF59" s="7">
        <v>6.8659439108160497E-2</v>
      </c>
      <c r="FG59" s="7">
        <v>3.93505136201866E-2</v>
      </c>
      <c r="FH59" s="7">
        <v>5.6322810431898102E-2</v>
      </c>
      <c r="FI59" s="7">
        <v>3.18790463884518E-2</v>
      </c>
      <c r="FJ59" s="7">
        <v>5.9621559921304003E-2</v>
      </c>
      <c r="FK59" s="7">
        <v>4.4212184045530602E-2</v>
      </c>
      <c r="FL59" s="7">
        <v>4.4504569061954498E-2</v>
      </c>
      <c r="FM59" s="7">
        <v>3.78052932092363E-3</v>
      </c>
    </row>
    <row r="60" spans="1:169" ht="14.4" x14ac:dyDescent="0.3">
      <c r="A60" s="5" t="s">
        <v>228</v>
      </c>
      <c r="B60" s="6" t="s">
        <v>170</v>
      </c>
      <c r="C60" s="6" t="s">
        <v>296</v>
      </c>
      <c r="D60" s="6" t="s">
        <v>296</v>
      </c>
      <c r="E60" s="6" t="s">
        <v>296</v>
      </c>
      <c r="F60" s="6" t="s">
        <v>296</v>
      </c>
      <c r="G60" s="6" t="s">
        <v>296</v>
      </c>
      <c r="H60" s="6" t="s">
        <v>296</v>
      </c>
      <c r="I60" s="6" t="s">
        <v>296</v>
      </c>
      <c r="J60" s="6" t="s">
        <v>296</v>
      </c>
      <c r="K60" s="6" t="s">
        <v>296</v>
      </c>
      <c r="L60" s="6" t="s">
        <v>296</v>
      </c>
      <c r="M60" s="6" t="s">
        <v>296</v>
      </c>
      <c r="N60" s="6">
        <v>1.252875E-2</v>
      </c>
      <c r="O60" s="6">
        <v>6.2916666666666497E-5</v>
      </c>
      <c r="P60" s="6">
        <v>3.4333333333333302E-4</v>
      </c>
      <c r="Q60" s="6">
        <v>4.4125000000000002E-4</v>
      </c>
      <c r="R60" s="6">
        <v>4.99916666666667E-3</v>
      </c>
      <c r="S60" s="6">
        <v>2.1333333333333301E-4</v>
      </c>
      <c r="T60" s="6">
        <v>5.83333333333333E-2</v>
      </c>
      <c r="U60" s="6">
        <v>5.83333333333333E-2</v>
      </c>
      <c r="V60" s="6">
        <v>9.1666666666666702E-2</v>
      </c>
      <c r="W60" s="6">
        <v>0.116666666666667</v>
      </c>
      <c r="X60" s="6">
        <v>5.83333333333333E-2</v>
      </c>
      <c r="Y60" s="6">
        <v>5.83333333333333E-2</v>
      </c>
      <c r="Z60" s="6">
        <v>5.83333333333333E-2</v>
      </c>
      <c r="AA60" s="6">
        <v>5.83333333333333E-2</v>
      </c>
      <c r="AB60" s="6">
        <v>5.83333333333333E-2</v>
      </c>
      <c r="AC60" s="6">
        <v>5.83333333333333E-2</v>
      </c>
      <c r="AD60" s="6">
        <v>5.83333333333333E-2</v>
      </c>
      <c r="AE60" s="6">
        <v>5.83333333333333E-2</v>
      </c>
      <c r="AF60" s="6">
        <v>1.6479533875598099E-3</v>
      </c>
      <c r="AG60" s="6">
        <v>49.950475979334698</v>
      </c>
      <c r="AH60" s="6">
        <v>3.9916971796743403E-2</v>
      </c>
      <c r="AI60" s="6">
        <v>1.7651659281900999E-2</v>
      </c>
      <c r="AJ60" s="6">
        <v>8.4047478478340896</v>
      </c>
      <c r="AK60" s="6">
        <v>0.20785374075875401</v>
      </c>
      <c r="AL60" s="6">
        <v>4.1407215309869298E-3</v>
      </c>
      <c r="AM60" s="6">
        <v>4.0298361926771799E-3</v>
      </c>
      <c r="AN60" s="6">
        <v>32.903602667869102</v>
      </c>
      <c r="AO60" s="6">
        <v>4.0426990615121698E-3</v>
      </c>
      <c r="AP60" s="6">
        <v>3.3316020008773303E-2</v>
      </c>
      <c r="AQ60" s="6">
        <v>7.0377290789176601E-3</v>
      </c>
      <c r="AR60" s="6">
        <v>0.211791478540267</v>
      </c>
      <c r="AS60" s="6">
        <v>1.10605558026313E-2</v>
      </c>
      <c r="AT60" s="6">
        <v>5.3275433265146201E-2</v>
      </c>
      <c r="AU60" s="6">
        <v>4.7457008129421401E-3</v>
      </c>
      <c r="AV60" s="6">
        <v>2.19959302882973E-3</v>
      </c>
      <c r="AW60" s="6">
        <v>1.0410827924168099E-3</v>
      </c>
      <c r="AX60" s="6">
        <v>12.3627731273503</v>
      </c>
      <c r="AY60" s="6">
        <v>3.5068090971719E-2</v>
      </c>
      <c r="AZ60" s="6">
        <v>6.3598702965841801E-3</v>
      </c>
      <c r="BA60" s="6">
        <v>3.7356696670886799E-2</v>
      </c>
      <c r="BB60" s="6">
        <v>1.9916526945714299E-2</v>
      </c>
      <c r="BC60" s="6">
        <v>1.5797267649703899E-2</v>
      </c>
      <c r="BD60" s="6">
        <v>8.97336556234776E-4</v>
      </c>
      <c r="BE60" s="6">
        <v>4.7177574951479503E-4</v>
      </c>
      <c r="BF60" s="6">
        <v>45.365257724703802</v>
      </c>
      <c r="BG60" s="6">
        <v>1.8370600070278E-2</v>
      </c>
      <c r="BH60" s="6">
        <v>0.100253701755671</v>
      </c>
      <c r="BI60" s="6">
        <v>3.33339586158685E-4</v>
      </c>
      <c r="BJ60" s="6">
        <v>5.8129636537865297</v>
      </c>
      <c r="BK60" s="6">
        <v>0.25670327445719898</v>
      </c>
      <c r="BL60" s="6">
        <v>4.0694360351983802E-2</v>
      </c>
      <c r="BM60" s="6">
        <v>11.5018692437668</v>
      </c>
      <c r="BN60" s="6">
        <v>3.2323296846737702E-2</v>
      </c>
      <c r="BO60" s="6">
        <v>0.16037006581777299</v>
      </c>
      <c r="BP60" s="6">
        <v>17.510879990079701</v>
      </c>
      <c r="BQ60" s="6">
        <v>0.111394191550995</v>
      </c>
      <c r="BR60" s="6">
        <v>1.0367321686829301E-3</v>
      </c>
      <c r="BS60" s="6">
        <v>6.6402450652624304E-3</v>
      </c>
      <c r="BT60" s="6">
        <v>8.6407536360230599E-4</v>
      </c>
      <c r="BU60" s="6">
        <v>0.13845301697033599</v>
      </c>
      <c r="BV60" s="6">
        <v>4.8502613100059899E-4</v>
      </c>
      <c r="BW60" s="6">
        <v>3.9482780285694498E-4</v>
      </c>
      <c r="BX60" s="6">
        <v>0.132426990038716</v>
      </c>
      <c r="BY60" s="6">
        <v>0.120895107300189</v>
      </c>
      <c r="BZ60" s="6">
        <v>1199.47955085491</v>
      </c>
      <c r="CA60" s="6">
        <v>4.8125503610391704E-3</v>
      </c>
      <c r="CB60" s="6">
        <v>0.20310923237193201</v>
      </c>
      <c r="CC60" s="6">
        <v>7.4199063841752802E-2</v>
      </c>
      <c r="CD60" s="6">
        <v>8.1612102687812604E-2</v>
      </c>
      <c r="CE60" s="6">
        <v>6.1380721077339902E-4</v>
      </c>
      <c r="CF60" s="6">
        <v>8.3017675633257997E-4</v>
      </c>
      <c r="CG60" s="6">
        <v>2.0337342431144701E-2</v>
      </c>
      <c r="CH60" s="6">
        <v>14.608373272163901</v>
      </c>
      <c r="CI60" s="6">
        <v>5.5124935271441003E-3</v>
      </c>
      <c r="CJ60" s="6">
        <v>3.3874437903287798E-4</v>
      </c>
      <c r="CK60" s="6">
        <v>1.39928367363999E-3</v>
      </c>
      <c r="CL60" s="6">
        <v>6.4900840919672895E-2</v>
      </c>
      <c r="CM60" s="6">
        <v>5.18261360811593E-3</v>
      </c>
      <c r="CN60" s="6">
        <v>2.2358317341846698E-3</v>
      </c>
      <c r="CO60" s="6">
        <v>0.353205140318749</v>
      </c>
      <c r="CP60" s="6">
        <v>18.509986552794398</v>
      </c>
      <c r="CQ60" s="6">
        <v>17.021783633949699</v>
      </c>
      <c r="CR60" s="6">
        <v>5.2694229718494903</v>
      </c>
      <c r="CS60" s="6">
        <v>95.289410773785207</v>
      </c>
      <c r="CT60" s="6">
        <v>14.822797231477701</v>
      </c>
      <c r="CU60" s="6">
        <v>26.1542556073566</v>
      </c>
      <c r="CV60" s="6">
        <v>79.454754021407098</v>
      </c>
      <c r="CW60" s="6" t="s">
        <v>296</v>
      </c>
      <c r="CX60" s="6">
        <v>0.1</v>
      </c>
      <c r="CY60" s="6" t="s">
        <v>296</v>
      </c>
      <c r="CZ60" s="6">
        <v>0.1</v>
      </c>
      <c r="DA60" s="6" t="s">
        <v>296</v>
      </c>
      <c r="DB60" s="6">
        <v>1.6666666666666701E-2</v>
      </c>
      <c r="DC60" s="6">
        <v>1.0749999999999999E-2</v>
      </c>
      <c r="DD60" s="6">
        <v>1.9040000000000001E-2</v>
      </c>
      <c r="DE60" s="6">
        <v>2.7720000000000002E-2</v>
      </c>
      <c r="DF60" s="6" t="s">
        <v>296</v>
      </c>
      <c r="DG60" s="6">
        <v>1.89E-2</v>
      </c>
      <c r="DH60" s="6">
        <v>2.6827813925103899E-2</v>
      </c>
      <c r="DI60" s="6">
        <v>0.02</v>
      </c>
      <c r="DJ60" s="6">
        <v>1.14E-2</v>
      </c>
      <c r="DK60" s="6">
        <v>1.6080000000000001E-2</v>
      </c>
      <c r="DL60" s="6">
        <v>3.3333333333333298E-2</v>
      </c>
      <c r="DM60" s="6" t="s">
        <v>296</v>
      </c>
      <c r="DN60" s="6">
        <v>2.4930000000000001E-2</v>
      </c>
      <c r="DO60" s="6" t="s">
        <v>296</v>
      </c>
      <c r="DP60" s="6">
        <v>2.5000000000000001E-2</v>
      </c>
      <c r="DQ60" s="6" t="s">
        <v>296</v>
      </c>
      <c r="DR60" s="6" t="s">
        <v>296</v>
      </c>
      <c r="DS60" s="6">
        <v>0.18333333333333299</v>
      </c>
      <c r="DT60" s="6">
        <v>6.6666666666666693E-2</v>
      </c>
      <c r="DU60" s="6">
        <v>3.9480000000000001E-2</v>
      </c>
      <c r="DV60" s="6">
        <v>2.547E-2</v>
      </c>
      <c r="DW60" s="6">
        <v>2.5000000000000001E-2</v>
      </c>
      <c r="DX60" s="6">
        <v>3.3333333333333298E-2</v>
      </c>
      <c r="DY60" s="6">
        <v>2.3800000000000002E-2</v>
      </c>
      <c r="DZ60" s="6">
        <v>0.05</v>
      </c>
      <c r="EA60" s="6">
        <v>1473.0773935256</v>
      </c>
      <c r="EB60" s="6">
        <v>1427.9241222743201</v>
      </c>
      <c r="EC60" s="6">
        <v>96.983555322298898</v>
      </c>
      <c r="ED60" s="6">
        <v>3.5686240299452798</v>
      </c>
      <c r="EE60" s="6">
        <v>0.64860758548717201</v>
      </c>
      <c r="EF60" s="6">
        <v>1.96582094692816</v>
      </c>
      <c r="EG60" s="6">
        <v>15.2702692233579</v>
      </c>
      <c r="EH60" s="6" t="s">
        <v>296</v>
      </c>
      <c r="EI60" s="6">
        <v>0.87992498950950404</v>
      </c>
      <c r="EJ60" s="6">
        <v>0.13729047115895901</v>
      </c>
      <c r="EK60" s="6">
        <v>0.43868606325199899</v>
      </c>
      <c r="EL60" s="6">
        <v>1.8038757684833899</v>
      </c>
      <c r="EM60" s="6" t="s">
        <v>296</v>
      </c>
      <c r="EN60" s="6">
        <v>1.62014163307397</v>
      </c>
      <c r="EO60" s="6">
        <v>0.82191459283382595</v>
      </c>
      <c r="EP60" s="6">
        <v>0.810458599713065</v>
      </c>
      <c r="EQ60" s="6">
        <v>0.20313423701550501</v>
      </c>
      <c r="ER60" s="6">
        <v>0.68825640972088697</v>
      </c>
      <c r="ES60" s="6">
        <v>0.87717195568379103</v>
      </c>
      <c r="ET60" s="6">
        <v>0.699244589543495</v>
      </c>
      <c r="EU60" s="6">
        <v>0.33763059764132802</v>
      </c>
      <c r="EV60" s="6">
        <v>0.268847435771912</v>
      </c>
      <c r="EW60" s="6">
        <v>1.2474421148167301</v>
      </c>
      <c r="EX60" s="6">
        <v>0.65699340694268304</v>
      </c>
      <c r="EY60" s="6">
        <v>0.27620233905652097</v>
      </c>
      <c r="EZ60" s="6">
        <v>0.76062171436479198</v>
      </c>
      <c r="FA60" s="6">
        <v>7.8794480760000001</v>
      </c>
      <c r="FB60" s="6">
        <v>5.8333333329999997</v>
      </c>
      <c r="FC60" s="6">
        <v>5.8333333329999997</v>
      </c>
      <c r="FD60" s="6">
        <v>317.93053020012201</v>
      </c>
      <c r="FE60" s="6">
        <v>66.952942981561705</v>
      </c>
      <c r="FF60" s="7">
        <v>8.2854382528600903E-2</v>
      </c>
      <c r="FG60" s="7">
        <v>5.6883066027804498E-2</v>
      </c>
      <c r="FH60" s="7">
        <v>7.3650310142059597E-2</v>
      </c>
      <c r="FI60" s="7">
        <v>3.7315345763128997E-2</v>
      </c>
      <c r="FJ60" s="7">
        <v>0.103176930546459</v>
      </c>
      <c r="FK60" s="7">
        <v>6.6502589072396701E-2</v>
      </c>
      <c r="FL60" s="7">
        <v>5.6979932036032299E-2</v>
      </c>
      <c r="FM60" s="7">
        <v>5.1608439257466504E-3</v>
      </c>
    </row>
    <row r="61" spans="1:169" ht="14.4" x14ac:dyDescent="0.3">
      <c r="A61" s="5" t="s">
        <v>229</v>
      </c>
      <c r="B61" s="6" t="s">
        <v>170</v>
      </c>
      <c r="C61" s="6" t="s">
        <v>296</v>
      </c>
      <c r="D61" s="6" t="s">
        <v>296</v>
      </c>
      <c r="E61" s="6" t="s">
        <v>296</v>
      </c>
      <c r="F61" s="6" t="s">
        <v>296</v>
      </c>
      <c r="G61" s="6" t="s">
        <v>296</v>
      </c>
      <c r="H61" s="6" t="s">
        <v>296</v>
      </c>
      <c r="I61" s="6" t="s">
        <v>296</v>
      </c>
      <c r="J61" s="6" t="s">
        <v>296</v>
      </c>
      <c r="K61" s="6" t="s">
        <v>296</v>
      </c>
      <c r="L61" s="6" t="s">
        <v>296</v>
      </c>
      <c r="M61" s="6" t="s">
        <v>296</v>
      </c>
      <c r="N61" s="6">
        <v>1.4120000000000001E-2</v>
      </c>
      <c r="O61" s="6">
        <v>5.7083333333333499E-5</v>
      </c>
      <c r="P61" s="6">
        <v>3.7708333333333398E-4</v>
      </c>
      <c r="Q61" s="6">
        <v>4.6666666666666699E-4</v>
      </c>
      <c r="R61" s="6">
        <v>3.5441666666666699E-3</v>
      </c>
      <c r="S61" s="6">
        <v>1.8208333333333401E-4</v>
      </c>
      <c r="T61" s="6">
        <v>5.83333333333333E-2</v>
      </c>
      <c r="U61" s="6">
        <v>5.83333333333333E-2</v>
      </c>
      <c r="V61" s="6">
        <v>9.1666666666666702E-2</v>
      </c>
      <c r="W61" s="6">
        <v>0.116666666666667</v>
      </c>
      <c r="X61" s="6">
        <v>5.83333333333333E-2</v>
      </c>
      <c r="Y61" s="6">
        <v>5.83333333333333E-2</v>
      </c>
      <c r="Z61" s="6">
        <v>5.83333333333333E-2</v>
      </c>
      <c r="AA61" s="6">
        <v>5.83333333333333E-2</v>
      </c>
      <c r="AB61" s="6">
        <v>5.83333333333333E-2</v>
      </c>
      <c r="AC61" s="6">
        <v>5.83333333333333E-2</v>
      </c>
      <c r="AD61" s="6">
        <v>5.83333333333333E-2</v>
      </c>
      <c r="AE61" s="6">
        <v>5.83333333333333E-2</v>
      </c>
      <c r="AF61" s="6">
        <v>2.4779121667111502E-3</v>
      </c>
      <c r="AG61" s="6">
        <v>39.272597203403002</v>
      </c>
      <c r="AH61" s="6">
        <v>5.1399067425694202E-2</v>
      </c>
      <c r="AI61" s="6">
        <v>1.7651659281900999E-2</v>
      </c>
      <c r="AJ61" s="6">
        <v>5.5967698659981604</v>
      </c>
      <c r="AK61" s="6">
        <v>0.13829958377937299</v>
      </c>
      <c r="AL61" s="6">
        <v>2.3711489706165498E-3</v>
      </c>
      <c r="AM61" s="6">
        <v>3.7776016357821498E-3</v>
      </c>
      <c r="AN61" s="6">
        <v>11.243069874609301</v>
      </c>
      <c r="AO61" s="6">
        <v>4.2797695192295501E-3</v>
      </c>
      <c r="AP61" s="6">
        <v>2.66681514178468E-2</v>
      </c>
      <c r="AQ61" s="6">
        <v>7.9906312457523106E-3</v>
      </c>
      <c r="AR61" s="6">
        <v>1.3286889111104201</v>
      </c>
      <c r="AS61" s="6">
        <v>4.7350868943443498E-3</v>
      </c>
      <c r="AT61" s="6">
        <v>7.0161037250720301E-2</v>
      </c>
      <c r="AU61" s="6">
        <v>2.4572936274622299E-3</v>
      </c>
      <c r="AV61" s="6">
        <v>1.2138670747851099E-3</v>
      </c>
      <c r="AW61" s="6">
        <v>5.1638596138852105E-4</v>
      </c>
      <c r="AX61" s="6">
        <v>9.6260924530855299</v>
      </c>
      <c r="AY61" s="6">
        <v>2.5520030116359001E-2</v>
      </c>
      <c r="AZ61" s="6">
        <v>4.3911887391687703E-3</v>
      </c>
      <c r="BA61" s="6">
        <v>4.3754213313560102E-2</v>
      </c>
      <c r="BB61" s="6">
        <v>1.3273363198757399E-2</v>
      </c>
      <c r="BC61" s="6">
        <v>1.5797267649703899E-2</v>
      </c>
      <c r="BD61" s="6">
        <v>3.5035611275405199E-4</v>
      </c>
      <c r="BE61" s="6">
        <v>1.5978491838654601E-4</v>
      </c>
      <c r="BF61" s="6">
        <v>2.55454054160468</v>
      </c>
      <c r="BG61" s="6">
        <v>1.45010632181687E-2</v>
      </c>
      <c r="BH61" s="6">
        <v>7.0568308824308895E-2</v>
      </c>
      <c r="BI61" s="6">
        <v>3.2307874115294601E-4</v>
      </c>
      <c r="BJ61" s="6">
        <v>3.6421427588392499</v>
      </c>
      <c r="BK61" s="6">
        <v>0.14063860717073601</v>
      </c>
      <c r="BL61" s="6">
        <v>8.3715708409857106E-2</v>
      </c>
      <c r="BM61" s="6">
        <v>9.1629787495860509</v>
      </c>
      <c r="BN61" s="6">
        <v>2.00884509290832E-2</v>
      </c>
      <c r="BO61" s="6">
        <v>0.102299464708417</v>
      </c>
      <c r="BP61" s="6">
        <v>1.2467875123809999</v>
      </c>
      <c r="BQ61" s="6">
        <v>8.2103215189359896E-2</v>
      </c>
      <c r="BR61" s="6">
        <v>1.1966684080682299E-3</v>
      </c>
      <c r="BS61" s="6">
        <v>4.5190867138398599E-3</v>
      </c>
      <c r="BT61" s="6">
        <v>8.6407536360230599E-4</v>
      </c>
      <c r="BU61" s="6">
        <v>8.4789951412062206E-2</v>
      </c>
      <c r="BV61" s="6">
        <v>4.60380818919308E-4</v>
      </c>
      <c r="BW61" s="6">
        <v>1.12273057371097E-3</v>
      </c>
      <c r="BX61" s="6">
        <v>9.1343562593196606E-2</v>
      </c>
      <c r="BY61" s="6">
        <v>0.17440339794915199</v>
      </c>
      <c r="BZ61" s="6">
        <v>23.776086931675898</v>
      </c>
      <c r="CA61" s="6">
        <v>3.42076311378941E-3</v>
      </c>
      <c r="CB61" s="6">
        <v>0.15610570523457301</v>
      </c>
      <c r="CC61" s="6">
        <v>5.1414393427602401E-2</v>
      </c>
      <c r="CD61" s="6">
        <v>1.5271212620078E-2</v>
      </c>
      <c r="CE61" s="6">
        <v>6.3457515653211796E-4</v>
      </c>
      <c r="CF61" s="6">
        <v>4.6160454345219601E-3</v>
      </c>
      <c r="CG61" s="6">
        <v>1.5982355127030699E-2</v>
      </c>
      <c r="CH61" s="6">
        <v>7.7204977308320402</v>
      </c>
      <c r="CI61" s="6">
        <v>2.77387580567417E-3</v>
      </c>
      <c r="CJ61" s="6">
        <v>4.23631081479272E-4</v>
      </c>
      <c r="CK61" s="6">
        <v>6.8252980474374297E-4</v>
      </c>
      <c r="CL61" s="6">
        <v>3.9547756429556498E-2</v>
      </c>
      <c r="CM61" s="6">
        <v>1.1472967076386001E-2</v>
      </c>
      <c r="CN61" s="6">
        <v>9.2095837746097799E-4</v>
      </c>
      <c r="CO61" s="6">
        <v>0.35972230843353598</v>
      </c>
      <c r="CP61" s="6">
        <v>20.987992406179998</v>
      </c>
      <c r="CQ61" s="6">
        <v>17.66692015692</v>
      </c>
      <c r="CR61" s="6">
        <v>7.4087084529019203</v>
      </c>
      <c r="CS61" s="6">
        <v>126.19228683514299</v>
      </c>
      <c r="CT61" s="6">
        <v>18.790438581645699</v>
      </c>
      <c r="CU61" s="6">
        <v>23.433174935878501</v>
      </c>
      <c r="CV61" s="6">
        <v>71.399107405052106</v>
      </c>
      <c r="CW61" s="6" t="s">
        <v>296</v>
      </c>
      <c r="CX61" s="6">
        <v>0.1</v>
      </c>
      <c r="CY61" s="6" t="s">
        <v>296</v>
      </c>
      <c r="CZ61" s="6">
        <v>0.1</v>
      </c>
      <c r="DA61" s="6" t="s">
        <v>296</v>
      </c>
      <c r="DB61" s="6">
        <v>1.6666666666666701E-2</v>
      </c>
      <c r="DC61" s="6">
        <v>8.6E-3</v>
      </c>
      <c r="DD61" s="6">
        <v>1.0880000000000001E-2</v>
      </c>
      <c r="DE61" s="6">
        <v>1.512E-2</v>
      </c>
      <c r="DF61" s="6" t="s">
        <v>296</v>
      </c>
      <c r="DG61" s="6">
        <v>2.5000000000000001E-2</v>
      </c>
      <c r="DH61" s="6">
        <v>2.72648931778579E-2</v>
      </c>
      <c r="DI61" s="6">
        <v>1.2500000000000001E-2</v>
      </c>
      <c r="DJ61" s="6">
        <v>2.5000000000000001E-2</v>
      </c>
      <c r="DK61" s="6">
        <v>2.5000000000000001E-2</v>
      </c>
      <c r="DL61" s="6">
        <v>3.3333333333333298E-2</v>
      </c>
      <c r="DM61" s="6" t="s">
        <v>296</v>
      </c>
      <c r="DN61" s="6">
        <v>1.3849999999999999E-2</v>
      </c>
      <c r="DO61" s="6" t="s">
        <v>296</v>
      </c>
      <c r="DP61" s="6">
        <v>2.5000000000000001E-2</v>
      </c>
      <c r="DQ61" s="6" t="s">
        <v>296</v>
      </c>
      <c r="DR61" s="6" t="s">
        <v>296</v>
      </c>
      <c r="DS61" s="6">
        <v>0.18333333333333299</v>
      </c>
      <c r="DT61" s="6">
        <v>6.6666666666666693E-2</v>
      </c>
      <c r="DU61" s="6">
        <v>2.8199999999999999E-2</v>
      </c>
      <c r="DV61" s="6">
        <v>1.6979999999999999E-2</v>
      </c>
      <c r="DW61" s="6">
        <v>2.5000000000000001E-2</v>
      </c>
      <c r="DX61" s="6">
        <v>3.3333333333333298E-2</v>
      </c>
      <c r="DY61" s="6">
        <v>1.6660000000000001E-2</v>
      </c>
      <c r="DZ61" s="6">
        <v>0.05</v>
      </c>
      <c r="EA61" s="6">
        <v>1769.80945168115</v>
      </c>
      <c r="EB61" s="6">
        <v>1790.0196386625701</v>
      </c>
      <c r="EC61" s="6">
        <v>96.983555322298898</v>
      </c>
      <c r="ED61" s="6">
        <v>3.5686240299452798</v>
      </c>
      <c r="EE61" s="6">
        <v>0.38542217320261402</v>
      </c>
      <c r="EF61" s="6">
        <v>0.73501453705473896</v>
      </c>
      <c r="EG61" s="6">
        <v>15.2702692233579</v>
      </c>
      <c r="EH61" s="6" t="s">
        <v>296</v>
      </c>
      <c r="EI61" s="6">
        <v>0.87992498950950404</v>
      </c>
      <c r="EJ61" s="6">
        <v>0.132753404086323</v>
      </c>
      <c r="EK61" s="6">
        <v>0.40880712976032002</v>
      </c>
      <c r="EL61" s="6">
        <v>1.2345051261401701</v>
      </c>
      <c r="EM61" s="6" t="s">
        <v>296</v>
      </c>
      <c r="EN61" s="6">
        <v>0.97821255207723301</v>
      </c>
      <c r="EO61" s="6">
        <v>0.73067661801089101</v>
      </c>
      <c r="EP61" s="6">
        <v>0.30677546732673699</v>
      </c>
      <c r="EQ61" s="6">
        <v>0.257104138281746</v>
      </c>
      <c r="ER61" s="6">
        <v>0.68825640972088697</v>
      </c>
      <c r="ES61" s="6">
        <v>0.68763044163077902</v>
      </c>
      <c r="ET61" s="6">
        <v>0.77151859196887296</v>
      </c>
      <c r="EU61" s="6">
        <v>0.13142933779341301</v>
      </c>
      <c r="EV61" s="6">
        <v>0.31086666404217</v>
      </c>
      <c r="EW61" s="6">
        <v>0.91836185174356599</v>
      </c>
      <c r="EX61" s="6">
        <v>0.40691132725331502</v>
      </c>
      <c r="EY61" s="6">
        <v>0.46207674121592301</v>
      </c>
      <c r="EZ61" s="6">
        <v>0.49818869413040001</v>
      </c>
      <c r="FA61" s="6">
        <v>18.18690995</v>
      </c>
      <c r="FB61" s="6">
        <v>5.8333333329999997</v>
      </c>
      <c r="FC61" s="6">
        <v>5.8333333329999997</v>
      </c>
      <c r="FD61" s="6">
        <v>267.63386808457699</v>
      </c>
      <c r="FE61" s="6">
        <v>63.163447150090597</v>
      </c>
      <c r="FF61" s="7">
        <v>7.8281554597869105E-2</v>
      </c>
      <c r="FG61" s="7">
        <v>4.6986049735581098E-2</v>
      </c>
      <c r="FH61" s="7">
        <v>5.7830259983156697E-2</v>
      </c>
      <c r="FI61" s="7">
        <v>3.36354287152828E-2</v>
      </c>
      <c r="FJ61" s="7">
        <v>8.2436627521464301E-2</v>
      </c>
      <c r="FK61" s="7">
        <v>6.0734393922616002E-2</v>
      </c>
      <c r="FL61" s="7">
        <v>5.2267429330316799E-2</v>
      </c>
      <c r="FM61" s="7">
        <v>3.7762532627303499E-3</v>
      </c>
    </row>
    <row r="62" spans="1:169" ht="14.4" x14ac:dyDescent="0.3">
      <c r="A62" s="5" t="s">
        <v>230</v>
      </c>
      <c r="B62" s="6" t="s">
        <v>170</v>
      </c>
      <c r="C62" s="6" t="s">
        <v>296</v>
      </c>
      <c r="D62" s="6" t="s">
        <v>296</v>
      </c>
      <c r="E62" s="6" t="s">
        <v>296</v>
      </c>
      <c r="F62" s="6" t="s">
        <v>296</v>
      </c>
      <c r="G62" s="6" t="s">
        <v>296</v>
      </c>
      <c r="H62" s="6" t="s">
        <v>296</v>
      </c>
      <c r="I62" s="6" t="s">
        <v>296</v>
      </c>
      <c r="J62" s="6" t="s">
        <v>296</v>
      </c>
      <c r="K62" s="6" t="s">
        <v>296</v>
      </c>
      <c r="L62" s="6" t="s">
        <v>296</v>
      </c>
      <c r="M62" s="6" t="s">
        <v>296</v>
      </c>
      <c r="N62" s="6">
        <v>1.3421249999999999E-2</v>
      </c>
      <c r="O62" s="6">
        <v>2.9583333333333301E-5</v>
      </c>
      <c r="P62" s="6">
        <v>3.7291666666666701E-4</v>
      </c>
      <c r="Q62" s="6">
        <v>4.3083333333333401E-4</v>
      </c>
      <c r="R62" s="6">
        <v>4.2466666666666703E-3</v>
      </c>
      <c r="S62" s="6">
        <v>2.3916666666666601E-4</v>
      </c>
      <c r="T62" s="6">
        <v>5.83333333333333E-2</v>
      </c>
      <c r="U62" s="6">
        <v>5.83333333333333E-2</v>
      </c>
      <c r="V62" s="6">
        <v>9.1666666666666702E-2</v>
      </c>
      <c r="W62" s="6">
        <v>0.116666666666667</v>
      </c>
      <c r="X62" s="6">
        <v>5.83333333333333E-2</v>
      </c>
      <c r="Y62" s="6">
        <v>5.83333333333333E-2</v>
      </c>
      <c r="Z62" s="6">
        <v>5.83333333333333E-2</v>
      </c>
      <c r="AA62" s="6">
        <v>5.83333333333333E-2</v>
      </c>
      <c r="AB62" s="6">
        <v>5.83333333333333E-2</v>
      </c>
      <c r="AC62" s="6">
        <v>5.83333333333333E-2</v>
      </c>
      <c r="AD62" s="6">
        <v>5.83333333333333E-2</v>
      </c>
      <c r="AE62" s="6">
        <v>5.83333333333333E-2</v>
      </c>
      <c r="AF62" s="6">
        <v>1.72008076498019E-3</v>
      </c>
      <c r="AG62" s="6">
        <v>44.301109398967199</v>
      </c>
      <c r="AH62" s="6">
        <v>7.0203107621255104E-2</v>
      </c>
      <c r="AI62" s="6">
        <v>1.2225540201348499</v>
      </c>
      <c r="AJ62" s="6">
        <v>4.2278218618577403</v>
      </c>
      <c r="AK62" s="6">
        <v>0.18115543033531001</v>
      </c>
      <c r="AL62" s="6">
        <v>1.9443179791730899E-3</v>
      </c>
      <c r="AM62" s="6">
        <v>3.1617347099726898E-3</v>
      </c>
      <c r="AN62" s="6">
        <v>25.896242267663698</v>
      </c>
      <c r="AO62" s="6">
        <v>3.7136453771791797E-2</v>
      </c>
      <c r="AP62" s="6">
        <v>3.2819684484734102E-2</v>
      </c>
      <c r="AQ62" s="6">
        <v>5.73278302800181E-3</v>
      </c>
      <c r="AR62" s="6">
        <v>0.211791478540267</v>
      </c>
      <c r="AS62" s="6">
        <v>6.1134722417030898E-3</v>
      </c>
      <c r="AT62" s="6">
        <v>0.18801010121037601</v>
      </c>
      <c r="AU62" s="6">
        <v>3.8150728320633198E-3</v>
      </c>
      <c r="AV62" s="6">
        <v>2.1026168019535698E-3</v>
      </c>
      <c r="AW62" s="6">
        <v>9.1619678472504697E-4</v>
      </c>
      <c r="AX62" s="6">
        <v>10.5041803706577</v>
      </c>
      <c r="AY62" s="6">
        <v>3.0532448680381099E-2</v>
      </c>
      <c r="AZ62" s="6">
        <v>5.4677009951436496E-3</v>
      </c>
      <c r="BA62" s="6">
        <v>4.3763148561605202E-2</v>
      </c>
      <c r="BB62" s="6">
        <v>1.55360161739212E-2</v>
      </c>
      <c r="BC62" s="6">
        <v>1.5797267649703899E-2</v>
      </c>
      <c r="BD62" s="6">
        <v>9.4457779855719795E-4</v>
      </c>
      <c r="BE62" s="6">
        <v>2.85755229687421E-4</v>
      </c>
      <c r="BF62" s="6">
        <v>2.55454054160468</v>
      </c>
      <c r="BG62" s="6">
        <v>1.7317398022322399E-2</v>
      </c>
      <c r="BH62" s="6">
        <v>8.8603028916960702E-2</v>
      </c>
      <c r="BI62" s="6">
        <v>3.4600059094709601E-4</v>
      </c>
      <c r="BJ62" s="6">
        <v>4.27062137482568</v>
      </c>
      <c r="BK62" s="6">
        <v>0.22899676472015101</v>
      </c>
      <c r="BL62" s="6">
        <v>0.103976987406739</v>
      </c>
      <c r="BM62" s="6">
        <v>9.2356937338981204</v>
      </c>
      <c r="BN62" s="6">
        <v>2.6852623272649999E-2</v>
      </c>
      <c r="BO62" s="6">
        <v>0.71813485142254196</v>
      </c>
      <c r="BP62" s="6">
        <v>4.7722174921037199</v>
      </c>
      <c r="BQ62" s="6">
        <v>0.16092107332719999</v>
      </c>
      <c r="BR62" s="6">
        <v>1.04920145016788E-3</v>
      </c>
      <c r="BS62" s="6">
        <v>6.1116624299540701E-3</v>
      </c>
      <c r="BT62" s="6">
        <v>8.6407536360230599E-4</v>
      </c>
      <c r="BU62" s="6">
        <v>9.4806887861161801E-2</v>
      </c>
      <c r="BV62" s="6">
        <v>5.5403442489083997E-4</v>
      </c>
      <c r="BW62" s="6">
        <v>3.9482780285694498E-4</v>
      </c>
      <c r="BX62" s="6">
        <v>5.66078870679491E-2</v>
      </c>
      <c r="BY62" s="6">
        <v>0.151132956585596</v>
      </c>
      <c r="BZ62" s="6">
        <v>378.927646892773</v>
      </c>
      <c r="CA62" s="6">
        <v>3.46844889144916E-3</v>
      </c>
      <c r="CB62" s="6">
        <v>0.238893513978641</v>
      </c>
      <c r="CC62" s="6">
        <v>6.0914280939172803E-2</v>
      </c>
      <c r="CD62" s="6">
        <v>2.7912979114574701E-2</v>
      </c>
      <c r="CE62" s="6">
        <v>9.34897237091363E-4</v>
      </c>
      <c r="CF62" s="6">
        <v>4.6382783887404496E-3</v>
      </c>
      <c r="CG62" s="6">
        <v>1.8880158590898598E-2</v>
      </c>
      <c r="CH62" s="6">
        <v>9.4612384003240795</v>
      </c>
      <c r="CI62" s="6">
        <v>2.1752277039307701E-3</v>
      </c>
      <c r="CJ62" s="6">
        <v>3.2919310251243E-4</v>
      </c>
      <c r="CK62" s="6">
        <v>8.2657744831851003E-4</v>
      </c>
      <c r="CL62" s="6">
        <v>5.2476216862344098E-2</v>
      </c>
      <c r="CM62" s="6">
        <v>7.7200502500008499E-3</v>
      </c>
      <c r="CN62" s="6">
        <v>1.8089781976474799E-3</v>
      </c>
      <c r="CO62" s="6">
        <v>0.46835296541543697</v>
      </c>
      <c r="CP62" s="6">
        <v>20.519642235669199</v>
      </c>
      <c r="CQ62" s="6">
        <v>22.315639788048799</v>
      </c>
      <c r="CR62" s="6">
        <v>5.2042678191836496</v>
      </c>
      <c r="CS62" s="6">
        <v>123.79479006508799</v>
      </c>
      <c r="CT62" s="6">
        <v>16.777451811452799</v>
      </c>
      <c r="CU62" s="6">
        <v>18.040484445880001</v>
      </c>
      <c r="CV62" s="6">
        <v>85.615825257488495</v>
      </c>
      <c r="CW62" s="6" t="s">
        <v>296</v>
      </c>
      <c r="CX62" s="6">
        <v>0.1</v>
      </c>
      <c r="CY62" s="6" t="s">
        <v>296</v>
      </c>
      <c r="CZ62" s="6">
        <v>0.1</v>
      </c>
      <c r="DA62" s="6" t="s">
        <v>296</v>
      </c>
      <c r="DB62" s="6">
        <v>1.6666666666666701E-2</v>
      </c>
      <c r="DC62" s="6">
        <v>2.5000000000000001E-2</v>
      </c>
      <c r="DD62" s="6">
        <v>2.5000000000000001E-2</v>
      </c>
      <c r="DE62" s="6">
        <v>1.008E-2</v>
      </c>
      <c r="DF62" s="6" t="s">
        <v>296</v>
      </c>
      <c r="DG62" s="6">
        <v>2.5000000000000001E-2</v>
      </c>
      <c r="DH62" s="6">
        <v>3.5355339059327397E-2</v>
      </c>
      <c r="DI62" s="6">
        <v>0.01</v>
      </c>
      <c r="DJ62" s="6">
        <v>2.5000000000000001E-2</v>
      </c>
      <c r="DK62" s="6">
        <v>2.5000000000000001E-2</v>
      </c>
      <c r="DL62" s="6">
        <v>3.3333333333333298E-2</v>
      </c>
      <c r="DM62" s="6" t="s">
        <v>296</v>
      </c>
      <c r="DN62" s="6">
        <v>1.108E-2</v>
      </c>
      <c r="DO62" s="6" t="s">
        <v>296</v>
      </c>
      <c r="DP62" s="6">
        <v>2.5000000000000001E-2</v>
      </c>
      <c r="DQ62" s="6" t="s">
        <v>296</v>
      </c>
      <c r="DR62" s="6" t="s">
        <v>296</v>
      </c>
      <c r="DS62" s="6">
        <v>0.18333333333333299</v>
      </c>
      <c r="DT62" s="6">
        <v>6.6666666666666693E-2</v>
      </c>
      <c r="DU62" s="6">
        <v>2.538E-2</v>
      </c>
      <c r="DV62" s="6">
        <v>1.132E-2</v>
      </c>
      <c r="DW62" s="6">
        <v>2.5000000000000001E-2</v>
      </c>
      <c r="DX62" s="6">
        <v>3.3333333333333298E-2</v>
      </c>
      <c r="DY62" s="6">
        <v>0.05</v>
      </c>
      <c r="DZ62" s="6">
        <v>0.05</v>
      </c>
      <c r="EA62" s="6">
        <v>1871.80003070208</v>
      </c>
      <c r="EB62" s="6">
        <v>1884.32466393605</v>
      </c>
      <c r="EC62" s="6">
        <v>96.983555322298898</v>
      </c>
      <c r="ED62" s="6">
        <v>3.5686240299452798</v>
      </c>
      <c r="EE62" s="6">
        <v>0.49916908211149302</v>
      </c>
      <c r="EF62" s="6">
        <v>1.4192368537431901</v>
      </c>
      <c r="EG62" s="6">
        <v>15.2702692233579</v>
      </c>
      <c r="EH62" s="6" t="s">
        <v>296</v>
      </c>
      <c r="EI62" s="6">
        <v>0.87992498950950404</v>
      </c>
      <c r="EJ62" s="6">
        <v>0.13489819942975101</v>
      </c>
      <c r="EK62" s="6">
        <v>0.44465525415927698</v>
      </c>
      <c r="EL62" s="6">
        <v>1.54977095750145</v>
      </c>
      <c r="EM62" s="6" t="s">
        <v>296</v>
      </c>
      <c r="EN62" s="6">
        <v>1.2164687219702499</v>
      </c>
      <c r="EO62" s="6">
        <v>0.88808423748008603</v>
      </c>
      <c r="EP62" s="6">
        <v>0.67311717204302701</v>
      </c>
      <c r="EQ62" s="6">
        <v>0.30386121225685703</v>
      </c>
      <c r="ER62" s="6">
        <v>0.68825640972088697</v>
      </c>
      <c r="ES62" s="6">
        <v>1.4133198584754201</v>
      </c>
      <c r="ET62" s="6">
        <v>0.83682091125467195</v>
      </c>
      <c r="EU62" s="6">
        <v>0.15412756346866699</v>
      </c>
      <c r="EV62" s="6">
        <v>0.373021090561169</v>
      </c>
      <c r="EW62" s="6">
        <v>0.98915368957799399</v>
      </c>
      <c r="EX62" s="6">
        <v>0.44078163474263299</v>
      </c>
      <c r="EY62" s="6">
        <v>0.46207674121592301</v>
      </c>
      <c r="EZ62" s="6">
        <v>0.94384164712166296</v>
      </c>
      <c r="FA62" s="6">
        <v>3.714143065</v>
      </c>
      <c r="FB62" s="6">
        <v>5.8333333329999997</v>
      </c>
      <c r="FC62" s="6">
        <v>5.8333333329999997</v>
      </c>
      <c r="FD62" s="6">
        <v>220.09824419456299</v>
      </c>
      <c r="FE62" s="6">
        <v>65.6391101972076</v>
      </c>
      <c r="FF62" s="7">
        <v>6.58461853475239E-2</v>
      </c>
      <c r="FG62" s="7">
        <v>3.8382954699425702E-2</v>
      </c>
      <c r="FH62" s="7">
        <v>4.4992340264677501E-2</v>
      </c>
      <c r="FI62" s="7">
        <v>3.1669060855188003E-2</v>
      </c>
      <c r="FJ62" s="7">
        <v>6.0660790148387198E-2</v>
      </c>
      <c r="FK62" s="7">
        <v>4.5847647035438602E-2</v>
      </c>
      <c r="FL62" s="7">
        <v>4.6688785658597597E-2</v>
      </c>
      <c r="FM62" s="7">
        <v>5.2599578330033998E-3</v>
      </c>
    </row>
    <row r="63" spans="1:169" ht="14.4" x14ac:dyDescent="0.3">
      <c r="A63" s="5" t="s">
        <v>231</v>
      </c>
      <c r="B63" s="6" t="s">
        <v>170</v>
      </c>
      <c r="C63" s="6" t="s">
        <v>296</v>
      </c>
      <c r="D63" s="6" t="s">
        <v>296</v>
      </c>
      <c r="E63" s="6" t="s">
        <v>296</v>
      </c>
      <c r="F63" s="6" t="s">
        <v>296</v>
      </c>
      <c r="G63" s="6" t="s">
        <v>296</v>
      </c>
      <c r="H63" s="6" t="s">
        <v>296</v>
      </c>
      <c r="I63" s="6" t="s">
        <v>296</v>
      </c>
      <c r="J63" s="6" t="s">
        <v>296</v>
      </c>
      <c r="K63" s="6" t="s">
        <v>296</v>
      </c>
      <c r="L63" s="6" t="s">
        <v>296</v>
      </c>
      <c r="M63" s="6" t="s">
        <v>296</v>
      </c>
      <c r="N63" s="6">
        <v>2.390625E-2</v>
      </c>
      <c r="O63" s="6">
        <v>9.3833333333333496E-4</v>
      </c>
      <c r="P63" s="6">
        <v>1.54208333333334E-3</v>
      </c>
      <c r="Q63" s="6">
        <v>2.9854166666666701E-3</v>
      </c>
      <c r="R63" s="6">
        <v>9.0791666666666495E-4</v>
      </c>
      <c r="S63" s="6">
        <v>2.8041666666666601E-4</v>
      </c>
      <c r="T63" s="6">
        <v>0.22500000000000001</v>
      </c>
      <c r="U63" s="6">
        <v>7.0000000000000007E-2</v>
      </c>
      <c r="V63" s="6">
        <v>0.23</v>
      </c>
      <c r="W63" s="6">
        <v>0.18</v>
      </c>
      <c r="X63" s="6">
        <v>0.17749999999999999</v>
      </c>
      <c r="Y63" s="6">
        <v>0.14000000000000001</v>
      </c>
      <c r="Z63" s="6">
        <v>5.83333333333333E-2</v>
      </c>
      <c r="AA63" s="6">
        <v>6.25E-2</v>
      </c>
      <c r="AB63" s="6">
        <v>5.83333333333333E-2</v>
      </c>
      <c r="AC63" s="6">
        <v>5.83333333333333E-2</v>
      </c>
      <c r="AD63" s="6">
        <v>5.83333333333333E-2</v>
      </c>
      <c r="AE63" s="6">
        <v>5.83333333333333E-2</v>
      </c>
      <c r="AF63" s="6">
        <v>3.1067424574342901E-3</v>
      </c>
      <c r="AG63" s="6">
        <v>7.7678081619625798</v>
      </c>
      <c r="AH63" s="6">
        <v>0.27345333692262602</v>
      </c>
      <c r="AI63" s="6">
        <v>1.7651659281900999E-2</v>
      </c>
      <c r="AJ63" s="6">
        <v>6.7676529778033201</v>
      </c>
      <c r="AK63" s="6">
        <v>0.203069941458214</v>
      </c>
      <c r="AL63" s="6">
        <v>1.10221281735271E-2</v>
      </c>
      <c r="AM63" s="6">
        <v>0.379435952572098</v>
      </c>
      <c r="AN63" s="6">
        <v>3.1467944059957902</v>
      </c>
      <c r="AO63" s="6">
        <v>2.6877021845563599E-2</v>
      </c>
      <c r="AP63" s="6">
        <v>1.8987438391865601E-2</v>
      </c>
      <c r="AQ63" s="6">
        <v>4.3172342107730299E-2</v>
      </c>
      <c r="AR63" s="6">
        <v>0.50153589062221304</v>
      </c>
      <c r="AS63" s="6">
        <v>9.4620528956657606E-3</v>
      </c>
      <c r="AT63" s="6">
        <v>0.30559969133655002</v>
      </c>
      <c r="AU63" s="6">
        <v>1.0093682282831999E-3</v>
      </c>
      <c r="AV63" s="6">
        <v>5.3016439277224297E-4</v>
      </c>
      <c r="AW63" s="6">
        <v>7.8146563538500303E-4</v>
      </c>
      <c r="AX63" s="6">
        <v>9.5333211778506701</v>
      </c>
      <c r="AY63" s="6">
        <v>5.3969047771691599E-2</v>
      </c>
      <c r="AZ63" s="6">
        <v>2.1021347914808599E-3</v>
      </c>
      <c r="BA63" s="6">
        <v>0.60045142304815002</v>
      </c>
      <c r="BB63" s="6">
        <v>1.10813563373015E-2</v>
      </c>
      <c r="BC63" s="6">
        <v>5.8424173466882801</v>
      </c>
      <c r="BD63" s="6">
        <v>6.0408360517095604E-4</v>
      </c>
      <c r="BE63" s="6">
        <v>5.4627262641052305E-4</v>
      </c>
      <c r="BF63" s="6">
        <v>101.719263637712</v>
      </c>
      <c r="BG63" s="6">
        <v>5.7969248203067203E-3</v>
      </c>
      <c r="BH63" s="6">
        <v>5.3008708380578501E-2</v>
      </c>
      <c r="BI63" s="6">
        <v>6.0496067755595902E-4</v>
      </c>
      <c r="BJ63" s="6">
        <v>2.30365720615637</v>
      </c>
      <c r="BK63" s="6">
        <v>0.213114734438172</v>
      </c>
      <c r="BL63" s="6">
        <v>8.3272378033974206E-2</v>
      </c>
      <c r="BM63" s="6">
        <v>29.1360363517813</v>
      </c>
      <c r="BN63" s="6">
        <v>4.2349806993499904E-3</v>
      </c>
      <c r="BO63" s="6">
        <v>9.1353370411854901E-2</v>
      </c>
      <c r="BP63" s="6">
        <v>5.5313026745188303</v>
      </c>
      <c r="BQ63" s="6">
        <v>0.36744685898686502</v>
      </c>
      <c r="BR63" s="6">
        <v>1.4717443896206501E-3</v>
      </c>
      <c r="BS63" s="6">
        <v>2.2827161960947699E-3</v>
      </c>
      <c r="BT63" s="6">
        <v>8.6407536360230599E-4</v>
      </c>
      <c r="BU63" s="6">
        <v>0.22836698780978601</v>
      </c>
      <c r="BV63" s="6">
        <v>6.0408360517095604E-4</v>
      </c>
      <c r="BW63" s="6">
        <v>3.9482780285694498E-4</v>
      </c>
      <c r="BX63" s="6">
        <v>0.28880091121363999</v>
      </c>
      <c r="BY63" s="6">
        <v>0.120895107300189</v>
      </c>
      <c r="BZ63" s="6">
        <v>23.776086931675898</v>
      </c>
      <c r="CA63" s="6">
        <v>8.8472268896721705E-4</v>
      </c>
      <c r="CB63" s="6">
        <v>0.218551446764746</v>
      </c>
      <c r="CC63" s="6">
        <v>1.6584385946761902E-2</v>
      </c>
      <c r="CD63" s="6">
        <v>1.5271212620078E-2</v>
      </c>
      <c r="CE63" s="6">
        <v>6.0408360517095604E-4</v>
      </c>
      <c r="CF63" s="6">
        <v>8.3017675633257997E-4</v>
      </c>
      <c r="CG63" s="6">
        <v>1.4510809433805601E-3</v>
      </c>
      <c r="CH63" s="6">
        <v>2.4265544846475602</v>
      </c>
      <c r="CI63" s="6">
        <v>1.08080679737283E-2</v>
      </c>
      <c r="CJ63" s="6">
        <v>6.0430263475948795E-4</v>
      </c>
      <c r="CK63" s="6">
        <v>4.2668340117225901E-4</v>
      </c>
      <c r="CL63" s="6">
        <v>1.49137962800242E-2</v>
      </c>
      <c r="CM63" s="6">
        <v>1.1694627153891499</v>
      </c>
      <c r="CN63" s="6">
        <v>7.2463768115942095E-4</v>
      </c>
      <c r="CO63" s="6">
        <v>2.0120621263359002</v>
      </c>
      <c r="CP63" s="6">
        <v>13.500086209809799</v>
      </c>
      <c r="CQ63" s="6">
        <v>16.509141569827602</v>
      </c>
      <c r="CR63" s="6">
        <v>4.7412953375416196</v>
      </c>
      <c r="CS63" s="6">
        <v>62.458230175505399</v>
      </c>
      <c r="CT63" s="6">
        <v>63.661852319512597</v>
      </c>
      <c r="CU63" s="6">
        <v>162.340651144297</v>
      </c>
      <c r="CV63" s="6">
        <v>38.376678803462099</v>
      </c>
      <c r="CW63" s="6" t="s">
        <v>296</v>
      </c>
      <c r="CX63" s="6">
        <v>0.1</v>
      </c>
      <c r="CY63" s="6" t="s">
        <v>296</v>
      </c>
      <c r="CZ63" s="6">
        <v>0.1</v>
      </c>
      <c r="DA63" s="6">
        <v>6.7760000000000001E-2</v>
      </c>
      <c r="DB63" s="6" t="s">
        <v>296</v>
      </c>
      <c r="DC63" s="6">
        <v>0.88944000000000001</v>
      </c>
      <c r="DD63" s="6">
        <v>0.64614000000000005</v>
      </c>
      <c r="DE63" s="6">
        <v>0.74751999999999996</v>
      </c>
      <c r="DF63" s="6">
        <v>0.11210000000000001</v>
      </c>
      <c r="DG63" s="6">
        <v>0.25757999999999998</v>
      </c>
      <c r="DH63" s="6">
        <v>0.69558921498252102</v>
      </c>
      <c r="DI63" s="6">
        <v>0.80964000000000003</v>
      </c>
      <c r="DJ63" s="6">
        <v>0.25740000000000002</v>
      </c>
      <c r="DK63" s="6">
        <v>0.42255999999999999</v>
      </c>
      <c r="DL63" s="6">
        <v>8.7580000000000005E-2</v>
      </c>
      <c r="DM63" s="6">
        <v>0.65525999999999995</v>
      </c>
      <c r="DN63" s="6">
        <v>0.5232</v>
      </c>
      <c r="DO63" s="6">
        <v>7.5840000000000005E-2</v>
      </c>
      <c r="DP63" s="6">
        <v>9.3960000000000002E-2</v>
      </c>
      <c r="DQ63" s="6">
        <v>5.83333333333333E-2</v>
      </c>
      <c r="DR63" s="6">
        <v>6.5000000000000002E-2</v>
      </c>
      <c r="DS63" s="6" t="s">
        <v>296</v>
      </c>
      <c r="DT63" s="6" t="s">
        <v>296</v>
      </c>
      <c r="DU63" s="6">
        <v>0.74670000000000003</v>
      </c>
      <c r="DV63" s="6">
        <v>0.63139999999999996</v>
      </c>
      <c r="DW63" s="6">
        <v>8.6879999999999999E-2</v>
      </c>
      <c r="DX63" s="6">
        <v>9.4710000000000003E-2</v>
      </c>
      <c r="DY63" s="6">
        <v>0.70252000000000003</v>
      </c>
      <c r="DZ63" s="6">
        <v>0.16072</v>
      </c>
      <c r="EA63" s="6">
        <v>848.18100921217297</v>
      </c>
      <c r="EB63" s="6">
        <v>1231.33476619876</v>
      </c>
      <c r="EC63" s="6">
        <v>168.63607782456799</v>
      </c>
      <c r="ED63" s="6">
        <v>7.4180049359076405E-2</v>
      </c>
      <c r="EE63" s="6">
        <v>4.1965880244729699E-2</v>
      </c>
      <c r="EF63" s="6">
        <v>2.7632518285721499</v>
      </c>
      <c r="EG63" s="6">
        <v>13.0025530341725</v>
      </c>
      <c r="EH63" s="6">
        <v>122.005167072267</v>
      </c>
      <c r="EI63" s="6">
        <v>0.49313340615165602</v>
      </c>
      <c r="EJ63" s="6">
        <v>2.2026392315508101</v>
      </c>
      <c r="EK63" s="6">
        <v>0.14997226254351001</v>
      </c>
      <c r="EL63" s="6">
        <v>8.8050628403611597</v>
      </c>
      <c r="EM63" s="6">
        <v>704.41654424829198</v>
      </c>
      <c r="EN63" s="6">
        <v>11.903071528919099</v>
      </c>
      <c r="EO63" s="6">
        <v>2.90989944480688</v>
      </c>
      <c r="EP63" s="6">
        <v>9.2588401827247896E-2</v>
      </c>
      <c r="EQ63" s="6">
        <v>2.3185259771784499</v>
      </c>
      <c r="ER63" s="6">
        <v>0.90204044962049301</v>
      </c>
      <c r="ES63" s="6">
        <v>0.83340137472242104</v>
      </c>
      <c r="ET63" s="6">
        <v>52.887970494221001</v>
      </c>
      <c r="EU63" s="6">
        <v>72.865053685787302</v>
      </c>
      <c r="EV63" s="6">
        <v>1.8819906745260101E-2</v>
      </c>
      <c r="EW63" s="6">
        <v>920.31174450705998</v>
      </c>
      <c r="EX63" s="6">
        <v>4.8338213725129399E-2</v>
      </c>
      <c r="EY63" s="6">
        <v>0.21065153313061999</v>
      </c>
      <c r="EZ63" s="6">
        <v>3.09922853204491</v>
      </c>
      <c r="FA63" s="6">
        <v>75.211838290000003</v>
      </c>
      <c r="FB63" s="6">
        <v>13.137237130000001</v>
      </c>
      <c r="FC63" s="6">
        <v>8.0710659899999992</v>
      </c>
      <c r="FD63" s="6">
        <v>361.16835720391299</v>
      </c>
      <c r="FE63" s="6">
        <v>141.51320434011399</v>
      </c>
      <c r="FF63" s="7">
        <v>0.11380235572856801</v>
      </c>
      <c r="FG63" s="7">
        <v>4.6529086903333898E-2</v>
      </c>
      <c r="FH63" s="7">
        <v>4.9751501774604398E-2</v>
      </c>
      <c r="FI63" s="7">
        <v>4.0863542644896701E-2</v>
      </c>
      <c r="FJ63" s="7">
        <v>0.129370210457322</v>
      </c>
      <c r="FK63" s="7">
        <v>0.11165347489790101</v>
      </c>
      <c r="FL63" s="7">
        <v>3.6087053835924698E-2</v>
      </c>
      <c r="FM63" s="7">
        <v>4.1919020295341398E-3</v>
      </c>
    </row>
    <row r="64" spans="1:169" ht="14.4" x14ac:dyDescent="0.3">
      <c r="A64" s="5" t="s">
        <v>232</v>
      </c>
      <c r="B64" s="6" t="s">
        <v>170</v>
      </c>
      <c r="C64" s="6" t="s">
        <v>296</v>
      </c>
      <c r="D64" s="6" t="s">
        <v>296</v>
      </c>
      <c r="E64" s="6" t="s">
        <v>296</v>
      </c>
      <c r="F64" s="6" t="s">
        <v>296</v>
      </c>
      <c r="G64" s="6" t="s">
        <v>296</v>
      </c>
      <c r="H64" s="6" t="s">
        <v>296</v>
      </c>
      <c r="I64" s="6" t="s">
        <v>296</v>
      </c>
      <c r="J64" s="6" t="s">
        <v>296</v>
      </c>
      <c r="K64" s="6" t="s">
        <v>296</v>
      </c>
      <c r="L64" s="6" t="s">
        <v>296</v>
      </c>
      <c r="M64" s="6" t="s">
        <v>296</v>
      </c>
      <c r="N64" s="6">
        <v>1.73104166666667E-2</v>
      </c>
      <c r="O64" s="6">
        <v>1.6416666666666701E-4</v>
      </c>
      <c r="P64" s="6">
        <v>9.5916666666666503E-4</v>
      </c>
      <c r="Q64" s="6">
        <v>1.2112500000000001E-3</v>
      </c>
      <c r="R64" s="6">
        <v>1.1966666666666701E-3</v>
      </c>
      <c r="S64" s="6">
        <v>2.1875E-4</v>
      </c>
      <c r="T64" s="6">
        <v>0.28999999999999998</v>
      </c>
      <c r="U64" s="6">
        <v>6.25E-2</v>
      </c>
      <c r="V64" s="6">
        <v>0.17</v>
      </c>
      <c r="W64" s="6">
        <v>0.13750000000000001</v>
      </c>
      <c r="X64" s="6">
        <v>0.14000000000000001</v>
      </c>
      <c r="Y64" s="6">
        <v>0.125</v>
      </c>
      <c r="Z64" s="6">
        <v>5.83333333333333E-2</v>
      </c>
      <c r="AA64" s="6">
        <v>4.2500000000000003E-2</v>
      </c>
      <c r="AB64" s="6">
        <v>5.83333333333333E-2</v>
      </c>
      <c r="AC64" s="6">
        <v>5.83333333333333E-2</v>
      </c>
      <c r="AD64" s="6">
        <v>5.83333333333333E-2</v>
      </c>
      <c r="AE64" s="6">
        <v>5.83333333333333E-2</v>
      </c>
      <c r="AF64" s="6">
        <v>1.64098693738567E-3</v>
      </c>
      <c r="AG64" s="6">
        <v>7.7542432638124001</v>
      </c>
      <c r="AH64" s="6">
        <v>0.32673790635648498</v>
      </c>
      <c r="AI64" s="6">
        <v>1.7651659281900999E-2</v>
      </c>
      <c r="AJ64" s="6">
        <v>5.4596096091089601</v>
      </c>
      <c r="AK64" s="6">
        <v>0.100346800279722</v>
      </c>
      <c r="AL64" s="6">
        <v>7.8587001927184208E-3</v>
      </c>
      <c r="AM64" s="6">
        <v>0.121413414874429</v>
      </c>
      <c r="AN64" s="6">
        <v>2.24090233023633</v>
      </c>
      <c r="AO64" s="6">
        <v>1.41480704769652E-2</v>
      </c>
      <c r="AP64" s="6">
        <v>7.7157089219190202E-3</v>
      </c>
      <c r="AQ64" s="6">
        <v>6.5891762490337003E-3</v>
      </c>
      <c r="AR64" s="6">
        <v>0.73941574321954495</v>
      </c>
      <c r="AS64" s="6">
        <v>8.2886199956551491E-3</v>
      </c>
      <c r="AT64" s="6">
        <v>0.123424865968242</v>
      </c>
      <c r="AU64" s="6">
        <v>5.5014340852954397E-4</v>
      </c>
      <c r="AV64" s="6">
        <v>8.05899134051954E-4</v>
      </c>
      <c r="AW64" s="6">
        <v>4.5941492263224101E-4</v>
      </c>
      <c r="AX64" s="6">
        <v>6.5033643153791303</v>
      </c>
      <c r="AY64" s="6">
        <v>4.9654014979722098E-2</v>
      </c>
      <c r="AZ64" s="6">
        <v>1.08695652173913E-3</v>
      </c>
      <c r="BA64" s="6">
        <v>0.58009776288038695</v>
      </c>
      <c r="BB64" s="6">
        <v>4.4402624050428998E-3</v>
      </c>
      <c r="BC64" s="6">
        <v>1.5797267649703899E-2</v>
      </c>
      <c r="BD64" s="6">
        <v>6.0408360517095604E-4</v>
      </c>
      <c r="BE64" s="6">
        <v>5.6647806667789501E-4</v>
      </c>
      <c r="BF64" s="6">
        <v>76.305525442216094</v>
      </c>
      <c r="BG64" s="6">
        <v>4.5619137108830797E-3</v>
      </c>
      <c r="BH64" s="6">
        <v>4.7455340723199797E-2</v>
      </c>
      <c r="BI64" s="6">
        <v>6.0496067755595902E-4</v>
      </c>
      <c r="BJ64" s="6">
        <v>1.2306238648122401</v>
      </c>
      <c r="BK64" s="6">
        <v>0.207241593471229</v>
      </c>
      <c r="BL64" s="6">
        <v>5.7386625844705601E-2</v>
      </c>
      <c r="BM64" s="6">
        <v>38.400221821897198</v>
      </c>
      <c r="BN64" s="6">
        <v>4.3307492362639E-3</v>
      </c>
      <c r="BO64" s="6">
        <v>4.9069973383416003E-2</v>
      </c>
      <c r="BP64" s="6">
        <v>16.284566736105599</v>
      </c>
      <c r="BQ64" s="6">
        <v>0.209614024821898</v>
      </c>
      <c r="BR64" s="6">
        <v>1.0367321686829301E-3</v>
      </c>
      <c r="BS64" s="6">
        <v>9.3751630303494599E-4</v>
      </c>
      <c r="BT64" s="6">
        <v>8.6407536360230599E-4</v>
      </c>
      <c r="BU64" s="6">
        <v>0.172863459768964</v>
      </c>
      <c r="BV64" s="6">
        <v>5.5588959566437303E-4</v>
      </c>
      <c r="BW64" s="6">
        <v>3.9482780285694498E-4</v>
      </c>
      <c r="BX64" s="6">
        <v>0.21540145398336399</v>
      </c>
      <c r="BY64" s="6">
        <v>0.23347830415889401</v>
      </c>
      <c r="BZ64" s="6">
        <v>433.85551641831</v>
      </c>
      <c r="CA64" s="6">
        <v>6.1958868430130704E-4</v>
      </c>
      <c r="CB64" s="6">
        <v>0.21102044338688999</v>
      </c>
      <c r="CC64" s="6">
        <v>1.4537476612222801E-2</v>
      </c>
      <c r="CD64" s="6">
        <v>1.5271212620078E-2</v>
      </c>
      <c r="CE64" s="6">
        <v>6.0408360517095604E-4</v>
      </c>
      <c r="CF64" s="6">
        <v>1.0435772458574201E-2</v>
      </c>
      <c r="CG64" s="6">
        <v>1.4566799901079999E-3</v>
      </c>
      <c r="CH64" s="6">
        <v>2.9218239721608499</v>
      </c>
      <c r="CI64" s="6">
        <v>1.06682516861345E-2</v>
      </c>
      <c r="CJ64" s="6">
        <v>6.0430263475948795E-4</v>
      </c>
      <c r="CK64" s="6">
        <v>2.9348246517354299E-4</v>
      </c>
      <c r="CL64" s="6">
        <v>1.9136621310223301E-2</v>
      </c>
      <c r="CM64" s="6">
        <v>5.9596086198200102E-2</v>
      </c>
      <c r="CN64" s="6">
        <v>7.2463768115942095E-4</v>
      </c>
      <c r="CO64" s="6">
        <v>1.3005615931624199</v>
      </c>
      <c r="CP64" s="6">
        <v>31.856148094219702</v>
      </c>
      <c r="CQ64" s="6">
        <v>12.8728168769481</v>
      </c>
      <c r="CR64" s="6">
        <v>7.4059433804720598</v>
      </c>
      <c r="CS64" s="6">
        <v>74.222380853795897</v>
      </c>
      <c r="CT64" s="6">
        <v>57.357361274503099</v>
      </c>
      <c r="CU64" s="6">
        <v>162.66971319776701</v>
      </c>
      <c r="CV64" s="6">
        <v>36.780407917275099</v>
      </c>
      <c r="CW64" s="6" t="s">
        <v>296</v>
      </c>
      <c r="CX64" s="6">
        <v>0.1</v>
      </c>
      <c r="CY64" s="6" t="s">
        <v>296</v>
      </c>
      <c r="CZ64" s="6">
        <v>0.1</v>
      </c>
      <c r="DA64" s="6">
        <v>4.1140000000000003E-2</v>
      </c>
      <c r="DB64" s="6" t="s">
        <v>296</v>
      </c>
      <c r="DC64" s="6">
        <v>0.45695999999999998</v>
      </c>
      <c r="DD64" s="6">
        <v>0.42453000000000002</v>
      </c>
      <c r="DE64" s="6">
        <v>0.53503999999999996</v>
      </c>
      <c r="DF64" s="6">
        <v>5.7000000000000002E-2</v>
      </c>
      <c r="DG64" s="6">
        <v>0.17967</v>
      </c>
      <c r="DH64" s="6">
        <v>0.460984847690247</v>
      </c>
      <c r="DI64" s="6">
        <v>0.5363</v>
      </c>
      <c r="DJ64" s="6">
        <v>0.19259999999999999</v>
      </c>
      <c r="DK64" s="6">
        <v>0.30096000000000001</v>
      </c>
      <c r="DL64" s="6">
        <v>5.1339999999999997E-2</v>
      </c>
      <c r="DM64" s="6">
        <v>0.42612</v>
      </c>
      <c r="DN64" s="6">
        <v>0.32319999999999999</v>
      </c>
      <c r="DO64" s="6">
        <v>4.7399999999999998E-2</v>
      </c>
      <c r="DP64" s="6">
        <v>6.2640000000000001E-2</v>
      </c>
      <c r="DQ64" s="6">
        <v>5.83333333333333E-2</v>
      </c>
      <c r="DR64" s="6">
        <v>5.83333333333333E-2</v>
      </c>
      <c r="DS64" s="6" t="s">
        <v>296</v>
      </c>
      <c r="DT64" s="6" t="s">
        <v>296</v>
      </c>
      <c r="DU64" s="6">
        <v>0.49590000000000001</v>
      </c>
      <c r="DV64" s="6">
        <v>0.45319999999999999</v>
      </c>
      <c r="DW64" s="6">
        <v>6.1539999999999997E-2</v>
      </c>
      <c r="DX64" s="6">
        <v>7.392E-2</v>
      </c>
      <c r="DY64" s="6">
        <v>0.49408000000000002</v>
      </c>
      <c r="DZ64" s="6">
        <v>0.12936</v>
      </c>
      <c r="EA64" s="6">
        <v>1484.76393205204</v>
      </c>
      <c r="EB64" s="6">
        <v>1419.7273048249599</v>
      </c>
      <c r="EC64" s="6">
        <v>168.63607782456799</v>
      </c>
      <c r="ED64" s="6">
        <v>6.5698503937630298E-2</v>
      </c>
      <c r="EE64" s="6">
        <v>0.86139469205462704</v>
      </c>
      <c r="EF64" s="6">
        <v>0.80170961005290198</v>
      </c>
      <c r="EG64" s="6">
        <v>13.0025530341725</v>
      </c>
      <c r="EH64" s="6">
        <v>122.005167072267</v>
      </c>
      <c r="EI64" s="6">
        <v>0.49313340615165602</v>
      </c>
      <c r="EJ64" s="6">
        <v>2.2026392315508101</v>
      </c>
      <c r="EK64" s="6">
        <v>7.8807638087914897E-2</v>
      </c>
      <c r="EL64" s="6">
        <v>4.2441768609625203</v>
      </c>
      <c r="EM64" s="6">
        <v>704.41654424829198</v>
      </c>
      <c r="EN64" s="6">
        <v>6.7585372835392503</v>
      </c>
      <c r="EO64" s="6">
        <v>1.4817020983277001</v>
      </c>
      <c r="EP64" s="6">
        <v>5.7685255081976701E-2</v>
      </c>
      <c r="EQ64" s="6">
        <v>1.3585245703219599</v>
      </c>
      <c r="ER64" s="6">
        <v>0.90204044962049301</v>
      </c>
      <c r="ES64" s="6">
        <v>0.63372075845050602</v>
      </c>
      <c r="ET64" s="6">
        <v>36.4589000360208</v>
      </c>
      <c r="EU64" s="6">
        <v>72.865053685787302</v>
      </c>
      <c r="EV64" s="6">
        <v>2.2216649500113098E-2</v>
      </c>
      <c r="EW64" s="6">
        <v>920.31174450705998</v>
      </c>
      <c r="EX64" s="6">
        <v>4.0590392206085797E-2</v>
      </c>
      <c r="EY64" s="6">
        <v>0.21065153313061999</v>
      </c>
      <c r="EZ64" s="6">
        <v>1.6906430475985501</v>
      </c>
      <c r="FA64" s="6">
        <v>72.218137249999998</v>
      </c>
      <c r="FB64" s="6">
        <v>10.486020330000001</v>
      </c>
      <c r="FC64" s="6">
        <v>7.5982207700000002</v>
      </c>
      <c r="FD64" s="6">
        <v>300.98467527468199</v>
      </c>
      <c r="FE64" s="6">
        <v>114.68876919841099</v>
      </c>
      <c r="FF64" s="7">
        <v>7.8092664082700894E-2</v>
      </c>
      <c r="FG64" s="7">
        <v>3.7324126797354099E-2</v>
      </c>
      <c r="FH64" s="7">
        <v>4.6035732977526299E-2</v>
      </c>
      <c r="FI64" s="7">
        <v>5.1990320130465201E-2</v>
      </c>
      <c r="FJ64" s="7">
        <v>0.10981040098233</v>
      </c>
      <c r="FK64" s="7">
        <v>9.2859347056784503E-2</v>
      </c>
      <c r="FL64" s="7">
        <v>2.3689545638598802E-2</v>
      </c>
      <c r="FM64" s="7">
        <v>8.8489798041309006E-3</v>
      </c>
    </row>
    <row r="65" spans="1:169" ht="14.4" x14ac:dyDescent="0.3">
      <c r="A65" s="5" t="s">
        <v>233</v>
      </c>
      <c r="B65" s="6" t="s">
        <v>170</v>
      </c>
      <c r="C65" s="6" t="s">
        <v>296</v>
      </c>
      <c r="D65" s="6" t="s">
        <v>296</v>
      </c>
      <c r="E65" s="6" t="s">
        <v>296</v>
      </c>
      <c r="F65" s="6" t="s">
        <v>296</v>
      </c>
      <c r="G65" s="6" t="s">
        <v>296</v>
      </c>
      <c r="H65" s="6" t="s">
        <v>296</v>
      </c>
      <c r="I65" s="6" t="s">
        <v>296</v>
      </c>
      <c r="J65" s="6" t="s">
        <v>296</v>
      </c>
      <c r="K65" s="6" t="s">
        <v>296</v>
      </c>
      <c r="L65" s="6" t="s">
        <v>296</v>
      </c>
      <c r="M65" s="6" t="s">
        <v>296</v>
      </c>
      <c r="N65" s="6">
        <v>2.1792499999999999E-2</v>
      </c>
      <c r="O65" s="6">
        <v>7.5583333333333503E-4</v>
      </c>
      <c r="P65" s="6">
        <v>1.41291666666667E-3</v>
      </c>
      <c r="Q65" s="6">
        <v>2.5754166666666699E-3</v>
      </c>
      <c r="R65" s="6">
        <v>1.0425E-3</v>
      </c>
      <c r="S65" s="6">
        <v>3.9458333333333402E-4</v>
      </c>
      <c r="T65" s="6">
        <v>0.78500000000000003</v>
      </c>
      <c r="U65" s="6">
        <v>0.17249999999999999</v>
      </c>
      <c r="V65" s="6">
        <v>0.48249999999999998</v>
      </c>
      <c r="W65" s="6">
        <v>0.38</v>
      </c>
      <c r="X65" s="6">
        <v>0.41499999999999998</v>
      </c>
      <c r="Y65" s="6">
        <v>0.32250000000000001</v>
      </c>
      <c r="Z65" s="6">
        <v>2.2499999999999999E-2</v>
      </c>
      <c r="AA65" s="6">
        <v>0.1125</v>
      </c>
      <c r="AB65" s="6">
        <v>5.83333333333333E-2</v>
      </c>
      <c r="AC65" s="6">
        <v>5.83333333333333E-2</v>
      </c>
      <c r="AD65" s="6">
        <v>5.83333333333333E-2</v>
      </c>
      <c r="AE65" s="6">
        <v>2.75E-2</v>
      </c>
      <c r="AF65" s="6">
        <v>3.29883669185303E-3</v>
      </c>
      <c r="AG65" s="6">
        <v>53.486500928376898</v>
      </c>
      <c r="AH65" s="6">
        <v>0.51091743228855402</v>
      </c>
      <c r="AI65" s="6">
        <v>1.7651659281900999E-2</v>
      </c>
      <c r="AJ65" s="6">
        <v>3.24647363554433</v>
      </c>
      <c r="AK65" s="6">
        <v>0.327862102454682</v>
      </c>
      <c r="AL65" s="6">
        <v>1.16861871777687E-2</v>
      </c>
      <c r="AM65" s="6">
        <v>0.16792392362005501</v>
      </c>
      <c r="AN65" s="6">
        <v>11.543141975263</v>
      </c>
      <c r="AO65" s="6">
        <v>2.5337101322008001E-2</v>
      </c>
      <c r="AP65" s="6">
        <v>3.81241131372764E-2</v>
      </c>
      <c r="AQ65" s="6">
        <v>1.45596397413432E-2</v>
      </c>
      <c r="AR65" s="6">
        <v>1.22317167688059</v>
      </c>
      <c r="AS65" s="6">
        <v>1.6261587277795201E-2</v>
      </c>
      <c r="AT65" s="6">
        <v>0.37141968070845399</v>
      </c>
      <c r="AU65" s="6">
        <v>3.28195421757559E-3</v>
      </c>
      <c r="AV65" s="6">
        <v>2.2125323919744799E-3</v>
      </c>
      <c r="AW65" s="6">
        <v>1.3263857488158199E-3</v>
      </c>
      <c r="AX65" s="6">
        <v>13.7512119860175</v>
      </c>
      <c r="AY65" s="6">
        <v>7.4957783862656599E-2</v>
      </c>
      <c r="AZ65" s="6">
        <v>5.0692137304857001E-3</v>
      </c>
      <c r="BA65" s="6">
        <v>1.4140812557892499</v>
      </c>
      <c r="BB65" s="6">
        <v>2.21719211665782E-2</v>
      </c>
      <c r="BC65" s="6">
        <v>1.5797267649703899E-2</v>
      </c>
      <c r="BD65" s="6">
        <v>9.0624274397337404E-4</v>
      </c>
      <c r="BE65" s="6">
        <v>9.53722328389576E-4</v>
      </c>
      <c r="BF65" s="6">
        <v>149.850903110828</v>
      </c>
      <c r="BG65" s="6">
        <v>1.9201447423441799E-2</v>
      </c>
      <c r="BH65" s="6">
        <v>0.12805128870587201</v>
      </c>
      <c r="BI65" s="6">
        <v>3.6746833507562998E-4</v>
      </c>
      <c r="BJ65" s="6">
        <v>5.2851831229190704</v>
      </c>
      <c r="BK65" s="6">
        <v>0.25072945080911202</v>
      </c>
      <c r="BL65" s="6">
        <v>6.8486082894211306E-2</v>
      </c>
      <c r="BM65" s="6">
        <v>77.1857017400432</v>
      </c>
      <c r="BN65" s="6">
        <v>1.9057648297800701E-2</v>
      </c>
      <c r="BO65" s="6">
        <v>7.4444847357974603E-2</v>
      </c>
      <c r="BP65" s="6">
        <v>5.5347930183115404</v>
      </c>
      <c r="BQ65" s="6">
        <v>0.45752733847119498</v>
      </c>
      <c r="BR65" s="6">
        <v>2.3586575388282001E-3</v>
      </c>
      <c r="BS65" s="6">
        <v>3.2001743251865301E-3</v>
      </c>
      <c r="BT65" s="6">
        <v>8.6407536360230599E-4</v>
      </c>
      <c r="BU65" s="6">
        <v>0.32287278807965702</v>
      </c>
      <c r="BV65" s="6">
        <v>6.8676916027565803E-4</v>
      </c>
      <c r="BW65" s="6">
        <v>3.9482780285694498E-4</v>
      </c>
      <c r="BX65" s="6">
        <v>1.43334348210522</v>
      </c>
      <c r="BY65" s="6">
        <v>9.7419481165493399E-2</v>
      </c>
      <c r="BZ65" s="6">
        <v>23.776086931675898</v>
      </c>
      <c r="CA65" s="6">
        <v>3.2635096668566202E-3</v>
      </c>
      <c r="CB65" s="6">
        <v>0.39648599605321599</v>
      </c>
      <c r="CC65" s="6">
        <v>5.7670473579150103E-2</v>
      </c>
      <c r="CD65" s="6">
        <v>1.5271212620078E-2</v>
      </c>
      <c r="CE65" s="6">
        <v>7.3565310353335199E-4</v>
      </c>
      <c r="CF65" s="6">
        <v>6.7531986781734898E-3</v>
      </c>
      <c r="CG65" s="6">
        <v>8.7393993457843093E-3</v>
      </c>
      <c r="CH65" s="6">
        <v>12.5712252712308</v>
      </c>
      <c r="CI65" s="6">
        <v>1.47466166072886E-2</v>
      </c>
      <c r="CJ65" s="6">
        <v>4.9554006011204201E-4</v>
      </c>
      <c r="CK65" s="6">
        <v>1.39744668498286E-3</v>
      </c>
      <c r="CL65" s="6">
        <v>5.1776421771598899E-2</v>
      </c>
      <c r="CM65" s="6">
        <v>7.4223927509116605E-2</v>
      </c>
      <c r="CN65" s="6">
        <v>2.0236071900647701E-3</v>
      </c>
      <c r="CO65" s="6">
        <v>1.8980891979137999</v>
      </c>
      <c r="CP65" s="6">
        <v>16.0444563439621</v>
      </c>
      <c r="CQ65" s="6">
        <v>20.768204912235198</v>
      </c>
      <c r="CR65" s="6">
        <v>4.9029252381041601</v>
      </c>
      <c r="CS65" s="6">
        <v>65.969592074158996</v>
      </c>
      <c r="CT65" s="6">
        <v>50.071734823695003</v>
      </c>
      <c r="CU65" s="6">
        <v>70.581599555610197</v>
      </c>
      <c r="CV65" s="6">
        <v>64.183037788061796</v>
      </c>
      <c r="CW65" s="6" t="s">
        <v>296</v>
      </c>
      <c r="CX65" s="6">
        <v>0.1</v>
      </c>
      <c r="CY65" s="6" t="s">
        <v>296</v>
      </c>
      <c r="CZ65" s="6">
        <v>0.1</v>
      </c>
      <c r="DA65" s="6">
        <v>0.20569999999999999</v>
      </c>
      <c r="DB65" s="6" t="s">
        <v>296</v>
      </c>
      <c r="DC65" s="6">
        <v>2.2705199999999999</v>
      </c>
      <c r="DD65" s="6">
        <v>1.67676</v>
      </c>
      <c r="DE65" s="6">
        <v>1.7254400000000001</v>
      </c>
      <c r="DF65" s="6">
        <v>0.2888</v>
      </c>
      <c r="DG65" s="6">
        <v>0.59943000000000002</v>
      </c>
      <c r="DH65" s="6">
        <v>1.78068537998716</v>
      </c>
      <c r="DI65" s="6">
        <v>1.8407199999999999</v>
      </c>
      <c r="DJ65" s="6">
        <v>0.58679999999999999</v>
      </c>
      <c r="DK65" s="6">
        <v>1.0336000000000001</v>
      </c>
      <c r="DL65" s="6">
        <v>0.16006000000000001</v>
      </c>
      <c r="DM65" s="6">
        <v>1.9718100000000001</v>
      </c>
      <c r="DN65" s="6">
        <v>1.232</v>
      </c>
      <c r="DO65" s="6">
        <v>0.18959999999999999</v>
      </c>
      <c r="DP65" s="6">
        <v>0.24882000000000001</v>
      </c>
      <c r="DQ65" s="6">
        <v>0.09</v>
      </c>
      <c r="DR65" s="6">
        <v>0.17</v>
      </c>
      <c r="DS65" s="6" t="s">
        <v>296</v>
      </c>
      <c r="DT65" s="6" t="s">
        <v>296</v>
      </c>
      <c r="DU65" s="6">
        <v>1.5731999999999999</v>
      </c>
      <c r="DV65" s="6">
        <v>1.5356000000000001</v>
      </c>
      <c r="DW65" s="6">
        <v>0.20815</v>
      </c>
      <c r="DX65" s="6">
        <v>0.28875000000000001</v>
      </c>
      <c r="DY65" s="6">
        <v>1.5748800000000001</v>
      </c>
      <c r="DZ65" s="6">
        <v>0.73695999999999995</v>
      </c>
      <c r="EA65" s="6">
        <v>607.10757022263294</v>
      </c>
      <c r="EB65" s="6">
        <v>571.86605798524101</v>
      </c>
      <c r="EC65" s="6">
        <v>168.63607782456799</v>
      </c>
      <c r="ED65" s="6">
        <v>9.6898368754338896E-2</v>
      </c>
      <c r="EE65" s="6">
        <v>5.6804930650815398E-2</v>
      </c>
      <c r="EF65" s="6">
        <v>4.8490996461562803</v>
      </c>
      <c r="EG65" s="6">
        <v>13.0025530341725</v>
      </c>
      <c r="EH65" s="6">
        <v>30.1678456221773</v>
      </c>
      <c r="EI65" s="6">
        <v>0.49313340615165602</v>
      </c>
      <c r="EJ65" s="6">
        <v>2.2026392315508101</v>
      </c>
      <c r="EK65" s="6">
        <v>0.18651202493782501</v>
      </c>
      <c r="EL65" s="6">
        <v>10.111676263719399</v>
      </c>
      <c r="EM65" s="6">
        <v>704.41654424829198</v>
      </c>
      <c r="EN65" s="6">
        <v>15.8102383962273</v>
      </c>
      <c r="EO65" s="6">
        <v>3.3048936368780799</v>
      </c>
      <c r="EP65" s="6">
        <v>7.0174387748231606E-2</v>
      </c>
      <c r="EQ65" s="6">
        <v>2.67584156046345</v>
      </c>
      <c r="ER65" s="6">
        <v>0.90204044962049301</v>
      </c>
      <c r="ES65" s="6">
        <v>1.23547096584673</v>
      </c>
      <c r="ET65" s="6">
        <v>95.319026334758902</v>
      </c>
      <c r="EU65" s="6">
        <v>72.865053685787302</v>
      </c>
      <c r="EV65" s="6">
        <v>2.45806632354655E-2</v>
      </c>
      <c r="EW65" s="6">
        <v>920.31174450705998</v>
      </c>
      <c r="EX65" s="6">
        <v>8.8231107728781497E-2</v>
      </c>
      <c r="EY65" s="6">
        <v>9.7636863314679596E-3</v>
      </c>
      <c r="EZ65" s="6">
        <v>2.2869725008161401</v>
      </c>
      <c r="FA65" s="6">
        <v>170.73366609999999</v>
      </c>
      <c r="FB65" s="6">
        <v>30.569872960000001</v>
      </c>
      <c r="FC65" s="6">
        <v>5.8333333329999997</v>
      </c>
      <c r="FD65" s="6">
        <v>551.33045838289502</v>
      </c>
      <c r="FE65" s="6">
        <v>208.981914939376</v>
      </c>
      <c r="FF65" s="7">
        <v>0.18164039959473699</v>
      </c>
      <c r="FG65" s="7">
        <v>8.0571474327186296E-2</v>
      </c>
      <c r="FH65" s="7">
        <v>7.3360642380053603E-2</v>
      </c>
      <c r="FI65" s="7">
        <v>5.9560937988250497E-2</v>
      </c>
      <c r="FJ65" s="7">
        <v>0.16968575363236801</v>
      </c>
      <c r="FK65" s="7">
        <v>0.16857648658980601</v>
      </c>
      <c r="FL65" s="7">
        <v>4.2584441546230097E-2</v>
      </c>
      <c r="FM65" s="7">
        <v>9.7366140455429299E-3</v>
      </c>
    </row>
    <row r="66" spans="1:169" ht="14.4" x14ac:dyDescent="0.3">
      <c r="A66" s="5" t="s">
        <v>234</v>
      </c>
      <c r="B66" s="6" t="s">
        <v>170</v>
      </c>
      <c r="C66" s="6" t="s">
        <v>296</v>
      </c>
      <c r="D66" s="6" t="s">
        <v>296</v>
      </c>
      <c r="E66" s="6" t="s">
        <v>296</v>
      </c>
      <c r="F66" s="6" t="s">
        <v>296</v>
      </c>
      <c r="G66" s="6" t="s">
        <v>296</v>
      </c>
      <c r="H66" s="6" t="s">
        <v>296</v>
      </c>
      <c r="I66" s="6" t="s">
        <v>296</v>
      </c>
      <c r="J66" s="6" t="s">
        <v>296</v>
      </c>
      <c r="K66" s="6" t="s">
        <v>296</v>
      </c>
      <c r="L66" s="6" t="s">
        <v>296</v>
      </c>
      <c r="M66" s="6" t="s">
        <v>296</v>
      </c>
      <c r="N66" s="6">
        <v>2.5812916666666699E-2</v>
      </c>
      <c r="O66" s="6">
        <v>4.6624999999999998E-4</v>
      </c>
      <c r="P66" s="6">
        <v>1.00833333333334E-3</v>
      </c>
      <c r="Q66" s="6">
        <v>1.7258333333333401E-3</v>
      </c>
      <c r="R66" s="6">
        <v>6.8083333333333505E-4</v>
      </c>
      <c r="S66" s="6">
        <v>3.5208333333333402E-4</v>
      </c>
      <c r="T66" s="6">
        <v>1.9375</v>
      </c>
      <c r="U66" s="6">
        <v>0.41749999999999998</v>
      </c>
      <c r="V66" s="6">
        <v>1.18</v>
      </c>
      <c r="W66" s="6">
        <v>0.94750000000000001</v>
      </c>
      <c r="X66" s="6">
        <v>1.02</v>
      </c>
      <c r="Y66" s="6">
        <v>0.80500000000000005</v>
      </c>
      <c r="Z66" s="6">
        <v>3.2500000000000001E-2</v>
      </c>
      <c r="AA66" s="6">
        <v>0.29749999999999999</v>
      </c>
      <c r="AB66" s="6">
        <v>5.83333333333333E-2</v>
      </c>
      <c r="AC66" s="6">
        <v>5.83333333333333E-2</v>
      </c>
      <c r="AD66" s="6">
        <v>5.83333333333333E-2</v>
      </c>
      <c r="AE66" s="6">
        <v>3.2500000000000001E-2</v>
      </c>
      <c r="AF66" s="6">
        <v>3.5149509074508698E-3</v>
      </c>
      <c r="AG66" s="6">
        <v>7.1381797293741203</v>
      </c>
      <c r="AH66" s="6">
        <v>0.92333135901027397</v>
      </c>
      <c r="AI66" s="6">
        <v>1.7651659281900999E-2</v>
      </c>
      <c r="AJ66" s="6">
        <v>10.8077897270676</v>
      </c>
      <c r="AK66" s="6">
        <v>0.14242761548396199</v>
      </c>
      <c r="AL66" s="6">
        <v>1.2312660126620099E-2</v>
      </c>
      <c r="AM66" s="6">
        <v>1.04795163109538E-2</v>
      </c>
      <c r="AN66" s="6">
        <v>3.1467944059957902</v>
      </c>
      <c r="AO66" s="6">
        <v>5.9661970404035203E-2</v>
      </c>
      <c r="AP66" s="6">
        <v>1.5148482834584099E-2</v>
      </c>
      <c r="AQ66" s="6">
        <v>1.24610181032501E-2</v>
      </c>
      <c r="AR66" s="6">
        <v>0.211791478540267</v>
      </c>
      <c r="AS66" s="6">
        <v>1.99319316675452E-2</v>
      </c>
      <c r="AT66" s="6">
        <v>0.16677856321540599</v>
      </c>
      <c r="AU66" s="6">
        <v>7.1784733284364596E-4</v>
      </c>
      <c r="AV66" s="6">
        <v>8.2461073005488702E-4</v>
      </c>
      <c r="AW66" s="6">
        <v>3.99248979565735E-4</v>
      </c>
      <c r="AX66" s="6">
        <v>6.6583313110816604</v>
      </c>
      <c r="AY66" s="6">
        <v>9.1796520588148495E-2</v>
      </c>
      <c r="AZ66" s="6">
        <v>1.08695652173913E-3</v>
      </c>
      <c r="BA66" s="6">
        <v>0.92826545019052198</v>
      </c>
      <c r="BB66" s="6">
        <v>6.7094863195696396E-3</v>
      </c>
      <c r="BC66" s="6">
        <v>1.5797267649703899E-2</v>
      </c>
      <c r="BD66" s="6">
        <v>5.6606069137242997E-4</v>
      </c>
      <c r="BE66" s="6">
        <v>1.0556785156743201E-3</v>
      </c>
      <c r="BF66" s="6">
        <v>212.947133453959</v>
      </c>
      <c r="BG66" s="6">
        <v>1.0737938454795299E-2</v>
      </c>
      <c r="BH66" s="6">
        <v>9.1493837355546698E-2</v>
      </c>
      <c r="BI66" s="6">
        <v>6.0496067755595902E-4</v>
      </c>
      <c r="BJ66" s="6">
        <v>1.46535481372848</v>
      </c>
      <c r="BK66" s="6">
        <v>0.12709854730471701</v>
      </c>
      <c r="BL66" s="6">
        <v>4.9677408060203897E-2</v>
      </c>
      <c r="BM66" s="6">
        <v>63.995957419897202</v>
      </c>
      <c r="BN66" s="6">
        <v>3.7706076613627901E-3</v>
      </c>
      <c r="BO66" s="6">
        <v>8.59052502342839E-2</v>
      </c>
      <c r="BP66" s="6">
        <v>5.5845752258796004</v>
      </c>
      <c r="BQ66" s="6">
        <v>0.52292874937459999</v>
      </c>
      <c r="BR66" s="6">
        <v>1.0367321686829301E-3</v>
      </c>
      <c r="BS66" s="6">
        <v>8.1672285996175196E-4</v>
      </c>
      <c r="BT66" s="6">
        <v>8.6407536360230599E-4</v>
      </c>
      <c r="BU66" s="6">
        <v>0.526004900153619</v>
      </c>
      <c r="BV66" s="6">
        <v>1.28090301715567E-3</v>
      </c>
      <c r="BW66" s="6">
        <v>7.5962236746550502E-4</v>
      </c>
      <c r="BX66" s="6">
        <v>0.45039495148988801</v>
      </c>
      <c r="BY66" s="6">
        <v>0.25899714010390501</v>
      </c>
      <c r="BZ66" s="6">
        <v>23.776086931675898</v>
      </c>
      <c r="CA66" s="6">
        <v>7.0828609430262097E-4</v>
      </c>
      <c r="CB66" s="6">
        <v>0.23004067016049101</v>
      </c>
      <c r="CC66" s="6">
        <v>2.1242379578160799E-2</v>
      </c>
      <c r="CD66" s="6">
        <v>1.5271212620078E-2</v>
      </c>
      <c r="CE66" s="6">
        <v>6.0408360517095604E-4</v>
      </c>
      <c r="CF66" s="6">
        <v>6.1348295664432704E-3</v>
      </c>
      <c r="CG66" s="6">
        <v>1.4601318169832299E-3</v>
      </c>
      <c r="CH66" s="6">
        <v>2.4618420293552901</v>
      </c>
      <c r="CI66" s="6">
        <v>2.7551221302354299E-2</v>
      </c>
      <c r="CJ66" s="6">
        <v>6.0430263475948795E-4</v>
      </c>
      <c r="CK66" s="6">
        <v>3.69994056087041E-4</v>
      </c>
      <c r="CL66" s="6">
        <v>4.1743103627702997E-2</v>
      </c>
      <c r="CM66" s="6">
        <v>5.2704666904402502E-2</v>
      </c>
      <c r="CN66" s="6">
        <v>7.2463768115942095E-4</v>
      </c>
      <c r="CO66" s="6">
        <v>4.2145137211810999</v>
      </c>
      <c r="CP66" s="6">
        <v>12.944886197927501</v>
      </c>
      <c r="CQ66" s="6">
        <v>29.716248190211001</v>
      </c>
      <c r="CR66" s="6">
        <v>4.6813267696907701</v>
      </c>
      <c r="CS66" s="6">
        <v>64.887259746844293</v>
      </c>
      <c r="CT66" s="6">
        <v>86.396938573840899</v>
      </c>
      <c r="CU66" s="6">
        <v>100.065435768795</v>
      </c>
      <c r="CV66" s="6">
        <v>100.458178731177</v>
      </c>
      <c r="CW66" s="6" t="s">
        <v>296</v>
      </c>
      <c r="CX66" s="6">
        <v>0.1</v>
      </c>
      <c r="CY66" s="6" t="s">
        <v>296</v>
      </c>
      <c r="CZ66" s="6">
        <v>0.1</v>
      </c>
      <c r="DA66" s="6">
        <v>0.41624</v>
      </c>
      <c r="DB66" s="6" t="s">
        <v>296</v>
      </c>
      <c r="DC66" s="6">
        <v>3.8066399999999998</v>
      </c>
      <c r="DD66" s="6">
        <v>2.7420900000000001</v>
      </c>
      <c r="DE66" s="6">
        <v>2.46272</v>
      </c>
      <c r="DF66" s="6">
        <v>0.43319999999999997</v>
      </c>
      <c r="DG66" s="6">
        <v>0.94445999999999997</v>
      </c>
      <c r="DH66" s="6">
        <v>2.9001831424411799</v>
      </c>
      <c r="DI66" s="6">
        <v>2.97214</v>
      </c>
      <c r="DJ66" s="6">
        <v>0.82799999999999996</v>
      </c>
      <c r="DK66" s="6">
        <v>1.3588800000000001</v>
      </c>
      <c r="DL66" s="6">
        <v>0.25065999999999999</v>
      </c>
      <c r="DM66" s="6">
        <v>2.3717999999999999</v>
      </c>
      <c r="DN66" s="6">
        <v>1.92</v>
      </c>
      <c r="DO66" s="6">
        <v>0.36024</v>
      </c>
      <c r="DP66" s="6">
        <v>0.43847999999999998</v>
      </c>
      <c r="DQ66" s="6">
        <v>0.19500000000000001</v>
      </c>
      <c r="DR66" s="6">
        <v>0.435</v>
      </c>
      <c r="DS66" s="6" t="s">
        <v>296</v>
      </c>
      <c r="DT66" s="6" t="s">
        <v>296</v>
      </c>
      <c r="DU66" s="6">
        <v>1.2996000000000001</v>
      </c>
      <c r="DV66" s="6">
        <v>2.3077999999999999</v>
      </c>
      <c r="DW66" s="6">
        <v>0.33846999999999999</v>
      </c>
      <c r="DX66" s="6">
        <v>0.49664999999999998</v>
      </c>
      <c r="DY66" s="6">
        <v>1.34907</v>
      </c>
      <c r="DZ66" s="6">
        <v>0.59584000000000004</v>
      </c>
      <c r="EA66" s="6">
        <v>64.501997073677003</v>
      </c>
      <c r="EB66" s="6">
        <v>53.539745779690797</v>
      </c>
      <c r="EC66" s="6">
        <v>168.63607782456799</v>
      </c>
      <c r="ED66" s="6">
        <v>0.212240064040987</v>
      </c>
      <c r="EE66" s="6">
        <v>4.2469068586578201E-2</v>
      </c>
      <c r="EF66" s="6">
        <v>1.1965748071465601</v>
      </c>
      <c r="EG66" s="6">
        <v>13.0025530341725</v>
      </c>
      <c r="EH66" s="6">
        <v>117.77449021016</v>
      </c>
      <c r="EI66" s="6">
        <v>0.49313340615165602</v>
      </c>
      <c r="EJ66" s="6">
        <v>2.2026392315508101</v>
      </c>
      <c r="EK66" s="6">
        <v>0.124374803613045</v>
      </c>
      <c r="EL66" s="6">
        <v>4.67999405078276</v>
      </c>
      <c r="EM66" s="6">
        <v>704.41654424829198</v>
      </c>
      <c r="EN66" s="6">
        <v>22.061324474582999</v>
      </c>
      <c r="EO66" s="6">
        <v>3.2135531627858702</v>
      </c>
      <c r="EP66" s="6">
        <v>4.26682247181846E-2</v>
      </c>
      <c r="EQ66" s="6">
        <v>2.7036024294760499</v>
      </c>
      <c r="ER66" s="6">
        <v>0.90204044962049301</v>
      </c>
      <c r="ES66" s="6">
        <v>1.7608686730175001</v>
      </c>
      <c r="ET66" s="6">
        <v>185.381297711364</v>
      </c>
      <c r="EU66" s="6">
        <v>72.865053685787302</v>
      </c>
      <c r="EV66" s="6">
        <v>2.39412145745358E-2</v>
      </c>
      <c r="EW66" s="6">
        <v>920.31174450705998</v>
      </c>
      <c r="EX66" s="6">
        <v>0.12715638941232399</v>
      </c>
      <c r="EY66" s="6">
        <v>5.3741142612132404E-3</v>
      </c>
      <c r="EZ66" s="6">
        <v>7.5603358486157903</v>
      </c>
      <c r="FA66" s="6">
        <v>387.75998909999998</v>
      </c>
      <c r="FB66" s="6">
        <v>76.952143120000002</v>
      </c>
      <c r="FC66" s="6">
        <v>20.252361059999998</v>
      </c>
      <c r="FD66" s="6">
        <v>1029.42577213507</v>
      </c>
      <c r="FE66" s="6">
        <v>239.90180488081</v>
      </c>
      <c r="FF66" s="7">
        <v>0.37579816936967902</v>
      </c>
      <c r="FG66" s="7">
        <v>0.13006185283147401</v>
      </c>
      <c r="FH66" s="7">
        <v>0.137527809143493</v>
      </c>
      <c r="FI66" s="7">
        <v>9.0707932251418794E-2</v>
      </c>
      <c r="FJ66" s="7">
        <v>0.23998577368285001</v>
      </c>
      <c r="FK66" s="7">
        <v>0.28966458032437797</v>
      </c>
      <c r="FL66" s="7">
        <v>4.5936465595047299E-2</v>
      </c>
      <c r="FM66" s="7">
        <v>9.61634908634461E-3</v>
      </c>
    </row>
    <row r="67" spans="1:169" ht="14.4" x14ac:dyDescent="0.3">
      <c r="A67" s="5" t="s">
        <v>235</v>
      </c>
      <c r="B67" s="6" t="s">
        <v>170</v>
      </c>
      <c r="C67" s="6" t="s">
        <v>296</v>
      </c>
      <c r="D67" s="6" t="s">
        <v>296</v>
      </c>
      <c r="E67" s="6" t="s">
        <v>296</v>
      </c>
      <c r="F67" s="6" t="s">
        <v>296</v>
      </c>
      <c r="G67" s="6" t="s">
        <v>296</v>
      </c>
      <c r="H67" s="6" t="s">
        <v>296</v>
      </c>
      <c r="I67" s="6" t="s">
        <v>296</v>
      </c>
      <c r="J67" s="6" t="s">
        <v>296</v>
      </c>
      <c r="K67" s="6" t="s">
        <v>296</v>
      </c>
      <c r="L67" s="6" t="s">
        <v>296</v>
      </c>
      <c r="M67" s="6" t="s">
        <v>296</v>
      </c>
      <c r="N67" s="6">
        <v>1.9886250000000001E-2</v>
      </c>
      <c r="O67" s="6">
        <v>3.2249999999999998E-4</v>
      </c>
      <c r="P67" s="6">
        <v>8.1958333333333503E-4</v>
      </c>
      <c r="Q67" s="6">
        <v>1.31666666666667E-3</v>
      </c>
      <c r="R67" s="6">
        <v>1.3962499999999999E-3</v>
      </c>
      <c r="S67" s="6">
        <v>3.42083333333334E-4</v>
      </c>
      <c r="T67" s="6">
        <v>0.67749999999999999</v>
      </c>
      <c r="U67" s="6">
        <v>9.5000000000000001E-2</v>
      </c>
      <c r="V67" s="6">
        <v>0.3125</v>
      </c>
      <c r="W67" s="6">
        <v>0.22</v>
      </c>
      <c r="X67" s="6">
        <v>0.26750000000000002</v>
      </c>
      <c r="Y67" s="6">
        <v>0.24</v>
      </c>
      <c r="Z67" s="6">
        <v>5.83333333333333E-2</v>
      </c>
      <c r="AA67" s="6">
        <v>0.1</v>
      </c>
      <c r="AB67" s="6">
        <v>5.83333333333333E-2</v>
      </c>
      <c r="AC67" s="6">
        <v>5.83333333333333E-2</v>
      </c>
      <c r="AD67" s="6">
        <v>5.83333333333333E-2</v>
      </c>
      <c r="AE67" s="6">
        <v>5.83333333333333E-2</v>
      </c>
      <c r="AF67" s="6">
        <v>2.8745355152411801E-3</v>
      </c>
      <c r="AG67" s="6">
        <v>26.809062614656099</v>
      </c>
      <c r="AH67" s="6">
        <v>0.50683458637095202</v>
      </c>
      <c r="AI67" s="6">
        <v>1.7651659281900999E-2</v>
      </c>
      <c r="AJ67" s="6">
        <v>5.8925525509897696</v>
      </c>
      <c r="AK67" s="6">
        <v>0.157033643946735</v>
      </c>
      <c r="AL67" s="6">
        <v>6.9977571728160404E-3</v>
      </c>
      <c r="AM67" s="6">
        <v>1.1174996236497699E-2</v>
      </c>
      <c r="AN67" s="6">
        <v>7.3144382092152904</v>
      </c>
      <c r="AO67" s="6">
        <v>2.8603075263809199E-2</v>
      </c>
      <c r="AP67" s="6">
        <v>2.0407388806512699E-2</v>
      </c>
      <c r="AQ67" s="6">
        <v>7.2531572148650698E-3</v>
      </c>
      <c r="AR67" s="6">
        <v>0.211791478540267</v>
      </c>
      <c r="AS67" s="6">
        <v>1.09802772772394E-2</v>
      </c>
      <c r="AT67" s="6">
        <v>0.151010100286779</v>
      </c>
      <c r="AU67" s="6">
        <v>2.3353712221016198E-3</v>
      </c>
      <c r="AV67" s="6">
        <v>2.3691952699579199E-3</v>
      </c>
      <c r="AW67" s="6">
        <v>9.05936289731359E-4</v>
      </c>
      <c r="AX67" s="6">
        <v>13.339630182211399</v>
      </c>
      <c r="AY67" s="6">
        <v>4.7182142835823997E-2</v>
      </c>
      <c r="AZ67" s="6">
        <v>2.0622395078200399E-3</v>
      </c>
      <c r="BA67" s="6">
        <v>0.438239128094844</v>
      </c>
      <c r="BB67" s="6">
        <v>1.1104505579295E-2</v>
      </c>
      <c r="BC67" s="6">
        <v>1.5797267649703899E-2</v>
      </c>
      <c r="BD67" s="6">
        <v>3.6208414632982801E-4</v>
      </c>
      <c r="BE67" s="6">
        <v>1.2378028719858701E-3</v>
      </c>
      <c r="BF67" s="6">
        <v>137.85919468799699</v>
      </c>
      <c r="BG67" s="6">
        <v>1.18816801659603E-2</v>
      </c>
      <c r="BH67" s="6">
        <v>6.5257454471312398E-2</v>
      </c>
      <c r="BI67" s="6">
        <v>5.0708558752215398E-4</v>
      </c>
      <c r="BJ67" s="6">
        <v>2.4461095676523601</v>
      </c>
      <c r="BK67" s="6">
        <v>0.15432803911277301</v>
      </c>
      <c r="BL67" s="6">
        <v>3.5124862312876301E-2</v>
      </c>
      <c r="BM67" s="6">
        <v>25.4722233860569</v>
      </c>
      <c r="BN67" s="6">
        <v>1.19599435870325E-2</v>
      </c>
      <c r="BO67" s="6">
        <v>6.3587585178056197E-2</v>
      </c>
      <c r="BP67" s="6">
        <v>7.05097148310257</v>
      </c>
      <c r="BQ67" s="6">
        <v>0.35619605265265403</v>
      </c>
      <c r="BR67" s="6">
        <v>1.0367321686829301E-3</v>
      </c>
      <c r="BS67" s="6">
        <v>2.8518817139845201E-3</v>
      </c>
      <c r="BT67" s="6">
        <v>8.6407536360230599E-4</v>
      </c>
      <c r="BU67" s="6">
        <v>0.30288289916234901</v>
      </c>
      <c r="BV67" s="6">
        <v>5.5617324921370304E-4</v>
      </c>
      <c r="BW67" s="6">
        <v>1.08278867102397E-3</v>
      </c>
      <c r="BX67" s="6">
        <v>0.13111749558855301</v>
      </c>
      <c r="BY67" s="6">
        <v>0.150279601127141</v>
      </c>
      <c r="BZ67" s="6">
        <v>23.776086931675898</v>
      </c>
      <c r="CA67" s="6">
        <v>2.1104026526495901E-3</v>
      </c>
      <c r="CB67" s="6">
        <v>0.30000445179198798</v>
      </c>
      <c r="CC67" s="6">
        <v>3.8670000269329999E-2</v>
      </c>
      <c r="CD67" s="6">
        <v>1.5271212620078E-2</v>
      </c>
      <c r="CE67" s="6">
        <v>5.8627724666725396E-4</v>
      </c>
      <c r="CF67" s="6">
        <v>9.3686780135253406E-3</v>
      </c>
      <c r="CG67" s="6">
        <v>4.3622870315666896E-3</v>
      </c>
      <c r="CH67" s="6">
        <v>7.07052573616778</v>
      </c>
      <c r="CI67" s="6">
        <v>1.2966180282891499E-2</v>
      </c>
      <c r="CJ67" s="6">
        <v>6.9886462683252804E-4</v>
      </c>
      <c r="CK67" s="6">
        <v>7.3648496240205804E-4</v>
      </c>
      <c r="CL67" s="6">
        <v>3.02984921468669E-2</v>
      </c>
      <c r="CM67" s="6">
        <v>7.0007424170679095E-2</v>
      </c>
      <c r="CN67" s="6">
        <v>1.3670365643284499E-3</v>
      </c>
      <c r="CO67" s="6">
        <v>1.64043179621214</v>
      </c>
      <c r="CP67" s="6">
        <v>19.546545799750799</v>
      </c>
      <c r="CQ67" s="6">
        <v>21.1754246163967</v>
      </c>
      <c r="CR67" s="6">
        <v>6.18159510917119</v>
      </c>
      <c r="CS67" s="6">
        <v>68.2500224174632</v>
      </c>
      <c r="CT67" s="6">
        <v>46.2275808164107</v>
      </c>
      <c r="CU67" s="6">
        <v>107.380904005511</v>
      </c>
      <c r="CV67" s="6">
        <v>48.5399371845212</v>
      </c>
      <c r="CW67" s="6" t="s">
        <v>296</v>
      </c>
      <c r="CX67" s="6">
        <v>0.1</v>
      </c>
      <c r="CY67" s="6" t="s">
        <v>296</v>
      </c>
      <c r="CZ67" s="6">
        <v>0.1</v>
      </c>
      <c r="DA67" s="6">
        <v>0.19602</v>
      </c>
      <c r="DB67" s="6" t="s">
        <v>296</v>
      </c>
      <c r="DC67" s="6">
        <v>2.3786399999999999</v>
      </c>
      <c r="DD67" s="6">
        <v>1.6100099999999999</v>
      </c>
      <c r="DE67" s="6">
        <v>1.41568</v>
      </c>
      <c r="DF67" s="6">
        <v>0.40089999999999998</v>
      </c>
      <c r="DG67" s="6">
        <v>0.44361</v>
      </c>
      <c r="DH67" s="6">
        <v>1.67000659645404</v>
      </c>
      <c r="DI67" s="6">
        <v>1.4186000000000001</v>
      </c>
      <c r="DJ67" s="6">
        <v>0.54359999999999997</v>
      </c>
      <c r="DK67" s="6">
        <v>0.97584000000000004</v>
      </c>
      <c r="DL67" s="6">
        <v>0.12684000000000001</v>
      </c>
      <c r="DM67" s="6">
        <v>2.3898899999999998</v>
      </c>
      <c r="DN67" s="6">
        <v>1.496</v>
      </c>
      <c r="DO67" s="6">
        <v>0.13746</v>
      </c>
      <c r="DP67" s="6">
        <v>0.19314000000000001</v>
      </c>
      <c r="DQ67" s="6">
        <v>6.5000000000000002E-2</v>
      </c>
      <c r="DR67" s="6">
        <v>0.14000000000000001</v>
      </c>
      <c r="DS67" s="6" t="s">
        <v>296</v>
      </c>
      <c r="DT67" s="6" t="s">
        <v>296</v>
      </c>
      <c r="DU67" s="6">
        <v>2.0918999999999999</v>
      </c>
      <c r="DV67" s="6">
        <v>1.3331999999999999</v>
      </c>
      <c r="DW67" s="6">
        <v>0.22625000000000001</v>
      </c>
      <c r="DX67" s="6">
        <v>0.36729000000000001</v>
      </c>
      <c r="DY67" s="6">
        <v>2.1886199999999998</v>
      </c>
      <c r="DZ67" s="6">
        <v>0.80556000000000005</v>
      </c>
      <c r="EA67" s="6">
        <v>619.25148485932004</v>
      </c>
      <c r="EB67" s="6">
        <v>637.81377645352404</v>
      </c>
      <c r="EC67" s="6">
        <v>168.63607782456799</v>
      </c>
      <c r="ED67" s="6">
        <v>8.7980355938794497E-2</v>
      </c>
      <c r="EE67" s="6">
        <v>4.0651612736744301E-2</v>
      </c>
      <c r="EF67" s="6">
        <v>3.0055774954394301</v>
      </c>
      <c r="EG67" s="6">
        <v>13.0025530341725</v>
      </c>
      <c r="EH67" s="6">
        <v>14.947207808687899</v>
      </c>
      <c r="EI67" s="6">
        <v>0.49313340615165602</v>
      </c>
      <c r="EJ67" s="6">
        <v>2.2026392315508101</v>
      </c>
      <c r="EK67" s="6">
        <v>8.8258782606969094E-2</v>
      </c>
      <c r="EL67" s="6">
        <v>4.8248243384623102</v>
      </c>
      <c r="EM67" s="6">
        <v>704.41654424829198</v>
      </c>
      <c r="EN67" s="6">
        <v>14.585908436744999</v>
      </c>
      <c r="EO67" s="6">
        <v>1.92043731278477</v>
      </c>
      <c r="EP67" s="6">
        <v>4.3542371729921397E-2</v>
      </c>
      <c r="EQ67" s="6">
        <v>1.6089809979538101</v>
      </c>
      <c r="ER67" s="6">
        <v>0.90204044962049301</v>
      </c>
      <c r="ES67" s="6">
        <v>1.0399458628857801</v>
      </c>
      <c r="ET67" s="6">
        <v>66.312023182967806</v>
      </c>
      <c r="EU67" s="6">
        <v>72.865053685787302</v>
      </c>
      <c r="EV67" s="6">
        <v>1.6469172945793399E-2</v>
      </c>
      <c r="EW67" s="6">
        <v>920.31174450705998</v>
      </c>
      <c r="EX67" s="6">
        <v>9.8298954473610103E-2</v>
      </c>
      <c r="EY67" s="6">
        <v>0.21065153313061999</v>
      </c>
      <c r="EZ67" s="6">
        <v>2.02739330602724</v>
      </c>
      <c r="FA67" s="6">
        <v>209.98774950000001</v>
      </c>
      <c r="FB67" s="6">
        <v>48.238384750000002</v>
      </c>
      <c r="FC67" s="6">
        <v>14.00989111</v>
      </c>
      <c r="FD67" s="6">
        <v>538.75168823086403</v>
      </c>
      <c r="FE67" s="6">
        <v>175.55636753618001</v>
      </c>
      <c r="FF67" s="7">
        <v>0.180625396627456</v>
      </c>
      <c r="FG67" s="7">
        <v>7.2613687277057401E-2</v>
      </c>
      <c r="FH67" s="7">
        <v>7.1707554672639395E-2</v>
      </c>
      <c r="FI67" s="7">
        <v>4.95679961807046E-2</v>
      </c>
      <c r="FJ67" s="7">
        <v>0.169067911288874</v>
      </c>
      <c r="FK67" s="7">
        <v>0.16878224638052899</v>
      </c>
      <c r="FL67" s="7">
        <v>3.35095278689942E-2</v>
      </c>
      <c r="FM67" s="7">
        <v>4.7678415145020097E-3</v>
      </c>
    </row>
    <row r="68" spans="1:169" ht="14.4" x14ac:dyDescent="0.3">
      <c r="A68" s="5" t="s">
        <v>236</v>
      </c>
      <c r="B68" s="6" t="s">
        <v>170</v>
      </c>
      <c r="C68" s="6" t="s">
        <v>296</v>
      </c>
      <c r="D68" s="6" t="s">
        <v>296</v>
      </c>
      <c r="E68" s="6" t="s">
        <v>296</v>
      </c>
      <c r="F68" s="6" t="s">
        <v>296</v>
      </c>
      <c r="G68" s="6" t="s">
        <v>296</v>
      </c>
      <c r="H68" s="6" t="s">
        <v>296</v>
      </c>
      <c r="I68" s="6" t="s">
        <v>296</v>
      </c>
      <c r="J68" s="6" t="s">
        <v>296</v>
      </c>
      <c r="K68" s="6" t="s">
        <v>296</v>
      </c>
      <c r="L68" s="6" t="s">
        <v>296</v>
      </c>
      <c r="M68" s="6" t="s">
        <v>296</v>
      </c>
      <c r="N68" s="6">
        <v>2.7384166666666699E-2</v>
      </c>
      <c r="O68" s="6">
        <v>3.8791666666666602E-4</v>
      </c>
      <c r="P68" s="6">
        <v>8.07083333333335E-4</v>
      </c>
      <c r="Q68" s="6">
        <v>1.4062499999999999E-3</v>
      </c>
      <c r="R68" s="6">
        <v>2.53333333333333E-4</v>
      </c>
      <c r="S68" s="6">
        <v>4.4125000000000002E-4</v>
      </c>
      <c r="T68" s="6">
        <v>2.0249999999999999</v>
      </c>
      <c r="U68" s="6">
        <v>0.41</v>
      </c>
      <c r="V68" s="6">
        <v>1.1825000000000001</v>
      </c>
      <c r="W68" s="6">
        <v>0.9425</v>
      </c>
      <c r="X68" s="6">
        <v>1.06</v>
      </c>
      <c r="Y68" s="6">
        <v>0.84</v>
      </c>
      <c r="Z68" s="6">
        <v>2.75E-2</v>
      </c>
      <c r="AA68" s="6">
        <v>0.32750000000000001</v>
      </c>
      <c r="AB68" s="6">
        <v>5.83333333333333E-2</v>
      </c>
      <c r="AC68" s="6">
        <v>5.83333333333333E-2</v>
      </c>
      <c r="AD68" s="6">
        <v>5.83333333333333E-2</v>
      </c>
      <c r="AE68" s="6">
        <v>2.75E-2</v>
      </c>
      <c r="AF68" s="6">
        <v>3.9523853492474999E-3</v>
      </c>
      <c r="AG68" s="6">
        <v>30.214668547305099</v>
      </c>
      <c r="AH68" s="6">
        <v>0.99673871883479104</v>
      </c>
      <c r="AI68" s="6">
        <v>1.7651659281900999E-2</v>
      </c>
      <c r="AJ68" s="6">
        <v>0.27400712657959098</v>
      </c>
      <c r="AK68" s="6">
        <v>0.15828458035097701</v>
      </c>
      <c r="AL68" s="6">
        <v>1.1854549655012999E-2</v>
      </c>
      <c r="AM68" s="6">
        <v>1.64908531507434E-2</v>
      </c>
      <c r="AN68" s="6">
        <v>3.1467944059957902</v>
      </c>
      <c r="AO68" s="6">
        <v>3.8037455890668502E-2</v>
      </c>
      <c r="AP68" s="6">
        <v>1.8182165903538602E-2</v>
      </c>
      <c r="AQ68" s="6">
        <v>1.27791229523444E-2</v>
      </c>
      <c r="AR68" s="6">
        <v>0.211791478540267</v>
      </c>
      <c r="AS68" s="6">
        <v>1.78130715469993E-2</v>
      </c>
      <c r="AT68" s="6">
        <v>0.13678390576748001</v>
      </c>
      <c r="AU68" s="6">
        <v>1.81548649002151E-3</v>
      </c>
      <c r="AV68" s="6">
        <v>9.8867441578467203E-4</v>
      </c>
      <c r="AW68" s="6">
        <v>9.7877398332530297E-4</v>
      </c>
      <c r="AX68" s="6">
        <v>4.5649924332854299</v>
      </c>
      <c r="AY68" s="6">
        <v>0.10480642996995999</v>
      </c>
      <c r="AZ68" s="6">
        <v>3.56343076038228E-3</v>
      </c>
      <c r="BA68" s="6">
        <v>1.7299512611097601</v>
      </c>
      <c r="BB68" s="6">
        <v>1.1089791887163501E-2</v>
      </c>
      <c r="BC68" s="6">
        <v>1.5797267649703899E-2</v>
      </c>
      <c r="BD68" s="6">
        <v>4.23001690714604E-4</v>
      </c>
      <c r="BE68" s="6">
        <v>1.1273758190497301E-3</v>
      </c>
      <c r="BF68" s="6">
        <v>155.26386606640099</v>
      </c>
      <c r="BG68" s="6">
        <v>9.5443898338575996E-3</v>
      </c>
      <c r="BH68" s="6">
        <v>0.104323676982938</v>
      </c>
      <c r="BI68" s="6">
        <v>5.20696253240645E-4</v>
      </c>
      <c r="BJ68" s="6">
        <v>1.3510024541813499</v>
      </c>
      <c r="BK68" s="6">
        <v>8.2326507041689798E-2</v>
      </c>
      <c r="BL68" s="6">
        <v>3.7944404857114603E-2</v>
      </c>
      <c r="BM68" s="6">
        <v>35.908490833704199</v>
      </c>
      <c r="BN68" s="6">
        <v>1.2744504610147899E-2</v>
      </c>
      <c r="BO68" s="6">
        <v>0.12055139837330101</v>
      </c>
      <c r="BP68" s="6">
        <v>1.2467875123809999</v>
      </c>
      <c r="BQ68" s="6">
        <v>0.68356313509307698</v>
      </c>
      <c r="BR68" s="6">
        <v>1.0367321686829301E-3</v>
      </c>
      <c r="BS68" s="6">
        <v>2.4033424301963999E-3</v>
      </c>
      <c r="BT68" s="6">
        <v>8.6407536360230599E-4</v>
      </c>
      <c r="BU68" s="6">
        <v>0.39827098882938</v>
      </c>
      <c r="BV68" s="6">
        <v>1.69347178339906E-3</v>
      </c>
      <c r="BW68" s="6">
        <v>3.9482780285694498E-4</v>
      </c>
      <c r="BX68" s="6">
        <v>1.1716352293461101</v>
      </c>
      <c r="BY68" s="6">
        <v>0.237353013383415</v>
      </c>
      <c r="BZ68" s="6">
        <v>23.776086931675898</v>
      </c>
      <c r="CA68" s="6">
        <v>2.52787267674308E-3</v>
      </c>
      <c r="CB68" s="6">
        <v>0.29493768053157199</v>
      </c>
      <c r="CC68" s="6">
        <v>3.24282958087505E-2</v>
      </c>
      <c r="CD68" s="6">
        <v>1.5271212620078E-2</v>
      </c>
      <c r="CE68" s="6">
        <v>4.69013034975166E-4</v>
      </c>
      <c r="CF68" s="6">
        <v>8.8881104950956098E-3</v>
      </c>
      <c r="CG68" s="6">
        <v>4.3738521342192201E-3</v>
      </c>
      <c r="CH68" s="6">
        <v>8.7904331260119299</v>
      </c>
      <c r="CI68" s="6">
        <v>2.7247156162132E-2</v>
      </c>
      <c r="CJ68" s="6">
        <v>4.61128296690597E-4</v>
      </c>
      <c r="CK68" s="6">
        <v>1.1944259964457101E-3</v>
      </c>
      <c r="CL68" s="6">
        <v>1.5710358282880501E-2</v>
      </c>
      <c r="CM68" s="6">
        <v>8.1267224331928498E-2</v>
      </c>
      <c r="CN68" s="6">
        <v>1.3817975742366499E-3</v>
      </c>
      <c r="CO68" s="6">
        <v>2.22883309283778</v>
      </c>
      <c r="CP68" s="6">
        <v>11.8050848974811</v>
      </c>
      <c r="CQ68" s="6">
        <v>24.0172416879787</v>
      </c>
      <c r="CR68" s="6">
        <v>4.6894682075511103</v>
      </c>
      <c r="CS68" s="6">
        <v>64.317359096621104</v>
      </c>
      <c r="CT68" s="6">
        <v>38.622981209414</v>
      </c>
      <c r="CU68" s="6">
        <v>75.691924760047797</v>
      </c>
      <c r="CV68" s="6">
        <v>36.982318651799901</v>
      </c>
      <c r="CW68" s="6" t="s">
        <v>296</v>
      </c>
      <c r="CX68" s="6">
        <v>0.1</v>
      </c>
      <c r="CY68" s="6" t="s">
        <v>296</v>
      </c>
      <c r="CZ68" s="6">
        <v>0.1</v>
      </c>
      <c r="DA68" s="6">
        <v>0.30734</v>
      </c>
      <c r="DB68" s="6" t="s">
        <v>296</v>
      </c>
      <c r="DC68" s="6">
        <v>2.8151999999999999</v>
      </c>
      <c r="DD68" s="6">
        <v>1.90371</v>
      </c>
      <c r="DE68" s="6">
        <v>1.8431999999999999</v>
      </c>
      <c r="DF68" s="6">
        <v>0.3876</v>
      </c>
      <c r="DG68" s="6">
        <v>0.65666999999999998</v>
      </c>
      <c r="DH68" s="6">
        <v>2.01378431143953</v>
      </c>
      <c r="DI68" s="6">
        <v>1.97566</v>
      </c>
      <c r="DJ68" s="6">
        <v>0.62280000000000002</v>
      </c>
      <c r="DK68" s="6">
        <v>1.11568</v>
      </c>
      <c r="DL68" s="6">
        <v>0.15401999999999999</v>
      </c>
      <c r="DM68" s="6">
        <v>1.7949299999999999</v>
      </c>
      <c r="DN68" s="6">
        <v>1.5104</v>
      </c>
      <c r="DO68" s="6">
        <v>0.22514999999999999</v>
      </c>
      <c r="DP68" s="6">
        <v>0.29754000000000003</v>
      </c>
      <c r="DQ68" s="6">
        <v>0.105</v>
      </c>
      <c r="DR68" s="6">
        <v>0.23499999999999999</v>
      </c>
      <c r="DS68" s="6" t="s">
        <v>296</v>
      </c>
      <c r="DT68" s="6" t="s">
        <v>296</v>
      </c>
      <c r="DU68" s="6">
        <v>1.8411</v>
      </c>
      <c r="DV68" s="6">
        <v>1.6874</v>
      </c>
      <c r="DW68" s="6">
        <v>0.24615999999999999</v>
      </c>
      <c r="DX68" s="6">
        <v>0.36729000000000001</v>
      </c>
      <c r="DY68" s="6">
        <v>1.7640199999999999</v>
      </c>
      <c r="DZ68" s="6">
        <v>1.1113200000000001</v>
      </c>
      <c r="EA68" s="6">
        <v>211.86054172745099</v>
      </c>
      <c r="EB68" s="6">
        <v>229.133439038223</v>
      </c>
      <c r="EC68" s="6">
        <v>168.63607782456799</v>
      </c>
      <c r="ED68" s="6">
        <v>0.237142007275705</v>
      </c>
      <c r="EE68" s="6">
        <v>2.8462221610449499E-2</v>
      </c>
      <c r="EF68" s="6">
        <v>0.96265646664863003</v>
      </c>
      <c r="EG68" s="6">
        <v>13.0025530341725</v>
      </c>
      <c r="EH68" s="6">
        <v>53.386442638027297</v>
      </c>
      <c r="EI68" s="6">
        <v>0.49313340615165602</v>
      </c>
      <c r="EJ68" s="6">
        <v>2.2026392315508101</v>
      </c>
      <c r="EK68" s="6">
        <v>8.3332281418265E-2</v>
      </c>
      <c r="EL68" s="6">
        <v>2.62462525429441</v>
      </c>
      <c r="EM68" s="6">
        <v>704.41654424829198</v>
      </c>
      <c r="EN68" s="6">
        <v>16.619578419910599</v>
      </c>
      <c r="EO68" s="6">
        <v>1.8947278903228599</v>
      </c>
      <c r="EP68" s="6">
        <v>2.51576610030225E-2</v>
      </c>
      <c r="EQ68" s="6">
        <v>1.6567770404773801</v>
      </c>
      <c r="ER68" s="6">
        <v>0.90204044962049301</v>
      </c>
      <c r="ES68" s="6">
        <v>2.12419062301844</v>
      </c>
      <c r="ET68" s="6">
        <v>48.8284276498593</v>
      </c>
      <c r="EU68" s="6">
        <v>72.865053685787302</v>
      </c>
      <c r="EV68" s="6">
        <v>2.52908433972583E-2</v>
      </c>
      <c r="EW68" s="6">
        <v>920.31174450705998</v>
      </c>
      <c r="EX68" s="6">
        <v>8.5872476213379997E-2</v>
      </c>
      <c r="EY68" s="6">
        <v>2.9389124896038198E-3</v>
      </c>
      <c r="EZ68" s="6">
        <v>2.68903104452985</v>
      </c>
      <c r="FA68" s="6">
        <v>260.43493649999999</v>
      </c>
      <c r="FB68" s="6">
        <v>48.714519060000001</v>
      </c>
      <c r="FC68" s="6">
        <v>15.49500907</v>
      </c>
      <c r="FD68" s="6">
        <v>851.52629835130301</v>
      </c>
      <c r="FE68" s="6">
        <v>202.147928663458</v>
      </c>
      <c r="FF68" s="7">
        <v>0.33125910817136001</v>
      </c>
      <c r="FG68" s="7">
        <v>0.127890163770216</v>
      </c>
      <c r="FH68" s="7">
        <v>0.101045592587039</v>
      </c>
      <c r="FI68" s="7">
        <v>5.6661191825157102E-2</v>
      </c>
      <c r="FJ68" s="7">
        <v>0.21740796525432801</v>
      </c>
      <c r="FK68" s="7">
        <v>0.22925210015782299</v>
      </c>
      <c r="FL68" s="7">
        <v>3.4469166979689103E-2</v>
      </c>
      <c r="FM68" s="7">
        <v>4.5587456240577902E-3</v>
      </c>
    </row>
    <row r="69" spans="1:169" ht="14.4" x14ac:dyDescent="0.3">
      <c r="A69" s="5" t="s">
        <v>237</v>
      </c>
      <c r="B69" s="6" t="s">
        <v>170</v>
      </c>
      <c r="C69" s="6" t="s">
        <v>296</v>
      </c>
      <c r="D69" s="6" t="s">
        <v>296</v>
      </c>
      <c r="E69" s="6" t="s">
        <v>296</v>
      </c>
      <c r="F69" s="6" t="s">
        <v>296</v>
      </c>
      <c r="G69" s="6" t="s">
        <v>296</v>
      </c>
      <c r="H69" s="6" t="s">
        <v>296</v>
      </c>
      <c r="I69" s="6" t="s">
        <v>296</v>
      </c>
      <c r="J69" s="6" t="s">
        <v>296</v>
      </c>
      <c r="K69" s="6" t="s">
        <v>296</v>
      </c>
      <c r="L69" s="6" t="s">
        <v>296</v>
      </c>
      <c r="M69" s="6" t="s">
        <v>296</v>
      </c>
      <c r="N69" s="6">
        <v>2.3214166666666699E-2</v>
      </c>
      <c r="O69" s="6">
        <v>5.4291666666666496E-4</v>
      </c>
      <c r="P69" s="6">
        <v>9.8916666666666511E-4</v>
      </c>
      <c r="Q69" s="6">
        <v>1.82833333333334E-3</v>
      </c>
      <c r="R69" s="6">
        <v>1.0220833333333399E-3</v>
      </c>
      <c r="S69" s="6">
        <v>6.1375000000000004E-4</v>
      </c>
      <c r="T69" s="6">
        <v>0.745</v>
      </c>
      <c r="U69" s="6">
        <v>0.1825</v>
      </c>
      <c r="V69" s="6">
        <v>0.5</v>
      </c>
      <c r="W69" s="6">
        <v>0.42</v>
      </c>
      <c r="X69" s="6">
        <v>0.4375</v>
      </c>
      <c r="Y69" s="6">
        <v>0.34499999999999997</v>
      </c>
      <c r="Z69" s="6">
        <v>5.83333333333333E-2</v>
      </c>
      <c r="AA69" s="6">
        <v>0.115</v>
      </c>
      <c r="AB69" s="6">
        <v>5.83333333333333E-2</v>
      </c>
      <c r="AC69" s="6">
        <v>5.83333333333333E-2</v>
      </c>
      <c r="AD69" s="6">
        <v>5.83333333333333E-2</v>
      </c>
      <c r="AE69" s="6">
        <v>5.83333333333333E-2</v>
      </c>
      <c r="AF69" s="6">
        <v>3.9416943208582097E-3</v>
      </c>
      <c r="AG69" s="6">
        <v>44.574829415751999</v>
      </c>
      <c r="AH69" s="6">
        <v>0.70796399562193302</v>
      </c>
      <c r="AI69" s="6">
        <v>1.7651659281900999E-2</v>
      </c>
      <c r="AJ69" s="6">
        <v>9.9044785725978794</v>
      </c>
      <c r="AK69" s="6">
        <v>0.19292078498990101</v>
      </c>
      <c r="AL69" s="6">
        <v>1.21445713428565E-2</v>
      </c>
      <c r="AM69" s="6">
        <v>8.0157750278661094E-2</v>
      </c>
      <c r="AN69" s="6">
        <v>11.4611517073659</v>
      </c>
      <c r="AO69" s="6">
        <v>3.7184658589146997E-2</v>
      </c>
      <c r="AP69" s="6">
        <v>3.7633939163275398E-2</v>
      </c>
      <c r="AQ69" s="6">
        <v>1.3176441214791199E-2</v>
      </c>
      <c r="AR69" s="6">
        <v>0.211791478540267</v>
      </c>
      <c r="AS69" s="6">
        <v>1.6291531695807101E-2</v>
      </c>
      <c r="AT69" s="6">
        <v>0.27085699974387001</v>
      </c>
      <c r="AU69" s="6">
        <v>2.9410482752659801E-3</v>
      </c>
      <c r="AV69" s="6">
        <v>2.1244206672254599E-3</v>
      </c>
      <c r="AW69" s="6">
        <v>1.3381255913662599E-3</v>
      </c>
      <c r="AX69" s="6">
        <v>10.8733006713528</v>
      </c>
      <c r="AY69" s="6">
        <v>8.6970274987381899E-2</v>
      </c>
      <c r="AZ69" s="6">
        <v>4.1901802894601901E-3</v>
      </c>
      <c r="BA69" s="6">
        <v>0.891251764735708</v>
      </c>
      <c r="BB69" s="6">
        <v>1.1109465194862E-2</v>
      </c>
      <c r="BC69" s="6">
        <v>1.5797267649703899E-2</v>
      </c>
      <c r="BD69" s="6">
        <v>7.4129680103215999E-4</v>
      </c>
      <c r="BE69" s="6">
        <v>1.33090207253981E-3</v>
      </c>
      <c r="BF69" s="6">
        <v>253.76083048270101</v>
      </c>
      <c r="BG69" s="6">
        <v>1.54419809723441E-2</v>
      </c>
      <c r="BH69" s="6">
        <v>0.11498153649993</v>
      </c>
      <c r="BI69" s="6">
        <v>6.0496067755595902E-4</v>
      </c>
      <c r="BJ69" s="6">
        <v>6.4901589103419397</v>
      </c>
      <c r="BK69" s="6">
        <v>0.16031339502730499</v>
      </c>
      <c r="BL69" s="6">
        <v>3.9754676344917597E-2</v>
      </c>
      <c r="BM69" s="6">
        <v>85.423001160812106</v>
      </c>
      <c r="BN69" s="6">
        <v>2.17937559428815E-2</v>
      </c>
      <c r="BO69" s="6">
        <v>8.6175933989989198E-2</v>
      </c>
      <c r="BP69" s="6">
        <v>19.434144635037701</v>
      </c>
      <c r="BQ69" s="6">
        <v>0.71229188920912301</v>
      </c>
      <c r="BR69" s="6">
        <v>1.8625758722599401E-3</v>
      </c>
      <c r="BS69" s="6">
        <v>4.7201219515246801E-3</v>
      </c>
      <c r="BT69" s="6">
        <v>8.6407536360230599E-4</v>
      </c>
      <c r="BU69" s="6">
        <v>0.44005344735846003</v>
      </c>
      <c r="BV69" s="6">
        <v>1.5212203956816201E-3</v>
      </c>
      <c r="BW69" s="6">
        <v>1.77858439201452E-3</v>
      </c>
      <c r="BX69" s="6">
        <v>0.42934183875280002</v>
      </c>
      <c r="BY69" s="6">
        <v>0.28748416280489603</v>
      </c>
      <c r="BZ69" s="6">
        <v>885.73733134786403</v>
      </c>
      <c r="CA69" s="6">
        <v>2.9986334946584701E-3</v>
      </c>
      <c r="CB69" s="6">
        <v>0.27332934560302602</v>
      </c>
      <c r="CC69" s="6">
        <v>0.109571478347376</v>
      </c>
      <c r="CD69" s="6">
        <v>1.5271212620078E-2</v>
      </c>
      <c r="CE69" s="6">
        <v>3.74878057685387E-4</v>
      </c>
      <c r="CF69" s="6">
        <v>8.0130711164556907E-3</v>
      </c>
      <c r="CG69" s="6">
        <v>1.16491830867822E-2</v>
      </c>
      <c r="CH69" s="6">
        <v>8.5799770659699597</v>
      </c>
      <c r="CI69" s="6">
        <v>2.10110356719833E-2</v>
      </c>
      <c r="CJ69" s="6">
        <v>5.1311332098666904E-4</v>
      </c>
      <c r="CK69" s="6">
        <v>1.01508037815884E-3</v>
      </c>
      <c r="CL69" s="6">
        <v>7.1555197549413793E-2</v>
      </c>
      <c r="CM69" s="6">
        <v>5.7081431260243197E-2</v>
      </c>
      <c r="CN69" s="6">
        <v>1.57927059229603E-3</v>
      </c>
      <c r="CO69" s="6">
        <v>2.9830981362681799</v>
      </c>
      <c r="CP69" s="6">
        <v>28.423935350471002</v>
      </c>
      <c r="CQ69" s="6">
        <v>31.926024806259701</v>
      </c>
      <c r="CR69" s="6">
        <v>7.6638748323189603</v>
      </c>
      <c r="CS69" s="6">
        <v>76.475860441525001</v>
      </c>
      <c r="CT69" s="6">
        <v>98.449435678078302</v>
      </c>
      <c r="CU69" s="6">
        <v>115.50835774904699</v>
      </c>
      <c r="CV69" s="6">
        <v>110.41843722279199</v>
      </c>
      <c r="CW69" s="6" t="s">
        <v>296</v>
      </c>
      <c r="CX69" s="6">
        <v>0.1</v>
      </c>
      <c r="CY69" s="6" t="s">
        <v>296</v>
      </c>
      <c r="CZ69" s="6">
        <v>0.1</v>
      </c>
      <c r="DA69" s="6">
        <v>0.14762</v>
      </c>
      <c r="DB69" s="6" t="s">
        <v>296</v>
      </c>
      <c r="DC69" s="6">
        <v>1.45452</v>
      </c>
      <c r="DD69" s="6">
        <v>1.2682500000000001</v>
      </c>
      <c r="DE69" s="6">
        <v>1.4361600000000001</v>
      </c>
      <c r="DF69" s="6">
        <v>0.1406</v>
      </c>
      <c r="DG69" s="6">
        <v>0.50085000000000002</v>
      </c>
      <c r="DH69" s="6">
        <v>1.36356473443691</v>
      </c>
      <c r="DI69" s="6">
        <v>1.5985199999999999</v>
      </c>
      <c r="DJ69" s="6">
        <v>0.51659999999999995</v>
      </c>
      <c r="DK69" s="6">
        <v>0.82079999999999997</v>
      </c>
      <c r="DL69" s="6">
        <v>0.15401999999999999</v>
      </c>
      <c r="DM69" s="6">
        <v>1.0230900000000001</v>
      </c>
      <c r="DN69" s="6">
        <v>0.87360000000000004</v>
      </c>
      <c r="DO69" s="6">
        <v>0.16116</v>
      </c>
      <c r="DP69" s="6">
        <v>0.23141999999999999</v>
      </c>
      <c r="DQ69" s="6">
        <v>7.0000000000000007E-2</v>
      </c>
      <c r="DR69" s="6">
        <v>0.13</v>
      </c>
      <c r="DS69" s="6" t="s">
        <v>296</v>
      </c>
      <c r="DT69" s="6" t="s">
        <v>296</v>
      </c>
      <c r="DU69" s="6">
        <v>0.90629999999999999</v>
      </c>
      <c r="DV69" s="6">
        <v>1.3552</v>
      </c>
      <c r="DW69" s="6">
        <v>0.17376</v>
      </c>
      <c r="DX69" s="6">
        <v>0.23100000000000001</v>
      </c>
      <c r="DY69" s="6">
        <v>0.93798000000000004</v>
      </c>
      <c r="DZ69" s="6">
        <v>0.18032000000000001</v>
      </c>
      <c r="EA69" s="6">
        <v>229.96408320569799</v>
      </c>
      <c r="EB69" s="6">
        <v>216.05772661072001</v>
      </c>
      <c r="EC69" s="6">
        <v>168.63607782456799</v>
      </c>
      <c r="ED69" s="6">
        <v>0.18805755977449801</v>
      </c>
      <c r="EE69" s="6">
        <v>5.4656907133779797E-2</v>
      </c>
      <c r="EF69" s="6">
        <v>5.2982539000511002</v>
      </c>
      <c r="EG69" s="6">
        <v>13.0025530341725</v>
      </c>
      <c r="EH69" s="6">
        <v>91.544474430273496</v>
      </c>
      <c r="EI69" s="6">
        <v>0.49313340615165602</v>
      </c>
      <c r="EJ69" s="6">
        <v>2.2026392315508101</v>
      </c>
      <c r="EK69" s="6">
        <v>0.15293270958885199</v>
      </c>
      <c r="EL69" s="6">
        <v>9.4209024822150802</v>
      </c>
      <c r="EM69" s="6">
        <v>704.41654424829198</v>
      </c>
      <c r="EN69" s="6">
        <v>25.477959592042499</v>
      </c>
      <c r="EO69" s="6">
        <v>5.10344429849797</v>
      </c>
      <c r="EP69" s="6">
        <v>4.5910920406786702E-2</v>
      </c>
      <c r="EQ69" s="6">
        <v>3.3155182834343</v>
      </c>
      <c r="ER69" s="6">
        <v>0.90204044962049301</v>
      </c>
      <c r="ES69" s="6">
        <v>2.2517752451441901</v>
      </c>
      <c r="ET69" s="6">
        <v>237.91054040877501</v>
      </c>
      <c r="EU69" s="6">
        <v>72.865053685787302</v>
      </c>
      <c r="EV69" s="6">
        <v>4.1862469483880102E-2</v>
      </c>
      <c r="EW69" s="6">
        <v>920.31174450705998</v>
      </c>
      <c r="EX69" s="6">
        <v>0.21445784764644199</v>
      </c>
      <c r="EY69" s="6">
        <v>8.9177542333178095E-3</v>
      </c>
      <c r="EZ69" s="6">
        <v>5.8687541497088702</v>
      </c>
      <c r="FA69" s="6">
        <v>204.51079849999999</v>
      </c>
      <c r="FB69" s="6">
        <v>31.59128857</v>
      </c>
      <c r="FC69" s="6">
        <v>12.292921959999999</v>
      </c>
      <c r="FD69" s="6">
        <v>547.953592779475</v>
      </c>
      <c r="FE69" s="6">
        <v>207.34271453920701</v>
      </c>
      <c r="FF69" s="7">
        <v>0.170720773404341</v>
      </c>
      <c r="FG69" s="7">
        <v>7.3159871564377296E-2</v>
      </c>
      <c r="FH69" s="7">
        <v>7.4950844823682694E-2</v>
      </c>
      <c r="FI69" s="7">
        <v>4.0306401861551003E-2</v>
      </c>
      <c r="FJ69" s="7">
        <v>0.178573600825294</v>
      </c>
      <c r="FK69" s="7">
        <v>0.21990911751511</v>
      </c>
      <c r="FL69" s="7">
        <v>2.8443514328213401E-2</v>
      </c>
      <c r="FM69" s="7">
        <v>2.8152553758563402E-4</v>
      </c>
    </row>
    <row r="70" spans="1:169" ht="14.4" x14ac:dyDescent="0.3">
      <c r="A70" s="5" t="s">
        <v>238</v>
      </c>
      <c r="B70" s="6" t="s">
        <v>170</v>
      </c>
      <c r="C70" s="6" t="s">
        <v>296</v>
      </c>
      <c r="D70" s="6" t="s">
        <v>296</v>
      </c>
      <c r="E70" s="6" t="s">
        <v>296</v>
      </c>
      <c r="F70" s="6" t="s">
        <v>296</v>
      </c>
      <c r="G70" s="6" t="s">
        <v>296</v>
      </c>
      <c r="H70" s="6" t="s">
        <v>296</v>
      </c>
      <c r="I70" s="6" t="s">
        <v>296</v>
      </c>
      <c r="J70" s="6" t="s">
        <v>296</v>
      </c>
      <c r="K70" s="6" t="s">
        <v>296</v>
      </c>
      <c r="L70" s="6" t="s">
        <v>296</v>
      </c>
      <c r="M70" s="6" t="s">
        <v>296</v>
      </c>
      <c r="N70" s="6">
        <v>1.9924166666666701E-2</v>
      </c>
      <c r="O70" s="6">
        <v>1.6875000000000001E-4</v>
      </c>
      <c r="P70" s="6">
        <v>7.8291666666666505E-4</v>
      </c>
      <c r="Q70" s="6">
        <v>1.04708333333334E-3</v>
      </c>
      <c r="R70" s="6">
        <v>1.0625000000000001E-3</v>
      </c>
      <c r="S70" s="6">
        <v>4.8666666666666699E-4</v>
      </c>
      <c r="T70" s="6">
        <v>0.47749999999999998</v>
      </c>
      <c r="U70" s="6">
        <v>0.14749999999999999</v>
      </c>
      <c r="V70" s="6">
        <v>0.3775</v>
      </c>
      <c r="W70" s="6">
        <v>0.35249999999999998</v>
      </c>
      <c r="X70" s="6">
        <v>0.35</v>
      </c>
      <c r="Y70" s="6">
        <v>0.26250000000000001</v>
      </c>
      <c r="Z70" s="6">
        <v>5.83333333333333E-2</v>
      </c>
      <c r="AA70" s="6">
        <v>8.2500000000000004E-2</v>
      </c>
      <c r="AB70" s="6">
        <v>5.83333333333333E-2</v>
      </c>
      <c r="AC70" s="6">
        <v>5.83333333333333E-2</v>
      </c>
      <c r="AD70" s="6">
        <v>5.83333333333333E-2</v>
      </c>
      <c r="AE70" s="6">
        <v>5.83333333333333E-2</v>
      </c>
      <c r="AF70" s="6">
        <v>1.19161169545465E-3</v>
      </c>
      <c r="AG70" s="6">
        <v>23.981168540090799</v>
      </c>
      <c r="AH70" s="6">
        <v>0.25409728787427899</v>
      </c>
      <c r="AI70" s="6">
        <v>1.7651659281900999E-2</v>
      </c>
      <c r="AJ70" s="6">
        <v>4.5808806804197904</v>
      </c>
      <c r="AK70" s="6">
        <v>8.8926229422678901E-2</v>
      </c>
      <c r="AL70" s="6">
        <v>1.05528623662903E-2</v>
      </c>
      <c r="AM70" s="6">
        <v>1.60432581128758E-2</v>
      </c>
      <c r="AN70" s="6">
        <v>6.3418035730481899</v>
      </c>
      <c r="AO70" s="6">
        <v>3.5856957823027003E-2</v>
      </c>
      <c r="AP70" s="6">
        <v>1.4469027159009501E-2</v>
      </c>
      <c r="AQ70" s="6">
        <v>6.5728770347864398E-3</v>
      </c>
      <c r="AR70" s="6">
        <v>0.211791478540267</v>
      </c>
      <c r="AS70" s="6">
        <v>9.5905924181845202E-3</v>
      </c>
      <c r="AT70" s="6">
        <v>0.16835016992148299</v>
      </c>
      <c r="AU70" s="6">
        <v>2.05298062481224E-3</v>
      </c>
      <c r="AV70" s="6">
        <v>1.54159197087181E-3</v>
      </c>
      <c r="AW70" s="6">
        <v>6.8809089650593398E-4</v>
      </c>
      <c r="AX70" s="6">
        <v>6.0603282005235997</v>
      </c>
      <c r="AY70" s="6">
        <v>3.9312893694247099E-2</v>
      </c>
      <c r="AZ70" s="6">
        <v>2.2570433217885002E-3</v>
      </c>
      <c r="BA70" s="6">
        <v>0.41425911578109398</v>
      </c>
      <c r="BB70" s="6">
        <v>6.6916200513806199E-3</v>
      </c>
      <c r="BC70" s="6">
        <v>1.5797267649703899E-2</v>
      </c>
      <c r="BD70" s="6">
        <v>3.9769158898548298E-4</v>
      </c>
      <c r="BE70" s="6">
        <v>1.29255590445455E-3</v>
      </c>
      <c r="BF70" s="6">
        <v>93.352926675791295</v>
      </c>
      <c r="BG70" s="6">
        <v>1.0367190864733099E-2</v>
      </c>
      <c r="BH70" s="6">
        <v>4.9764960742651701E-2</v>
      </c>
      <c r="BI70" s="6">
        <v>6.0496067755595902E-4</v>
      </c>
      <c r="BJ70" s="6">
        <v>4.22717587709288</v>
      </c>
      <c r="BK70" s="6">
        <v>0.116795584039678</v>
      </c>
      <c r="BL70" s="6">
        <v>1.9214201508591398E-2</v>
      </c>
      <c r="BM70" s="6">
        <v>52.216275725277598</v>
      </c>
      <c r="BN70" s="6">
        <v>1.4146179582521101E-2</v>
      </c>
      <c r="BO70" s="6">
        <v>6.4200997703120904E-2</v>
      </c>
      <c r="BP70" s="6">
        <v>36.442673899804497</v>
      </c>
      <c r="BQ70" s="6">
        <v>0.65957412895234802</v>
      </c>
      <c r="BR70" s="6">
        <v>1.3743439633191301E-3</v>
      </c>
      <c r="BS70" s="6">
        <v>2.3165388468068598E-3</v>
      </c>
      <c r="BT70" s="6">
        <v>8.6407536360230599E-4</v>
      </c>
      <c r="BU70" s="6">
        <v>0.182243946604492</v>
      </c>
      <c r="BV70" s="6">
        <v>1.5722784487798101E-3</v>
      </c>
      <c r="BW70" s="6">
        <v>3.9482780285694498E-4</v>
      </c>
      <c r="BX70" s="6">
        <v>0.21894181526477199</v>
      </c>
      <c r="BY70" s="6">
        <v>0.20977174345135599</v>
      </c>
      <c r="BZ70" s="6">
        <v>2232.1764517953402</v>
      </c>
      <c r="CA70" s="6">
        <v>2.2531322165276601E-3</v>
      </c>
      <c r="CB70" s="6">
        <v>0.10157530014931</v>
      </c>
      <c r="CC70" s="6">
        <v>5.9208617080194599E-2</v>
      </c>
      <c r="CD70" s="6">
        <v>1.5271212620078E-2</v>
      </c>
      <c r="CE70" s="6">
        <v>4.6434331074123199E-4</v>
      </c>
      <c r="CF70" s="6">
        <v>1.1577180930436999E-2</v>
      </c>
      <c r="CG70" s="6">
        <v>5.81969794344382E-3</v>
      </c>
      <c r="CH70" s="6">
        <v>5.9103324819681902</v>
      </c>
      <c r="CI70" s="6">
        <v>1.04051525211154E-2</v>
      </c>
      <c r="CJ70" s="6">
        <v>4.36716212713755E-4</v>
      </c>
      <c r="CK70" s="6">
        <v>8.0768753807984898E-4</v>
      </c>
      <c r="CL70" s="6">
        <v>8.0209648581715295E-2</v>
      </c>
      <c r="CM70" s="6">
        <v>3.5024757018947902E-2</v>
      </c>
      <c r="CN70" s="6">
        <v>1.4540013533706399E-3</v>
      </c>
      <c r="CO70" s="6">
        <v>0.54887694692993105</v>
      </c>
      <c r="CP70" s="6">
        <v>13.031030533167201</v>
      </c>
      <c r="CQ70" s="6">
        <v>13.438250237328701</v>
      </c>
      <c r="CR70" s="6">
        <v>4.6585934156072799</v>
      </c>
      <c r="CS70" s="6">
        <v>56.6035388784451</v>
      </c>
      <c r="CT70" s="6">
        <v>81.932604477288805</v>
      </c>
      <c r="CU70" s="6">
        <v>57.381328513393498</v>
      </c>
      <c r="CV70" s="6">
        <v>115.406715710889</v>
      </c>
      <c r="CW70" s="6" t="s">
        <v>296</v>
      </c>
      <c r="CX70" s="6">
        <v>0.1</v>
      </c>
      <c r="CY70" s="6" t="s">
        <v>296</v>
      </c>
      <c r="CZ70" s="6">
        <v>0.1</v>
      </c>
      <c r="DA70" s="6">
        <v>7.986E-2</v>
      </c>
      <c r="DB70" s="6" t="s">
        <v>296</v>
      </c>
      <c r="DC70" s="6">
        <v>0.52427999999999997</v>
      </c>
      <c r="DD70" s="6">
        <v>0.43253999999999998</v>
      </c>
      <c r="DE70" s="6">
        <v>0.51456000000000002</v>
      </c>
      <c r="DF70" s="6">
        <v>6.08E-2</v>
      </c>
      <c r="DG70" s="6">
        <v>0.21146999999999999</v>
      </c>
      <c r="DH70" s="6">
        <v>0.48146693811725</v>
      </c>
      <c r="DI70" s="6">
        <v>0.55706</v>
      </c>
      <c r="DJ70" s="6">
        <v>0.15479999999999999</v>
      </c>
      <c r="DK70" s="6">
        <v>0.26447999999999999</v>
      </c>
      <c r="DL70" s="6">
        <v>4.9829999999999999E-2</v>
      </c>
      <c r="DM70" s="6">
        <v>0.26934000000000002</v>
      </c>
      <c r="DN70" s="6">
        <v>0.2928</v>
      </c>
      <c r="DO70" s="6">
        <v>6.3990000000000005E-2</v>
      </c>
      <c r="DP70" s="6">
        <v>8.1780000000000005E-2</v>
      </c>
      <c r="DQ70" s="6">
        <v>5.83333333333333E-2</v>
      </c>
      <c r="DR70" s="6">
        <v>0.05</v>
      </c>
      <c r="DS70" s="6" t="s">
        <v>296</v>
      </c>
      <c r="DT70" s="6" t="s">
        <v>296</v>
      </c>
      <c r="DU70" s="6">
        <v>0.30780000000000002</v>
      </c>
      <c r="DV70" s="6">
        <v>0.39600000000000002</v>
      </c>
      <c r="DW70" s="6">
        <v>5.2490000000000002E-2</v>
      </c>
      <c r="DX70" s="6">
        <v>8.5470000000000004E-2</v>
      </c>
      <c r="DY70" s="6">
        <v>0.31073000000000001</v>
      </c>
      <c r="DZ70" s="6">
        <v>0.20580000000000001</v>
      </c>
      <c r="EA70" s="6">
        <v>870.06459371378696</v>
      </c>
      <c r="EB70" s="6">
        <v>944.02006424440401</v>
      </c>
      <c r="EC70" s="6">
        <v>168.63607782456799</v>
      </c>
      <c r="ED70" s="6">
        <v>0.112289740891621</v>
      </c>
      <c r="EE70" s="6">
        <v>0.86139469205462704</v>
      </c>
      <c r="EF70" s="6">
        <v>2.5287233094372801</v>
      </c>
      <c r="EG70" s="6">
        <v>13.0025530341725</v>
      </c>
      <c r="EH70" s="6">
        <v>122.005167072267</v>
      </c>
      <c r="EI70" s="6">
        <v>0.49313340615165602</v>
      </c>
      <c r="EJ70" s="6">
        <v>2.2026392315508101</v>
      </c>
      <c r="EK70" s="6">
        <v>9.7734678178541701E-2</v>
      </c>
      <c r="EL70" s="6">
        <v>4.4706126650665601</v>
      </c>
      <c r="EM70" s="6">
        <v>704.41654424829198</v>
      </c>
      <c r="EN70" s="6">
        <v>9.0227151050464691</v>
      </c>
      <c r="EO70" s="6">
        <v>3.2491878527955298</v>
      </c>
      <c r="EP70" s="6">
        <v>3.2937372202348401E-2</v>
      </c>
      <c r="EQ70" s="6">
        <v>2.3110335162147</v>
      </c>
      <c r="ER70" s="6">
        <v>0.90204044962049301</v>
      </c>
      <c r="ES70" s="6">
        <v>1.65135564791917</v>
      </c>
      <c r="ET70" s="6">
        <v>239.38992118732401</v>
      </c>
      <c r="EU70" s="6">
        <v>72.865053685787302</v>
      </c>
      <c r="EV70" s="6">
        <v>2.0263146793634099E-2</v>
      </c>
      <c r="EW70" s="6">
        <v>920.31174450705998</v>
      </c>
      <c r="EX70" s="6">
        <v>9.9484939579532902E-2</v>
      </c>
      <c r="EY70" s="6">
        <v>1.20517402736488E-2</v>
      </c>
      <c r="EZ70" s="6">
        <v>0.67547259221287204</v>
      </c>
      <c r="FA70" s="6">
        <v>86.030773420000003</v>
      </c>
      <c r="FB70" s="6">
        <v>9.4393609299999994</v>
      </c>
      <c r="FC70" s="6">
        <v>6.93010167</v>
      </c>
      <c r="FD70" s="6">
        <v>348.42395192323698</v>
      </c>
      <c r="FE70" s="6">
        <v>112.740681346579</v>
      </c>
      <c r="FF70" s="7">
        <v>0.11668900741353</v>
      </c>
      <c r="FG70" s="7">
        <v>4.71418269858071E-2</v>
      </c>
      <c r="FH70" s="7">
        <v>4.0809489918508399E-2</v>
      </c>
      <c r="FI70" s="7">
        <v>2.92312532062006E-2</v>
      </c>
      <c r="FJ70" s="7">
        <v>0.137089816856581</v>
      </c>
      <c r="FK70" s="7">
        <v>0.118375122706529</v>
      </c>
      <c r="FL70" s="7">
        <v>1.9997356370475599E-2</v>
      </c>
      <c r="FM70" s="7">
        <v>2.86303669231215E-4</v>
      </c>
    </row>
    <row r="71" spans="1:169" ht="14.4" x14ac:dyDescent="0.3">
      <c r="A71" s="5" t="s">
        <v>239</v>
      </c>
      <c r="B71" s="6" t="s">
        <v>170</v>
      </c>
      <c r="C71" s="6" t="s">
        <v>296</v>
      </c>
      <c r="D71" s="6" t="s">
        <v>296</v>
      </c>
      <c r="E71" s="6" t="s">
        <v>296</v>
      </c>
      <c r="F71" s="6" t="s">
        <v>296</v>
      </c>
      <c r="G71" s="6" t="s">
        <v>296</v>
      </c>
      <c r="H71" s="6" t="s">
        <v>296</v>
      </c>
      <c r="I71" s="6" t="s">
        <v>296</v>
      </c>
      <c r="J71" s="6" t="s">
        <v>296</v>
      </c>
      <c r="K71" s="6" t="s">
        <v>296</v>
      </c>
      <c r="L71" s="6" t="s">
        <v>296</v>
      </c>
      <c r="M71" s="6" t="s">
        <v>296</v>
      </c>
      <c r="N71" s="6">
        <v>1.9786666666666699E-2</v>
      </c>
      <c r="O71" s="6">
        <v>5.9708333333333499E-4</v>
      </c>
      <c r="P71" s="6">
        <v>8.4916666666666495E-4</v>
      </c>
      <c r="Q71" s="6">
        <v>1.7687499999999999E-3</v>
      </c>
      <c r="R71" s="6">
        <v>7.6041666666666499E-4</v>
      </c>
      <c r="S71" s="6">
        <v>2.3916666666666601E-4</v>
      </c>
      <c r="T71" s="6">
        <v>1.2175</v>
      </c>
      <c r="U71" s="6">
        <v>0.20499999999999999</v>
      </c>
      <c r="V71" s="6">
        <v>0.66500000000000004</v>
      </c>
      <c r="W71" s="6">
        <v>0.5</v>
      </c>
      <c r="X71" s="6">
        <v>0.56499999999999995</v>
      </c>
      <c r="Y71" s="6">
        <v>0.49</v>
      </c>
      <c r="Z71" s="6">
        <v>5.83333333333333E-2</v>
      </c>
      <c r="AA71" s="6">
        <v>0.185</v>
      </c>
      <c r="AB71" s="6">
        <v>5.83333333333333E-2</v>
      </c>
      <c r="AC71" s="6">
        <v>5.83333333333333E-2</v>
      </c>
      <c r="AD71" s="6">
        <v>5.83333333333333E-2</v>
      </c>
      <c r="AE71" s="6">
        <v>2.5000000000000001E-2</v>
      </c>
      <c r="AF71" s="6">
        <v>3.2641750148273301E-3</v>
      </c>
      <c r="AG71" s="6">
        <v>6.9763901528693699</v>
      </c>
      <c r="AH71" s="6">
        <v>0.32626102755035102</v>
      </c>
      <c r="AI71" s="6">
        <v>1.7651659281900999E-2</v>
      </c>
      <c r="AJ71" s="6">
        <v>2.2790815940815699</v>
      </c>
      <c r="AK71" s="6">
        <v>0.10028842452546299</v>
      </c>
      <c r="AL71" s="6">
        <v>9.9467433835251397E-3</v>
      </c>
      <c r="AM71" s="6">
        <v>1.79755401563296E-2</v>
      </c>
      <c r="AN71" s="6">
        <v>3.23642807550817</v>
      </c>
      <c r="AO71" s="6">
        <v>2.60748059100245E-2</v>
      </c>
      <c r="AP71" s="6">
        <v>1.55781160279509E-2</v>
      </c>
      <c r="AQ71" s="6">
        <v>5.27519564236176E-3</v>
      </c>
      <c r="AR71" s="6">
        <v>0.52808321322174501</v>
      </c>
      <c r="AS71" s="6">
        <v>5.6884791631346601E-3</v>
      </c>
      <c r="AT71" s="6">
        <v>0.174545984111625</v>
      </c>
      <c r="AU71" s="6">
        <v>4.0587391384575499E-4</v>
      </c>
      <c r="AV71" s="6">
        <v>7.0598022547723198E-4</v>
      </c>
      <c r="AW71" s="6">
        <v>4.9380114640398701E-4</v>
      </c>
      <c r="AX71" s="6">
        <v>3.86917178613656</v>
      </c>
      <c r="AY71" s="6">
        <v>2.6283369525016E-2</v>
      </c>
      <c r="AZ71" s="6">
        <v>1.8099051188736901E-3</v>
      </c>
      <c r="BA71" s="6">
        <v>0.33995214358431097</v>
      </c>
      <c r="BB71" s="6">
        <v>4.4418558418989097E-3</v>
      </c>
      <c r="BC71" s="6">
        <v>1.5797267649703899E-2</v>
      </c>
      <c r="BD71" s="6">
        <v>6.0408360517095604E-4</v>
      </c>
      <c r="BE71" s="6">
        <v>1.19219084017343E-3</v>
      </c>
      <c r="BF71" s="6">
        <v>84.999670091028307</v>
      </c>
      <c r="BG71" s="6">
        <v>6.4267168129943297E-3</v>
      </c>
      <c r="BH71" s="6">
        <v>2.56983349759119E-2</v>
      </c>
      <c r="BI71" s="6">
        <v>6.0496067755595902E-4</v>
      </c>
      <c r="BJ71" s="6">
        <v>0.78234636122579004</v>
      </c>
      <c r="BK71" s="6">
        <v>7.6407110801157502E-2</v>
      </c>
      <c r="BL71" s="6">
        <v>2.8347693498470002E-2</v>
      </c>
      <c r="BM71" s="6">
        <v>17.1779708309497</v>
      </c>
      <c r="BN71" s="6">
        <v>3.6603091658608E-3</v>
      </c>
      <c r="BO71" s="6">
        <v>0.12559731628543899</v>
      </c>
      <c r="BP71" s="6">
        <v>15.179956557985699</v>
      </c>
      <c r="BQ71" s="6">
        <v>0.33395332820937002</v>
      </c>
      <c r="BR71" s="6">
        <v>1.0367321686829301E-3</v>
      </c>
      <c r="BS71" s="6">
        <v>9.4489912471052101E-4</v>
      </c>
      <c r="BT71" s="6">
        <v>8.6407536360230599E-4</v>
      </c>
      <c r="BU71" s="6">
        <v>0.18115786869638201</v>
      </c>
      <c r="BV71" s="6">
        <v>5.1784003699057596E-4</v>
      </c>
      <c r="BW71" s="6">
        <v>3.9482780285694498E-4</v>
      </c>
      <c r="BX71" s="6">
        <v>0.101996623645824</v>
      </c>
      <c r="BY71" s="6">
        <v>0.120895107300189</v>
      </c>
      <c r="BZ71" s="6">
        <v>484.52874135056101</v>
      </c>
      <c r="CA71" s="6">
        <v>8.3017675633257997E-4</v>
      </c>
      <c r="CB71" s="6">
        <v>0.31488051673711598</v>
      </c>
      <c r="CC71" s="6">
        <v>1.6484991990711101E-2</v>
      </c>
      <c r="CD71" s="6">
        <v>1.5271212620078E-2</v>
      </c>
      <c r="CE71" s="6">
        <v>6.0408360517095604E-4</v>
      </c>
      <c r="CF71" s="6">
        <v>7.0677839736447597E-3</v>
      </c>
      <c r="CG71" s="6">
        <v>2.9179306808460202E-3</v>
      </c>
      <c r="CH71" s="6">
        <v>2.3853802474929902</v>
      </c>
      <c r="CI71" s="6">
        <v>7.8611586489063193E-3</v>
      </c>
      <c r="CJ71" s="6">
        <v>6.0430263475948795E-4</v>
      </c>
      <c r="CK71" s="6">
        <v>6.0317679872300904E-4</v>
      </c>
      <c r="CL71" s="6">
        <v>2.4929902466392199E-2</v>
      </c>
      <c r="CM71" s="6">
        <v>5.5119269685206501E-2</v>
      </c>
      <c r="CN71" s="6">
        <v>1.2178956780775701E-3</v>
      </c>
      <c r="CO71" s="6">
        <v>2.1860971744087698</v>
      </c>
      <c r="CP71" s="6">
        <v>15.4687319346304</v>
      </c>
      <c r="CQ71" s="6">
        <v>14.0032731197707</v>
      </c>
      <c r="CR71" s="6">
        <v>4.3882350067188298</v>
      </c>
      <c r="CS71" s="6">
        <v>66.027061047290701</v>
      </c>
      <c r="CT71" s="6">
        <v>44.777908231824803</v>
      </c>
      <c r="CU71" s="6">
        <v>90.966401987330698</v>
      </c>
      <c r="CV71" s="6">
        <v>44.151343174093697</v>
      </c>
      <c r="CW71" s="6" t="s">
        <v>296</v>
      </c>
      <c r="CX71" s="6">
        <v>0.1</v>
      </c>
      <c r="CY71" s="6" t="s">
        <v>296</v>
      </c>
      <c r="CZ71" s="6">
        <v>0.1</v>
      </c>
      <c r="DA71" s="6">
        <v>0.10406</v>
      </c>
      <c r="DB71" s="6" t="s">
        <v>296</v>
      </c>
      <c r="DC71" s="6">
        <v>0.79967999999999995</v>
      </c>
      <c r="DD71" s="6">
        <v>0.57138</v>
      </c>
      <c r="DE71" s="6">
        <v>0.56832000000000005</v>
      </c>
      <c r="DF71" s="6">
        <v>0.13109999999999999</v>
      </c>
      <c r="DG71" s="6">
        <v>0.20352000000000001</v>
      </c>
      <c r="DH71" s="6">
        <v>0.606543893547697</v>
      </c>
      <c r="DI71" s="6">
        <v>0.60895999999999995</v>
      </c>
      <c r="DJ71" s="6">
        <v>0.21060000000000001</v>
      </c>
      <c r="DK71" s="6">
        <v>0.34960000000000002</v>
      </c>
      <c r="DL71" s="6">
        <v>5.738E-2</v>
      </c>
      <c r="DM71" s="6">
        <v>0.61707000000000001</v>
      </c>
      <c r="DN71" s="6">
        <v>0.52639999999999998</v>
      </c>
      <c r="DO71" s="6">
        <v>6.1620000000000001E-2</v>
      </c>
      <c r="DP71" s="6">
        <v>9.0480000000000005E-2</v>
      </c>
      <c r="DQ71" s="6">
        <v>5.83333333333333E-2</v>
      </c>
      <c r="DR71" s="6">
        <v>4.4999999999999998E-2</v>
      </c>
      <c r="DS71" s="6" t="s">
        <v>296</v>
      </c>
      <c r="DT71" s="6" t="s">
        <v>296</v>
      </c>
      <c r="DU71" s="6">
        <v>0.7087</v>
      </c>
      <c r="DV71" s="6">
        <v>0.52359999999999995</v>
      </c>
      <c r="DW71" s="6">
        <v>9.2310000000000003E-2</v>
      </c>
      <c r="DX71" s="6">
        <v>0.1386</v>
      </c>
      <c r="DY71" s="6">
        <v>0.73533000000000004</v>
      </c>
      <c r="DZ71" s="6">
        <v>0.60367999999999999</v>
      </c>
      <c r="EA71" s="6">
        <v>1183.69932585426</v>
      </c>
      <c r="EB71" s="6">
        <v>1118.9872602934699</v>
      </c>
      <c r="EC71" s="6">
        <v>168.63607782456799</v>
      </c>
      <c r="ED71" s="6">
        <v>7.4632790686095796E-2</v>
      </c>
      <c r="EE71" s="6">
        <v>0.86139469205462704</v>
      </c>
      <c r="EF71" s="6">
        <v>0.99231935010750905</v>
      </c>
      <c r="EG71" s="6">
        <v>13.0025530341725</v>
      </c>
      <c r="EH71" s="6">
        <v>12.820237924916199</v>
      </c>
      <c r="EI71" s="6">
        <v>0.49313340615165602</v>
      </c>
      <c r="EJ71" s="6">
        <v>2.2026392315508101</v>
      </c>
      <c r="EK71" s="6">
        <v>7.1221703270188896E-2</v>
      </c>
      <c r="EL71" s="6">
        <v>2.2406967036525498</v>
      </c>
      <c r="EM71" s="6">
        <v>704.41654424829198</v>
      </c>
      <c r="EN71" s="6">
        <v>7.8772025205563496</v>
      </c>
      <c r="EO71" s="6">
        <v>1.43131910938022</v>
      </c>
      <c r="EP71" s="6">
        <v>2.66425082628872E-2</v>
      </c>
      <c r="EQ71" s="6">
        <v>1.3097975754550499</v>
      </c>
      <c r="ER71" s="6">
        <v>0.90204044962049301</v>
      </c>
      <c r="ES71" s="6">
        <v>0.88704289803067204</v>
      </c>
      <c r="ET71" s="6">
        <v>56.167894504013198</v>
      </c>
      <c r="EU71" s="6">
        <v>72.865053685787302</v>
      </c>
      <c r="EV71" s="6">
        <v>0.39418212962513699</v>
      </c>
      <c r="EW71" s="6">
        <v>920.31174450705998</v>
      </c>
      <c r="EX71" s="6">
        <v>2.9126494602072599E-2</v>
      </c>
      <c r="EY71" s="6">
        <v>5.1062136946730197E-3</v>
      </c>
      <c r="EZ71" s="6">
        <v>3.18827112617338</v>
      </c>
      <c r="FA71" s="6">
        <v>97.224954629999999</v>
      </c>
      <c r="FB71" s="6">
        <v>19.474954629999999</v>
      </c>
      <c r="FC71" s="6">
        <v>8.5857531760000008</v>
      </c>
      <c r="FD71" s="6">
        <v>427.67414725953103</v>
      </c>
      <c r="FE71" s="6">
        <v>134.249740072744</v>
      </c>
      <c r="FF71" s="7">
        <v>0.16566205556459099</v>
      </c>
      <c r="FG71" s="7">
        <v>5.5835413490400797E-2</v>
      </c>
      <c r="FH71" s="7">
        <v>5.3991252710334697E-2</v>
      </c>
      <c r="FI71" s="7">
        <v>4.0772631920559597E-2</v>
      </c>
      <c r="FJ71" s="7">
        <v>0.13322610603559201</v>
      </c>
      <c r="FK71" s="7">
        <v>0.107358347128714</v>
      </c>
      <c r="FL71" s="7">
        <v>3.7108711303410397E-2</v>
      </c>
      <c r="FM71" s="7">
        <v>4.4368202845724396E-3</v>
      </c>
    </row>
    <row r="72" spans="1:169" ht="14.4" x14ac:dyDescent="0.3">
      <c r="A72" s="5" t="s">
        <v>240</v>
      </c>
      <c r="B72" s="6" t="s">
        <v>170</v>
      </c>
      <c r="C72" s="6" t="s">
        <v>296</v>
      </c>
      <c r="D72" s="6" t="s">
        <v>296</v>
      </c>
      <c r="E72" s="6" t="s">
        <v>296</v>
      </c>
      <c r="F72" s="6" t="s">
        <v>296</v>
      </c>
      <c r="G72" s="6" t="s">
        <v>296</v>
      </c>
      <c r="H72" s="6" t="s">
        <v>296</v>
      </c>
      <c r="I72" s="6" t="s">
        <v>296</v>
      </c>
      <c r="J72" s="6" t="s">
        <v>296</v>
      </c>
      <c r="K72" s="6" t="s">
        <v>296</v>
      </c>
      <c r="L72" s="6" t="s">
        <v>296</v>
      </c>
      <c r="M72" s="6" t="s">
        <v>296</v>
      </c>
      <c r="N72" s="6">
        <v>1.9330416666666701E-2</v>
      </c>
      <c r="O72" s="6">
        <v>3.0791666666666597E-4</v>
      </c>
      <c r="P72" s="6">
        <v>8.4083333333333503E-4</v>
      </c>
      <c r="Q72" s="6">
        <v>1.3158333333333401E-3</v>
      </c>
      <c r="R72" s="6">
        <v>9.8041666666666503E-4</v>
      </c>
      <c r="S72" s="6">
        <v>3.3208333333333402E-4</v>
      </c>
      <c r="T72" s="6">
        <v>0.99750000000000005</v>
      </c>
      <c r="U72" s="6">
        <v>0.13250000000000001</v>
      </c>
      <c r="V72" s="6">
        <v>0.45</v>
      </c>
      <c r="W72" s="6">
        <v>0.32250000000000001</v>
      </c>
      <c r="X72" s="6">
        <v>0.3775</v>
      </c>
      <c r="Y72" s="6">
        <v>0.35749999999999998</v>
      </c>
      <c r="Z72" s="6">
        <v>5.83333333333333E-2</v>
      </c>
      <c r="AA72" s="6">
        <v>0.14249999999999999</v>
      </c>
      <c r="AB72" s="6">
        <v>5.83333333333333E-2</v>
      </c>
      <c r="AC72" s="6">
        <v>5.83333333333333E-2</v>
      </c>
      <c r="AD72" s="6">
        <v>5.83333333333333E-2</v>
      </c>
      <c r="AE72" s="6">
        <v>5.83333333333333E-2</v>
      </c>
      <c r="AF72" s="6">
        <v>9.17560853565852E-4</v>
      </c>
      <c r="AG72" s="6">
        <v>3.8643727220051698</v>
      </c>
      <c r="AH72" s="6">
        <v>0.35590639263712998</v>
      </c>
      <c r="AI72" s="6">
        <v>1.7651659281900999E-2</v>
      </c>
      <c r="AJ72" s="6">
        <v>4.4993261735943202</v>
      </c>
      <c r="AK72" s="6">
        <v>8.4466276626911502E-2</v>
      </c>
      <c r="AL72" s="6">
        <v>7.0394020726793401E-3</v>
      </c>
      <c r="AM72" s="6">
        <v>2.19402220826144E-2</v>
      </c>
      <c r="AN72" s="6">
        <v>3.1467944059957902</v>
      </c>
      <c r="AO72" s="6">
        <v>1.36097903240564E-2</v>
      </c>
      <c r="AP72" s="6">
        <v>8.9824480662805701E-3</v>
      </c>
      <c r="AQ72" s="6">
        <v>5.8158588472046304E-3</v>
      </c>
      <c r="AR72" s="6">
        <v>0.90637496974643195</v>
      </c>
      <c r="AS72" s="6">
        <v>6.1371981356876798E-3</v>
      </c>
      <c r="AT72" s="6">
        <v>0.197056138703296</v>
      </c>
      <c r="AU72" s="6">
        <v>9.4765311777555495E-4</v>
      </c>
      <c r="AV72" s="6">
        <v>4.2914456276466599E-4</v>
      </c>
      <c r="AW72" s="6">
        <v>4.9380114640398701E-4</v>
      </c>
      <c r="AX72" s="6">
        <v>2.56594611944801</v>
      </c>
      <c r="AY72" s="6">
        <v>2.32183111980135E-2</v>
      </c>
      <c r="AZ72" s="6">
        <v>1.08695652173913E-3</v>
      </c>
      <c r="BA72" s="6">
        <v>0.43183267303547201</v>
      </c>
      <c r="BB72" s="6">
        <v>4.4825025327587696E-3</v>
      </c>
      <c r="BC72" s="6">
        <v>1.5797267649703899E-2</v>
      </c>
      <c r="BD72" s="6">
        <v>7.1417119602079605E-4</v>
      </c>
      <c r="BE72" s="6">
        <v>8.2170221300032203E-4</v>
      </c>
      <c r="BF72" s="6">
        <v>72.813829962695905</v>
      </c>
      <c r="BG72" s="6">
        <v>6.3576675462740798E-3</v>
      </c>
      <c r="BH72" s="6">
        <v>3.9853783440936999E-2</v>
      </c>
      <c r="BI72" s="6">
        <v>6.0496067755595902E-4</v>
      </c>
      <c r="BJ72" s="6">
        <v>0.64960357585700601</v>
      </c>
      <c r="BK72" s="6">
        <v>6.4195440496951001E-2</v>
      </c>
      <c r="BL72" s="6">
        <v>2.4735908717776402E-2</v>
      </c>
      <c r="BM72" s="6">
        <v>20.7587335823529</v>
      </c>
      <c r="BN72" s="6">
        <v>5.4818299587943197E-3</v>
      </c>
      <c r="BO72" s="6">
        <v>0.119757715463977</v>
      </c>
      <c r="BP72" s="6">
        <v>10.616682769151501</v>
      </c>
      <c r="BQ72" s="6">
        <v>0.179182693942393</v>
      </c>
      <c r="BR72" s="6">
        <v>1.0367321686829301E-3</v>
      </c>
      <c r="BS72" s="6">
        <v>7.2017408591238297E-4</v>
      </c>
      <c r="BT72" s="6">
        <v>8.6407536360230599E-4</v>
      </c>
      <c r="BU72" s="6">
        <v>0.18727635210751201</v>
      </c>
      <c r="BV72" s="6">
        <v>6.2469446762604202E-4</v>
      </c>
      <c r="BW72" s="6">
        <v>1.45243282498184E-3</v>
      </c>
      <c r="BX72" s="6">
        <v>0.15329190689847599</v>
      </c>
      <c r="BY72" s="6">
        <v>9.2431092766085493E-2</v>
      </c>
      <c r="BZ72" s="6">
        <v>23.776086931675898</v>
      </c>
      <c r="CA72" s="6">
        <v>9.5198933899273501E-4</v>
      </c>
      <c r="CB72" s="6">
        <v>0.20645651632301901</v>
      </c>
      <c r="CC72" s="6">
        <v>2.69300783720464E-2</v>
      </c>
      <c r="CD72" s="6">
        <v>1.5271212620078E-2</v>
      </c>
      <c r="CE72" s="6">
        <v>4.1785433131244699E-4</v>
      </c>
      <c r="CF72" s="6">
        <v>8.3017675633257997E-4</v>
      </c>
      <c r="CG72" s="6">
        <v>2.94162960906778E-3</v>
      </c>
      <c r="CH72" s="6">
        <v>2.5361356681707501</v>
      </c>
      <c r="CI72" s="6">
        <v>1.2552293418788199E-2</v>
      </c>
      <c r="CJ72" s="6">
        <v>6.0430263475948795E-4</v>
      </c>
      <c r="CK72" s="6">
        <v>6.0140241902053096E-4</v>
      </c>
      <c r="CL72" s="6">
        <v>1.0533080218684999E-2</v>
      </c>
      <c r="CM72" s="6">
        <v>3.1694346059310097E-2</v>
      </c>
      <c r="CN72" s="6">
        <v>1.01438464787382E-3</v>
      </c>
      <c r="CO72" s="6">
        <v>0.56860277651098601</v>
      </c>
      <c r="CP72" s="6">
        <v>14.4917593913906</v>
      </c>
      <c r="CQ72" s="6">
        <v>10.990941111447899</v>
      </c>
      <c r="CR72" s="6">
        <v>4.5347808882048</v>
      </c>
      <c r="CS72" s="6">
        <v>64.317359096621104</v>
      </c>
      <c r="CT72" s="6">
        <v>28.592729765485199</v>
      </c>
      <c r="CU72" s="6">
        <v>77.446078961434907</v>
      </c>
      <c r="CV72" s="6">
        <v>24.9186616878747</v>
      </c>
      <c r="CW72" s="6" t="s">
        <v>296</v>
      </c>
      <c r="CX72" s="6">
        <v>0.1</v>
      </c>
      <c r="CY72" s="6" t="s">
        <v>296</v>
      </c>
      <c r="CZ72" s="6">
        <v>0.1</v>
      </c>
      <c r="DA72" s="6">
        <v>0.14036000000000001</v>
      </c>
      <c r="DB72" s="6" t="s">
        <v>296</v>
      </c>
      <c r="DC72" s="6">
        <v>1.4585999999999999</v>
      </c>
      <c r="DD72" s="6">
        <v>0.93716999999999995</v>
      </c>
      <c r="DE72" s="6">
        <v>0.87807999999999997</v>
      </c>
      <c r="DF72" s="6">
        <v>0.26600000000000001</v>
      </c>
      <c r="DG72" s="6">
        <v>0.29097000000000001</v>
      </c>
      <c r="DH72" s="6">
        <v>0.98130074380895105</v>
      </c>
      <c r="DI72" s="6">
        <v>0.90998000000000001</v>
      </c>
      <c r="DJ72" s="6">
        <v>0.32219999999999999</v>
      </c>
      <c r="DK72" s="6">
        <v>0.58672000000000002</v>
      </c>
      <c r="DL72" s="6">
        <v>8.0030000000000004E-2</v>
      </c>
      <c r="DM72" s="6">
        <v>1.5075000000000001</v>
      </c>
      <c r="DN72" s="6">
        <v>0.83360000000000001</v>
      </c>
      <c r="DO72" s="6">
        <v>9.4799999999999995E-2</v>
      </c>
      <c r="DP72" s="6">
        <v>0.13397999999999999</v>
      </c>
      <c r="DQ72" s="6">
        <v>5.5E-2</v>
      </c>
      <c r="DR72" s="6">
        <v>9.5000000000000001E-2</v>
      </c>
      <c r="DS72" s="6" t="s">
        <v>296</v>
      </c>
      <c r="DT72" s="6" t="s">
        <v>296</v>
      </c>
      <c r="DU72" s="6">
        <v>1.3129</v>
      </c>
      <c r="DV72" s="6">
        <v>0.80300000000000005</v>
      </c>
      <c r="DW72" s="6">
        <v>0.13936999999999999</v>
      </c>
      <c r="DX72" s="6">
        <v>0.18249000000000001</v>
      </c>
      <c r="DY72" s="6">
        <v>1.3722300000000001</v>
      </c>
      <c r="DZ72" s="6">
        <v>0.46844000000000002</v>
      </c>
      <c r="EA72" s="6">
        <v>1464.86242204428</v>
      </c>
      <c r="EB72" s="6">
        <v>1380.88928889103</v>
      </c>
      <c r="EC72" s="6">
        <v>168.63607782456799</v>
      </c>
      <c r="ED72" s="6">
        <v>7.6825353331147206E-2</v>
      </c>
      <c r="EE72" s="6">
        <v>0.86139469205462704</v>
      </c>
      <c r="EF72" s="6">
        <v>13.865335078382699</v>
      </c>
      <c r="EG72" s="6">
        <v>13.0025530341725</v>
      </c>
      <c r="EH72" s="6">
        <v>122.005167072267</v>
      </c>
      <c r="EI72" s="6">
        <v>0.49313340615165602</v>
      </c>
      <c r="EJ72" s="6">
        <v>2.2026392315508101</v>
      </c>
      <c r="EK72" s="6">
        <v>6.3047077598623297E-2</v>
      </c>
      <c r="EL72" s="6">
        <v>1.38722720264989</v>
      </c>
      <c r="EM72" s="6">
        <v>704.41654424829198</v>
      </c>
      <c r="EN72" s="6">
        <v>6.2281862525000502</v>
      </c>
      <c r="EO72" s="6">
        <v>0.99803947971542695</v>
      </c>
      <c r="EP72" s="6">
        <v>2.2041457103744898E-2</v>
      </c>
      <c r="EQ72" s="6">
        <v>34.8875278626385</v>
      </c>
      <c r="ER72" s="6">
        <v>0.90204044962049301</v>
      </c>
      <c r="ES72" s="6">
        <v>0.65286145357198799</v>
      </c>
      <c r="ET72" s="6">
        <v>23.420582206036599</v>
      </c>
      <c r="EU72" s="6">
        <v>72.865053685787302</v>
      </c>
      <c r="EV72" s="6">
        <v>1.20582297231183E-2</v>
      </c>
      <c r="EW72" s="6">
        <v>920.31174450705998</v>
      </c>
      <c r="EX72" s="6">
        <v>2.6686729225701401E-2</v>
      </c>
      <c r="EY72" s="6">
        <v>0.21065153313061999</v>
      </c>
      <c r="EZ72" s="6">
        <v>0.49554167474892302</v>
      </c>
      <c r="FA72" s="6">
        <v>119.72140520000001</v>
      </c>
      <c r="FB72" s="6">
        <v>23.784586059999999</v>
      </c>
      <c r="FC72" s="6">
        <v>9.2916666669999994</v>
      </c>
      <c r="FD72" s="6">
        <v>444.43063284059502</v>
      </c>
      <c r="FE72" s="6">
        <v>122.83569783250201</v>
      </c>
      <c r="FF72" s="7">
        <v>0.16522027224684699</v>
      </c>
      <c r="FG72" s="7">
        <v>6.2439707839511999E-2</v>
      </c>
      <c r="FH72" s="7">
        <v>5.4667252315338699E-2</v>
      </c>
      <c r="FI72" s="7">
        <v>4.1448235201035098E-2</v>
      </c>
      <c r="FJ72" s="7">
        <v>0.144534053165186</v>
      </c>
      <c r="FK72" s="7">
        <v>0.119097460754839</v>
      </c>
      <c r="FL72" s="7">
        <v>2.3031352388922E-2</v>
      </c>
      <c r="FM72" s="7">
        <v>4.4622103432361802E-3</v>
      </c>
    </row>
    <row r="73" spans="1:169" ht="14.4" x14ac:dyDescent="0.3">
      <c r="A73" s="5" t="s">
        <v>241</v>
      </c>
      <c r="B73" s="6" t="s">
        <v>170</v>
      </c>
      <c r="C73" s="6" t="s">
        <v>296</v>
      </c>
      <c r="D73" s="6" t="s">
        <v>296</v>
      </c>
      <c r="E73" s="6" t="s">
        <v>296</v>
      </c>
      <c r="F73" s="6" t="s">
        <v>296</v>
      </c>
      <c r="G73" s="6" t="s">
        <v>296</v>
      </c>
      <c r="H73" s="6" t="s">
        <v>296</v>
      </c>
      <c r="I73" s="6" t="s">
        <v>296</v>
      </c>
      <c r="J73" s="6" t="s">
        <v>296</v>
      </c>
      <c r="K73" s="6" t="s">
        <v>296</v>
      </c>
      <c r="L73" s="6" t="s">
        <v>296</v>
      </c>
      <c r="M73" s="6" t="s">
        <v>296</v>
      </c>
      <c r="N73" s="6">
        <v>2.2005416666666701E-2</v>
      </c>
      <c r="O73" s="6">
        <v>8.6416666666666499E-4</v>
      </c>
      <c r="P73" s="6">
        <v>1.3895833333333401E-3</v>
      </c>
      <c r="Q73" s="6">
        <v>2.7133333333333402E-3</v>
      </c>
      <c r="R73" s="6">
        <v>9.5E-4</v>
      </c>
      <c r="S73" s="6">
        <v>3.2249999999999998E-4</v>
      </c>
      <c r="T73" s="6">
        <v>1.26</v>
      </c>
      <c r="U73" s="6">
        <v>0.19500000000000001</v>
      </c>
      <c r="V73" s="6">
        <v>0.62749999999999995</v>
      </c>
      <c r="W73" s="6">
        <v>0.45500000000000002</v>
      </c>
      <c r="X73" s="6">
        <v>0.52</v>
      </c>
      <c r="Y73" s="6">
        <v>0.45</v>
      </c>
      <c r="Z73" s="6">
        <v>2.2499999999999999E-2</v>
      </c>
      <c r="AA73" s="6">
        <v>0.19</v>
      </c>
      <c r="AB73" s="6">
        <v>5.83333333333333E-2</v>
      </c>
      <c r="AC73" s="6">
        <v>5.83333333333333E-2</v>
      </c>
      <c r="AD73" s="6">
        <v>5.83333333333333E-2</v>
      </c>
      <c r="AE73" s="6">
        <v>2.2499999999999999E-2</v>
      </c>
      <c r="AF73" s="6">
        <v>4.6524238051122799E-3</v>
      </c>
      <c r="AG73" s="6">
        <v>25.932867766469599</v>
      </c>
      <c r="AH73" s="6">
        <v>0.69673469768492702</v>
      </c>
      <c r="AI73" s="6">
        <v>1.7651659281900999E-2</v>
      </c>
      <c r="AJ73" s="6">
        <v>0.27400712657959098</v>
      </c>
      <c r="AK73" s="6">
        <v>0.35223320931209001</v>
      </c>
      <c r="AL73" s="6">
        <v>3.3717986567742303E-2</v>
      </c>
      <c r="AM73" s="6">
        <v>5.2716352906492001E-2</v>
      </c>
      <c r="AN73" s="6">
        <v>7.29385798514505</v>
      </c>
      <c r="AO73" s="6">
        <v>2.11784314098575E-2</v>
      </c>
      <c r="AP73" s="6">
        <v>3.0931750389822599E-2</v>
      </c>
      <c r="AQ73" s="6">
        <v>1.47422850621642E-2</v>
      </c>
      <c r="AR73" s="6">
        <v>1.31113522655248</v>
      </c>
      <c r="AS73" s="6">
        <v>4.121486728228E-2</v>
      </c>
      <c r="AT73" s="6">
        <v>0.28477073739199799</v>
      </c>
      <c r="AU73" s="6">
        <v>2.0128163858535299E-3</v>
      </c>
      <c r="AV73" s="6">
        <v>1.3274434947194501E-3</v>
      </c>
      <c r="AW73" s="6">
        <v>1.1590644996158201E-3</v>
      </c>
      <c r="AX73" s="6">
        <v>15.344191196899001</v>
      </c>
      <c r="AY73" s="6">
        <v>7.6896958659188996E-2</v>
      </c>
      <c r="AZ73" s="6">
        <v>2.9257211461343599E-3</v>
      </c>
      <c r="BA73" s="6">
        <v>0.46224669082539099</v>
      </c>
      <c r="BB73" s="6">
        <v>2.0003773447871201E-2</v>
      </c>
      <c r="BC73" s="6">
        <v>1.5797267649703899E-2</v>
      </c>
      <c r="BD73" s="6">
        <v>3.32415246865928E-4</v>
      </c>
      <c r="BE73" s="6">
        <v>3.28804598964361E-3</v>
      </c>
      <c r="BF73" s="6">
        <v>141.74457452097801</v>
      </c>
      <c r="BG73" s="6">
        <v>1.46393249580872E-2</v>
      </c>
      <c r="BH73" s="6">
        <v>0.13766679414291699</v>
      </c>
      <c r="BI73" s="6">
        <v>5.3693822725148297E-4</v>
      </c>
      <c r="BJ73" s="6">
        <v>2.8361170820982098</v>
      </c>
      <c r="BK73" s="6">
        <v>0.32141300133683398</v>
      </c>
      <c r="BL73" s="6">
        <v>6.6885657747302998E-2</v>
      </c>
      <c r="BM73" s="6">
        <v>31.946062820915099</v>
      </c>
      <c r="BN73" s="6">
        <v>1.2498136223641799E-2</v>
      </c>
      <c r="BO73" s="6">
        <v>8.10682451409485E-2</v>
      </c>
      <c r="BP73" s="6">
        <v>1.2467875123809999</v>
      </c>
      <c r="BQ73" s="6">
        <v>0.27814817280410298</v>
      </c>
      <c r="BR73" s="6">
        <v>1.9645822786951098E-3</v>
      </c>
      <c r="BS73" s="6">
        <v>2.9697427194709299E-3</v>
      </c>
      <c r="BT73" s="6">
        <v>8.6407536360230599E-4</v>
      </c>
      <c r="BU73" s="6">
        <v>0.46229620323149201</v>
      </c>
      <c r="BV73" s="6">
        <v>6.1359557928096595E-4</v>
      </c>
      <c r="BW73" s="6">
        <v>2.6840958605664502E-3</v>
      </c>
      <c r="BX73" s="6">
        <v>0.11766329002961499</v>
      </c>
      <c r="BY73" s="6">
        <v>0.14643967309273301</v>
      </c>
      <c r="BZ73" s="6">
        <v>23.776086931675898</v>
      </c>
      <c r="CA73" s="6">
        <v>2.6054745511124998E-3</v>
      </c>
      <c r="CB73" s="6">
        <v>0.318832072906019</v>
      </c>
      <c r="CC73" s="6">
        <v>4.4713227216968902E-2</v>
      </c>
      <c r="CD73" s="6">
        <v>1.5271212620078E-2</v>
      </c>
      <c r="CE73" s="6">
        <v>3.3896162130550198E-4</v>
      </c>
      <c r="CF73" s="6">
        <v>1.04040340644861E-2</v>
      </c>
      <c r="CG73" s="6">
        <v>5.8150812132265204E-3</v>
      </c>
      <c r="CH73" s="6">
        <v>9.1862575241692106</v>
      </c>
      <c r="CI73" s="6">
        <v>2.1450717931904902E-2</v>
      </c>
      <c r="CJ73" s="6">
        <v>6.0430263475948795E-4</v>
      </c>
      <c r="CK73" s="6">
        <v>3.4108910043749601E-3</v>
      </c>
      <c r="CL73" s="6">
        <v>2.2478208780783999E-2</v>
      </c>
      <c r="CM73" s="6">
        <v>5.1148939869580398E-2</v>
      </c>
      <c r="CN73" s="6">
        <v>4.5684918713921703E-3</v>
      </c>
      <c r="CO73" s="6">
        <v>2.0776104600031502</v>
      </c>
      <c r="CP73" s="6">
        <v>15.718680580632901</v>
      </c>
      <c r="CQ73" s="6">
        <v>19.87232156308</v>
      </c>
      <c r="CR73" s="6">
        <v>4.3979728049439304</v>
      </c>
      <c r="CS73" s="6">
        <v>61.082955624221299</v>
      </c>
      <c r="CT73" s="6">
        <v>38.376384920177401</v>
      </c>
      <c r="CU73" s="6">
        <v>124.018923790259</v>
      </c>
      <c r="CV73" s="6">
        <v>24.237716791691</v>
      </c>
      <c r="CW73" s="6" t="s">
        <v>296</v>
      </c>
      <c r="CX73" s="6">
        <v>0.1</v>
      </c>
      <c r="CY73" s="6" t="s">
        <v>296</v>
      </c>
      <c r="CZ73" s="6">
        <v>0.1</v>
      </c>
      <c r="DA73" s="6">
        <v>0.1452</v>
      </c>
      <c r="DB73" s="6" t="s">
        <v>296</v>
      </c>
      <c r="DC73" s="6">
        <v>1.4157599999999999</v>
      </c>
      <c r="DD73" s="6">
        <v>1.02261</v>
      </c>
      <c r="DE73" s="6">
        <v>0.96255999999999997</v>
      </c>
      <c r="DF73" s="6">
        <v>0.19189999999999999</v>
      </c>
      <c r="DG73" s="6">
        <v>0.32118000000000002</v>
      </c>
      <c r="DH73" s="6">
        <v>1.07186184021076</v>
      </c>
      <c r="DI73" s="6">
        <v>1.0137799999999999</v>
      </c>
      <c r="DJ73" s="6">
        <v>0.35639999999999999</v>
      </c>
      <c r="DK73" s="6">
        <v>0.61104000000000003</v>
      </c>
      <c r="DL73" s="6">
        <v>9.5130000000000006E-2</v>
      </c>
      <c r="DM73" s="6">
        <v>1.2261</v>
      </c>
      <c r="DN73" s="6">
        <v>0.872</v>
      </c>
      <c r="DO73" s="6">
        <v>0.10428</v>
      </c>
      <c r="DP73" s="6">
        <v>0.14616000000000001</v>
      </c>
      <c r="DQ73" s="6">
        <v>4.4999999999999998E-2</v>
      </c>
      <c r="DR73" s="6">
        <v>0.09</v>
      </c>
      <c r="DS73" s="6" t="s">
        <v>296</v>
      </c>
      <c r="DT73" s="6" t="s">
        <v>296</v>
      </c>
      <c r="DU73" s="6">
        <v>0.9899</v>
      </c>
      <c r="DV73" s="6">
        <v>0.90639999999999998</v>
      </c>
      <c r="DW73" s="6">
        <v>0.14299000000000001</v>
      </c>
      <c r="DX73" s="6">
        <v>0.18249000000000001</v>
      </c>
      <c r="DY73" s="6">
        <v>1.0306200000000001</v>
      </c>
      <c r="DZ73" s="6">
        <v>0.77812000000000003</v>
      </c>
      <c r="EA73" s="6">
        <v>714.07878263251996</v>
      </c>
      <c r="EB73" s="6">
        <v>306.59312895826002</v>
      </c>
      <c r="EC73" s="6">
        <v>168.63607782456799</v>
      </c>
      <c r="ED73" s="6">
        <v>0.118006575368369</v>
      </c>
      <c r="EE73" s="6">
        <v>5.27573280791198E-2</v>
      </c>
      <c r="EF73" s="6">
        <v>2.0219815637543599</v>
      </c>
      <c r="EG73" s="6">
        <v>13.0025530341725</v>
      </c>
      <c r="EH73" s="6">
        <v>47.2200995070747</v>
      </c>
      <c r="EI73" s="6">
        <v>0.49313340615165602</v>
      </c>
      <c r="EJ73" s="6">
        <v>2.2026392315508101</v>
      </c>
      <c r="EK73" s="6">
        <v>0.129780675347862</v>
      </c>
      <c r="EL73" s="6">
        <v>8.3647522459354509</v>
      </c>
      <c r="EM73" s="6">
        <v>704.41654424829198</v>
      </c>
      <c r="EN73" s="6">
        <v>19.235471331064499</v>
      </c>
      <c r="EO73" s="6">
        <v>2.1442468673457</v>
      </c>
      <c r="EP73" s="6">
        <v>8.7414458615421201E-2</v>
      </c>
      <c r="EQ73" s="6">
        <v>1.9773252435620099</v>
      </c>
      <c r="ER73" s="6">
        <v>0.90204044962049301</v>
      </c>
      <c r="ES73" s="6">
        <v>1.16660611303345</v>
      </c>
      <c r="ET73" s="6">
        <v>52.671986617339797</v>
      </c>
      <c r="EU73" s="6">
        <v>72.865053685787302</v>
      </c>
      <c r="EV73" s="6">
        <v>8.83566532129407E-2</v>
      </c>
      <c r="EW73" s="6">
        <v>920.31174450705998</v>
      </c>
      <c r="EX73" s="6">
        <v>0.149529509859298</v>
      </c>
      <c r="EY73" s="6">
        <v>0.21065153313061999</v>
      </c>
      <c r="EZ73" s="6">
        <v>1.8863003692259299</v>
      </c>
      <c r="FA73" s="6">
        <v>163.07779590000001</v>
      </c>
      <c r="FB73" s="6">
        <v>34.258260710000002</v>
      </c>
      <c r="FC73" s="6">
        <v>8.0409404500000008</v>
      </c>
      <c r="FD73" s="6">
        <v>497.42206311083902</v>
      </c>
      <c r="FE73" s="6">
        <v>195.67073148338</v>
      </c>
      <c r="FF73" s="7">
        <v>0.177323269794678</v>
      </c>
      <c r="FG73" s="7">
        <v>8.0950189401707298E-2</v>
      </c>
      <c r="FH73" s="7">
        <v>6.3185774217274601E-2</v>
      </c>
      <c r="FI73" s="7">
        <v>4.0874860749378898E-2</v>
      </c>
      <c r="FJ73" s="7">
        <v>0.15350249905882299</v>
      </c>
      <c r="FK73" s="7">
        <v>0.15932748854373899</v>
      </c>
      <c r="FL73" s="7">
        <v>4.05728174638589E-2</v>
      </c>
      <c r="FM73" s="7">
        <v>6.9663601707844103E-4</v>
      </c>
    </row>
    <row r="74" spans="1:169" ht="14.4" x14ac:dyDescent="0.3">
      <c r="A74" s="5" t="s">
        <v>242</v>
      </c>
      <c r="B74" s="6" t="s">
        <v>170</v>
      </c>
      <c r="C74" s="6" t="s">
        <v>296</v>
      </c>
      <c r="D74" s="6" t="s">
        <v>296</v>
      </c>
      <c r="E74" s="6" t="s">
        <v>296</v>
      </c>
      <c r="F74" s="6" t="s">
        <v>296</v>
      </c>
      <c r="G74" s="6" t="s">
        <v>296</v>
      </c>
      <c r="H74" s="6" t="s">
        <v>296</v>
      </c>
      <c r="I74" s="6" t="s">
        <v>296</v>
      </c>
      <c r="J74" s="6" t="s">
        <v>296</v>
      </c>
      <c r="K74" s="6" t="s">
        <v>296</v>
      </c>
      <c r="L74" s="6" t="s">
        <v>296</v>
      </c>
      <c r="M74" s="6" t="s">
        <v>296</v>
      </c>
      <c r="N74" s="6">
        <v>2.4876249999999999E-2</v>
      </c>
      <c r="O74" s="6">
        <v>4.2291666666666698E-4</v>
      </c>
      <c r="P74" s="6">
        <v>1.0679166666666699E-3</v>
      </c>
      <c r="Q74" s="6">
        <v>1.71875E-3</v>
      </c>
      <c r="R74" s="6">
        <v>7.0833333333333501E-4</v>
      </c>
      <c r="S74" s="6">
        <v>5.1875000000000001E-4</v>
      </c>
      <c r="T74" s="6">
        <v>0.90500000000000003</v>
      </c>
      <c r="U74" s="6">
        <v>0.185</v>
      </c>
      <c r="V74" s="6">
        <v>0.5625</v>
      </c>
      <c r="W74" s="6">
        <v>0.45250000000000001</v>
      </c>
      <c r="X74" s="6">
        <v>0.48499999999999999</v>
      </c>
      <c r="Y74" s="6">
        <v>0.3725</v>
      </c>
      <c r="Z74" s="6">
        <v>5.83333333333333E-2</v>
      </c>
      <c r="AA74" s="6">
        <v>0.13</v>
      </c>
      <c r="AB74" s="6">
        <v>5.83333333333333E-2</v>
      </c>
      <c r="AC74" s="6">
        <v>5.83333333333333E-2</v>
      </c>
      <c r="AD74" s="6">
        <v>5.83333333333333E-2</v>
      </c>
      <c r="AE74" s="6">
        <v>0.02</v>
      </c>
      <c r="AF74" s="6">
        <v>6.7725433727686803E-3</v>
      </c>
      <c r="AG74" s="6">
        <v>18.0615445981859</v>
      </c>
      <c r="AH74" s="6">
        <v>0.72593761415494595</v>
      </c>
      <c r="AI74" s="6">
        <v>1.7651659281900999E-2</v>
      </c>
      <c r="AJ74" s="6">
        <v>9.1511607944266</v>
      </c>
      <c r="AK74" s="6">
        <v>0.224778488268226</v>
      </c>
      <c r="AL74" s="6">
        <v>2.1222456692096599E-2</v>
      </c>
      <c r="AM74" s="6">
        <v>2.1542760281413699E-2</v>
      </c>
      <c r="AN74" s="6">
        <v>4.1235198270289599</v>
      </c>
      <c r="AO74" s="6">
        <v>3.06103429292062E-2</v>
      </c>
      <c r="AP74" s="6">
        <v>2.28432114479875E-2</v>
      </c>
      <c r="AQ74" s="6">
        <v>1.38559623857244E-2</v>
      </c>
      <c r="AR74" s="6">
        <v>0.94157767480117904</v>
      </c>
      <c r="AS74" s="6">
        <v>3.2520914472371001E-2</v>
      </c>
      <c r="AT74" s="6">
        <v>0.31363999716535901</v>
      </c>
      <c r="AU74" s="6">
        <v>2.01392384899024E-3</v>
      </c>
      <c r="AV74" s="6">
        <v>1.38676671526628E-3</v>
      </c>
      <c r="AW74" s="6">
        <v>7.7742640790369097E-4</v>
      </c>
      <c r="AX74" s="6">
        <v>10.996971707475501</v>
      </c>
      <c r="AY74" s="6">
        <v>0.12189354703144301</v>
      </c>
      <c r="AZ74" s="6">
        <v>3.0422724018709501E-3</v>
      </c>
      <c r="BA74" s="6">
        <v>1.3224654768776301</v>
      </c>
      <c r="BB74" s="6">
        <v>1.33187804363728E-2</v>
      </c>
      <c r="BC74" s="6">
        <v>1.5797267649703899E-2</v>
      </c>
      <c r="BD74" s="6">
        <v>4.5572788385931301E-4</v>
      </c>
      <c r="BE74" s="6">
        <v>3.5374243409960998E-3</v>
      </c>
      <c r="BF74" s="6">
        <v>154.64796119068001</v>
      </c>
      <c r="BG74" s="6">
        <v>1.0995912290506E-2</v>
      </c>
      <c r="BH74" s="6">
        <v>0.15877690010191201</v>
      </c>
      <c r="BI74" s="6">
        <v>6.0496067755595902E-4</v>
      </c>
      <c r="BJ74" s="6">
        <v>2.0931922849051099</v>
      </c>
      <c r="BK74" s="6">
        <v>0.30608105976070499</v>
      </c>
      <c r="BL74" s="6">
        <v>5.7031661942536997E-2</v>
      </c>
      <c r="BM74" s="6">
        <v>55.670744154916299</v>
      </c>
      <c r="BN74" s="6">
        <v>1.2566984097390601E-2</v>
      </c>
      <c r="BO74" s="6">
        <v>2.4399491989315101E-2</v>
      </c>
      <c r="BP74" s="6">
        <v>7.3332786715082001</v>
      </c>
      <c r="BQ74" s="6">
        <v>0.33530090203173102</v>
      </c>
      <c r="BR74" s="6">
        <v>1.0367321686829301E-3</v>
      </c>
      <c r="BS74" s="6">
        <v>2.62284312020131E-3</v>
      </c>
      <c r="BT74" s="6">
        <v>8.6407536360230599E-4</v>
      </c>
      <c r="BU74" s="6">
        <v>0.50970846859052699</v>
      </c>
      <c r="BV74" s="6">
        <v>1.4516692945379501E-3</v>
      </c>
      <c r="BW74" s="6">
        <v>1.64415395787945E-3</v>
      </c>
      <c r="BX74" s="6">
        <v>0.222274910391146</v>
      </c>
      <c r="BY74" s="6">
        <v>0.65861048865307004</v>
      </c>
      <c r="BZ74" s="6">
        <v>23.776086931675898</v>
      </c>
      <c r="CA74" s="6">
        <v>2.3260908594167299E-3</v>
      </c>
      <c r="CB74" s="6">
        <v>0.71984669581647798</v>
      </c>
      <c r="CC74" s="6">
        <v>3.7402697565401301E-2</v>
      </c>
      <c r="CD74" s="6">
        <v>1.5271212620078E-2</v>
      </c>
      <c r="CE74" s="6">
        <v>5.06752805680609E-4</v>
      </c>
      <c r="CF74" s="6">
        <v>7.6252265413381303E-3</v>
      </c>
      <c r="CG74" s="6">
        <v>8.7258122276760407E-3</v>
      </c>
      <c r="CH74" s="6">
        <v>7.3015177284980801</v>
      </c>
      <c r="CI74" s="6">
        <v>2.94373943937026E-2</v>
      </c>
      <c r="CJ74" s="6">
        <v>5.5416296080898204E-4</v>
      </c>
      <c r="CK74" s="6">
        <v>4.2481505312864896E-3</v>
      </c>
      <c r="CL74" s="6">
        <v>2.59405263199298E-2</v>
      </c>
      <c r="CM74" s="6">
        <v>8.1155434729769396E-2</v>
      </c>
      <c r="CN74" s="6">
        <v>2.4437987986886899E-3</v>
      </c>
      <c r="CO74" s="6">
        <v>1.71358470352176</v>
      </c>
      <c r="CP74" s="6">
        <v>14.2526896456516</v>
      </c>
      <c r="CQ74" s="6">
        <v>24.4331822496885</v>
      </c>
      <c r="CR74" s="6">
        <v>4.3898284108606997</v>
      </c>
      <c r="CS74" s="6">
        <v>63.526273849190098</v>
      </c>
      <c r="CT74" s="6">
        <v>89.718645220856203</v>
      </c>
      <c r="CU74" s="6">
        <v>267.768130910786</v>
      </c>
      <c r="CV74" s="6">
        <v>36.536403408894202</v>
      </c>
      <c r="CW74" s="6" t="s">
        <v>296</v>
      </c>
      <c r="CX74" s="6">
        <v>0.1</v>
      </c>
      <c r="CY74" s="6" t="s">
        <v>296</v>
      </c>
      <c r="CZ74" s="6">
        <v>0.1</v>
      </c>
      <c r="DA74" s="6">
        <v>0.20086000000000001</v>
      </c>
      <c r="DB74" s="6" t="s">
        <v>296</v>
      </c>
      <c r="DC74" s="6">
        <v>2.0012400000000001</v>
      </c>
      <c r="DD74" s="6">
        <v>1.38306</v>
      </c>
      <c r="DE74" s="6">
        <v>1.40032</v>
      </c>
      <c r="DF74" s="6">
        <v>0.22420000000000001</v>
      </c>
      <c r="DG74" s="6">
        <v>0.50402999999999998</v>
      </c>
      <c r="DH74" s="6">
        <v>1.4720398107727899</v>
      </c>
      <c r="DI74" s="6">
        <v>1.53624</v>
      </c>
      <c r="DJ74" s="6">
        <v>0.47699999999999998</v>
      </c>
      <c r="DK74" s="6">
        <v>0.77215999999999996</v>
      </c>
      <c r="DL74" s="6">
        <v>0.12684000000000001</v>
      </c>
      <c r="DM74" s="6">
        <v>1.2180599999999999</v>
      </c>
      <c r="DN74" s="6">
        <v>1.0992</v>
      </c>
      <c r="DO74" s="6">
        <v>0.17301</v>
      </c>
      <c r="DP74" s="6">
        <v>0.22272</v>
      </c>
      <c r="DQ74" s="6">
        <v>9.5000000000000001E-2</v>
      </c>
      <c r="DR74" s="6">
        <v>0.17499999999999999</v>
      </c>
      <c r="DS74" s="6" t="s">
        <v>296</v>
      </c>
      <c r="DT74" s="6" t="s">
        <v>296</v>
      </c>
      <c r="DU74" s="6">
        <v>1.1456999999999999</v>
      </c>
      <c r="DV74" s="6">
        <v>1.2452000000000001</v>
      </c>
      <c r="DW74" s="6">
        <v>0.17376</v>
      </c>
      <c r="DX74" s="6">
        <v>0.26565</v>
      </c>
      <c r="DY74" s="6">
        <v>1.1599299999999999</v>
      </c>
      <c r="DZ74" s="6">
        <v>0.37436000000000003</v>
      </c>
      <c r="EA74" s="6">
        <v>240.34389632774301</v>
      </c>
      <c r="EB74" s="6">
        <v>801.857475543639</v>
      </c>
      <c r="EC74" s="6">
        <v>168.63607782456799</v>
      </c>
      <c r="ED74" s="6">
        <v>0.13121617366091601</v>
      </c>
      <c r="EE74" s="6">
        <v>5.4546785899060701E-2</v>
      </c>
      <c r="EF74" s="6">
        <v>4.3634305877219699</v>
      </c>
      <c r="EG74" s="6">
        <v>13.0025530341725</v>
      </c>
      <c r="EH74" s="6">
        <v>15.3957876617045</v>
      </c>
      <c r="EI74" s="6">
        <v>0.49313340615165602</v>
      </c>
      <c r="EJ74" s="6">
        <v>2.2026392315508101</v>
      </c>
      <c r="EK74" s="6">
        <v>0.15322375974067901</v>
      </c>
      <c r="EL74" s="6">
        <v>12.2598465350195</v>
      </c>
      <c r="EM74" s="6">
        <v>704.41654424829198</v>
      </c>
      <c r="EN74" s="6">
        <v>15.3263702632222</v>
      </c>
      <c r="EO74" s="6">
        <v>2.3376844750893402</v>
      </c>
      <c r="EP74" s="6">
        <v>9.0615348955688194E-2</v>
      </c>
      <c r="EQ74" s="6">
        <v>1.6620370797556501</v>
      </c>
      <c r="ER74" s="6">
        <v>0.90204044962049301</v>
      </c>
      <c r="ES74" s="6">
        <v>0.95773971359543597</v>
      </c>
      <c r="ET74" s="6">
        <v>28.530591336349001</v>
      </c>
      <c r="EU74" s="6">
        <v>72.865053685787302</v>
      </c>
      <c r="EV74" s="6">
        <v>1.3738503867616599E-2</v>
      </c>
      <c r="EW74" s="6">
        <v>920.31174450705998</v>
      </c>
      <c r="EX74" s="6">
        <v>0.110939375881071</v>
      </c>
      <c r="EY74" s="6">
        <v>0.21065153313061999</v>
      </c>
      <c r="EZ74" s="6">
        <v>2.2157785353914901</v>
      </c>
      <c r="FA74" s="6">
        <v>222.8313067</v>
      </c>
      <c r="FB74" s="6">
        <v>41.25952813</v>
      </c>
      <c r="FC74" s="6">
        <v>10.53756806</v>
      </c>
      <c r="FD74" s="6">
        <v>568.34578362699597</v>
      </c>
      <c r="FE74" s="6">
        <v>181.032355260938</v>
      </c>
      <c r="FF74" s="7">
        <v>0.17550405656404799</v>
      </c>
      <c r="FG74" s="7">
        <v>7.9645566031420506E-2</v>
      </c>
      <c r="FH74" s="7">
        <v>7.7814077778124199E-2</v>
      </c>
      <c r="FI74" s="7">
        <v>5.1484423634794198E-2</v>
      </c>
      <c r="FJ74" s="7">
        <v>0.20350553872086499</v>
      </c>
      <c r="FK74" s="7">
        <v>0.167901701477294</v>
      </c>
      <c r="FL74" s="7">
        <v>2.77762776901882E-2</v>
      </c>
      <c r="FM74" s="7">
        <v>5.23652282356193E-3</v>
      </c>
    </row>
    <row r="75" spans="1:169" ht="14.4" x14ac:dyDescent="0.3">
      <c r="A75" s="5" t="s">
        <v>243</v>
      </c>
      <c r="B75" s="6" t="s">
        <v>170</v>
      </c>
      <c r="C75" s="6" t="s">
        <v>296</v>
      </c>
      <c r="D75" s="6" t="s">
        <v>296</v>
      </c>
      <c r="E75" s="6" t="s">
        <v>296</v>
      </c>
      <c r="F75" s="6" t="s">
        <v>296</v>
      </c>
      <c r="G75" s="6" t="s">
        <v>296</v>
      </c>
      <c r="H75" s="6" t="s">
        <v>296</v>
      </c>
      <c r="I75" s="6" t="s">
        <v>296</v>
      </c>
      <c r="J75" s="6" t="s">
        <v>296</v>
      </c>
      <c r="K75" s="6" t="s">
        <v>296</v>
      </c>
      <c r="L75" s="6" t="s">
        <v>296</v>
      </c>
      <c r="M75" s="6" t="s">
        <v>296</v>
      </c>
      <c r="N75" s="6">
        <v>2.0635833333333301E-2</v>
      </c>
      <c r="O75" s="6">
        <v>6.2458333333333495E-4</v>
      </c>
      <c r="P75" s="6">
        <v>1.4420833333333399E-3</v>
      </c>
      <c r="Q75" s="6">
        <v>2.4033333333333298E-3</v>
      </c>
      <c r="R75" s="6">
        <v>2.4416666666666602E-4</v>
      </c>
      <c r="S75" s="6">
        <v>3.5833333333333301E-4</v>
      </c>
      <c r="T75" s="6">
        <v>0.35</v>
      </c>
      <c r="U75" s="6">
        <v>7.4999999999999997E-2</v>
      </c>
      <c r="V75" s="6">
        <v>0.2175</v>
      </c>
      <c r="W75" s="6">
        <v>0.17249999999999999</v>
      </c>
      <c r="X75" s="6">
        <v>0.16</v>
      </c>
      <c r="Y75" s="6">
        <v>0.13</v>
      </c>
      <c r="Z75" s="6">
        <v>5.83333333333333E-2</v>
      </c>
      <c r="AA75" s="6">
        <v>0.05</v>
      </c>
      <c r="AB75" s="6">
        <v>5.83333333333333E-2</v>
      </c>
      <c r="AC75" s="6">
        <v>5.83333333333333E-2</v>
      </c>
      <c r="AD75" s="6">
        <v>5.83333333333333E-2</v>
      </c>
      <c r="AE75" s="6">
        <v>0.02</v>
      </c>
      <c r="AF75" s="6">
        <v>3.0119911789778199E-3</v>
      </c>
      <c r="AG75" s="6">
        <v>37.614646613839099</v>
      </c>
      <c r="AH75" s="6">
        <v>0.41870220561789601</v>
      </c>
      <c r="AI75" s="6">
        <v>1.7651659281900999E-2</v>
      </c>
      <c r="AJ75" s="6">
        <v>6.0718462389049499</v>
      </c>
      <c r="AK75" s="6">
        <v>0.27553836196272302</v>
      </c>
      <c r="AL75" s="6">
        <v>1.44225397802266E-2</v>
      </c>
      <c r="AM75" s="6">
        <v>2.3766544831459801E-2</v>
      </c>
      <c r="AN75" s="6">
        <v>3.2980149032202899</v>
      </c>
      <c r="AO75" s="6">
        <v>2.4707035650888901E-2</v>
      </c>
      <c r="AP75" s="6">
        <v>2.48838745784122E-2</v>
      </c>
      <c r="AQ75" s="6">
        <v>1.0045956204522999E-2</v>
      </c>
      <c r="AR75" s="6">
        <v>0.92400077057944197</v>
      </c>
      <c r="AS75" s="6">
        <v>2.0356915946706099E-2</v>
      </c>
      <c r="AT75" s="6">
        <v>0.41766405116355698</v>
      </c>
      <c r="AU75" s="6">
        <v>1.7069669295327601E-3</v>
      </c>
      <c r="AV75" s="6">
        <v>9.4067823240784299E-4</v>
      </c>
      <c r="AW75" s="6">
        <v>7.81305548588275E-4</v>
      </c>
      <c r="AX75" s="6">
        <v>13.628861162079</v>
      </c>
      <c r="AY75" s="6">
        <v>8.2519639687409801E-2</v>
      </c>
      <c r="AZ75" s="6">
        <v>2.8225317418316899E-3</v>
      </c>
      <c r="BA75" s="6">
        <v>0.396772924755041</v>
      </c>
      <c r="BB75" s="6">
        <v>1.9976872995930001E-2</v>
      </c>
      <c r="BC75" s="6">
        <v>1.5797267649703899E-2</v>
      </c>
      <c r="BD75" s="6">
        <v>4.1440177572255098E-4</v>
      </c>
      <c r="BE75" s="6">
        <v>1.19021723285866E-3</v>
      </c>
      <c r="BF75" s="6">
        <v>106.289595108443</v>
      </c>
      <c r="BG75" s="6">
        <v>1.9891178099640701E-2</v>
      </c>
      <c r="BH75" s="6">
        <v>0.13346816411106399</v>
      </c>
      <c r="BI75" s="6">
        <v>4.3891315051750501E-4</v>
      </c>
      <c r="BJ75" s="6">
        <v>2.9865430371606698</v>
      </c>
      <c r="BK75" s="6">
        <v>0.35981962208490098</v>
      </c>
      <c r="BL75" s="6">
        <v>6.98018556857911E-2</v>
      </c>
      <c r="BM75" s="6">
        <v>37.3664346713688</v>
      </c>
      <c r="BN75" s="6">
        <v>1.44407948006289E-2</v>
      </c>
      <c r="BO75" s="6">
        <v>5.9577818843753301E-2</v>
      </c>
      <c r="BP75" s="6">
        <v>8.9900656368071203</v>
      </c>
      <c r="BQ75" s="6">
        <v>0.38940337266552799</v>
      </c>
      <c r="BR75" s="6">
        <v>2.5826943325032502E-3</v>
      </c>
      <c r="BS75" s="6">
        <v>2.6745310211937E-3</v>
      </c>
      <c r="BT75" s="6">
        <v>8.6407536360230599E-4</v>
      </c>
      <c r="BU75" s="6">
        <v>0.31936676310937101</v>
      </c>
      <c r="BV75" s="6">
        <v>2.3726436199003201E-3</v>
      </c>
      <c r="BW75" s="6">
        <v>1.8917211328975999E-3</v>
      </c>
      <c r="BX75" s="6">
        <v>1.01481073427596</v>
      </c>
      <c r="BY75" s="6">
        <v>0.50324854120316198</v>
      </c>
      <c r="BZ75" s="6">
        <v>1086.1702378023199</v>
      </c>
      <c r="CA75" s="6">
        <v>1.3116215454131699E-3</v>
      </c>
      <c r="CB75" s="6">
        <v>0.52219360193394004</v>
      </c>
      <c r="CC75" s="6">
        <v>3.9721608952826302E-2</v>
      </c>
      <c r="CD75" s="6">
        <v>1.5271212620078E-2</v>
      </c>
      <c r="CE75" s="6">
        <v>3.9116484366839502E-4</v>
      </c>
      <c r="CF75" s="6">
        <v>1.17872100695369E-2</v>
      </c>
      <c r="CG75" s="6">
        <v>5.8197489885488604E-3</v>
      </c>
      <c r="CH75" s="6">
        <v>10.748796741040699</v>
      </c>
      <c r="CI75" s="6">
        <v>1.32925794548652E-2</v>
      </c>
      <c r="CJ75" s="6">
        <v>4.23631081479272E-4</v>
      </c>
      <c r="CK75" s="6">
        <v>1.22666828883515E-3</v>
      </c>
      <c r="CL75" s="6">
        <v>3.0404028606587401E-2</v>
      </c>
      <c r="CM75" s="6">
        <v>7.1588223547128405E-2</v>
      </c>
      <c r="CN75" s="6">
        <v>1.7664099881938E-3</v>
      </c>
      <c r="CO75" s="6">
        <v>1.5415487168028701</v>
      </c>
      <c r="CP75" s="6">
        <v>15.5501463132337</v>
      </c>
      <c r="CQ75" s="6">
        <v>15.0616600416138</v>
      </c>
      <c r="CR75" s="6">
        <v>4.9907014083833801</v>
      </c>
      <c r="CS75" s="6">
        <v>70.504851870473203</v>
      </c>
      <c r="CT75" s="6">
        <v>139.80477093761701</v>
      </c>
      <c r="CU75" s="6">
        <v>408.14688847166701</v>
      </c>
      <c r="CV75" s="6">
        <v>57.672643172532702</v>
      </c>
      <c r="CW75" s="6" t="s">
        <v>296</v>
      </c>
      <c r="CX75" s="6">
        <v>0.1</v>
      </c>
      <c r="CY75" s="6" t="s">
        <v>296</v>
      </c>
      <c r="CZ75" s="6">
        <v>0.1</v>
      </c>
      <c r="DA75" s="6">
        <v>7.986E-2</v>
      </c>
      <c r="DB75" s="6" t="s">
        <v>296</v>
      </c>
      <c r="DC75" s="6">
        <v>0.9486</v>
      </c>
      <c r="DD75" s="6">
        <v>0.77697000000000005</v>
      </c>
      <c r="DE75" s="6">
        <v>0.8448</v>
      </c>
      <c r="DF75" s="6">
        <v>0.1178</v>
      </c>
      <c r="DG75" s="6">
        <v>0.27348</v>
      </c>
      <c r="DH75" s="6">
        <v>0.82369514463786897</v>
      </c>
      <c r="DI75" s="6">
        <v>0.84770000000000001</v>
      </c>
      <c r="DJ75" s="6">
        <v>0.30599999999999999</v>
      </c>
      <c r="DK75" s="6">
        <v>0.53808</v>
      </c>
      <c r="DL75" s="6">
        <v>8.0030000000000004E-2</v>
      </c>
      <c r="DM75" s="6">
        <v>0.87234</v>
      </c>
      <c r="DN75" s="6">
        <v>0.61760000000000004</v>
      </c>
      <c r="DO75" s="6">
        <v>7.8210000000000002E-2</v>
      </c>
      <c r="DP75" s="6">
        <v>0.11484</v>
      </c>
      <c r="DQ75" s="6">
        <v>5.83333333333333E-2</v>
      </c>
      <c r="DR75" s="6">
        <v>0.08</v>
      </c>
      <c r="DS75" s="6" t="s">
        <v>296</v>
      </c>
      <c r="DT75" s="6" t="s">
        <v>296</v>
      </c>
      <c r="DU75" s="6">
        <v>0.91010000000000002</v>
      </c>
      <c r="DV75" s="6">
        <v>0.76780000000000004</v>
      </c>
      <c r="DW75" s="6">
        <v>0.10679</v>
      </c>
      <c r="DX75" s="6">
        <v>0.1386</v>
      </c>
      <c r="DY75" s="6">
        <v>0.90710000000000002</v>
      </c>
      <c r="DZ75" s="6">
        <v>0.14112</v>
      </c>
      <c r="EA75" s="6">
        <v>280.78593408090501</v>
      </c>
      <c r="EB75" s="6">
        <v>315.22728749283601</v>
      </c>
      <c r="EC75" s="6">
        <v>168.63607782456799</v>
      </c>
      <c r="ED75" s="6">
        <v>0.110016157836447</v>
      </c>
      <c r="EE75" s="6">
        <v>4.5031881621275097E-2</v>
      </c>
      <c r="EF75" s="6">
        <v>1.88166425946406</v>
      </c>
      <c r="EG75" s="6">
        <v>13.0025530341725</v>
      </c>
      <c r="EH75" s="6">
        <v>39.5699313500646</v>
      </c>
      <c r="EI75" s="6">
        <v>0.49313340615165602</v>
      </c>
      <c r="EJ75" s="6">
        <v>2.2026392315508101</v>
      </c>
      <c r="EK75" s="6">
        <v>0.13350148207215901</v>
      </c>
      <c r="EL75" s="6">
        <v>10.6611379415641</v>
      </c>
      <c r="EM75" s="6">
        <v>704.41654424829198</v>
      </c>
      <c r="EN75" s="6">
        <v>10.0662886605641</v>
      </c>
      <c r="EO75" s="6">
        <v>2.1280820335360402</v>
      </c>
      <c r="EP75" s="6">
        <v>0.107991855687737</v>
      </c>
      <c r="EQ75" s="6">
        <v>1.8537978112248701</v>
      </c>
      <c r="ER75" s="6">
        <v>0.90204044962049301</v>
      </c>
      <c r="ES75" s="6">
        <v>1.0883969550594901</v>
      </c>
      <c r="ET75" s="6">
        <v>111.36010308642</v>
      </c>
      <c r="EU75" s="6">
        <v>72.865053685787302</v>
      </c>
      <c r="EV75" s="6">
        <v>7.0207088626353997E-2</v>
      </c>
      <c r="EW75" s="6">
        <v>920.31174450705998</v>
      </c>
      <c r="EX75" s="6">
        <v>0.13323378857662099</v>
      </c>
      <c r="EY75" s="6">
        <v>0.21065153313061999</v>
      </c>
      <c r="EZ75" s="6">
        <v>1.7996771786096799</v>
      </c>
      <c r="FA75" s="6">
        <v>112.8985481</v>
      </c>
      <c r="FB75" s="6">
        <v>21.099637019999999</v>
      </c>
      <c r="FC75" s="6">
        <v>5.8340290379999997</v>
      </c>
      <c r="FD75" s="6">
        <v>388.99894032684301</v>
      </c>
      <c r="FE75" s="6">
        <v>137.396564903507</v>
      </c>
      <c r="FF75" s="7">
        <v>0.10750891533515899</v>
      </c>
      <c r="FG75" s="7">
        <v>4.4088557150493403E-2</v>
      </c>
      <c r="FH75" s="7">
        <v>5.16813763243094E-2</v>
      </c>
      <c r="FI75" s="7">
        <v>4.3187675736266001E-2</v>
      </c>
      <c r="FJ75" s="7">
        <v>0.16239378443560501</v>
      </c>
      <c r="FK75" s="7">
        <v>0.126653123814884</v>
      </c>
      <c r="FL75" s="7">
        <v>2.81019492292085E-2</v>
      </c>
      <c r="FM75" s="7">
        <v>5.2893781635848297E-3</v>
      </c>
    </row>
    <row r="76" spans="1:169" ht="14.4" x14ac:dyDescent="0.3">
      <c r="A76" s="5" t="s">
        <v>244</v>
      </c>
      <c r="B76" s="6" t="s">
        <v>170</v>
      </c>
      <c r="C76" s="6" t="s">
        <v>296</v>
      </c>
      <c r="D76" s="6" t="s">
        <v>296</v>
      </c>
      <c r="E76" s="6" t="s">
        <v>296</v>
      </c>
      <c r="F76" s="6" t="s">
        <v>296</v>
      </c>
      <c r="G76" s="6" t="s">
        <v>296</v>
      </c>
      <c r="H76" s="6" t="s">
        <v>296</v>
      </c>
      <c r="I76" s="6" t="s">
        <v>296</v>
      </c>
      <c r="J76" s="6" t="s">
        <v>296</v>
      </c>
      <c r="K76" s="6" t="s">
        <v>296</v>
      </c>
      <c r="L76" s="6" t="s">
        <v>296</v>
      </c>
      <c r="M76" s="6" t="s">
        <v>296</v>
      </c>
      <c r="N76" s="6">
        <v>2.1207083333333401E-2</v>
      </c>
      <c r="O76" s="6">
        <v>2.29583333333334E-4</v>
      </c>
      <c r="P76" s="6">
        <v>1.1412499999999999E-3</v>
      </c>
      <c r="Q76" s="6">
        <v>1.4974999999999999E-3</v>
      </c>
      <c r="R76" s="6">
        <v>3.4083333333333399E-4</v>
      </c>
      <c r="S76" s="6">
        <v>5.0708333333333497E-4</v>
      </c>
      <c r="T76" s="6">
        <v>0.95750000000000002</v>
      </c>
      <c r="U76" s="6">
        <v>0.17249999999999999</v>
      </c>
      <c r="V76" s="6">
        <v>0.47499999999999998</v>
      </c>
      <c r="W76" s="6">
        <v>0.39250000000000002</v>
      </c>
      <c r="X76" s="6">
        <v>0.41499999999999998</v>
      </c>
      <c r="Y76" s="6">
        <v>0.3725</v>
      </c>
      <c r="Z76" s="6">
        <v>5.83333333333333E-2</v>
      </c>
      <c r="AA76" s="6">
        <v>0.13500000000000001</v>
      </c>
      <c r="AB76" s="6">
        <v>5.83333333333333E-2</v>
      </c>
      <c r="AC76" s="6">
        <v>5.83333333333333E-2</v>
      </c>
      <c r="AD76" s="6">
        <v>5.83333333333333E-2</v>
      </c>
      <c r="AE76" s="6">
        <v>5.83333333333333E-2</v>
      </c>
      <c r="AF76" s="6">
        <v>3.7221808175772701E-3</v>
      </c>
      <c r="AG76" s="6">
        <v>6.5785829912091698</v>
      </c>
      <c r="AH76" s="6">
        <v>0.644907686162833</v>
      </c>
      <c r="AI76" s="6">
        <v>1.7651659281900999E-2</v>
      </c>
      <c r="AJ76" s="6">
        <v>8.1182505504209796</v>
      </c>
      <c r="AK76" s="6">
        <v>0.111522515801336</v>
      </c>
      <c r="AL76" s="6">
        <v>1.48953899038873E-2</v>
      </c>
      <c r="AM76" s="6">
        <v>1.3118195090026799E-2</v>
      </c>
      <c r="AN76" s="6">
        <v>2.3063051962638701</v>
      </c>
      <c r="AO76" s="6">
        <v>2.53825804643792E-2</v>
      </c>
      <c r="AP76" s="6">
        <v>8.6515413150834303E-3</v>
      </c>
      <c r="AQ76" s="6">
        <v>1.06880402239369E-2</v>
      </c>
      <c r="AR76" s="6">
        <v>0.211791478540267</v>
      </c>
      <c r="AS76" s="6">
        <v>3.0006169459113701E-2</v>
      </c>
      <c r="AT76" s="6">
        <v>0.18943225121523299</v>
      </c>
      <c r="AU76" s="6">
        <v>6.1372542880461602E-4</v>
      </c>
      <c r="AV76" s="6">
        <v>7.0851453859773405E-4</v>
      </c>
      <c r="AW76" s="6">
        <v>5.4297384983659203E-4</v>
      </c>
      <c r="AX76" s="6">
        <v>6.6733035851662104</v>
      </c>
      <c r="AY76" s="6">
        <v>9.8687841199776305E-2</v>
      </c>
      <c r="AZ76" s="6">
        <v>9.0027639972869295E-4</v>
      </c>
      <c r="BA76" s="6">
        <v>0.96074607108795196</v>
      </c>
      <c r="BB76" s="6">
        <v>4.4901491209967401E-3</v>
      </c>
      <c r="BC76" s="6">
        <v>0.59637689808286398</v>
      </c>
      <c r="BD76" s="6">
        <v>6.0408360517095604E-4</v>
      </c>
      <c r="BE76" s="6">
        <v>1.33613271663872E-3</v>
      </c>
      <c r="BF76" s="6">
        <v>139.66399004118099</v>
      </c>
      <c r="BG76" s="6">
        <v>6.8542555800833E-3</v>
      </c>
      <c r="BH76" s="6">
        <v>0.123571802086602</v>
      </c>
      <c r="BI76" s="6">
        <v>6.0496067755595902E-4</v>
      </c>
      <c r="BJ76" s="6">
        <v>1.1459074259497899</v>
      </c>
      <c r="BK76" s="6">
        <v>0.241028979613466</v>
      </c>
      <c r="BL76" s="6">
        <v>4.5896479021164602E-2</v>
      </c>
      <c r="BM76" s="6">
        <v>37.3715903066661</v>
      </c>
      <c r="BN76" s="6">
        <v>5.27819942627775E-3</v>
      </c>
      <c r="BO76" s="6">
        <v>3.0984904792820699E-2</v>
      </c>
      <c r="BP76" s="6">
        <v>41.6710916761444</v>
      </c>
      <c r="BQ76" s="6">
        <v>0.40246690897654602</v>
      </c>
      <c r="BR76" s="6">
        <v>1.0367321686829301E-3</v>
      </c>
      <c r="BS76" s="6">
        <v>1.23312075693074E-3</v>
      </c>
      <c r="BT76" s="6">
        <v>8.6407536360230599E-4</v>
      </c>
      <c r="BU76" s="6">
        <v>0.44887788075698298</v>
      </c>
      <c r="BV76" s="6">
        <v>1.4412416487335001E-3</v>
      </c>
      <c r="BW76" s="6">
        <v>2.8573502722322999E-3</v>
      </c>
      <c r="BX76" s="6">
        <v>0.22026992153087599</v>
      </c>
      <c r="BY76" s="6">
        <v>0.242085255410497</v>
      </c>
      <c r="BZ76" s="6">
        <v>2469.36138093506</v>
      </c>
      <c r="CA76" s="6">
        <v>1.27807536657877E-3</v>
      </c>
      <c r="CB76" s="6">
        <v>0.23286718252591401</v>
      </c>
      <c r="CC76" s="6">
        <v>2.89993875547979E-2</v>
      </c>
      <c r="CD76" s="6">
        <v>1.5271212620078E-2</v>
      </c>
      <c r="CE76" s="6">
        <v>6.0408360517095604E-4</v>
      </c>
      <c r="CF76" s="6">
        <v>6.8190662230403903E-3</v>
      </c>
      <c r="CG76" s="6">
        <v>1.469054602063E-3</v>
      </c>
      <c r="CH76" s="6">
        <v>5.95454594608234</v>
      </c>
      <c r="CI76" s="6">
        <v>2.8104153547037301E-2</v>
      </c>
      <c r="CJ76" s="6">
        <v>6.0430263475948795E-4</v>
      </c>
      <c r="CK76" s="6">
        <v>7.1132476672010705E-4</v>
      </c>
      <c r="CL76" s="6">
        <v>2.4801741264791701E-2</v>
      </c>
      <c r="CM76" s="6">
        <v>5.0141975458211502E-2</v>
      </c>
      <c r="CN76" s="6">
        <v>7.5816536301313701E-4</v>
      </c>
      <c r="CO76" s="6">
        <v>1.9709370628146301</v>
      </c>
      <c r="CP76" s="6">
        <v>13.519694178161</v>
      </c>
      <c r="CQ76" s="6">
        <v>22.152751906384299</v>
      </c>
      <c r="CR76" s="6">
        <v>4.72374856827311</v>
      </c>
      <c r="CS76" s="6">
        <v>71.3448921690905</v>
      </c>
      <c r="CT76" s="6">
        <v>94.344661060130605</v>
      </c>
      <c r="CU76" s="6">
        <v>200.02566713259</v>
      </c>
      <c r="CV76" s="6">
        <v>65.881632618060095</v>
      </c>
      <c r="CW76" s="6" t="s">
        <v>296</v>
      </c>
      <c r="CX76" s="6">
        <v>0.1</v>
      </c>
      <c r="CY76" s="6" t="s">
        <v>296</v>
      </c>
      <c r="CZ76" s="6">
        <v>0.1</v>
      </c>
      <c r="DA76" s="6">
        <v>0.18876000000000001</v>
      </c>
      <c r="DB76" s="6" t="s">
        <v>296</v>
      </c>
      <c r="DC76" s="6">
        <v>1.7972399999999999</v>
      </c>
      <c r="DD76" s="6">
        <v>1.4231100000000001</v>
      </c>
      <c r="DE76" s="6">
        <v>1.38496</v>
      </c>
      <c r="DF76" s="6">
        <v>0.20899999999999999</v>
      </c>
      <c r="DG76" s="6">
        <v>0.45156000000000002</v>
      </c>
      <c r="DH76" s="6">
        <v>1.49303332370714</v>
      </c>
      <c r="DI76" s="6">
        <v>1.41168</v>
      </c>
      <c r="DJ76" s="6">
        <v>0.49320000000000003</v>
      </c>
      <c r="DK76" s="6">
        <v>0.80559999999999998</v>
      </c>
      <c r="DL76" s="6">
        <v>0.1208</v>
      </c>
      <c r="DM76" s="6">
        <v>1.67232</v>
      </c>
      <c r="DN76" s="6">
        <v>1.1488</v>
      </c>
      <c r="DO76" s="6">
        <v>0.14219999999999999</v>
      </c>
      <c r="DP76" s="6">
        <v>0.21054</v>
      </c>
      <c r="DQ76" s="6">
        <v>7.4999999999999997E-2</v>
      </c>
      <c r="DR76" s="6">
        <v>0.14000000000000001</v>
      </c>
      <c r="DS76" s="6" t="s">
        <v>296</v>
      </c>
      <c r="DT76" s="6" t="s">
        <v>296</v>
      </c>
      <c r="DU76" s="6">
        <v>1.1818</v>
      </c>
      <c r="DV76" s="6">
        <v>1.2869999999999999</v>
      </c>
      <c r="DW76" s="6">
        <v>0.19547999999999999</v>
      </c>
      <c r="DX76" s="6">
        <v>0.32108999999999999</v>
      </c>
      <c r="DY76" s="6">
        <v>1.18116</v>
      </c>
      <c r="DZ76" s="6">
        <v>0.29008</v>
      </c>
      <c r="EA76" s="6">
        <v>309.63267145723802</v>
      </c>
      <c r="EB76" s="6">
        <v>322.708950707562</v>
      </c>
      <c r="EC76" s="6">
        <v>168.63607782456799</v>
      </c>
      <c r="ED76" s="6">
        <v>0.15406281563267901</v>
      </c>
      <c r="EE76" s="6">
        <v>2.33608408939125E-2</v>
      </c>
      <c r="EF76" s="6">
        <v>0.98889617600736401</v>
      </c>
      <c r="EG76" s="6">
        <v>13.0025530341725</v>
      </c>
      <c r="EH76" s="6">
        <v>63.967525690147298</v>
      </c>
      <c r="EI76" s="6">
        <v>0.49313340615165602</v>
      </c>
      <c r="EJ76" s="6">
        <v>2.2026392315508101</v>
      </c>
      <c r="EK76" s="6">
        <v>0.101204870027303</v>
      </c>
      <c r="EL76" s="6">
        <v>4.5136769456086601</v>
      </c>
      <c r="EM76" s="6">
        <v>704.41654424829198</v>
      </c>
      <c r="EN76" s="6">
        <v>14.530594563784099</v>
      </c>
      <c r="EO76" s="6">
        <v>2.7799831713629901</v>
      </c>
      <c r="EP76" s="6">
        <v>7.2043184772766E-2</v>
      </c>
      <c r="EQ76" s="6">
        <v>2.32710043645061</v>
      </c>
      <c r="ER76" s="6">
        <v>0.90204044962049301</v>
      </c>
      <c r="ES76" s="6">
        <v>1.26732498924563</v>
      </c>
      <c r="ET76" s="6">
        <v>126.05044360526099</v>
      </c>
      <c r="EU76" s="6">
        <v>72.865053685787302</v>
      </c>
      <c r="EV76" s="6">
        <v>3.5560867711708098E-2</v>
      </c>
      <c r="EW76" s="6">
        <v>920.31174450705998</v>
      </c>
      <c r="EX76" s="6">
        <v>5.5898634428353799E-2</v>
      </c>
      <c r="EY76" s="6">
        <v>0.21065153313061999</v>
      </c>
      <c r="EZ76" s="6">
        <v>3.7730411778681701</v>
      </c>
      <c r="FA76" s="6">
        <v>178.61016330000001</v>
      </c>
      <c r="FB76" s="6">
        <v>32.67359347</v>
      </c>
      <c r="FC76" s="6">
        <v>9.1459165149999997</v>
      </c>
      <c r="FD76" s="6">
        <v>528.93340269028704</v>
      </c>
      <c r="FE76" s="6">
        <v>189.96562874105899</v>
      </c>
      <c r="FF76" s="7">
        <v>0.15438098200605299</v>
      </c>
      <c r="FG76" s="7">
        <v>6.9500552389736195E-2</v>
      </c>
      <c r="FH76" s="7">
        <v>6.5447859446006798E-2</v>
      </c>
      <c r="FI76" s="7">
        <v>4.8775440212404202E-2</v>
      </c>
      <c r="FJ76" s="7">
        <v>0.19893649183794301</v>
      </c>
      <c r="FK76" s="7">
        <v>0.18682995823455201</v>
      </c>
      <c r="FL76" s="7">
        <v>2.6467525654735799E-2</v>
      </c>
      <c r="FM76" s="7">
        <v>4.7472555106744E-3</v>
      </c>
    </row>
    <row r="77" spans="1:169" ht="14.4" x14ac:dyDescent="0.3">
      <c r="A77" s="5" t="s">
        <v>245</v>
      </c>
      <c r="B77" s="6" t="s">
        <v>170</v>
      </c>
      <c r="C77" s="6" t="s">
        <v>296</v>
      </c>
      <c r="D77" s="6" t="s">
        <v>296</v>
      </c>
      <c r="E77" s="6" t="s">
        <v>296</v>
      </c>
      <c r="F77" s="6" t="s">
        <v>296</v>
      </c>
      <c r="G77" s="6" t="s">
        <v>296</v>
      </c>
      <c r="H77" s="6" t="s">
        <v>296</v>
      </c>
      <c r="I77" s="6" t="s">
        <v>296</v>
      </c>
      <c r="J77" s="6" t="s">
        <v>296</v>
      </c>
      <c r="K77" s="6" t="s">
        <v>296</v>
      </c>
      <c r="L77" s="6" t="s">
        <v>296</v>
      </c>
      <c r="M77" s="6" t="s">
        <v>296</v>
      </c>
      <c r="N77" s="6">
        <v>2.75970833333333E-2</v>
      </c>
      <c r="O77" s="6">
        <v>1.1954166666666699E-3</v>
      </c>
      <c r="P77" s="6">
        <v>1.5891666666666699E-3</v>
      </c>
      <c r="Q77" s="6">
        <v>3.4245833333333398E-3</v>
      </c>
      <c r="R77" s="6">
        <v>1.0333333333333401E-4</v>
      </c>
      <c r="S77" s="6">
        <v>3.3541666666666702E-4</v>
      </c>
      <c r="T77" s="6">
        <v>0.66</v>
      </c>
      <c r="U77" s="6">
        <v>0.13250000000000001</v>
      </c>
      <c r="V77" s="6">
        <v>0.4</v>
      </c>
      <c r="W77" s="6">
        <v>0.33</v>
      </c>
      <c r="X77" s="6">
        <v>0.32500000000000001</v>
      </c>
      <c r="Y77" s="6">
        <v>0.27750000000000002</v>
      </c>
      <c r="Z77" s="6">
        <v>5.83333333333333E-2</v>
      </c>
      <c r="AA77" s="6">
        <v>9.7500000000000003E-2</v>
      </c>
      <c r="AB77" s="6">
        <v>5.83333333333333E-2</v>
      </c>
      <c r="AC77" s="6">
        <v>5.83333333333333E-2</v>
      </c>
      <c r="AD77" s="6">
        <v>5.83333333333333E-2</v>
      </c>
      <c r="AE77" s="6">
        <v>5.83333333333333E-2</v>
      </c>
      <c r="AF77" s="6">
        <v>5.0254091943870496E-3</v>
      </c>
      <c r="AG77" s="6">
        <v>16.313693768404502</v>
      </c>
      <c r="AH77" s="6">
        <v>0.77841801520170495</v>
      </c>
      <c r="AI77" s="6">
        <v>1.7651659281900999E-2</v>
      </c>
      <c r="AJ77" s="6">
        <v>11.3642016257131</v>
      </c>
      <c r="AK77" s="6">
        <v>0.51089296125655104</v>
      </c>
      <c r="AL77" s="6">
        <v>1.63073546873982E-2</v>
      </c>
      <c r="AM77" s="6">
        <v>5.17134569212696E-2</v>
      </c>
      <c r="AN77" s="6">
        <v>6.2593480204548104</v>
      </c>
      <c r="AO77" s="6">
        <v>4.7670541888503101E-2</v>
      </c>
      <c r="AP77" s="6">
        <v>2.4711468673482902E-2</v>
      </c>
      <c r="AQ77" s="6">
        <v>1.4824428219821099E-2</v>
      </c>
      <c r="AR77" s="6">
        <v>0.77434552339178597</v>
      </c>
      <c r="AS77" s="6">
        <v>2.6077461110951199E-2</v>
      </c>
      <c r="AT77" s="6">
        <v>0.41158816253330099</v>
      </c>
      <c r="AU77" s="6">
        <v>1.9405773806559299E-3</v>
      </c>
      <c r="AV77" s="6">
        <v>1.4163529608801401E-3</v>
      </c>
      <c r="AW77" s="6">
        <v>9.7336999598186596E-4</v>
      </c>
      <c r="AX77" s="6">
        <v>21.579729441316001</v>
      </c>
      <c r="AY77" s="6">
        <v>0.189614116730663</v>
      </c>
      <c r="AZ77" s="6">
        <v>2.06354717378364E-3</v>
      </c>
      <c r="BA77" s="6">
        <v>0.84328613531859598</v>
      </c>
      <c r="BB77" s="6">
        <v>2.2140420813999299E-2</v>
      </c>
      <c r="BC77" s="6">
        <v>0.63380418337413202</v>
      </c>
      <c r="BD77" s="6">
        <v>3.3062315440907802E-4</v>
      </c>
      <c r="BE77" s="6">
        <v>4.0536759024134301E-3</v>
      </c>
      <c r="BF77" s="6">
        <v>158.00675601500399</v>
      </c>
      <c r="BG77" s="6">
        <v>1.02819936145694E-2</v>
      </c>
      <c r="BH77" s="6">
        <v>0.18383438037536401</v>
      </c>
      <c r="BI77" s="6">
        <v>6.0496067755595902E-4</v>
      </c>
      <c r="BJ77" s="6">
        <v>2.3760701700701801</v>
      </c>
      <c r="BK77" s="6">
        <v>0.59532724674077697</v>
      </c>
      <c r="BL77" s="6">
        <v>0.104383901176773</v>
      </c>
      <c r="BM77" s="6">
        <v>57.958912503759201</v>
      </c>
      <c r="BN77" s="6">
        <v>8.3707604537524207E-3</v>
      </c>
      <c r="BO77" s="6">
        <v>0.12168070463856601</v>
      </c>
      <c r="BP77" s="6">
        <v>1.2467875123809999</v>
      </c>
      <c r="BQ77" s="6">
        <v>1.18635950213075</v>
      </c>
      <c r="BR77" s="6">
        <v>1.0367321686829301E-3</v>
      </c>
      <c r="BS77" s="6">
        <v>2.2885633692245298E-3</v>
      </c>
      <c r="BT77" s="6">
        <v>8.6407536360230599E-4</v>
      </c>
      <c r="BU77" s="6">
        <v>0.43674429478847898</v>
      </c>
      <c r="BV77" s="6">
        <v>1.0862684191963901E-2</v>
      </c>
      <c r="BW77" s="6">
        <v>2.15599128540305E-3</v>
      </c>
      <c r="BX77" s="6">
        <v>1.02530415324055</v>
      </c>
      <c r="BY77" s="6">
        <v>0.37437335910769598</v>
      </c>
      <c r="BZ77" s="6">
        <v>23.776086931675898</v>
      </c>
      <c r="CA77" s="6">
        <v>1.48110279109714E-3</v>
      </c>
      <c r="CB77" s="6">
        <v>0.648632367861395</v>
      </c>
      <c r="CC77" s="6">
        <v>5.0939629492460899E-2</v>
      </c>
      <c r="CD77" s="6">
        <v>1.5271212620078E-2</v>
      </c>
      <c r="CE77" s="6">
        <v>4.9239692866121898E-4</v>
      </c>
      <c r="CF77" s="6">
        <v>1.0669028285231599E-2</v>
      </c>
      <c r="CG77" s="6">
        <v>5.8174007765087396E-3</v>
      </c>
      <c r="CH77" s="6">
        <v>4.8171992458418096</v>
      </c>
      <c r="CI77" s="6">
        <v>4.3478621208771301E-2</v>
      </c>
      <c r="CJ77" s="6">
        <v>6.0430263475948795E-4</v>
      </c>
      <c r="CK77" s="6">
        <v>1.2633013176666899E-3</v>
      </c>
      <c r="CL77" s="6">
        <v>5.0590104642703602E-2</v>
      </c>
      <c r="CM77" s="6">
        <v>5.3595723145484497E-2</v>
      </c>
      <c r="CN77" s="6">
        <v>1.1930998342671801E-3</v>
      </c>
      <c r="CO77" s="6">
        <v>3.3156655836489302</v>
      </c>
      <c r="CP77" s="6">
        <v>13.7640260006579</v>
      </c>
      <c r="CQ77" s="6">
        <v>26.387836829663598</v>
      </c>
      <c r="CR77" s="6">
        <v>4.96808039077</v>
      </c>
      <c r="CS77" s="6">
        <v>71.914999754916494</v>
      </c>
      <c r="CT77" s="6">
        <v>132.264959911647</v>
      </c>
      <c r="CU77" s="6">
        <v>248.77328636623301</v>
      </c>
      <c r="CV77" s="6">
        <v>101.436799427807</v>
      </c>
      <c r="CW77" s="6" t="s">
        <v>296</v>
      </c>
      <c r="CX77" s="6">
        <v>0.1</v>
      </c>
      <c r="CY77" s="6" t="s">
        <v>296</v>
      </c>
      <c r="CZ77" s="6">
        <v>0.1</v>
      </c>
      <c r="DA77" s="6">
        <v>0.14036000000000001</v>
      </c>
      <c r="DB77" s="6" t="s">
        <v>296</v>
      </c>
      <c r="DC77" s="6">
        <v>1.3933199999999999</v>
      </c>
      <c r="DD77" s="6">
        <v>1.2548999999999999</v>
      </c>
      <c r="DE77" s="6">
        <v>1.36704</v>
      </c>
      <c r="DF77" s="6">
        <v>0.1653</v>
      </c>
      <c r="DG77" s="6">
        <v>0.45315</v>
      </c>
      <c r="DH77" s="6">
        <v>1.33421097750693</v>
      </c>
      <c r="DI77" s="6">
        <v>1.4151400000000001</v>
      </c>
      <c r="DJ77" s="6">
        <v>0.4698</v>
      </c>
      <c r="DK77" s="6">
        <v>0.83904000000000001</v>
      </c>
      <c r="DL77" s="6">
        <v>0.12684000000000001</v>
      </c>
      <c r="DM77" s="6">
        <v>1.1637900000000001</v>
      </c>
      <c r="DN77" s="6">
        <v>0.87039999999999995</v>
      </c>
      <c r="DO77" s="6">
        <v>0.13746</v>
      </c>
      <c r="DP77" s="6">
        <v>0.21228</v>
      </c>
      <c r="DQ77" s="6">
        <v>0.05</v>
      </c>
      <c r="DR77" s="6">
        <v>0.13</v>
      </c>
      <c r="DS77" s="6" t="s">
        <v>296</v>
      </c>
      <c r="DT77" s="6" t="s">
        <v>296</v>
      </c>
      <c r="DU77" s="6">
        <v>1.0868</v>
      </c>
      <c r="DV77" s="6">
        <v>1.2605999999999999</v>
      </c>
      <c r="DW77" s="6">
        <v>0.16471</v>
      </c>
      <c r="DX77" s="6">
        <v>0.21021000000000001</v>
      </c>
      <c r="DY77" s="6">
        <v>1.0595699999999999</v>
      </c>
      <c r="DZ77" s="6">
        <v>0.21364</v>
      </c>
      <c r="EA77" s="6">
        <v>101.06734404391899</v>
      </c>
      <c r="EB77" s="6">
        <v>99.525371682894402</v>
      </c>
      <c r="EC77" s="6">
        <v>168.63607782456799</v>
      </c>
      <c r="ED77" s="6">
        <v>0.21015747755400399</v>
      </c>
      <c r="EE77" s="6">
        <v>7.4173403409437497E-2</v>
      </c>
      <c r="EF77" s="6">
        <v>1.9020366494051799</v>
      </c>
      <c r="EG77" s="6">
        <v>13.0025530341725</v>
      </c>
      <c r="EH77" s="6">
        <v>113.386258458716</v>
      </c>
      <c r="EI77" s="6">
        <v>0.49313340615165602</v>
      </c>
      <c r="EJ77" s="6">
        <v>2.2026392315508101</v>
      </c>
      <c r="EK77" s="6">
        <v>0.27313937883445699</v>
      </c>
      <c r="EL77" s="6">
        <v>20.0393704236456</v>
      </c>
      <c r="EM77" s="6">
        <v>704.41654424829198</v>
      </c>
      <c r="EN77" s="6">
        <v>17.794806422664301</v>
      </c>
      <c r="EO77" s="6">
        <v>3.2903594897727602</v>
      </c>
      <c r="EP77" s="6">
        <v>0.167827301517987</v>
      </c>
      <c r="EQ77" s="6">
        <v>2.7933200480557998</v>
      </c>
      <c r="ER77" s="6">
        <v>0.90204044962049301</v>
      </c>
      <c r="ES77" s="6">
        <v>2.9730637125163901</v>
      </c>
      <c r="ET77" s="6">
        <v>224.832558448291</v>
      </c>
      <c r="EU77" s="6">
        <v>72.865053685787302</v>
      </c>
      <c r="EV77" s="6">
        <v>3.5200180261996901E-2</v>
      </c>
      <c r="EW77" s="6">
        <v>920.31174450705998</v>
      </c>
      <c r="EX77" s="6">
        <v>9.7069772889924702E-2</v>
      </c>
      <c r="EY77" s="6">
        <v>7.5248787397903796E-3</v>
      </c>
      <c r="EZ77" s="6">
        <v>4.3977197219791799</v>
      </c>
      <c r="FA77" s="6">
        <v>210.84791290000001</v>
      </c>
      <c r="FB77" s="6">
        <v>36.039836659999999</v>
      </c>
      <c r="FC77" s="6">
        <v>9.8421052630000005</v>
      </c>
      <c r="FD77" s="6">
        <v>594.93301552114895</v>
      </c>
      <c r="FE77" s="6">
        <v>230.34335513703701</v>
      </c>
      <c r="FF77" s="7">
        <v>0.152858095775704</v>
      </c>
      <c r="FG77" s="7">
        <v>7.4291368653396403E-2</v>
      </c>
      <c r="FH77" s="7">
        <v>7.3873810319497996E-2</v>
      </c>
      <c r="FI77" s="7">
        <v>5.54686090895746E-2</v>
      </c>
      <c r="FJ77" s="7">
        <v>0.24938215132295599</v>
      </c>
      <c r="FK77" s="7">
        <v>0.208082795867294</v>
      </c>
      <c r="FL77" s="7">
        <v>4.0139066505614801E-2</v>
      </c>
      <c r="FM77" s="7">
        <v>5.0810924590848202E-3</v>
      </c>
    </row>
    <row r="78" spans="1:169" ht="14.4" x14ac:dyDescent="0.3">
      <c r="A78" s="5" t="s">
        <v>246</v>
      </c>
      <c r="B78" s="6" t="s">
        <v>170</v>
      </c>
      <c r="C78" s="6" t="s">
        <v>296</v>
      </c>
      <c r="D78" s="6" t="s">
        <v>296</v>
      </c>
      <c r="E78" s="6" t="s">
        <v>296</v>
      </c>
      <c r="F78" s="6" t="s">
        <v>296</v>
      </c>
      <c r="G78" s="6" t="s">
        <v>296</v>
      </c>
      <c r="H78" s="6" t="s">
        <v>296</v>
      </c>
      <c r="I78" s="6" t="s">
        <v>296</v>
      </c>
      <c r="J78" s="6" t="s">
        <v>296</v>
      </c>
      <c r="K78" s="6" t="s">
        <v>296</v>
      </c>
      <c r="L78" s="6" t="s">
        <v>296</v>
      </c>
      <c r="M78" s="6" t="s">
        <v>296</v>
      </c>
      <c r="N78" s="6">
        <v>2.2985416666666699E-2</v>
      </c>
      <c r="O78" s="6">
        <v>4.07083333333334E-4</v>
      </c>
      <c r="P78" s="6">
        <v>1.09166666666667E-3</v>
      </c>
      <c r="Q78" s="6">
        <v>1.71875E-3</v>
      </c>
      <c r="R78" s="6">
        <v>1.325E-4</v>
      </c>
      <c r="S78" s="6">
        <v>3.3625000000000001E-4</v>
      </c>
      <c r="T78" s="6">
        <v>0.44</v>
      </c>
      <c r="U78" s="6">
        <v>8.7499999999999994E-2</v>
      </c>
      <c r="V78" s="6">
        <v>0.24</v>
      </c>
      <c r="W78" s="6">
        <v>0.1925</v>
      </c>
      <c r="X78" s="6">
        <v>0.21249999999999999</v>
      </c>
      <c r="Y78" s="6">
        <v>0.1875</v>
      </c>
      <c r="Z78" s="6">
        <v>5.83333333333333E-2</v>
      </c>
      <c r="AA78" s="6">
        <v>6.5000000000000002E-2</v>
      </c>
      <c r="AB78" s="6">
        <v>5.83333333333333E-2</v>
      </c>
      <c r="AC78" s="6">
        <v>5.83333333333333E-2</v>
      </c>
      <c r="AD78" s="6">
        <v>5.83333333333333E-2</v>
      </c>
      <c r="AE78" s="6">
        <v>5.83333333333333E-2</v>
      </c>
      <c r="AF78" s="6">
        <v>3.5175541975086102E-3</v>
      </c>
      <c r="AG78" s="6">
        <v>3.5031513715162999</v>
      </c>
      <c r="AH78" s="6">
        <v>0.23836303362161201</v>
      </c>
      <c r="AI78" s="6">
        <v>1.7651659281900999E-2</v>
      </c>
      <c r="AJ78" s="6">
        <v>4.7461066202605204</v>
      </c>
      <c r="AK78" s="6">
        <v>0.335120689788933</v>
      </c>
      <c r="AL78" s="6">
        <v>5.7797530315675198E-3</v>
      </c>
      <c r="AM78" s="6">
        <v>1.38981326640969E-2</v>
      </c>
      <c r="AN78" s="6">
        <v>3.1467944059957902</v>
      </c>
      <c r="AO78" s="6">
        <v>2.0299003396191902E-2</v>
      </c>
      <c r="AP78" s="6">
        <v>5.3369769644054897E-3</v>
      </c>
      <c r="AQ78" s="6">
        <v>4.3628409180962498E-3</v>
      </c>
      <c r="AR78" s="6">
        <v>0.211791478540267</v>
      </c>
      <c r="AS78" s="6">
        <v>1.1969332396200801E-2</v>
      </c>
      <c r="AT78" s="6">
        <v>6.4294065248868604E-2</v>
      </c>
      <c r="AU78" s="6">
        <v>3.9482780285694498E-4</v>
      </c>
      <c r="AV78" s="6">
        <v>6.3626265702568501E-4</v>
      </c>
      <c r="AW78" s="6">
        <v>3.9482780285694498E-4</v>
      </c>
      <c r="AX78" s="6">
        <v>3.5105898642226001</v>
      </c>
      <c r="AY78" s="6">
        <v>3.4384027836344797E-2</v>
      </c>
      <c r="AZ78" s="6">
        <v>1.08695652173913E-3</v>
      </c>
      <c r="BA78" s="6">
        <v>0.33997299661819802</v>
      </c>
      <c r="BB78" s="6">
        <v>7.2463768115941997E-4</v>
      </c>
      <c r="BC78" s="6">
        <v>1.5797267649703899E-2</v>
      </c>
      <c r="BD78" s="6">
        <v>6.0408360517095604E-4</v>
      </c>
      <c r="BE78" s="6">
        <v>1.38143767018142E-3</v>
      </c>
      <c r="BF78" s="6">
        <v>90.784993424240795</v>
      </c>
      <c r="BG78" s="6">
        <v>2.9226963284505999E-3</v>
      </c>
      <c r="BH78" s="6">
        <v>5.3260645748082501E-2</v>
      </c>
      <c r="BI78" s="6">
        <v>6.0496067755595902E-4</v>
      </c>
      <c r="BJ78" s="6">
        <v>0.72768976805155206</v>
      </c>
      <c r="BK78" s="6">
        <v>0.13888328618526799</v>
      </c>
      <c r="BL78" s="6">
        <v>0.14184774260611099</v>
      </c>
      <c r="BM78" s="6">
        <v>15.290237108147601</v>
      </c>
      <c r="BN78" s="6">
        <v>3.5485168093141901E-3</v>
      </c>
      <c r="BO78" s="6">
        <v>8.8717592857109506E-2</v>
      </c>
      <c r="BP78" s="6">
        <v>12.8649315480159</v>
      </c>
      <c r="BQ78" s="6">
        <v>0.19336145030367899</v>
      </c>
      <c r="BR78" s="6">
        <v>1.0367321686829301E-3</v>
      </c>
      <c r="BS78" s="6">
        <v>6.4686851707815697E-4</v>
      </c>
      <c r="BT78" s="6">
        <v>8.6407536360230599E-4</v>
      </c>
      <c r="BU78" s="6">
        <v>0.28654807321504999</v>
      </c>
      <c r="BV78" s="6">
        <v>1.5280355032701201E-3</v>
      </c>
      <c r="BW78" s="6">
        <v>8.3877995642701495E-4</v>
      </c>
      <c r="BX78" s="6">
        <v>0.16394588024732801</v>
      </c>
      <c r="BY78" s="6">
        <v>0.120895107300189</v>
      </c>
      <c r="BZ78" s="6">
        <v>23.776086931675898</v>
      </c>
      <c r="CA78" s="6">
        <v>8.3017675633257997E-4</v>
      </c>
      <c r="CB78" s="6">
        <v>0.238498529018811</v>
      </c>
      <c r="CC78" s="6">
        <v>1.27927795844809E-2</v>
      </c>
      <c r="CD78" s="6">
        <v>1.5271212620078E-2</v>
      </c>
      <c r="CE78" s="6">
        <v>6.0408360517095604E-4</v>
      </c>
      <c r="CF78" s="6">
        <v>6.7563771973795103E-3</v>
      </c>
      <c r="CG78" s="6">
        <v>3.9482780285694498E-4</v>
      </c>
      <c r="CH78" s="6">
        <v>2.4107075925267201</v>
      </c>
      <c r="CI78" s="6">
        <v>9.5451509175761406E-3</v>
      </c>
      <c r="CJ78" s="6">
        <v>6.0430263475948795E-4</v>
      </c>
      <c r="CK78" s="6">
        <v>2.1118789074114601E-4</v>
      </c>
      <c r="CL78" s="6">
        <v>8.2517174375468308E-3</v>
      </c>
      <c r="CM78" s="6">
        <v>5.8148003597427403E-2</v>
      </c>
      <c r="CN78" s="6">
        <v>7.2463768115942095E-4</v>
      </c>
      <c r="CO78" s="6">
        <v>0.74833186709708599</v>
      </c>
      <c r="CP78" s="6">
        <v>17.748334535523298</v>
      </c>
      <c r="CQ78" s="6">
        <v>14.5731737699939</v>
      </c>
      <c r="CR78" s="6">
        <v>5.4221976149809699</v>
      </c>
      <c r="CS78" s="6">
        <v>79.297604759631497</v>
      </c>
      <c r="CT78" s="6">
        <v>50.1186914682024</v>
      </c>
      <c r="CU78" s="6">
        <v>118.772994513022</v>
      </c>
      <c r="CV78" s="6">
        <v>70.576496523644096</v>
      </c>
      <c r="CW78" s="6" t="s">
        <v>296</v>
      </c>
      <c r="CX78" s="6">
        <v>0.1</v>
      </c>
      <c r="CY78" s="6" t="s">
        <v>296</v>
      </c>
      <c r="CZ78" s="6">
        <v>0.1</v>
      </c>
      <c r="DA78" s="6">
        <v>5.3240000000000003E-2</v>
      </c>
      <c r="DB78" s="6" t="s">
        <v>296</v>
      </c>
      <c r="DC78" s="6">
        <v>0.46716000000000002</v>
      </c>
      <c r="DD78" s="6">
        <v>0.42720000000000002</v>
      </c>
      <c r="DE78" s="6">
        <v>0.45567999999999997</v>
      </c>
      <c r="DF78" s="6">
        <v>6.2700000000000006E-2</v>
      </c>
      <c r="DG78" s="6">
        <v>0.16059000000000001</v>
      </c>
      <c r="DH78" s="6">
        <v>0.45638688423310297</v>
      </c>
      <c r="DI78" s="6">
        <v>0.4844</v>
      </c>
      <c r="DJ78" s="6">
        <v>0.1638</v>
      </c>
      <c r="DK78" s="6">
        <v>0.25840000000000002</v>
      </c>
      <c r="DL78" s="6">
        <v>4.53E-2</v>
      </c>
      <c r="DM78" s="6">
        <v>0.41205000000000003</v>
      </c>
      <c r="DN78" s="6">
        <v>0.30719999999999997</v>
      </c>
      <c r="DO78" s="6">
        <v>4.9770000000000002E-2</v>
      </c>
      <c r="DP78" s="6">
        <v>6.2640000000000001E-2</v>
      </c>
      <c r="DQ78" s="6">
        <v>5.83333333333333E-2</v>
      </c>
      <c r="DR78" s="6">
        <v>5.83333333333333E-2</v>
      </c>
      <c r="DS78" s="6" t="s">
        <v>296</v>
      </c>
      <c r="DT78" s="6" t="s">
        <v>296</v>
      </c>
      <c r="DU78" s="6">
        <v>0.4047</v>
      </c>
      <c r="DV78" s="6">
        <v>0.40920000000000001</v>
      </c>
      <c r="DW78" s="6">
        <v>5.9729999999999998E-2</v>
      </c>
      <c r="DX78" s="6">
        <v>8.3159999999999998E-2</v>
      </c>
      <c r="DY78" s="6">
        <v>0.42653000000000002</v>
      </c>
      <c r="DZ78" s="6">
        <v>0.13719999999999999</v>
      </c>
      <c r="EA78" s="6">
        <v>1571.40392460573</v>
      </c>
      <c r="EB78" s="6">
        <v>1459.3474366134899</v>
      </c>
      <c r="EC78" s="6">
        <v>168.63607782456799</v>
      </c>
      <c r="ED78" s="6">
        <v>4.9917241356143496</v>
      </c>
      <c r="EE78" s="6">
        <v>2.8947981067256E-2</v>
      </c>
      <c r="EF78" s="6">
        <v>13.865335078382699</v>
      </c>
      <c r="EG78" s="6">
        <v>13.0025530341725</v>
      </c>
      <c r="EH78" s="6">
        <v>122.005167072267</v>
      </c>
      <c r="EI78" s="6">
        <v>0.49313340615165602</v>
      </c>
      <c r="EJ78" s="6">
        <v>2.2026392315508101</v>
      </c>
      <c r="EK78" s="6">
        <v>6.3244804292964002E-2</v>
      </c>
      <c r="EL78" s="6">
        <v>1.7608430695111901</v>
      </c>
      <c r="EM78" s="6">
        <v>704.41654424829198</v>
      </c>
      <c r="EN78" s="6">
        <v>9.0262275670853107</v>
      </c>
      <c r="EO78" s="6">
        <v>1.2469020906255199</v>
      </c>
      <c r="EP78" s="6">
        <v>3.8862651036502903E-2</v>
      </c>
      <c r="EQ78" s="6">
        <v>34.8875278626385</v>
      </c>
      <c r="ER78" s="6">
        <v>0.90204044962049301</v>
      </c>
      <c r="ES78" s="6">
        <v>0.52827233125641104</v>
      </c>
      <c r="ET78" s="6">
        <v>59.148338504735797</v>
      </c>
      <c r="EU78" s="6">
        <v>72.865053685787302</v>
      </c>
      <c r="EV78" s="6">
        <v>0.39418212962513699</v>
      </c>
      <c r="EW78" s="6">
        <v>920.31174450705998</v>
      </c>
      <c r="EX78" s="6">
        <v>2.12450983582619E-2</v>
      </c>
      <c r="EY78" s="6">
        <v>0.21065153313061999</v>
      </c>
      <c r="EZ78" s="6">
        <v>0.76740977320696402</v>
      </c>
      <c r="FA78" s="6">
        <v>86.535325099999994</v>
      </c>
      <c r="FB78" s="6">
        <v>17.974573190000001</v>
      </c>
      <c r="FC78" s="6">
        <v>4.4663094809999997</v>
      </c>
      <c r="FD78" s="6">
        <v>297.47808021881701</v>
      </c>
      <c r="FE78" s="6">
        <v>115.058717860315</v>
      </c>
      <c r="FF78" s="7">
        <v>8.0850116217542498E-2</v>
      </c>
      <c r="FG78" s="7">
        <v>3.8886191097970299E-2</v>
      </c>
      <c r="FH78" s="7">
        <v>4.21806433595752E-2</v>
      </c>
      <c r="FI78" s="7">
        <v>4.1304227589135198E-2</v>
      </c>
      <c r="FJ78" s="7">
        <v>0.124240703001239</v>
      </c>
      <c r="FK78" s="7">
        <v>9.3710732878070802E-2</v>
      </c>
      <c r="FL78" s="7">
        <v>2.03371246477368E-2</v>
      </c>
      <c r="FM78" s="7">
        <v>5.9830456744727097E-3</v>
      </c>
    </row>
    <row r="79" spans="1:169" ht="14.4" x14ac:dyDescent="0.3">
      <c r="A79" s="5" t="s">
        <v>247</v>
      </c>
      <c r="B79" s="6" t="s">
        <v>170</v>
      </c>
      <c r="C79" s="6" t="s">
        <v>296</v>
      </c>
      <c r="D79" s="6" t="s">
        <v>296</v>
      </c>
      <c r="E79" s="6" t="s">
        <v>296</v>
      </c>
      <c r="F79" s="6" t="s">
        <v>296</v>
      </c>
      <c r="G79" s="6" t="s">
        <v>296</v>
      </c>
      <c r="H79" s="6" t="s">
        <v>296</v>
      </c>
      <c r="I79" s="6" t="s">
        <v>296</v>
      </c>
      <c r="J79" s="6" t="s">
        <v>296</v>
      </c>
      <c r="K79" s="6" t="s">
        <v>296</v>
      </c>
      <c r="L79" s="6" t="s">
        <v>296</v>
      </c>
      <c r="M79" s="6" t="s">
        <v>296</v>
      </c>
      <c r="N79" s="6">
        <v>2.42558333333334E-2</v>
      </c>
      <c r="O79" s="6">
        <v>9.5208333333333505E-4</v>
      </c>
      <c r="P79" s="6">
        <v>1.3587499999999999E-3</v>
      </c>
      <c r="Q79" s="6">
        <v>2.8224999999999999E-3</v>
      </c>
      <c r="R79" s="6">
        <v>4.07083333333334E-4</v>
      </c>
      <c r="S79" s="6">
        <v>3.0958333333333402E-4</v>
      </c>
      <c r="T79" s="6">
        <v>1.0425</v>
      </c>
      <c r="U79" s="6">
        <v>0.17749999999999999</v>
      </c>
      <c r="V79" s="6">
        <v>0.5575</v>
      </c>
      <c r="W79" s="6">
        <v>0.42</v>
      </c>
      <c r="X79" s="6">
        <v>0.48749999999999999</v>
      </c>
      <c r="Y79" s="6">
        <v>0.4</v>
      </c>
      <c r="Z79" s="6">
        <v>2.2499999999999999E-2</v>
      </c>
      <c r="AA79" s="6">
        <v>0.17</v>
      </c>
      <c r="AB79" s="6">
        <v>5.83333333333333E-2</v>
      </c>
      <c r="AC79" s="6">
        <v>5.83333333333333E-2</v>
      </c>
      <c r="AD79" s="6">
        <v>5.83333333333333E-2</v>
      </c>
      <c r="AE79" s="6">
        <v>2.5000000000000001E-2</v>
      </c>
      <c r="AF79" s="6">
        <v>2.1446245549114401E-3</v>
      </c>
      <c r="AG79" s="6">
        <v>38.113763757988202</v>
      </c>
      <c r="AH79" s="6">
        <v>0.73783977363419395</v>
      </c>
      <c r="AI79" s="6">
        <v>1.7651659281900999E-2</v>
      </c>
      <c r="AJ79" s="6">
        <v>5.3651999401014896</v>
      </c>
      <c r="AK79" s="6">
        <v>0.36187272004061</v>
      </c>
      <c r="AL79" s="6">
        <v>9.4919174663425192E-3</v>
      </c>
      <c r="AM79" s="6">
        <v>3.1553654976650601E-2</v>
      </c>
      <c r="AN79" s="6">
        <v>17.832361320442601</v>
      </c>
      <c r="AO79" s="6">
        <v>1.7408676380714201E-2</v>
      </c>
      <c r="AP79" s="6">
        <v>4.0164468854497697E-2</v>
      </c>
      <c r="AQ79" s="6">
        <v>1.0747172280785E-2</v>
      </c>
      <c r="AR79" s="6">
        <v>0.80924170556450503</v>
      </c>
      <c r="AS79" s="6">
        <v>1.6860369839433401E-2</v>
      </c>
      <c r="AT79" s="6">
        <v>0.462330324780172</v>
      </c>
      <c r="AU79" s="6">
        <v>2.9765621859865199E-3</v>
      </c>
      <c r="AV79" s="6">
        <v>2.8399356317844698E-3</v>
      </c>
      <c r="AW79" s="6">
        <v>8.6471831392677997E-4</v>
      </c>
      <c r="AX79" s="6">
        <v>19.6105980020542</v>
      </c>
      <c r="AY79" s="6">
        <v>9.4709759355124504E-2</v>
      </c>
      <c r="AZ79" s="6">
        <v>3.634832145344E-3</v>
      </c>
      <c r="BA79" s="6">
        <v>0.55354306136341003</v>
      </c>
      <c r="BB79" s="6">
        <v>3.7936412607804199E-2</v>
      </c>
      <c r="BC79" s="6">
        <v>1.5797267649703899E-2</v>
      </c>
      <c r="BD79" s="6">
        <v>4.4651790643183899E-4</v>
      </c>
      <c r="BE79" s="6">
        <v>1.4912354982152601E-3</v>
      </c>
      <c r="BF79" s="6">
        <v>147.14481426217</v>
      </c>
      <c r="BG79" s="6">
        <v>1.6004475889705001E-2</v>
      </c>
      <c r="BH79" s="6">
        <v>0.11250359608011</v>
      </c>
      <c r="BI79" s="6">
        <v>6.0496067755595902E-4</v>
      </c>
      <c r="BJ79" s="6">
        <v>4.4026181362378303</v>
      </c>
      <c r="BK79" s="6">
        <v>0.56531157533959997</v>
      </c>
      <c r="BL79" s="6">
        <v>0.13337931217537499</v>
      </c>
      <c r="BM79" s="6">
        <v>33.921894990434502</v>
      </c>
      <c r="BN79" s="6">
        <v>1.87468100845723E-2</v>
      </c>
      <c r="BO79" s="6">
        <v>4.3033551813681098E-2</v>
      </c>
      <c r="BP79" s="6">
        <v>1.2467875123809999</v>
      </c>
      <c r="BQ79" s="6">
        <v>0.32136701359976899</v>
      </c>
      <c r="BR79" s="6">
        <v>1.0367321686829301E-3</v>
      </c>
      <c r="BS79" s="6">
        <v>3.7109313634595999E-3</v>
      </c>
      <c r="BT79" s="6">
        <v>8.6407536360230599E-4</v>
      </c>
      <c r="BU79" s="6">
        <v>0.40791349692957501</v>
      </c>
      <c r="BV79" s="6">
        <v>1.2972599944848699E-3</v>
      </c>
      <c r="BW79" s="6">
        <v>1.87803992740472E-3</v>
      </c>
      <c r="BX79" s="6">
        <v>0.40406299353734698</v>
      </c>
      <c r="BY79" s="6">
        <v>0.27109365850226902</v>
      </c>
      <c r="BZ79" s="6">
        <v>23.776086931675898</v>
      </c>
      <c r="CA79" s="6">
        <v>2.1276589048826199E-3</v>
      </c>
      <c r="CB79" s="6">
        <v>0.38159455162247502</v>
      </c>
      <c r="CC79" s="6">
        <v>6.67571923363975E-2</v>
      </c>
      <c r="CD79" s="6">
        <v>1.5271212620078E-2</v>
      </c>
      <c r="CE79" s="6">
        <v>4.5349910526584102E-4</v>
      </c>
      <c r="CF79" s="6">
        <v>4.4720115896447997E-3</v>
      </c>
      <c r="CG79" s="6">
        <v>7.2818045149411698E-3</v>
      </c>
      <c r="CH79" s="6">
        <v>10.7731219851006</v>
      </c>
      <c r="CI79" s="6">
        <v>1.4062155996214101E-2</v>
      </c>
      <c r="CJ79" s="6">
        <v>5.7644930042129096E-4</v>
      </c>
      <c r="CK79" s="6">
        <v>1.29005480962475E-3</v>
      </c>
      <c r="CL79" s="6">
        <v>3.8862154631910201E-2</v>
      </c>
      <c r="CM79" s="6">
        <v>5.7509549692763201E-2</v>
      </c>
      <c r="CN79" s="6">
        <v>1.5493777668868899E-3</v>
      </c>
      <c r="CO79" s="6">
        <v>2.6103711680022701</v>
      </c>
      <c r="CP79" s="6">
        <v>24.7589580130177</v>
      </c>
      <c r="CQ79" s="6">
        <v>19.790877622247699</v>
      </c>
      <c r="CR79" s="6">
        <v>5.3671557008482402</v>
      </c>
      <c r="CS79" s="6">
        <v>68.494354239960103</v>
      </c>
      <c r="CT79" s="6">
        <v>66.327945413821098</v>
      </c>
      <c r="CU79" s="6">
        <v>163.359767857772</v>
      </c>
      <c r="CV79" s="6">
        <v>46.778793407963597</v>
      </c>
      <c r="CW79" s="6" t="s">
        <v>296</v>
      </c>
      <c r="CX79" s="6">
        <v>0.1</v>
      </c>
      <c r="CY79" s="6" t="s">
        <v>296</v>
      </c>
      <c r="CZ79" s="6">
        <v>0.1</v>
      </c>
      <c r="DA79" s="6">
        <v>0.18149999999999999</v>
      </c>
      <c r="DB79" s="6" t="s">
        <v>296</v>
      </c>
      <c r="DC79" s="6">
        <v>2.01756</v>
      </c>
      <c r="DD79" s="6">
        <v>1.4151</v>
      </c>
      <c r="DE79" s="6">
        <v>1.3644799999999999</v>
      </c>
      <c r="DF79" s="6">
        <v>0.29830000000000001</v>
      </c>
      <c r="DG79" s="6">
        <v>0.44202000000000002</v>
      </c>
      <c r="DH79" s="6">
        <v>1.4825281415204199</v>
      </c>
      <c r="DI79" s="6">
        <v>1.4013</v>
      </c>
      <c r="DJ79" s="6">
        <v>0.48420000000000002</v>
      </c>
      <c r="DK79" s="6">
        <v>0.81472</v>
      </c>
      <c r="DL79" s="6">
        <v>0.12834999999999999</v>
      </c>
      <c r="DM79" s="6">
        <v>1.9014599999999999</v>
      </c>
      <c r="DN79" s="6">
        <v>1.1888000000000001</v>
      </c>
      <c r="DO79" s="6">
        <v>0.14457</v>
      </c>
      <c r="DP79" s="6">
        <v>0.22620000000000001</v>
      </c>
      <c r="DQ79" s="6">
        <v>7.4999999999999997E-2</v>
      </c>
      <c r="DR79" s="6">
        <v>0.14499999999999999</v>
      </c>
      <c r="DS79" s="6" t="s">
        <v>296</v>
      </c>
      <c r="DT79" s="6" t="s">
        <v>296</v>
      </c>
      <c r="DU79" s="6">
        <v>1.3680000000000001</v>
      </c>
      <c r="DV79" s="6">
        <v>1.2782</v>
      </c>
      <c r="DW79" s="6">
        <v>0.18823999999999999</v>
      </c>
      <c r="DX79" s="6">
        <v>0.31415999999999999</v>
      </c>
      <c r="DY79" s="6">
        <v>1.27959</v>
      </c>
      <c r="DZ79" s="6">
        <v>0.31163999999999997</v>
      </c>
      <c r="EA79" s="6">
        <v>405.82353202655099</v>
      </c>
      <c r="EB79" s="6">
        <v>393.16659054274697</v>
      </c>
      <c r="EC79" s="6">
        <v>168.63607782456799</v>
      </c>
      <c r="ED79" s="6">
        <v>9.9040198661148798E-2</v>
      </c>
      <c r="EE79" s="6">
        <v>8.5666376118566395E-2</v>
      </c>
      <c r="EF79" s="6">
        <v>8.6318229571526697</v>
      </c>
      <c r="EG79" s="6">
        <v>13.0025530341725</v>
      </c>
      <c r="EH79" s="6">
        <v>38.944212950018603</v>
      </c>
      <c r="EI79" s="6">
        <v>0.49313340615165602</v>
      </c>
      <c r="EJ79" s="6">
        <v>2.2026392315508101</v>
      </c>
      <c r="EK79" s="6">
        <v>0.231417778032282</v>
      </c>
      <c r="EL79" s="6">
        <v>19.4389725133721</v>
      </c>
      <c r="EM79" s="6">
        <v>704.41654424829198</v>
      </c>
      <c r="EN79" s="6">
        <v>17.944717006722101</v>
      </c>
      <c r="EO79" s="6">
        <v>2.959695294376</v>
      </c>
      <c r="EP79" s="6">
        <v>0.17413980682698799</v>
      </c>
      <c r="EQ79" s="6">
        <v>2.03166576617221</v>
      </c>
      <c r="ER79" s="6">
        <v>0.90204044962049301</v>
      </c>
      <c r="ES79" s="6">
        <v>1.1756954586308299</v>
      </c>
      <c r="ET79" s="6">
        <v>78.803102986551394</v>
      </c>
      <c r="EU79" s="6">
        <v>72.865053685787302</v>
      </c>
      <c r="EV79" s="6">
        <v>2.9640777178124501E-2</v>
      </c>
      <c r="EW79" s="6">
        <v>920.31174450705998</v>
      </c>
      <c r="EX79" s="6">
        <v>0.16649032487844601</v>
      </c>
      <c r="EY79" s="6">
        <v>0.21065153313061999</v>
      </c>
      <c r="EZ79" s="6">
        <v>3.34391227344718</v>
      </c>
      <c r="FA79" s="6">
        <v>155.3034677</v>
      </c>
      <c r="FB79" s="6">
        <v>28.33024691</v>
      </c>
      <c r="FC79" s="6">
        <v>7.6493282499999999</v>
      </c>
      <c r="FD79" s="6">
        <v>604.30712503373695</v>
      </c>
      <c r="FE79" s="6">
        <v>193.22754644661001</v>
      </c>
      <c r="FF79" s="7">
        <v>0.17848155558276099</v>
      </c>
      <c r="FG79" s="7">
        <v>8.7926880742379601E-2</v>
      </c>
      <c r="FH79" s="7">
        <v>9.7480915290876505E-2</v>
      </c>
      <c r="FI79" s="7">
        <v>6.4058033351247698E-2</v>
      </c>
      <c r="FJ79" s="7">
        <v>0.192793817499326</v>
      </c>
      <c r="FK79" s="7">
        <v>0.15895753415399899</v>
      </c>
      <c r="FL79" s="7">
        <v>4.47212047423187E-2</v>
      </c>
      <c r="FM79" s="7">
        <v>7.8413909235665793E-3</v>
      </c>
    </row>
    <row r="80" spans="1:169" ht="14.4" x14ac:dyDescent="0.3">
      <c r="A80" s="5" t="s">
        <v>248</v>
      </c>
      <c r="B80" s="6" t="s">
        <v>170</v>
      </c>
      <c r="C80" s="6" t="s">
        <v>296</v>
      </c>
      <c r="D80" s="6" t="s">
        <v>296</v>
      </c>
      <c r="E80" s="6" t="s">
        <v>296</v>
      </c>
      <c r="F80" s="6" t="s">
        <v>296</v>
      </c>
      <c r="G80" s="6" t="s">
        <v>296</v>
      </c>
      <c r="H80" s="6" t="s">
        <v>296</v>
      </c>
      <c r="I80" s="6" t="s">
        <v>296</v>
      </c>
      <c r="J80" s="6" t="s">
        <v>296</v>
      </c>
      <c r="K80" s="6" t="s">
        <v>296</v>
      </c>
      <c r="L80" s="6" t="s">
        <v>296</v>
      </c>
      <c r="M80" s="6" t="s">
        <v>296</v>
      </c>
      <c r="N80" s="6">
        <v>2.6443333333333398E-2</v>
      </c>
      <c r="O80" s="6">
        <v>5.5625E-4</v>
      </c>
      <c r="P80" s="6">
        <v>9.1416666666666502E-4</v>
      </c>
      <c r="Q80" s="6">
        <v>1.7687499999999999E-3</v>
      </c>
      <c r="R80" s="6">
        <v>5.7333333333333498E-4</v>
      </c>
      <c r="S80" s="6">
        <v>3.8499999999999998E-4</v>
      </c>
      <c r="T80" s="6">
        <v>1.31</v>
      </c>
      <c r="U80" s="6">
        <v>0.1925</v>
      </c>
      <c r="V80" s="6">
        <v>0.63249999999999995</v>
      </c>
      <c r="W80" s="6">
        <v>0.4425</v>
      </c>
      <c r="X80" s="6">
        <v>0.505</v>
      </c>
      <c r="Y80" s="6">
        <v>0.47499999999999998</v>
      </c>
      <c r="Z80" s="6">
        <v>2.2499999999999999E-2</v>
      </c>
      <c r="AA80" s="6">
        <v>0.2</v>
      </c>
      <c r="AB80" s="6">
        <v>5.83333333333333E-2</v>
      </c>
      <c r="AC80" s="6">
        <v>5.83333333333333E-2</v>
      </c>
      <c r="AD80" s="6">
        <v>5.83333333333333E-2</v>
      </c>
      <c r="AE80" s="6">
        <v>2.2499999999999999E-2</v>
      </c>
      <c r="AF80" s="6">
        <v>2.7924916389950299E-3</v>
      </c>
      <c r="AG80" s="6">
        <v>18.7341101420696</v>
      </c>
      <c r="AH80" s="6">
        <v>0.63048495647690095</v>
      </c>
      <c r="AI80" s="6">
        <v>1.7651659281900999E-2</v>
      </c>
      <c r="AJ80" s="6">
        <v>7.3260762546822802</v>
      </c>
      <c r="AK80" s="6">
        <v>0.21576576186628299</v>
      </c>
      <c r="AL80" s="6">
        <v>8.2723138096436992E-3</v>
      </c>
      <c r="AM80" s="6">
        <v>2.8831854699944499E-2</v>
      </c>
      <c r="AN80" s="6">
        <v>1.5019747478335601</v>
      </c>
      <c r="AO80" s="6">
        <v>3.357807140032E-2</v>
      </c>
      <c r="AP80" s="6">
        <v>1.8331702653029799E-2</v>
      </c>
      <c r="AQ80" s="6">
        <v>1.0213446105142999E-2</v>
      </c>
      <c r="AR80" s="6">
        <v>0.78314538247107401</v>
      </c>
      <c r="AS80" s="6">
        <v>1.81103637215753E-2</v>
      </c>
      <c r="AT80" s="6">
        <v>0.36402916859205298</v>
      </c>
      <c r="AU80" s="6">
        <v>9.769840767104381E-4</v>
      </c>
      <c r="AV80" s="6">
        <v>1.0685900912628899E-3</v>
      </c>
      <c r="AW80" s="6">
        <v>7.1648162968541995E-4</v>
      </c>
      <c r="AX80" s="6">
        <v>11.2875998857175</v>
      </c>
      <c r="AY80" s="6">
        <v>7.7713868627970806E-2</v>
      </c>
      <c r="AZ80" s="6">
        <v>2.7138396096329002E-3</v>
      </c>
      <c r="BA80" s="6">
        <v>0.81053841901952295</v>
      </c>
      <c r="BB80" s="6">
        <v>2.0000587403231899E-2</v>
      </c>
      <c r="BC80" s="6">
        <v>1.5797267649703899E-2</v>
      </c>
      <c r="BD80" s="6">
        <v>6.0408360517095604E-4</v>
      </c>
      <c r="BE80" s="6">
        <v>1.93402061141546E-3</v>
      </c>
      <c r="BF80" s="6">
        <v>196.527120533101</v>
      </c>
      <c r="BG80" s="6">
        <v>1.2823893721030599E-2</v>
      </c>
      <c r="BH80" s="6">
        <v>0.10212130214748801</v>
      </c>
      <c r="BI80" s="6">
        <v>5.23040316546476E-4</v>
      </c>
      <c r="BJ80" s="6">
        <v>2.2313317812193398</v>
      </c>
      <c r="BK80" s="6">
        <v>0.29730529019204299</v>
      </c>
      <c r="BL80" s="6">
        <v>8.8544769398947995E-2</v>
      </c>
      <c r="BM80" s="6">
        <v>42.074974444296402</v>
      </c>
      <c r="BN80" s="6">
        <v>1.00244391242462E-2</v>
      </c>
      <c r="BO80" s="6">
        <v>7.4290823269056797E-2</v>
      </c>
      <c r="BP80" s="6">
        <v>1.2467875123809999</v>
      </c>
      <c r="BQ80" s="6">
        <v>0.30583084444111402</v>
      </c>
      <c r="BR80" s="6">
        <v>1.0367321686829301E-3</v>
      </c>
      <c r="BS80" s="6">
        <v>1.5938808942539801E-3</v>
      </c>
      <c r="BT80" s="6">
        <v>8.6407536360230599E-4</v>
      </c>
      <c r="BU80" s="6">
        <v>0.47057091673710899</v>
      </c>
      <c r="BV80" s="6">
        <v>1.3469131997617099E-3</v>
      </c>
      <c r="BW80" s="6">
        <v>3.9482780285694498E-4</v>
      </c>
      <c r="BX80" s="6">
        <v>0.331859765434389</v>
      </c>
      <c r="BY80" s="6">
        <v>0.169019938656889</v>
      </c>
      <c r="BZ80" s="6">
        <v>23.776086931675898</v>
      </c>
      <c r="CA80" s="6">
        <v>9.8699826023021498E-4</v>
      </c>
      <c r="CB80" s="6">
        <v>0.32741526308618002</v>
      </c>
      <c r="CC80" s="6">
        <v>3.7256403890982899E-2</v>
      </c>
      <c r="CD80" s="6">
        <v>1.5271212620078E-2</v>
      </c>
      <c r="CE80" s="6">
        <v>4.4882883120439797E-4</v>
      </c>
      <c r="CF80" s="6">
        <v>4.3703215166543798E-3</v>
      </c>
      <c r="CG80" s="6">
        <v>2.92265825071255E-3</v>
      </c>
      <c r="CH80" s="6">
        <v>4.2830097084052001</v>
      </c>
      <c r="CI80" s="6">
        <v>1.8018837410138301E-2</v>
      </c>
      <c r="CJ80" s="6">
        <v>6.0430263475948795E-4</v>
      </c>
      <c r="CK80" s="6">
        <v>5.0531155890651302E-4</v>
      </c>
      <c r="CL80" s="6">
        <v>5.1766853464915802E-2</v>
      </c>
      <c r="CM80" s="6">
        <v>7.8456305607239193E-2</v>
      </c>
      <c r="CN80" s="6">
        <v>1.074155609364E-3</v>
      </c>
      <c r="CO80" s="6">
        <v>1.82383992121343</v>
      </c>
      <c r="CP80" s="6">
        <v>14.578465408980801</v>
      </c>
      <c r="CQ80" s="6">
        <v>44.957055339426901</v>
      </c>
      <c r="CR80" s="6">
        <v>3.9418867362830801</v>
      </c>
      <c r="CS80" s="6">
        <v>92.846092548816301</v>
      </c>
      <c r="CT80" s="6">
        <v>65.578661158163996</v>
      </c>
      <c r="CU80" s="6">
        <v>122.01100487298</v>
      </c>
      <c r="CV80" s="6">
        <v>58.536040706513703</v>
      </c>
      <c r="CW80" s="6" t="s">
        <v>296</v>
      </c>
      <c r="CX80" s="6">
        <v>0.1</v>
      </c>
      <c r="CY80" s="6" t="s">
        <v>296</v>
      </c>
      <c r="CZ80" s="6">
        <v>0.1</v>
      </c>
      <c r="DA80" s="6">
        <v>0.13067999999999999</v>
      </c>
      <c r="DB80" s="6" t="s">
        <v>296</v>
      </c>
      <c r="DC80" s="6">
        <v>1.23828</v>
      </c>
      <c r="DD80" s="6">
        <v>1.0653300000000001</v>
      </c>
      <c r="DE80" s="6">
        <v>1.0700799999999999</v>
      </c>
      <c r="DF80" s="6">
        <v>0.1178</v>
      </c>
      <c r="DG80" s="6">
        <v>0.38318999999999998</v>
      </c>
      <c r="DH80" s="6">
        <v>1.13214954180091</v>
      </c>
      <c r="DI80" s="6">
        <v>1.1417999999999999</v>
      </c>
      <c r="DJ80" s="6">
        <v>0.40679999999999999</v>
      </c>
      <c r="DK80" s="6">
        <v>0.60799999999999998</v>
      </c>
      <c r="DL80" s="6">
        <v>8.6069999999999994E-2</v>
      </c>
      <c r="DM80" s="6">
        <v>1.0311300000000001</v>
      </c>
      <c r="DN80" s="6">
        <v>0.75839999999999996</v>
      </c>
      <c r="DO80" s="6">
        <v>8.7690000000000004E-2</v>
      </c>
      <c r="DP80" s="6">
        <v>0.1305</v>
      </c>
      <c r="DQ80" s="6">
        <v>4.4999999999999998E-2</v>
      </c>
      <c r="DR80" s="6">
        <v>7.0000000000000007E-2</v>
      </c>
      <c r="DS80" s="6" t="s">
        <v>296</v>
      </c>
      <c r="DT80" s="6" t="s">
        <v>296</v>
      </c>
      <c r="DU80" s="6">
        <v>0.68779999999999997</v>
      </c>
      <c r="DV80" s="6">
        <v>0.94159999999999999</v>
      </c>
      <c r="DW80" s="6">
        <v>0.15747</v>
      </c>
      <c r="DX80" s="6">
        <v>0.16400999999999999</v>
      </c>
      <c r="DY80" s="6">
        <v>0.75849</v>
      </c>
      <c r="DZ80" s="6">
        <v>0.25087999999999999</v>
      </c>
      <c r="EA80" s="6">
        <v>416.48798114164202</v>
      </c>
      <c r="EB80" s="6">
        <v>334.59557432197499</v>
      </c>
      <c r="EC80" s="6">
        <v>168.63607782456799</v>
      </c>
      <c r="ED80" s="6">
        <v>0.11949062705583401</v>
      </c>
      <c r="EE80" s="6">
        <v>3.82536079208394E-2</v>
      </c>
      <c r="EF80" s="6">
        <v>3.2377055013662002</v>
      </c>
      <c r="EG80" s="6">
        <v>13.0025530341725</v>
      </c>
      <c r="EH80" s="6">
        <v>44.813898176231703</v>
      </c>
      <c r="EI80" s="6">
        <v>0.49313340615165602</v>
      </c>
      <c r="EJ80" s="6">
        <v>2.2026392315508101</v>
      </c>
      <c r="EK80" s="6">
        <v>0.14365710045747601</v>
      </c>
      <c r="EL80" s="6">
        <v>8.6098641048859701</v>
      </c>
      <c r="EM80" s="6">
        <v>704.41654424829198</v>
      </c>
      <c r="EN80" s="6">
        <v>23.942374952820501</v>
      </c>
      <c r="EO80" s="6">
        <v>2.6207140403597702</v>
      </c>
      <c r="EP80" s="6">
        <v>8.91212030668799E-2</v>
      </c>
      <c r="EQ80" s="6">
        <v>2.1084003808021499</v>
      </c>
      <c r="ER80" s="6">
        <v>0.90204044962049301</v>
      </c>
      <c r="ES80" s="6">
        <v>0.98201708147669997</v>
      </c>
      <c r="ET80" s="6">
        <v>112.608930410431</v>
      </c>
      <c r="EU80" s="6">
        <v>72.865053685787302</v>
      </c>
      <c r="EV80" s="6">
        <v>1.51313146415671E-2</v>
      </c>
      <c r="EW80" s="6">
        <v>920.31174450705998</v>
      </c>
      <c r="EX80" s="6">
        <v>6.0826047172950801E-2</v>
      </c>
      <c r="EY80" s="6">
        <v>5.1674611537506198E-3</v>
      </c>
      <c r="EZ80" s="6">
        <v>1.94067918053044</v>
      </c>
      <c r="FA80" s="6">
        <v>248.53738659999999</v>
      </c>
      <c r="FB80" s="6">
        <v>45.00662432</v>
      </c>
      <c r="FC80" s="6">
        <v>10.73793103</v>
      </c>
      <c r="FD80" s="6">
        <v>600.52251971712406</v>
      </c>
      <c r="FE80" s="6">
        <v>171.93125784993001</v>
      </c>
      <c r="FF80" s="7">
        <v>0.19519450483270201</v>
      </c>
      <c r="FG80" s="7">
        <v>7.70462902863117E-2</v>
      </c>
      <c r="FH80" s="7">
        <v>7.5238209944391399E-2</v>
      </c>
      <c r="FI80" s="7">
        <v>4.8479976739680998E-2</v>
      </c>
      <c r="FJ80" s="7">
        <v>0.228696155889131</v>
      </c>
      <c r="FK80" s="7">
        <v>0.16274270419085299</v>
      </c>
      <c r="FL80" s="7">
        <v>2.82184619746935E-2</v>
      </c>
      <c r="FM80" s="7">
        <v>6.0991346140258597E-3</v>
      </c>
    </row>
    <row r="81" spans="1:169" ht="14.4" x14ac:dyDescent="0.3">
      <c r="A81" s="5" t="s">
        <v>249</v>
      </c>
      <c r="B81" s="6" t="s">
        <v>170</v>
      </c>
      <c r="C81" s="6" t="s">
        <v>296</v>
      </c>
      <c r="D81" s="6" t="s">
        <v>296</v>
      </c>
      <c r="E81" s="6" t="s">
        <v>296</v>
      </c>
      <c r="F81" s="6" t="s">
        <v>296</v>
      </c>
      <c r="G81" s="6" t="s">
        <v>296</v>
      </c>
      <c r="H81" s="6" t="s">
        <v>296</v>
      </c>
      <c r="I81" s="6" t="s">
        <v>296</v>
      </c>
      <c r="J81" s="6" t="s">
        <v>296</v>
      </c>
      <c r="K81" s="6" t="s">
        <v>296</v>
      </c>
      <c r="L81" s="6" t="s">
        <v>296</v>
      </c>
      <c r="M81" s="6" t="s">
        <v>296</v>
      </c>
      <c r="N81" s="6">
        <v>1.7337083333333399E-2</v>
      </c>
      <c r="O81" s="6">
        <v>1.7916666666666699E-4</v>
      </c>
      <c r="P81" s="6">
        <v>8.4041666666666499E-4</v>
      </c>
      <c r="Q81" s="6">
        <v>1.1179166666666701E-3</v>
      </c>
      <c r="R81" s="6">
        <v>1.3833333333333399E-3</v>
      </c>
      <c r="S81" s="6">
        <v>2.3916666666666601E-4</v>
      </c>
      <c r="T81" s="6">
        <v>0.1275</v>
      </c>
      <c r="U81" s="6">
        <v>0.04</v>
      </c>
      <c r="V81" s="6">
        <v>0.125</v>
      </c>
      <c r="W81" s="6">
        <v>0.1075</v>
      </c>
      <c r="X81" s="6">
        <v>0.1075</v>
      </c>
      <c r="Y81" s="6">
        <v>8.5000000000000006E-2</v>
      </c>
      <c r="Z81" s="6">
        <v>5.83333333333333E-2</v>
      </c>
      <c r="AA81" s="6">
        <v>2.75E-2</v>
      </c>
      <c r="AB81" s="6">
        <v>5.83333333333333E-2</v>
      </c>
      <c r="AC81" s="6">
        <v>5.83333333333333E-2</v>
      </c>
      <c r="AD81" s="6">
        <v>5.83333333333333E-2</v>
      </c>
      <c r="AE81" s="6">
        <v>5.83333333333333E-2</v>
      </c>
      <c r="AF81" s="6">
        <v>2.6097822216484099E-3</v>
      </c>
      <c r="AG81" s="6">
        <v>18.446156436817802</v>
      </c>
      <c r="AH81" s="6">
        <v>0.15400894950767499</v>
      </c>
      <c r="AI81" s="6">
        <v>1.7651659281900999E-2</v>
      </c>
      <c r="AJ81" s="6">
        <v>7.0547862316174399</v>
      </c>
      <c r="AK81" s="6">
        <v>0.14310049007752301</v>
      </c>
      <c r="AL81" s="6">
        <v>6.6247802779668599E-3</v>
      </c>
      <c r="AM81" s="6">
        <v>3.2351653323049803E-2</v>
      </c>
      <c r="AN81" s="6">
        <v>5.1438311383927697</v>
      </c>
      <c r="AO81" s="6">
        <v>1.3163412485646901E-2</v>
      </c>
      <c r="AP81" s="6">
        <v>1.77351636921598E-2</v>
      </c>
      <c r="AQ81" s="6">
        <v>6.1124844261025799E-3</v>
      </c>
      <c r="AR81" s="6">
        <v>0.211791478540267</v>
      </c>
      <c r="AS81" s="6">
        <v>1.17288963720575E-2</v>
      </c>
      <c r="AT81" s="6">
        <v>0.25345479071583998</v>
      </c>
      <c r="AU81" s="6">
        <v>1.3529151632712499E-3</v>
      </c>
      <c r="AV81" s="6">
        <v>9.7070141357963498E-4</v>
      </c>
      <c r="AW81" s="6">
        <v>6.9984640962783399E-4</v>
      </c>
      <c r="AX81" s="6">
        <v>6.6686973734288504</v>
      </c>
      <c r="AY81" s="6">
        <v>2.7930267517177702E-2</v>
      </c>
      <c r="AZ81" s="6">
        <v>2.60910191561362E-3</v>
      </c>
      <c r="BA81" s="6">
        <v>0.10311093968668</v>
      </c>
      <c r="BB81" s="6">
        <v>4.4592991271764004E-3</v>
      </c>
      <c r="BC81" s="6">
        <v>1.5797267649703899E-2</v>
      </c>
      <c r="BD81" s="6">
        <v>3.2969059638255298E-4</v>
      </c>
      <c r="BE81" s="6">
        <v>9.3852372585945005E-4</v>
      </c>
      <c r="BF81" s="6">
        <v>122.600396473795</v>
      </c>
      <c r="BG81" s="6">
        <v>9.5255358792068097E-3</v>
      </c>
      <c r="BH81" s="6">
        <v>6.3638322898319E-2</v>
      </c>
      <c r="BI81" s="6">
        <v>6.0496067755595902E-4</v>
      </c>
      <c r="BJ81" s="6">
        <v>2.14946006047309</v>
      </c>
      <c r="BK81" s="6">
        <v>0.16653354970694001</v>
      </c>
      <c r="BL81" s="6">
        <v>2.6202587749881299E-2</v>
      </c>
      <c r="BM81" s="6">
        <v>16.745201803815402</v>
      </c>
      <c r="BN81" s="6">
        <v>9.2458389264909405E-3</v>
      </c>
      <c r="BO81" s="6">
        <v>9.8216450492443999E-2</v>
      </c>
      <c r="BP81" s="6">
        <v>1.2467875123809999</v>
      </c>
      <c r="BQ81" s="6">
        <v>0.251396262753454</v>
      </c>
      <c r="BR81" s="6">
        <v>1.0367321686829301E-3</v>
      </c>
      <c r="BS81" s="6">
        <v>2.1504952494027902E-3</v>
      </c>
      <c r="BT81" s="6">
        <v>8.6407536360230599E-4</v>
      </c>
      <c r="BU81" s="6">
        <v>0.237005495794889</v>
      </c>
      <c r="BV81" s="6">
        <v>1.16502889621876E-3</v>
      </c>
      <c r="BW81" s="6">
        <v>2.4124909222948401E-3</v>
      </c>
      <c r="BX81" s="6">
        <v>0.224129465257972</v>
      </c>
      <c r="BY81" s="6">
        <v>0.120895107300189</v>
      </c>
      <c r="BZ81" s="6">
        <v>23.776086931675898</v>
      </c>
      <c r="CA81" s="6">
        <v>2.31038206172101E-3</v>
      </c>
      <c r="CB81" s="6">
        <v>0.16557668559263</v>
      </c>
      <c r="CC81" s="6">
        <v>3.43780419415382E-2</v>
      </c>
      <c r="CD81" s="6">
        <v>1.5271212620078E-2</v>
      </c>
      <c r="CE81" s="6">
        <v>4.5604023206034702E-4</v>
      </c>
      <c r="CF81" s="6">
        <v>1.1796703154068E-2</v>
      </c>
      <c r="CG81" s="6">
        <v>4.4168540214225603E-3</v>
      </c>
      <c r="CH81" s="6">
        <v>5.5440611589897397</v>
      </c>
      <c r="CI81" s="6">
        <v>6.31405011677863E-3</v>
      </c>
      <c r="CJ81" s="6">
        <v>4.3069163894123702E-4</v>
      </c>
      <c r="CK81" s="6">
        <v>6.49957051818319E-4</v>
      </c>
      <c r="CL81" s="6">
        <v>4.7555600896322603E-2</v>
      </c>
      <c r="CM81" s="6">
        <v>7.1330013521046102E-3</v>
      </c>
      <c r="CN81" s="6">
        <v>1.82580091229963E-3</v>
      </c>
      <c r="CO81" s="6">
        <v>1.1984779664876699</v>
      </c>
      <c r="CP81" s="6">
        <v>6.2245772746761796</v>
      </c>
      <c r="CQ81" s="6">
        <v>28.5157335881762</v>
      </c>
      <c r="CR81" s="6">
        <v>2.4116163263143302</v>
      </c>
      <c r="CS81" s="6">
        <v>71.859648642204107</v>
      </c>
      <c r="CT81" s="6">
        <v>68.600707660698305</v>
      </c>
      <c r="CU81" s="6">
        <v>86.2384221467061</v>
      </c>
      <c r="CV81" s="6">
        <v>83.621166644458796</v>
      </c>
      <c r="CW81" s="6" t="s">
        <v>296</v>
      </c>
      <c r="CX81" s="6">
        <v>0.1</v>
      </c>
      <c r="CY81" s="6" t="s">
        <v>296</v>
      </c>
      <c r="CZ81" s="6">
        <v>0.1</v>
      </c>
      <c r="DA81" s="6">
        <v>3.6299999999999999E-2</v>
      </c>
      <c r="DB81" s="6" t="s">
        <v>296</v>
      </c>
      <c r="DC81" s="6">
        <v>0.43656</v>
      </c>
      <c r="DD81" s="6">
        <v>0.35510999999999998</v>
      </c>
      <c r="DE81" s="6">
        <v>0.45312000000000002</v>
      </c>
      <c r="DF81" s="6">
        <v>6.8400000000000002E-2</v>
      </c>
      <c r="DG81" s="6">
        <v>0.17013</v>
      </c>
      <c r="DH81" s="6">
        <v>0.39376049700293703</v>
      </c>
      <c r="DI81" s="6">
        <v>0.47402</v>
      </c>
      <c r="DJ81" s="6">
        <v>0.15479999999999999</v>
      </c>
      <c r="DK81" s="6">
        <v>0.2432</v>
      </c>
      <c r="DL81" s="6">
        <v>4.2279999999999998E-2</v>
      </c>
      <c r="DM81" s="6">
        <v>0.25124999999999997</v>
      </c>
      <c r="DN81" s="6">
        <v>0.2576</v>
      </c>
      <c r="DO81" s="6">
        <v>4.2659999999999997E-2</v>
      </c>
      <c r="DP81" s="6">
        <v>5.3940000000000002E-2</v>
      </c>
      <c r="DQ81" s="6">
        <v>5.83333333333333E-2</v>
      </c>
      <c r="DR81" s="6">
        <v>5.83333333333333E-2</v>
      </c>
      <c r="DS81" s="6" t="s">
        <v>296</v>
      </c>
      <c r="DT81" s="6" t="s">
        <v>296</v>
      </c>
      <c r="DU81" s="6">
        <v>0.36859999999999998</v>
      </c>
      <c r="DV81" s="6">
        <v>0.34760000000000002</v>
      </c>
      <c r="DW81" s="6">
        <v>4.5249999999999999E-2</v>
      </c>
      <c r="DX81" s="6">
        <v>4.6199999999999998E-2</v>
      </c>
      <c r="DY81" s="6">
        <v>0.36284</v>
      </c>
      <c r="DZ81" s="6">
        <v>8.8200000000000001E-2</v>
      </c>
      <c r="EA81" s="6">
        <v>1356.4688553934</v>
      </c>
      <c r="EB81" s="6">
        <v>1250.14324037048</v>
      </c>
      <c r="EC81" s="6">
        <v>168.63607782456799</v>
      </c>
      <c r="ED81" s="6">
        <v>4.9917241356143496</v>
      </c>
      <c r="EE81" s="6">
        <v>3.2547037938874403E-2</v>
      </c>
      <c r="EF81" s="6">
        <v>3.4104217442132501</v>
      </c>
      <c r="EG81" s="6">
        <v>13.0025530341725</v>
      </c>
      <c r="EH81" s="6">
        <v>122.005167072267</v>
      </c>
      <c r="EI81" s="6">
        <v>0.49313340615165602</v>
      </c>
      <c r="EJ81" s="6">
        <v>2.2026392315508101</v>
      </c>
      <c r="EK81" s="6">
        <v>8.8930280235856002E-2</v>
      </c>
      <c r="EL81" s="6">
        <v>4.21871271428087</v>
      </c>
      <c r="EM81" s="6">
        <v>704.41654424829198</v>
      </c>
      <c r="EN81" s="6">
        <v>13.3778632923709</v>
      </c>
      <c r="EO81" s="6">
        <v>1.9422915528162901</v>
      </c>
      <c r="EP81" s="6">
        <v>4.5953715789730898E-2</v>
      </c>
      <c r="EQ81" s="6">
        <v>1.6491628668724501</v>
      </c>
      <c r="ER81" s="6">
        <v>0.90204044962049301</v>
      </c>
      <c r="ES81" s="6">
        <v>0.49946229340584603</v>
      </c>
      <c r="ET81" s="6">
        <v>162.646893490791</v>
      </c>
      <c r="EU81" s="6">
        <v>72.865053685787302</v>
      </c>
      <c r="EV81" s="6">
        <v>1.09779602811834E-2</v>
      </c>
      <c r="EW81" s="6">
        <v>920.31174450705998</v>
      </c>
      <c r="EX81" s="6">
        <v>7.1736375496252294E-2</v>
      </c>
      <c r="EY81" s="6">
        <v>4.9705159828260601E-3</v>
      </c>
      <c r="EZ81" s="6">
        <v>1.0225742924927601</v>
      </c>
      <c r="FA81" s="6">
        <v>108.180712</v>
      </c>
      <c r="FB81" s="6">
        <v>17.556393029999999</v>
      </c>
      <c r="FC81" s="6">
        <v>4.8310025430000003</v>
      </c>
      <c r="FD81" s="6">
        <v>285.39745917172598</v>
      </c>
      <c r="FE81" s="6">
        <v>113.87481603469</v>
      </c>
      <c r="FF81" s="7">
        <v>7.7246031146137706E-2</v>
      </c>
      <c r="FG81" s="7">
        <v>3.6876850196461898E-2</v>
      </c>
      <c r="FH81" s="7">
        <v>4.4712794829301503E-2</v>
      </c>
      <c r="FI81" s="7">
        <v>3.23225328048889E-2</v>
      </c>
      <c r="FJ81" s="7">
        <v>0.118241478396881</v>
      </c>
      <c r="FK81" s="7">
        <v>9.3355933672226901E-2</v>
      </c>
      <c r="FL81" s="7">
        <v>2.6815300178233799E-2</v>
      </c>
      <c r="FM81" s="7">
        <v>4.5698839934145896E-3</v>
      </c>
    </row>
    <row r="82" spans="1:169" ht="14.4" x14ac:dyDescent="0.3">
      <c r="A82" s="5" t="s">
        <v>250</v>
      </c>
      <c r="B82" s="6" t="s">
        <v>170</v>
      </c>
      <c r="C82" s="6" t="s">
        <v>296</v>
      </c>
      <c r="D82" s="6" t="s">
        <v>296</v>
      </c>
      <c r="E82" s="6" t="s">
        <v>296</v>
      </c>
      <c r="F82" s="6" t="s">
        <v>296</v>
      </c>
      <c r="G82" s="6" t="s">
        <v>296</v>
      </c>
      <c r="H82" s="6" t="s">
        <v>296</v>
      </c>
      <c r="I82" s="6" t="s">
        <v>296</v>
      </c>
      <c r="J82" s="6" t="s">
        <v>296</v>
      </c>
      <c r="K82" s="6" t="s">
        <v>296</v>
      </c>
      <c r="L82" s="6" t="s">
        <v>296</v>
      </c>
      <c r="M82" s="6" t="s">
        <v>296</v>
      </c>
      <c r="N82" s="6">
        <v>1.6342083333333299E-2</v>
      </c>
      <c r="O82" s="6">
        <v>9.6666666666666505E-5</v>
      </c>
      <c r="P82" s="6">
        <v>7.4541666666666495E-4</v>
      </c>
      <c r="Q82" s="6">
        <v>8.9583333333333496E-4</v>
      </c>
      <c r="R82" s="6">
        <v>1.4416666666666701E-3</v>
      </c>
      <c r="S82" s="6">
        <v>2.6166666666666602E-4</v>
      </c>
      <c r="T82" s="6">
        <v>0.27750000000000002</v>
      </c>
      <c r="U82" s="6">
        <v>7.0000000000000007E-2</v>
      </c>
      <c r="V82" s="6">
        <v>0.19</v>
      </c>
      <c r="W82" s="6">
        <v>0.155</v>
      </c>
      <c r="X82" s="6">
        <v>0.1525</v>
      </c>
      <c r="Y82" s="6">
        <v>0.125</v>
      </c>
      <c r="Z82" s="6">
        <v>5.83333333333333E-2</v>
      </c>
      <c r="AA82" s="6">
        <v>3.5000000000000003E-2</v>
      </c>
      <c r="AB82" s="6">
        <v>5.83333333333333E-2</v>
      </c>
      <c r="AC82" s="6">
        <v>5.83333333333333E-2</v>
      </c>
      <c r="AD82" s="6">
        <v>5.83333333333333E-2</v>
      </c>
      <c r="AE82" s="6">
        <v>5.83333333333333E-2</v>
      </c>
      <c r="AF82" s="6">
        <v>4.9361539479580302E-3</v>
      </c>
      <c r="AG82" s="6">
        <v>12.0456333777122</v>
      </c>
      <c r="AH82" s="6">
        <v>0.234189736079366</v>
      </c>
      <c r="AI82" s="6">
        <v>1.7651659281900999E-2</v>
      </c>
      <c r="AJ82" s="6">
        <v>6.3936963270570297</v>
      </c>
      <c r="AK82" s="6">
        <v>8.1248994388712303E-2</v>
      </c>
      <c r="AL82" s="6">
        <v>9.3239107387015196E-3</v>
      </c>
      <c r="AM82" s="6">
        <v>8.5508747208312107E-3</v>
      </c>
      <c r="AN82" s="6">
        <v>3.1467944059957902</v>
      </c>
      <c r="AO82" s="6">
        <v>2.0053571665272302E-2</v>
      </c>
      <c r="AP82" s="6">
        <v>1.0923132481937201E-2</v>
      </c>
      <c r="AQ82" s="6">
        <v>5.4383769086446898E-3</v>
      </c>
      <c r="AR82" s="6">
        <v>0.211791478540267</v>
      </c>
      <c r="AS82" s="6">
        <v>1.33289700366778E-2</v>
      </c>
      <c r="AT82" s="6">
        <v>0.154002222525989</v>
      </c>
      <c r="AU82" s="6">
        <v>8.1073158492651703E-4</v>
      </c>
      <c r="AV82" s="6">
        <v>6.7980493588259202E-4</v>
      </c>
      <c r="AW82" s="6">
        <v>4.2040489617815299E-4</v>
      </c>
      <c r="AX82" s="6">
        <v>5.1884027300558397</v>
      </c>
      <c r="AY82" s="6">
        <v>2.67107035108788E-2</v>
      </c>
      <c r="AZ82" s="6">
        <v>1.19696780205853E-3</v>
      </c>
      <c r="BA82" s="6">
        <v>0.13733624629862401</v>
      </c>
      <c r="BB82" s="6">
        <v>4.4383821150010497E-3</v>
      </c>
      <c r="BC82" s="6">
        <v>1.5797267649703899E-2</v>
      </c>
      <c r="BD82" s="6">
        <v>3.5075358696227802E-4</v>
      </c>
      <c r="BE82" s="6">
        <v>1.2763482103136899E-3</v>
      </c>
      <c r="BF82" s="6">
        <v>91.584730928859599</v>
      </c>
      <c r="BG82" s="6">
        <v>9.2176987782268301E-3</v>
      </c>
      <c r="BH82" s="6">
        <v>4.6133130382028403E-2</v>
      </c>
      <c r="BI82" s="6">
        <v>6.0496067755595902E-4</v>
      </c>
      <c r="BJ82" s="6">
        <v>1.75499052657455</v>
      </c>
      <c r="BK82" s="6">
        <v>0.10604905672430801</v>
      </c>
      <c r="BL82" s="6">
        <v>3.5801095473070699E-2</v>
      </c>
      <c r="BM82" s="6">
        <v>18.561712674256</v>
      </c>
      <c r="BN82" s="6">
        <v>6.7046345093499304E-3</v>
      </c>
      <c r="BO82" s="6">
        <v>0.129704558182304</v>
      </c>
      <c r="BP82" s="6">
        <v>4.54819438399094</v>
      </c>
      <c r="BQ82" s="6">
        <v>0.249758587677267</v>
      </c>
      <c r="BR82" s="6">
        <v>1.0367321686829301E-3</v>
      </c>
      <c r="BS82" s="6">
        <v>1.9918223286702298E-3</v>
      </c>
      <c r="BT82" s="6">
        <v>8.6407536360230599E-4</v>
      </c>
      <c r="BU82" s="6">
        <v>0.21432789369390401</v>
      </c>
      <c r="BV82" s="6">
        <v>1.77729371885549E-3</v>
      </c>
      <c r="BW82" s="6">
        <v>2.1742919389978201E-3</v>
      </c>
      <c r="BX82" s="6">
        <v>0.16363560452912401</v>
      </c>
      <c r="BY82" s="6">
        <v>0.18549159155242601</v>
      </c>
      <c r="BZ82" s="6">
        <v>23.776086931675898</v>
      </c>
      <c r="CA82" s="6">
        <v>8.3017675633257997E-4</v>
      </c>
      <c r="CB82" s="6">
        <v>9.59536295675497E-2</v>
      </c>
      <c r="CC82" s="6">
        <v>2.8531185846007501E-2</v>
      </c>
      <c r="CD82" s="6">
        <v>1.5271212620078E-2</v>
      </c>
      <c r="CE82" s="6">
        <v>5.1196187831603298E-4</v>
      </c>
      <c r="CF82" s="6">
        <v>1.47122681491937E-2</v>
      </c>
      <c r="CG82" s="6">
        <v>1.4642367569027901E-3</v>
      </c>
      <c r="CH82" s="6">
        <v>2.4315891618868699</v>
      </c>
      <c r="CI82" s="6">
        <v>8.5907192353016307E-3</v>
      </c>
      <c r="CJ82" s="6">
        <v>6.0430263475948795E-4</v>
      </c>
      <c r="CK82" s="6">
        <v>5.2833375499264596E-4</v>
      </c>
      <c r="CL82" s="6">
        <v>5.0258071824900601E-2</v>
      </c>
      <c r="CM82" s="6">
        <v>1.68006611713463E-2</v>
      </c>
      <c r="CN82" s="6">
        <v>9.8522349184128593E-4</v>
      </c>
      <c r="CO82" s="6">
        <v>0.645919953807086</v>
      </c>
      <c r="CP82" s="6">
        <v>13.2705437123408</v>
      </c>
      <c r="CQ82" s="6">
        <v>14.654588148597201</v>
      </c>
      <c r="CR82" s="6">
        <v>4.3800935688585003</v>
      </c>
      <c r="CS82" s="6">
        <v>64.317359096621104</v>
      </c>
      <c r="CT82" s="6">
        <v>81.544641609083101</v>
      </c>
      <c r="CU82" s="6">
        <v>108.518202212906</v>
      </c>
      <c r="CV82" s="6">
        <v>91.8432348448884</v>
      </c>
      <c r="CW82" s="6" t="s">
        <v>296</v>
      </c>
      <c r="CX82" s="6">
        <v>0.1</v>
      </c>
      <c r="CY82" s="6" t="s">
        <v>296</v>
      </c>
      <c r="CZ82" s="6">
        <v>0.1</v>
      </c>
      <c r="DA82" s="6">
        <v>2.904E-2</v>
      </c>
      <c r="DB82" s="6" t="s">
        <v>296</v>
      </c>
      <c r="DC82" s="6">
        <v>0.26519999999999999</v>
      </c>
      <c r="DD82" s="6">
        <v>0.22961999999999999</v>
      </c>
      <c r="DE82" s="6">
        <v>0.33279999999999998</v>
      </c>
      <c r="DF82" s="6">
        <v>4.3700000000000003E-2</v>
      </c>
      <c r="DG82" s="6">
        <v>0.12243</v>
      </c>
      <c r="DH82" s="6">
        <v>0.26022000172930598</v>
      </c>
      <c r="DI82" s="6">
        <v>0.34254000000000001</v>
      </c>
      <c r="DJ82" s="6">
        <v>0.1152</v>
      </c>
      <c r="DK82" s="6">
        <v>0.18240000000000001</v>
      </c>
      <c r="DL82" s="6">
        <v>3.322E-2</v>
      </c>
      <c r="DM82" s="6">
        <v>0.22511999999999999</v>
      </c>
      <c r="DN82" s="6">
        <v>0.1968</v>
      </c>
      <c r="DO82" s="6">
        <v>3.3180000000000001E-2</v>
      </c>
      <c r="DP82" s="6">
        <v>4.3499999999999997E-2</v>
      </c>
      <c r="DQ82" s="6">
        <v>5.83333333333333E-2</v>
      </c>
      <c r="DR82" s="6">
        <v>5.83333333333333E-2</v>
      </c>
      <c r="DS82" s="6" t="s">
        <v>296</v>
      </c>
      <c r="DT82" s="6" t="s">
        <v>296</v>
      </c>
      <c r="DU82" s="6">
        <v>0.30590000000000001</v>
      </c>
      <c r="DV82" s="6">
        <v>0.27279999999999999</v>
      </c>
      <c r="DW82" s="6">
        <v>3.4389999999999997E-2</v>
      </c>
      <c r="DX82" s="6">
        <v>4.6199999999999998E-2</v>
      </c>
      <c r="DY82" s="6">
        <v>0.28371000000000002</v>
      </c>
      <c r="DZ82" s="6">
        <v>7.8399999999999997E-2</v>
      </c>
      <c r="EA82" s="6">
        <v>1224.55066487057</v>
      </c>
      <c r="EB82" s="6">
        <v>1197.2459237386799</v>
      </c>
      <c r="EC82" s="6">
        <v>168.63607782456799</v>
      </c>
      <c r="ED82" s="6">
        <v>4.9917241356143496</v>
      </c>
      <c r="EE82" s="6">
        <v>2.46355069547835E-2</v>
      </c>
      <c r="EF82" s="6">
        <v>1.43596038638018</v>
      </c>
      <c r="EG82" s="6">
        <v>13.0025530341725</v>
      </c>
      <c r="EH82" s="6">
        <v>122.005167072267</v>
      </c>
      <c r="EI82" s="6">
        <v>0.49313340615165602</v>
      </c>
      <c r="EJ82" s="6">
        <v>2.2026392315508101</v>
      </c>
      <c r="EK82" s="6">
        <v>7.8031450743418093E-2</v>
      </c>
      <c r="EL82" s="6">
        <v>2.9304140744995002</v>
      </c>
      <c r="EM82" s="6">
        <v>704.41654424829198</v>
      </c>
      <c r="EN82" s="6">
        <v>9.4726351104803594</v>
      </c>
      <c r="EO82" s="6">
        <v>2.0721908401098599</v>
      </c>
      <c r="EP82" s="6">
        <v>3.5820673083599999E-2</v>
      </c>
      <c r="EQ82" s="6">
        <v>1.6286448249741099</v>
      </c>
      <c r="ER82" s="6">
        <v>0.90204044962049301</v>
      </c>
      <c r="ES82" s="6">
        <v>0.60746586292388305</v>
      </c>
      <c r="ET82" s="6">
        <v>190.927271022963</v>
      </c>
      <c r="EU82" s="6">
        <v>72.865053685787302</v>
      </c>
      <c r="EV82" s="6">
        <v>1.51489253632005E-2</v>
      </c>
      <c r="EW82" s="6">
        <v>920.31174450705998</v>
      </c>
      <c r="EX82" s="6">
        <v>4.3989252735441499E-2</v>
      </c>
      <c r="EY82" s="6">
        <v>1.0011700496116001E-2</v>
      </c>
      <c r="EZ82" s="6">
        <v>0.52514824795675796</v>
      </c>
      <c r="FA82" s="6">
        <v>85.19001815</v>
      </c>
      <c r="FB82" s="6">
        <v>11.02876588</v>
      </c>
      <c r="FC82" s="6">
        <v>3.5921960070000001</v>
      </c>
      <c r="FD82" s="6">
        <v>261.67119156641201</v>
      </c>
      <c r="FE82" s="6">
        <v>85.357076104087696</v>
      </c>
      <c r="FF82" s="7">
        <v>8.21046285178237E-2</v>
      </c>
      <c r="FG82" s="7">
        <v>3.3006029324368302E-2</v>
      </c>
      <c r="FH82" s="7">
        <v>2.9556832617427101E-2</v>
      </c>
      <c r="FI82" s="7">
        <v>2.56909855257847E-2</v>
      </c>
      <c r="FJ82" s="7">
        <v>0.13788844969776301</v>
      </c>
      <c r="FK82" s="7">
        <v>9.1554412782322903E-2</v>
      </c>
      <c r="FL82" s="7">
        <v>1.12600680948648E-2</v>
      </c>
      <c r="FM82" s="7">
        <v>5.0767397594198103E-4</v>
      </c>
    </row>
    <row r="83" spans="1:169" ht="14.4" x14ac:dyDescent="0.3">
      <c r="A83" s="5" t="s">
        <v>251</v>
      </c>
      <c r="B83" s="6" t="s">
        <v>170</v>
      </c>
      <c r="C83" s="6" t="s">
        <v>296</v>
      </c>
      <c r="D83" s="6" t="s">
        <v>296</v>
      </c>
      <c r="E83" s="6" t="s">
        <v>296</v>
      </c>
      <c r="F83" s="6" t="s">
        <v>296</v>
      </c>
      <c r="G83" s="6" t="s">
        <v>296</v>
      </c>
      <c r="H83" s="6" t="s">
        <v>296</v>
      </c>
      <c r="I83" s="6" t="s">
        <v>296</v>
      </c>
      <c r="J83" s="6" t="s">
        <v>296</v>
      </c>
      <c r="K83" s="6" t="s">
        <v>296</v>
      </c>
      <c r="L83" s="6" t="s">
        <v>296</v>
      </c>
      <c r="M83" s="6" t="s">
        <v>296</v>
      </c>
      <c r="N83" s="6">
        <v>1.8783749999999998E-2</v>
      </c>
      <c r="O83" s="6">
        <v>1.6083333333333401E-4</v>
      </c>
      <c r="P83" s="6">
        <v>6.8916666666666497E-4</v>
      </c>
      <c r="Q83" s="6">
        <v>9.3916666666666497E-4</v>
      </c>
      <c r="R83" s="6">
        <v>1.3141666666666701E-3</v>
      </c>
      <c r="S83" s="6">
        <v>2.3499999999999999E-4</v>
      </c>
      <c r="T83" s="6">
        <v>0.30499999999999999</v>
      </c>
      <c r="U83" s="6">
        <v>7.0000000000000007E-2</v>
      </c>
      <c r="V83" s="6">
        <v>0.185</v>
      </c>
      <c r="W83" s="6">
        <v>0.155</v>
      </c>
      <c r="X83" s="6">
        <v>0.17499999999999999</v>
      </c>
      <c r="Y83" s="6">
        <v>0.13500000000000001</v>
      </c>
      <c r="Z83" s="6">
        <v>5.83333333333333E-2</v>
      </c>
      <c r="AA83" s="6">
        <v>4.2500000000000003E-2</v>
      </c>
      <c r="AB83" s="6">
        <v>5.83333333333333E-2</v>
      </c>
      <c r="AC83" s="6">
        <v>5.83333333333333E-2</v>
      </c>
      <c r="AD83" s="6">
        <v>5.83333333333333E-2</v>
      </c>
      <c r="AE83" s="6">
        <v>5.83333333333333E-2</v>
      </c>
      <c r="AF83" s="6">
        <v>3.3301570950677998E-3</v>
      </c>
      <c r="AG83" s="6">
        <v>24.075603172107801</v>
      </c>
      <c r="AH83" s="6">
        <v>0.289053337797336</v>
      </c>
      <c r="AI83" s="6">
        <v>1.7651659281900999E-2</v>
      </c>
      <c r="AJ83" s="6">
        <v>8.4378437959578196</v>
      </c>
      <c r="AK83" s="6">
        <v>9.9423668312902697E-2</v>
      </c>
      <c r="AL83" s="6">
        <v>4.7619638526140004E-3</v>
      </c>
      <c r="AM83" s="6">
        <v>2.0544367316930798E-2</v>
      </c>
      <c r="AN83" s="6">
        <v>3.1467944059957902</v>
      </c>
      <c r="AO83" s="6">
        <v>2.4215239249197901E-2</v>
      </c>
      <c r="AP83" s="6">
        <v>1.5378482555513801E-2</v>
      </c>
      <c r="AQ83" s="6">
        <v>9.0045598411281694E-3</v>
      </c>
      <c r="AR83" s="6">
        <v>0.211791478540267</v>
      </c>
      <c r="AS83" s="6">
        <v>1.31163692160237E-2</v>
      </c>
      <c r="AT83" s="6">
        <v>0.21775253095848701</v>
      </c>
      <c r="AU83" s="6">
        <v>2.3138022208619002E-3</v>
      </c>
      <c r="AV83" s="6">
        <v>1.1938746816754101E-3</v>
      </c>
      <c r="AW83" s="6">
        <v>4.01701594459025E-4</v>
      </c>
      <c r="AX83" s="6">
        <v>5.7906287100778604</v>
      </c>
      <c r="AY83" s="6">
        <v>3.4031942918117501E-2</v>
      </c>
      <c r="AZ83" s="6">
        <v>3.2856968969413002E-3</v>
      </c>
      <c r="BA83" s="6">
        <v>0.30744386540900798</v>
      </c>
      <c r="BB83" s="6">
        <v>6.6548723182815704E-3</v>
      </c>
      <c r="BC83" s="6">
        <v>1.5797267649703899E-2</v>
      </c>
      <c r="BD83" s="6">
        <v>4.7580237246149502E-4</v>
      </c>
      <c r="BE83" s="6">
        <v>1.2233804016488999E-3</v>
      </c>
      <c r="BF83" s="6">
        <v>136.86311534523199</v>
      </c>
      <c r="BG83" s="6">
        <v>1.54243391035768E-2</v>
      </c>
      <c r="BH83" s="6">
        <v>7.3598251799386505E-2</v>
      </c>
      <c r="BI83" s="6">
        <v>6.0496067755595902E-4</v>
      </c>
      <c r="BJ83" s="6">
        <v>2.9789192665274702</v>
      </c>
      <c r="BK83" s="6">
        <v>0.11658950285511301</v>
      </c>
      <c r="BL83" s="6">
        <v>2.3641977917849999E-2</v>
      </c>
      <c r="BM83" s="6">
        <v>36.582635766550403</v>
      </c>
      <c r="BN83" s="6">
        <v>1.07866171110247E-2</v>
      </c>
      <c r="BO83" s="6">
        <v>0.105815091493622</v>
      </c>
      <c r="BP83" s="6">
        <v>1.2467875123809999</v>
      </c>
      <c r="BQ83" s="6">
        <v>0.59224410918037296</v>
      </c>
      <c r="BR83" s="6">
        <v>1.0367321686829301E-3</v>
      </c>
      <c r="BS83" s="6">
        <v>2.6210803162126902E-3</v>
      </c>
      <c r="BT83" s="6">
        <v>8.6407536360230599E-4</v>
      </c>
      <c r="BU83" s="6">
        <v>0.270042584261802</v>
      </c>
      <c r="BV83" s="6">
        <v>1.40278823809669E-3</v>
      </c>
      <c r="BW83" s="6">
        <v>1.3921568627451E-3</v>
      </c>
      <c r="BX83" s="6">
        <v>0.27619995899329097</v>
      </c>
      <c r="BY83" s="6">
        <v>0.20781199020187099</v>
      </c>
      <c r="BZ83" s="6">
        <v>23.776086931675898</v>
      </c>
      <c r="CA83" s="6">
        <v>1.4123786380388899E-3</v>
      </c>
      <c r="CB83" s="6">
        <v>0.162884192935454</v>
      </c>
      <c r="CC83" s="6">
        <v>3.8165016302318902E-2</v>
      </c>
      <c r="CD83" s="6">
        <v>0.100277404397553</v>
      </c>
      <c r="CE83" s="6">
        <v>3.56385593423441E-4</v>
      </c>
      <c r="CF83" s="6">
        <v>1.02076000522494E-2</v>
      </c>
      <c r="CG83" s="6">
        <v>2.9290847456301099E-3</v>
      </c>
      <c r="CH83" s="6">
        <v>4.5074177367342196</v>
      </c>
      <c r="CI83" s="6">
        <v>1.2375280152083E-2</v>
      </c>
      <c r="CJ83" s="6">
        <v>6.0430263475948795E-4</v>
      </c>
      <c r="CK83" s="6">
        <v>3.9349932947107201E-4</v>
      </c>
      <c r="CL83" s="6">
        <v>6.0768358375403703E-2</v>
      </c>
      <c r="CM83" s="6">
        <v>1.8649770858254301E-2</v>
      </c>
      <c r="CN83" s="6">
        <v>1.63822449910453E-3</v>
      </c>
      <c r="CO83" s="6">
        <v>1.0836112867577301</v>
      </c>
      <c r="CP83" s="6">
        <v>18.657437119120999</v>
      </c>
      <c r="CQ83" s="6">
        <v>23.0570074441539</v>
      </c>
      <c r="CR83" s="6">
        <v>5.9475672912481903</v>
      </c>
      <c r="CS83" s="6">
        <v>83.102995028399306</v>
      </c>
      <c r="CT83" s="6">
        <v>104.44905845726301</v>
      </c>
      <c r="CU83" s="6">
        <v>123.759424402028</v>
      </c>
      <c r="CV83" s="6">
        <v>122.755833526774</v>
      </c>
      <c r="CW83" s="6" t="s">
        <v>296</v>
      </c>
      <c r="CX83" s="6">
        <v>0.1</v>
      </c>
      <c r="CY83" s="6" t="s">
        <v>296</v>
      </c>
      <c r="CZ83" s="6">
        <v>0.1</v>
      </c>
      <c r="DA83" s="6">
        <v>7.986E-2</v>
      </c>
      <c r="DB83" s="6" t="s">
        <v>296</v>
      </c>
      <c r="DC83" s="6">
        <v>0.95267999999999997</v>
      </c>
      <c r="DD83" s="6">
        <v>0.67818000000000001</v>
      </c>
      <c r="DE83" s="6">
        <v>0.82432000000000005</v>
      </c>
      <c r="DF83" s="6">
        <v>0.10829999999999999</v>
      </c>
      <c r="DG83" s="6">
        <v>0.27666000000000002</v>
      </c>
      <c r="DH83" s="6">
        <v>0.73244035115495898</v>
      </c>
      <c r="DI83" s="6">
        <v>0.79579999999999995</v>
      </c>
      <c r="DJ83" s="6">
        <v>0.3024</v>
      </c>
      <c r="DK83" s="6">
        <v>0.45600000000000002</v>
      </c>
      <c r="DL83" s="6">
        <v>7.2480000000000003E-2</v>
      </c>
      <c r="DM83" s="6">
        <v>0.65727000000000002</v>
      </c>
      <c r="DN83" s="6">
        <v>0.59360000000000002</v>
      </c>
      <c r="DO83" s="6">
        <v>7.1099999999999997E-2</v>
      </c>
      <c r="DP83" s="6">
        <v>9.9180000000000004E-2</v>
      </c>
      <c r="DQ83" s="6">
        <v>5.83333333333333E-2</v>
      </c>
      <c r="DR83" s="6">
        <v>5.5E-2</v>
      </c>
      <c r="DS83" s="6" t="s">
        <v>296</v>
      </c>
      <c r="DT83" s="6" t="s">
        <v>296</v>
      </c>
      <c r="DU83" s="6">
        <v>0.73340000000000005</v>
      </c>
      <c r="DV83" s="6">
        <v>0.66879999999999995</v>
      </c>
      <c r="DW83" s="6">
        <v>8.8690000000000005E-2</v>
      </c>
      <c r="DX83" s="6">
        <v>0.12012</v>
      </c>
      <c r="DY83" s="6">
        <v>0.68322000000000005</v>
      </c>
      <c r="DZ83" s="6">
        <v>0.18815999999999999</v>
      </c>
      <c r="EA83" s="6">
        <v>488.298265636216</v>
      </c>
      <c r="EB83" s="6">
        <v>476.961705165708</v>
      </c>
      <c r="EC83" s="6">
        <v>168.63607782456799</v>
      </c>
      <c r="ED83" s="6">
        <v>7.5959991198775306E-2</v>
      </c>
      <c r="EE83" s="6">
        <v>2.95274876494022E-2</v>
      </c>
      <c r="EF83" s="6">
        <v>3.6306919147170098</v>
      </c>
      <c r="EG83" s="6">
        <v>13.0025530341725</v>
      </c>
      <c r="EH83" s="6">
        <v>25.270723644028202</v>
      </c>
      <c r="EI83" s="6">
        <v>0.49313340615165602</v>
      </c>
      <c r="EJ83" s="6">
        <v>2.2026392315508101</v>
      </c>
      <c r="EK83" s="6">
        <v>8.2262726019983995E-2</v>
      </c>
      <c r="EL83" s="6">
        <v>3.8912966805584399</v>
      </c>
      <c r="EM83" s="6">
        <v>704.41654424829198</v>
      </c>
      <c r="EN83" s="6">
        <v>17.067491225021399</v>
      </c>
      <c r="EO83" s="6">
        <v>2.47302581012727</v>
      </c>
      <c r="EP83" s="6">
        <v>4.0760347711587902E-2</v>
      </c>
      <c r="EQ83" s="6">
        <v>1.98120716643136</v>
      </c>
      <c r="ER83" s="6">
        <v>0.90204044962049301</v>
      </c>
      <c r="ES83" s="6">
        <v>1.39213885644716</v>
      </c>
      <c r="ET83" s="6">
        <v>278.513715422914</v>
      </c>
      <c r="EU83" s="6">
        <v>72.865053685787302</v>
      </c>
      <c r="EV83" s="6">
        <v>2.0151447526825399E-2</v>
      </c>
      <c r="EW83" s="6">
        <v>920.31174450705998</v>
      </c>
      <c r="EX83" s="6">
        <v>7.8478137537766807E-2</v>
      </c>
      <c r="EY83" s="6">
        <v>9.7900294098632896E-3</v>
      </c>
      <c r="EZ83" s="6">
        <v>0.97042037278660198</v>
      </c>
      <c r="FA83" s="6">
        <v>180.407804</v>
      </c>
      <c r="FB83" s="6">
        <v>25.678130670000002</v>
      </c>
      <c r="FC83" s="6">
        <v>8.0961887479999994</v>
      </c>
      <c r="FD83" s="6">
        <v>419.17737442140799</v>
      </c>
      <c r="FE83" s="6">
        <v>120.08872662773599</v>
      </c>
      <c r="FF83" s="7">
        <v>0.12197398839286901</v>
      </c>
      <c r="FG83" s="7">
        <v>4.8838453219920697E-2</v>
      </c>
      <c r="FH83" s="7">
        <v>4.9492569682686199E-2</v>
      </c>
      <c r="FI83" s="7">
        <v>3.6714186285590998E-2</v>
      </c>
      <c r="FJ83" s="7">
        <v>0.17678655898682499</v>
      </c>
      <c r="FK83" s="7">
        <v>0.14572596451345199</v>
      </c>
      <c r="FL83" s="7">
        <v>2.1209001293912001E-2</v>
      </c>
      <c r="FM83" s="7">
        <v>3.98575909853849E-3</v>
      </c>
    </row>
    <row r="84" spans="1:169" ht="14.4" x14ac:dyDescent="0.3">
      <c r="A84" s="5" t="s">
        <v>252</v>
      </c>
      <c r="B84" s="6" t="s">
        <v>170</v>
      </c>
      <c r="C84" s="6" t="s">
        <v>296</v>
      </c>
      <c r="D84" s="6" t="s">
        <v>296</v>
      </c>
      <c r="E84" s="6" t="s">
        <v>296</v>
      </c>
      <c r="F84" s="6" t="s">
        <v>296</v>
      </c>
      <c r="G84" s="6" t="s">
        <v>296</v>
      </c>
      <c r="H84" s="6" t="s">
        <v>296</v>
      </c>
      <c r="I84" s="6" t="s">
        <v>296</v>
      </c>
      <c r="J84" s="6" t="s">
        <v>296</v>
      </c>
      <c r="K84" s="6" t="s">
        <v>296</v>
      </c>
      <c r="L84" s="6" t="s">
        <v>296</v>
      </c>
      <c r="M84" s="6" t="s">
        <v>296</v>
      </c>
      <c r="N84" s="6">
        <v>1.6955000000000001E-2</v>
      </c>
      <c r="O84" s="6">
        <v>9.5416666666666501E-5</v>
      </c>
      <c r="P84" s="6">
        <v>5.3916666666666501E-4</v>
      </c>
      <c r="Q84" s="6">
        <v>6.8666666666666496E-4</v>
      </c>
      <c r="R84" s="6">
        <v>1.37083333333334E-3</v>
      </c>
      <c r="S84" s="6">
        <v>2.2916666666666601E-4</v>
      </c>
      <c r="T84" s="6">
        <v>0.36749999999999999</v>
      </c>
      <c r="U84" s="6">
        <v>9.5000000000000001E-2</v>
      </c>
      <c r="V84" s="6">
        <v>0.2525</v>
      </c>
      <c r="W84" s="6">
        <v>0.2225</v>
      </c>
      <c r="X84" s="6">
        <v>0.245</v>
      </c>
      <c r="Y84" s="6">
        <v>0.16500000000000001</v>
      </c>
      <c r="Z84" s="6">
        <v>5.83333333333333E-2</v>
      </c>
      <c r="AA84" s="6">
        <v>0.04</v>
      </c>
      <c r="AB84" s="6">
        <v>5.83333333333333E-2</v>
      </c>
      <c r="AC84" s="6">
        <v>5.83333333333333E-2</v>
      </c>
      <c r="AD84" s="6">
        <v>5.83333333333333E-2</v>
      </c>
      <c r="AE84" s="6">
        <v>5.83333333333333E-2</v>
      </c>
      <c r="AF84" s="6">
        <v>1.57631036635646E-3</v>
      </c>
      <c r="AG84" s="6">
        <v>13.500053651236399</v>
      </c>
      <c r="AH84" s="6">
        <v>0.22124258522503801</v>
      </c>
      <c r="AI84" s="6">
        <v>1.7651659281900999E-2</v>
      </c>
      <c r="AJ84" s="6">
        <v>11.5164551109124</v>
      </c>
      <c r="AK84" s="6">
        <v>0.335120689788933</v>
      </c>
      <c r="AL84" s="6">
        <v>7.5439388356058398E-3</v>
      </c>
      <c r="AM84" s="6">
        <v>8.9369847476847997E-3</v>
      </c>
      <c r="AN84" s="6">
        <v>3.1467944059957902</v>
      </c>
      <c r="AO84" s="6">
        <v>3.04898503418971E-2</v>
      </c>
      <c r="AP84" s="6">
        <v>7.9198186828587907E-3</v>
      </c>
      <c r="AQ84" s="6">
        <v>5.9684874815653299E-3</v>
      </c>
      <c r="AR84" s="6">
        <v>0.41431052677958602</v>
      </c>
      <c r="AS84" s="6">
        <v>1.05815072942173E-2</v>
      </c>
      <c r="AT84" s="6">
        <v>0.18928341627106399</v>
      </c>
      <c r="AU84" s="6">
        <v>8.1552987230619099E-4</v>
      </c>
      <c r="AV84" s="6">
        <v>5.3087331612712899E-4</v>
      </c>
      <c r="AW84" s="6">
        <v>3.2926768792760703E-4</v>
      </c>
      <c r="AX84" s="6">
        <v>2.9966377544910201</v>
      </c>
      <c r="AY84" s="6">
        <v>3.2948340921548698E-2</v>
      </c>
      <c r="AZ84" s="6">
        <v>2.6154586386940401E-3</v>
      </c>
      <c r="BA84" s="6">
        <v>0.285585190270982</v>
      </c>
      <c r="BB84" s="6">
        <v>4.5128813594892099E-3</v>
      </c>
      <c r="BC84" s="6">
        <v>1.5797267649703899E-2</v>
      </c>
      <c r="BD84" s="6">
        <v>6.0408360517095604E-4</v>
      </c>
      <c r="BE84" s="6">
        <v>1.2648105430721199E-3</v>
      </c>
      <c r="BF84" s="6">
        <v>107.03436102272801</v>
      </c>
      <c r="BG84" s="6">
        <v>9.6374366766709997E-3</v>
      </c>
      <c r="BH84" s="6">
        <v>5.7106573852564103E-2</v>
      </c>
      <c r="BI84" s="6">
        <v>6.0496067755595902E-4</v>
      </c>
      <c r="BJ84" s="6">
        <v>1.5704184774791099</v>
      </c>
      <c r="BK84" s="6">
        <v>6.1835681529163203E-2</v>
      </c>
      <c r="BL84" s="6">
        <v>5.9746444439752897E-2</v>
      </c>
      <c r="BM84" s="6">
        <v>21.416236332826902</v>
      </c>
      <c r="BN84" s="6">
        <v>6.85139467542725E-3</v>
      </c>
      <c r="BO84" s="6">
        <v>0.141890351614952</v>
      </c>
      <c r="BP84" s="6">
        <v>9.7583426883935491</v>
      </c>
      <c r="BQ84" s="6">
        <v>0.31768255318188399</v>
      </c>
      <c r="BR84" s="6">
        <v>1.0367321686829301E-3</v>
      </c>
      <c r="BS84" s="6">
        <v>1.4384243075895901E-3</v>
      </c>
      <c r="BT84" s="6">
        <v>8.6407536360230599E-4</v>
      </c>
      <c r="BU84" s="6">
        <v>0.21994275557596299</v>
      </c>
      <c r="BV84" s="6">
        <v>1.1833679798136901E-3</v>
      </c>
      <c r="BW84" s="6">
        <v>3.9482780285694498E-4</v>
      </c>
      <c r="BX84" s="6">
        <v>0.17156700612157799</v>
      </c>
      <c r="BY84" s="6">
        <v>8.4117221224534605E-2</v>
      </c>
      <c r="BZ84" s="6">
        <v>23.776086931675898</v>
      </c>
      <c r="CA84" s="6">
        <v>8.3017675633257997E-4</v>
      </c>
      <c r="CB84" s="6">
        <v>0.14121594435147</v>
      </c>
      <c r="CC84" s="6">
        <v>2.2767138515434299E-2</v>
      </c>
      <c r="CD84" s="6">
        <v>1.5271212620078E-2</v>
      </c>
      <c r="CE84" s="6">
        <v>7.25400888157347E-4</v>
      </c>
      <c r="CF84" s="6">
        <v>9.1136141480243193E-3</v>
      </c>
      <c r="CG84" s="6">
        <v>1.47203642063586E-3</v>
      </c>
      <c r="CH84" s="6">
        <v>2.9087055705384701</v>
      </c>
      <c r="CI84" s="6">
        <v>9.3599807656056695E-3</v>
      </c>
      <c r="CJ84" s="6">
        <v>6.0430263475948795E-4</v>
      </c>
      <c r="CK84" s="6">
        <v>1.7795976226156501E-4</v>
      </c>
      <c r="CL84" s="6">
        <v>4.68474116110617E-2</v>
      </c>
      <c r="CM84" s="6">
        <v>3.3024803147319599E-2</v>
      </c>
      <c r="CN84" s="6">
        <v>6.5441017013472696E-4</v>
      </c>
      <c r="CO84" s="6">
        <v>0.70036180916668</v>
      </c>
      <c r="CP84" s="6">
        <v>13.9218587411673</v>
      </c>
      <c r="CQ84" s="6">
        <v>14.654588148597201</v>
      </c>
      <c r="CR84" s="6">
        <v>4.4126593202998201</v>
      </c>
      <c r="CS84" s="6">
        <v>72.051725063936303</v>
      </c>
      <c r="CT84" s="6">
        <v>104.438364872336</v>
      </c>
      <c r="CU84" s="6">
        <v>126.104196477494</v>
      </c>
      <c r="CV84" s="6">
        <v>116.55477835359601</v>
      </c>
      <c r="CW84" s="6" t="s">
        <v>296</v>
      </c>
      <c r="CX84" s="6">
        <v>0.1</v>
      </c>
      <c r="CY84" s="6" t="s">
        <v>296</v>
      </c>
      <c r="CZ84" s="6">
        <v>0.1</v>
      </c>
      <c r="DA84" s="6">
        <v>7.2599999999999998E-2</v>
      </c>
      <c r="DB84" s="6" t="s">
        <v>296</v>
      </c>
      <c r="DC84" s="6">
        <v>0.64668000000000003</v>
      </c>
      <c r="DD84" s="6">
        <v>0.45923999999999998</v>
      </c>
      <c r="DE84" s="6">
        <v>0.59392</v>
      </c>
      <c r="DF84" s="6">
        <v>7.9799999999999996E-2</v>
      </c>
      <c r="DG84" s="6">
        <v>0.23372999999999999</v>
      </c>
      <c r="DH84" s="6">
        <v>0.51529708955126097</v>
      </c>
      <c r="DI84" s="6">
        <v>0.64702000000000004</v>
      </c>
      <c r="DJ84" s="6">
        <v>0.18720000000000001</v>
      </c>
      <c r="DK84" s="6">
        <v>0.31008000000000002</v>
      </c>
      <c r="DL84" s="6">
        <v>5.4359999999999999E-2</v>
      </c>
      <c r="DM84" s="6">
        <v>0.29346</v>
      </c>
      <c r="DN84" s="6">
        <v>0.4</v>
      </c>
      <c r="DO84" s="6">
        <v>6.1620000000000001E-2</v>
      </c>
      <c r="DP84" s="6">
        <v>7.8299999999999995E-2</v>
      </c>
      <c r="DQ84" s="6">
        <v>5.83333333333333E-2</v>
      </c>
      <c r="DR84" s="6">
        <v>4.4999999999999998E-2</v>
      </c>
      <c r="DS84" s="6" t="s">
        <v>296</v>
      </c>
      <c r="DT84" s="6" t="s">
        <v>296</v>
      </c>
      <c r="DU84" s="6">
        <v>0.37430000000000002</v>
      </c>
      <c r="DV84" s="6">
        <v>0.46200000000000002</v>
      </c>
      <c r="DW84" s="6">
        <v>5.2490000000000002E-2</v>
      </c>
      <c r="DX84" s="6">
        <v>9.9330000000000002E-2</v>
      </c>
      <c r="DY84" s="6">
        <v>0.38793</v>
      </c>
      <c r="DZ84" s="6">
        <v>0.13916000000000001</v>
      </c>
      <c r="EA84" s="6">
        <v>679.67263186333196</v>
      </c>
      <c r="EB84" s="6">
        <v>569.57935151893696</v>
      </c>
      <c r="EC84" s="6">
        <v>168.63607782456799</v>
      </c>
      <c r="ED84" s="6">
        <v>5.7516877452531402E-2</v>
      </c>
      <c r="EE84" s="6">
        <v>0.86139469205462704</v>
      </c>
      <c r="EF84" s="6">
        <v>0.87632781746264798</v>
      </c>
      <c r="EG84" s="6">
        <v>13.0025530341725</v>
      </c>
      <c r="EH84" s="6">
        <v>19.021782390326301</v>
      </c>
      <c r="EI84" s="6">
        <v>0.49313340615165602</v>
      </c>
      <c r="EJ84" s="6">
        <v>2.2026392315508101</v>
      </c>
      <c r="EK84" s="6">
        <v>7.33785495756894E-2</v>
      </c>
      <c r="EL84" s="6">
        <v>1.6981542225522901</v>
      </c>
      <c r="EM84" s="6">
        <v>704.41654424829198</v>
      </c>
      <c r="EN84" s="6">
        <v>12.2798134546066</v>
      </c>
      <c r="EO84" s="6">
        <v>2.0774859682726801</v>
      </c>
      <c r="EP84" s="6">
        <v>2.0718010636063901E-2</v>
      </c>
      <c r="EQ84" s="6">
        <v>1.70474471492263</v>
      </c>
      <c r="ER84" s="6">
        <v>0.90204044962049301</v>
      </c>
      <c r="ES84" s="6">
        <v>0.71579641775365299</v>
      </c>
      <c r="ET84" s="6">
        <v>259.36592164502798</v>
      </c>
      <c r="EU84" s="6">
        <v>72.865053685787302</v>
      </c>
      <c r="EV84" s="6">
        <v>1.6066740852691001E-2</v>
      </c>
      <c r="EW84" s="6">
        <v>920.31174450705998</v>
      </c>
      <c r="EX84" s="6">
        <v>4.6048455738541598E-2</v>
      </c>
      <c r="EY84" s="6">
        <v>4.7722509175584403E-3</v>
      </c>
      <c r="EZ84" s="6">
        <v>0.68316508608689797</v>
      </c>
      <c r="FA84" s="6">
        <v>113.3374183</v>
      </c>
      <c r="FB84" s="6">
        <v>16.20787945</v>
      </c>
      <c r="FC84" s="6">
        <v>6.135530138</v>
      </c>
      <c r="FD84" s="6">
        <v>379.84139518873201</v>
      </c>
      <c r="FE84" s="6">
        <v>95.995046377882105</v>
      </c>
      <c r="FF84" s="7">
        <v>0.111758055562951</v>
      </c>
      <c r="FG84" s="7">
        <v>4.2324161710120101E-2</v>
      </c>
      <c r="FH84" s="7">
        <v>3.9325035790310797E-2</v>
      </c>
      <c r="FI84" s="7">
        <v>3.15079541465716E-2</v>
      </c>
      <c r="FJ84" s="7">
        <v>0.186100968988239</v>
      </c>
      <c r="FK84" s="7">
        <v>0.14540169358371199</v>
      </c>
      <c r="FL84" s="7">
        <v>1.5084590157723799E-2</v>
      </c>
      <c r="FM84" s="7">
        <v>2.9096688936485398E-4</v>
      </c>
    </row>
    <row r="85" spans="1:169" ht="14.4" x14ac:dyDescent="0.3">
      <c r="A85" s="5" t="s">
        <v>253</v>
      </c>
      <c r="B85" s="6" t="s">
        <v>170</v>
      </c>
      <c r="C85" s="6" t="s">
        <v>296</v>
      </c>
      <c r="D85" s="6" t="s">
        <v>296</v>
      </c>
      <c r="E85" s="6" t="s">
        <v>296</v>
      </c>
      <c r="F85" s="6" t="s">
        <v>296</v>
      </c>
      <c r="G85" s="6" t="s">
        <v>296</v>
      </c>
      <c r="H85" s="6" t="s">
        <v>296</v>
      </c>
      <c r="I85" s="6" t="s">
        <v>296</v>
      </c>
      <c r="J85" s="6" t="s">
        <v>296</v>
      </c>
      <c r="K85" s="6" t="s">
        <v>296</v>
      </c>
      <c r="L85" s="6" t="s">
        <v>296</v>
      </c>
      <c r="M85" s="6" t="s">
        <v>296</v>
      </c>
      <c r="N85" s="6">
        <v>1.920875E-2</v>
      </c>
      <c r="O85" s="6">
        <v>3.2666666666666602E-4</v>
      </c>
      <c r="P85" s="6">
        <v>9.70416666666665E-4</v>
      </c>
      <c r="Q85" s="6">
        <v>1.4745833333333399E-3</v>
      </c>
      <c r="R85" s="6">
        <v>6.5083333333333497E-4</v>
      </c>
      <c r="S85" s="6">
        <v>2.1000000000000001E-4</v>
      </c>
      <c r="T85" s="6">
        <v>0.26</v>
      </c>
      <c r="U85" s="6">
        <v>6.5000000000000002E-2</v>
      </c>
      <c r="V85" s="6">
        <v>0.1875</v>
      </c>
      <c r="W85" s="6">
        <v>0.16500000000000001</v>
      </c>
      <c r="X85" s="6">
        <v>0.15</v>
      </c>
      <c r="Y85" s="6">
        <v>0.16250000000000001</v>
      </c>
      <c r="Z85" s="6">
        <v>5.83333333333333E-2</v>
      </c>
      <c r="AA85" s="6">
        <v>3.2500000000000001E-2</v>
      </c>
      <c r="AB85" s="6">
        <v>5.83333333333333E-2</v>
      </c>
      <c r="AC85" s="6">
        <v>5.83333333333333E-2</v>
      </c>
      <c r="AD85" s="6">
        <v>5.83333333333333E-2</v>
      </c>
      <c r="AE85" s="6">
        <v>5.83333333333333E-2</v>
      </c>
      <c r="AF85" s="6">
        <v>3.0616212098479902E-3</v>
      </c>
      <c r="AG85" s="6">
        <v>11.087601434048899</v>
      </c>
      <c r="AH85" s="6">
        <v>0.29279395849033002</v>
      </c>
      <c r="AI85" s="6">
        <v>1.7651659281900999E-2</v>
      </c>
      <c r="AJ85" s="6">
        <v>7.55609025272999</v>
      </c>
      <c r="AK85" s="6">
        <v>0.12091854315353801</v>
      </c>
      <c r="AL85" s="6">
        <v>6.6790777754051596E-3</v>
      </c>
      <c r="AM85" s="6">
        <v>8.3020268351203692E-3</v>
      </c>
      <c r="AN85" s="6">
        <v>3.1467944059957902</v>
      </c>
      <c r="AO85" s="6">
        <v>3.8445803100002701E-2</v>
      </c>
      <c r="AP85" s="6">
        <v>1.4296499575763099E-2</v>
      </c>
      <c r="AQ85" s="6">
        <v>6.1187526141020503E-3</v>
      </c>
      <c r="AR85" s="6">
        <v>1.1703220945478601</v>
      </c>
      <c r="AS85" s="6">
        <v>8.8903372733272097E-3</v>
      </c>
      <c r="AT85" s="6">
        <v>0.193801466374253</v>
      </c>
      <c r="AU85" s="6">
        <v>5.4704573672267702E-4</v>
      </c>
      <c r="AV85" s="6">
        <v>1.1605902154299701E-3</v>
      </c>
      <c r="AW85" s="6">
        <v>1.1566105076489901E-3</v>
      </c>
      <c r="AX85" s="6">
        <v>4.8291340484039402</v>
      </c>
      <c r="AY85" s="6">
        <v>3.3237060102682903E-2</v>
      </c>
      <c r="AZ85" s="6">
        <v>1.4024041113485299E-3</v>
      </c>
      <c r="BA85" s="6">
        <v>0.333567625993757</v>
      </c>
      <c r="BB85" s="6">
        <v>6.6547868539052202E-3</v>
      </c>
      <c r="BC85" s="6">
        <v>1.5797267649703899E-2</v>
      </c>
      <c r="BD85" s="6">
        <v>6.0408360517095604E-4</v>
      </c>
      <c r="BE85" s="6">
        <v>7.0094736522364695E-4</v>
      </c>
      <c r="BF85" s="6">
        <v>91.489647508281706</v>
      </c>
      <c r="BG85" s="6">
        <v>6.9649036583165997E-3</v>
      </c>
      <c r="BH85" s="6">
        <v>6.0445159173740902E-2</v>
      </c>
      <c r="BI85" s="6">
        <v>6.0496067755595902E-4</v>
      </c>
      <c r="BJ85" s="6">
        <v>0.93680566848514302</v>
      </c>
      <c r="BK85" s="6">
        <v>8.1089131549120896E-2</v>
      </c>
      <c r="BL85" s="6">
        <v>3.11249523785322E-2</v>
      </c>
      <c r="BM85" s="6">
        <v>21.122219567605999</v>
      </c>
      <c r="BN85" s="6">
        <v>5.0008473487450798E-3</v>
      </c>
      <c r="BO85" s="6">
        <v>8.1988173467242104E-2</v>
      </c>
      <c r="BP85" s="6">
        <v>1.2467875123809999</v>
      </c>
      <c r="BQ85" s="6">
        <v>0.30241732401152499</v>
      </c>
      <c r="BR85" s="6">
        <v>1.0367321686829301E-3</v>
      </c>
      <c r="BS85" s="6">
        <v>1.2817257782823401E-3</v>
      </c>
      <c r="BT85" s="6">
        <v>8.6407536360230599E-4</v>
      </c>
      <c r="BU85" s="6">
        <v>0.194049079582442</v>
      </c>
      <c r="BV85" s="6">
        <v>6.1183305495786497E-4</v>
      </c>
      <c r="BW85" s="6">
        <v>9.1212781408859796E-4</v>
      </c>
      <c r="BX85" s="6">
        <v>0.26429822203337899</v>
      </c>
      <c r="BY85" s="6">
        <v>0.120895107300189</v>
      </c>
      <c r="BZ85" s="6">
        <v>23.776086931675898</v>
      </c>
      <c r="CA85" s="6">
        <v>1.6844601538122501E-3</v>
      </c>
      <c r="CB85" s="6">
        <v>0.125813528409494</v>
      </c>
      <c r="CC85" s="6">
        <v>1.22447999812491E-2</v>
      </c>
      <c r="CD85" s="6">
        <v>1.5271212620078E-2</v>
      </c>
      <c r="CE85" s="6">
        <v>6.0408360517095604E-4</v>
      </c>
      <c r="CF85" s="6">
        <v>8.3017675633257997E-4</v>
      </c>
      <c r="CG85" s="6">
        <v>3.9482780285694498E-4</v>
      </c>
      <c r="CH85" s="6">
        <v>2.2130270124032898</v>
      </c>
      <c r="CI85" s="6">
        <v>1.0190202029109899E-2</v>
      </c>
      <c r="CJ85" s="6">
        <v>6.0430263475948795E-4</v>
      </c>
      <c r="CK85" s="6">
        <v>3.0368644212653602E-4</v>
      </c>
      <c r="CL85" s="6">
        <v>3.4967721247857603E-2</v>
      </c>
      <c r="CM85" s="6">
        <v>2.7775444407117801E-2</v>
      </c>
      <c r="CN85" s="6">
        <v>7.8521930539023998E-4</v>
      </c>
      <c r="CO85" s="6">
        <v>1.35080030255971</v>
      </c>
      <c r="CP85" s="6">
        <v>12.786698710670301</v>
      </c>
      <c r="CQ85" s="6">
        <v>15.230016935639201</v>
      </c>
      <c r="CR85" s="6">
        <v>6.4422157198345404</v>
      </c>
      <c r="CS85" s="6">
        <v>77.778963494841804</v>
      </c>
      <c r="CT85" s="6">
        <v>92.064230716826302</v>
      </c>
      <c r="CU85" s="6">
        <v>110.62367595369</v>
      </c>
      <c r="CV85" s="6">
        <v>100.78394479809501</v>
      </c>
      <c r="CW85" s="6" t="s">
        <v>296</v>
      </c>
      <c r="CX85" s="6">
        <v>0.1</v>
      </c>
      <c r="CY85" s="6" t="s">
        <v>296</v>
      </c>
      <c r="CZ85" s="6">
        <v>0.1</v>
      </c>
      <c r="DA85" s="6">
        <v>5.808E-2</v>
      </c>
      <c r="DB85" s="6" t="s">
        <v>296</v>
      </c>
      <c r="DC85" s="6">
        <v>0.73643999999999998</v>
      </c>
      <c r="DD85" s="6">
        <v>0.55269000000000001</v>
      </c>
      <c r="DE85" s="6">
        <v>0.68864000000000003</v>
      </c>
      <c r="DF85" s="6">
        <v>7.5999999999999998E-2</v>
      </c>
      <c r="DG85" s="6">
        <v>0.23691000000000001</v>
      </c>
      <c r="DH85" s="6">
        <v>0.60132568895732397</v>
      </c>
      <c r="DI85" s="6">
        <v>0.67815999999999999</v>
      </c>
      <c r="DJ85" s="6">
        <v>0.23760000000000001</v>
      </c>
      <c r="DK85" s="6">
        <v>0.40128000000000003</v>
      </c>
      <c r="DL85" s="6">
        <v>5.8889999999999998E-2</v>
      </c>
      <c r="DM85" s="6">
        <v>0.49245</v>
      </c>
      <c r="DN85" s="6">
        <v>0.45119999999999999</v>
      </c>
      <c r="DO85" s="6">
        <v>5.688E-2</v>
      </c>
      <c r="DP85" s="6">
        <v>8.1780000000000005E-2</v>
      </c>
      <c r="DQ85" s="6">
        <v>5.83333333333333E-2</v>
      </c>
      <c r="DR85" s="6">
        <v>0.04</v>
      </c>
      <c r="DS85" s="6" t="s">
        <v>296</v>
      </c>
      <c r="DT85" s="6" t="s">
        <v>296</v>
      </c>
      <c r="DU85" s="6">
        <v>0.47120000000000001</v>
      </c>
      <c r="DV85" s="6">
        <v>0.56759999999999999</v>
      </c>
      <c r="DW85" s="6">
        <v>7.4209999999999998E-2</v>
      </c>
      <c r="DX85" s="6">
        <v>7.8539999999999999E-2</v>
      </c>
      <c r="DY85" s="6">
        <v>0.44775999999999999</v>
      </c>
      <c r="DZ85" s="6">
        <v>0.1176</v>
      </c>
      <c r="EA85" s="6">
        <v>964.44424191210703</v>
      </c>
      <c r="EB85" s="6">
        <v>858.04058256712005</v>
      </c>
      <c r="EC85" s="6">
        <v>168.63607782456799</v>
      </c>
      <c r="ED85" s="6">
        <v>5.6535026651736001E-2</v>
      </c>
      <c r="EE85" s="6">
        <v>2.60140424977356E-2</v>
      </c>
      <c r="EF85" s="6">
        <v>0.85139783949866099</v>
      </c>
      <c r="EG85" s="6">
        <v>13.0025530341725</v>
      </c>
      <c r="EH85" s="6">
        <v>38.272475589417503</v>
      </c>
      <c r="EI85" s="6">
        <v>0.49313340615165602</v>
      </c>
      <c r="EJ85" s="6">
        <v>2.2026392315508101</v>
      </c>
      <c r="EK85" s="6">
        <v>8.5930018779254394E-2</v>
      </c>
      <c r="EL85" s="6">
        <v>2.75837737153963</v>
      </c>
      <c r="EM85" s="6">
        <v>704.41654424829198</v>
      </c>
      <c r="EN85" s="6">
        <v>9.6690671580087901</v>
      </c>
      <c r="EO85" s="6">
        <v>1.8141807070786899</v>
      </c>
      <c r="EP85" s="6">
        <v>2.7116847372453502E-2</v>
      </c>
      <c r="EQ85" s="6">
        <v>1.5738116036976899</v>
      </c>
      <c r="ER85" s="6">
        <v>0.90204044962049301</v>
      </c>
      <c r="ES85" s="6">
        <v>0.78199894515506796</v>
      </c>
      <c r="ET85" s="6">
        <v>205.916112886034</v>
      </c>
      <c r="EU85" s="6">
        <v>72.865053685787302</v>
      </c>
      <c r="EV85" s="6">
        <v>1.5755042511515001E-2</v>
      </c>
      <c r="EW85" s="6">
        <v>920.31174450705998</v>
      </c>
      <c r="EX85" s="6">
        <v>3.0465437365832598E-2</v>
      </c>
      <c r="EY85" s="6">
        <v>5.6686911303256201E-3</v>
      </c>
      <c r="EZ85" s="6">
        <v>1.3810877121681</v>
      </c>
      <c r="FA85" s="6">
        <v>99.394880169999993</v>
      </c>
      <c r="FB85" s="6">
        <v>16.29339143</v>
      </c>
      <c r="FC85" s="6">
        <v>7.5718046479999996</v>
      </c>
      <c r="FD85" s="6">
        <v>344.91313948637702</v>
      </c>
      <c r="FE85" s="6">
        <v>139.73712775714301</v>
      </c>
      <c r="FF85" s="7">
        <v>9.3641987293860293E-2</v>
      </c>
      <c r="FG85" s="7">
        <v>3.9799322547433999E-2</v>
      </c>
      <c r="FH85" s="7">
        <v>4.1797299237319403E-2</v>
      </c>
      <c r="FI85" s="7">
        <v>4.6395471276178102E-2</v>
      </c>
      <c r="FJ85" s="7">
        <v>0.13028272831068299</v>
      </c>
      <c r="FK85" s="7">
        <v>0.129858985778981</v>
      </c>
      <c r="FL85" s="7">
        <v>2.9341419909559099E-2</v>
      </c>
      <c r="FM85" s="7">
        <v>6.5443736358991702E-3</v>
      </c>
    </row>
    <row r="86" spans="1:169" ht="14.4" x14ac:dyDescent="0.3">
      <c r="A86" s="5" t="s">
        <v>254</v>
      </c>
      <c r="B86" s="6" t="s">
        <v>170</v>
      </c>
      <c r="C86" s="6" t="s">
        <v>296</v>
      </c>
      <c r="D86" s="6" t="s">
        <v>296</v>
      </c>
      <c r="E86" s="6" t="s">
        <v>296</v>
      </c>
      <c r="F86" s="6" t="s">
        <v>296</v>
      </c>
      <c r="G86" s="6" t="s">
        <v>296</v>
      </c>
      <c r="H86" s="6" t="s">
        <v>296</v>
      </c>
      <c r="I86" s="6" t="s">
        <v>296</v>
      </c>
      <c r="J86" s="6" t="s">
        <v>296</v>
      </c>
      <c r="K86" s="6" t="s">
        <v>296</v>
      </c>
      <c r="L86" s="6" t="s">
        <v>296</v>
      </c>
      <c r="M86" s="6" t="s">
        <v>296</v>
      </c>
      <c r="N86" s="6">
        <v>1.8676666666666699E-2</v>
      </c>
      <c r="O86" s="6">
        <v>1.30416666666666E-4</v>
      </c>
      <c r="P86" s="6">
        <v>5.8E-4</v>
      </c>
      <c r="Q86" s="6">
        <v>7.8125000000000004E-4</v>
      </c>
      <c r="R86" s="6">
        <v>9.2333333333333503E-4</v>
      </c>
      <c r="S86" s="6">
        <v>2.0333333333333301E-4</v>
      </c>
      <c r="T86" s="6">
        <v>0.81</v>
      </c>
      <c r="U86" s="6">
        <v>0.17249999999999999</v>
      </c>
      <c r="V86" s="6">
        <v>0.54749999999999999</v>
      </c>
      <c r="W86" s="6">
        <v>0.435</v>
      </c>
      <c r="X86" s="6">
        <v>0.44750000000000001</v>
      </c>
      <c r="Y86" s="6">
        <v>0.35499999999999998</v>
      </c>
      <c r="Z86" s="6">
        <v>5.83333333333333E-2</v>
      </c>
      <c r="AA86" s="6">
        <v>0.105</v>
      </c>
      <c r="AB86" s="6">
        <v>5.83333333333333E-2</v>
      </c>
      <c r="AC86" s="6">
        <v>5.83333333333333E-2</v>
      </c>
      <c r="AD86" s="6">
        <v>5.83333333333333E-2</v>
      </c>
      <c r="AE86" s="6">
        <v>5.83333333333333E-2</v>
      </c>
      <c r="AF86" s="6">
        <v>6.5214295719877103E-3</v>
      </c>
      <c r="AG86" s="6">
        <v>4.6828982846306202</v>
      </c>
      <c r="AH86" s="6">
        <v>0.25686684842602298</v>
      </c>
      <c r="AI86" s="6">
        <v>1.7651659281900999E-2</v>
      </c>
      <c r="AJ86" s="6">
        <v>5.3061456311309803</v>
      </c>
      <c r="AK86" s="6">
        <v>0.335120689788933</v>
      </c>
      <c r="AL86" s="6">
        <v>8.4792684746830896E-3</v>
      </c>
      <c r="AM86" s="6">
        <v>3.1769287960176701E-3</v>
      </c>
      <c r="AN86" s="6">
        <v>3.1467944059957902</v>
      </c>
      <c r="AO86" s="6">
        <v>1.50691203922508E-2</v>
      </c>
      <c r="AP86" s="6">
        <v>4.7034932136132803E-3</v>
      </c>
      <c r="AQ86" s="6">
        <v>4.3024585564555504E-3</v>
      </c>
      <c r="AR86" s="6">
        <v>1.0555658307942399</v>
      </c>
      <c r="AS86" s="6">
        <v>6.1629065116666996E-3</v>
      </c>
      <c r="AT86" s="6">
        <v>0.20673912069328801</v>
      </c>
      <c r="AU86" s="6">
        <v>4.50418790697614E-4</v>
      </c>
      <c r="AV86" s="6">
        <v>9.2428567970344897E-4</v>
      </c>
      <c r="AW86" s="6">
        <v>5.0640874686505805E-4</v>
      </c>
      <c r="AX86" s="6">
        <v>1.7807745959708601</v>
      </c>
      <c r="AY86" s="6">
        <v>2.5633051981195799E-2</v>
      </c>
      <c r="AZ86" s="6">
        <v>1.08695652173913E-3</v>
      </c>
      <c r="BA86" s="6">
        <v>0.16364166910540401</v>
      </c>
      <c r="BB86" s="6">
        <v>7.2463768115941997E-4</v>
      </c>
      <c r="BC86" s="6">
        <v>1.5797267649703899E-2</v>
      </c>
      <c r="BD86" s="6">
        <v>6.0408360517095604E-4</v>
      </c>
      <c r="BE86" s="6">
        <v>7.1323622633396905E-4</v>
      </c>
      <c r="BF86" s="6">
        <v>74.983188075991507</v>
      </c>
      <c r="BG86" s="6">
        <v>3.50581777003252E-3</v>
      </c>
      <c r="BH86" s="6">
        <v>4.9133623156227602E-2</v>
      </c>
      <c r="BI86" s="6">
        <v>6.0496067755595902E-4</v>
      </c>
      <c r="BJ86" s="6">
        <v>0.46823364607317602</v>
      </c>
      <c r="BK86" s="6">
        <v>5.7979312376677E-2</v>
      </c>
      <c r="BL86" s="6">
        <v>2.9199137258589501E-2</v>
      </c>
      <c r="BM86" s="6">
        <v>25.140521833206101</v>
      </c>
      <c r="BN86" s="6">
        <v>4.3272150386734903E-3</v>
      </c>
      <c r="BO86" s="6">
        <v>7.9336687816186496E-2</v>
      </c>
      <c r="BP86" s="6">
        <v>6.7429297439002598</v>
      </c>
      <c r="BQ86" s="6">
        <v>0.26022277401930799</v>
      </c>
      <c r="BR86" s="6">
        <v>1.0367321686829301E-3</v>
      </c>
      <c r="BS86" s="6">
        <v>6.4686851707815697E-4</v>
      </c>
      <c r="BT86" s="6">
        <v>8.6407536360230599E-4</v>
      </c>
      <c r="BU86" s="6">
        <v>0.14869716774429001</v>
      </c>
      <c r="BV86" s="6">
        <v>5.7881263348551302E-4</v>
      </c>
      <c r="BW86" s="6">
        <v>3.9482780285694498E-4</v>
      </c>
      <c r="BX86" s="6">
        <v>9.8070154730178494E-2</v>
      </c>
      <c r="BY86" s="6">
        <v>0.120895107300189</v>
      </c>
      <c r="BZ86" s="6">
        <v>23.776086931675898</v>
      </c>
      <c r="CA86" s="6">
        <v>8.3017675633257997E-4</v>
      </c>
      <c r="CB86" s="6">
        <v>4.3909877926209998E-2</v>
      </c>
      <c r="CC86" s="6">
        <v>3.1919421059423102E-2</v>
      </c>
      <c r="CD86" s="6">
        <v>1.5271212620078E-2</v>
      </c>
      <c r="CE86" s="6">
        <v>6.0408360517095604E-4</v>
      </c>
      <c r="CF86" s="6">
        <v>5.0238301600662198E-3</v>
      </c>
      <c r="CG86" s="6">
        <v>3.9482780285694498E-4</v>
      </c>
      <c r="CH86" s="6">
        <v>1.48800387608564</v>
      </c>
      <c r="CI86" s="6">
        <v>6.9133253131281498E-3</v>
      </c>
      <c r="CJ86" s="6">
        <v>6.0430263475948795E-4</v>
      </c>
      <c r="CK86" s="6">
        <v>3.6876810918736098E-4</v>
      </c>
      <c r="CL86" s="6">
        <v>2.2157015455421401E-2</v>
      </c>
      <c r="CM86" s="6">
        <v>3.1798087103949699E-2</v>
      </c>
      <c r="CN86" s="6">
        <v>7.2463768115942095E-4</v>
      </c>
      <c r="CO86" s="6">
        <v>0.548100257054419</v>
      </c>
      <c r="CP86" s="6">
        <v>46.243367046684497</v>
      </c>
      <c r="CQ86" s="6">
        <v>13.3519580909441</v>
      </c>
      <c r="CR86" s="6">
        <v>8.6299241319516895</v>
      </c>
      <c r="CS86" s="6">
        <v>83.856809961417298</v>
      </c>
      <c r="CT86" s="6">
        <v>60.1163771606899</v>
      </c>
      <c r="CU86" s="6">
        <v>81.792141320037203</v>
      </c>
      <c r="CV86" s="6">
        <v>67.585006596243801</v>
      </c>
      <c r="CW86" s="6" t="s">
        <v>296</v>
      </c>
      <c r="CX86" s="6">
        <v>0.1</v>
      </c>
      <c r="CY86" s="6" t="s">
        <v>296</v>
      </c>
      <c r="CZ86" s="6">
        <v>0.1</v>
      </c>
      <c r="DA86" s="6">
        <v>8.4699999999999998E-2</v>
      </c>
      <c r="DB86" s="6" t="s">
        <v>296</v>
      </c>
      <c r="DC86" s="6">
        <v>0.69155999999999995</v>
      </c>
      <c r="DD86" s="6">
        <v>0.48860999999999999</v>
      </c>
      <c r="DE86" s="6">
        <v>0.54527999999999999</v>
      </c>
      <c r="DF86" s="6">
        <v>6.8400000000000002E-2</v>
      </c>
      <c r="DG86" s="6">
        <v>0.20193</v>
      </c>
      <c r="DH86" s="6">
        <v>0.52869221386360499</v>
      </c>
      <c r="DI86" s="6">
        <v>0.55706</v>
      </c>
      <c r="DJ86" s="6">
        <v>0.19439999999999999</v>
      </c>
      <c r="DK86" s="6">
        <v>0.31312000000000001</v>
      </c>
      <c r="DL86" s="6">
        <v>4.3790000000000003E-2</v>
      </c>
      <c r="DM86" s="6">
        <v>0.34572000000000003</v>
      </c>
      <c r="DN86" s="6">
        <v>0.47360000000000002</v>
      </c>
      <c r="DO86" s="6">
        <v>5.4510000000000003E-2</v>
      </c>
      <c r="DP86" s="6">
        <v>7.4819999999999998E-2</v>
      </c>
      <c r="DQ86" s="6">
        <v>5.83333333333333E-2</v>
      </c>
      <c r="DR86" s="6">
        <v>0.04</v>
      </c>
      <c r="DS86" s="6" t="s">
        <v>296</v>
      </c>
      <c r="DT86" s="6" t="s">
        <v>296</v>
      </c>
      <c r="DU86" s="6">
        <v>0.39329999999999998</v>
      </c>
      <c r="DV86" s="6">
        <v>0.44219999999999998</v>
      </c>
      <c r="DW86" s="6">
        <v>7.4209999999999998E-2</v>
      </c>
      <c r="DX86" s="6">
        <v>0.15476999999999999</v>
      </c>
      <c r="DY86" s="6">
        <v>0.39757999999999999</v>
      </c>
      <c r="DZ86" s="6">
        <v>0.21364</v>
      </c>
      <c r="EA86" s="6">
        <v>1440.8805546860599</v>
      </c>
      <c r="EB86" s="6">
        <v>1332.8371232294601</v>
      </c>
      <c r="EC86" s="6">
        <v>168.63607782456799</v>
      </c>
      <c r="ED86" s="6">
        <v>4.9917241356143496</v>
      </c>
      <c r="EE86" s="6">
        <v>0.86139469205462704</v>
      </c>
      <c r="EF86" s="6">
        <v>13.865335078382699</v>
      </c>
      <c r="EG86" s="6">
        <v>13.0025530341725</v>
      </c>
      <c r="EH86" s="6">
        <v>16.0510532915395</v>
      </c>
      <c r="EI86" s="6">
        <v>0.49313340615165602</v>
      </c>
      <c r="EJ86" s="6">
        <v>2.2026392315508101</v>
      </c>
      <c r="EK86" s="6">
        <v>2.14079541924584</v>
      </c>
      <c r="EL86" s="6">
        <v>0.83405406072471</v>
      </c>
      <c r="EM86" s="6">
        <v>704.41654424829198</v>
      </c>
      <c r="EN86" s="6">
        <v>7.4256171644068303</v>
      </c>
      <c r="EO86" s="6">
        <v>1.26548956055399</v>
      </c>
      <c r="EP86" s="6">
        <v>0.60070249689250399</v>
      </c>
      <c r="EQ86" s="6">
        <v>34.8875278626385</v>
      </c>
      <c r="ER86" s="6">
        <v>0.90204044962049301</v>
      </c>
      <c r="ES86" s="6">
        <v>0.60906277429290001</v>
      </c>
      <c r="ET86" s="6">
        <v>109.220886360187</v>
      </c>
      <c r="EU86" s="6">
        <v>72.865053685787302</v>
      </c>
      <c r="EV86" s="6">
        <v>1.1153532315430601E-2</v>
      </c>
      <c r="EW86" s="6">
        <v>920.31174450705998</v>
      </c>
      <c r="EX86" s="6">
        <v>1.6635798056110301E-2</v>
      </c>
      <c r="EY86" s="6">
        <v>4.2688754636676799E-3</v>
      </c>
      <c r="EZ86" s="6">
        <v>0.42408337038146998</v>
      </c>
      <c r="FA86" s="6">
        <v>82.246822800000004</v>
      </c>
      <c r="FB86" s="6">
        <v>18.05991285</v>
      </c>
      <c r="FC86" s="6">
        <v>7.9656862750000004</v>
      </c>
      <c r="FD86" s="6">
        <v>378.52001754287602</v>
      </c>
      <c r="FE86" s="6">
        <v>102.25626214562701</v>
      </c>
      <c r="FF86" s="7">
        <v>0.11522073547143399</v>
      </c>
      <c r="FG86" s="7">
        <v>4.7581304179187101E-2</v>
      </c>
      <c r="FH86" s="7">
        <v>5.6465668304694197E-2</v>
      </c>
      <c r="FI86" s="7">
        <v>4.6951150821323402E-2</v>
      </c>
      <c r="FJ86" s="7">
        <v>0.14894603159900199</v>
      </c>
      <c r="FK86" s="7">
        <v>9.7225750082750195E-2</v>
      </c>
      <c r="FL86" s="7">
        <v>1.8895444989170399E-2</v>
      </c>
      <c r="FM86" s="7">
        <v>9.8343386521382806E-3</v>
      </c>
    </row>
    <row r="87" spans="1:169" ht="14.4" x14ac:dyDescent="0.3">
      <c r="A87" s="5" t="s">
        <v>255</v>
      </c>
      <c r="B87" s="6" t="s">
        <v>170</v>
      </c>
      <c r="C87" s="6" t="s">
        <v>296</v>
      </c>
      <c r="D87" s="6" t="s">
        <v>296</v>
      </c>
      <c r="E87" s="6" t="s">
        <v>296</v>
      </c>
      <c r="F87" s="6" t="s">
        <v>296</v>
      </c>
      <c r="G87" s="6" t="s">
        <v>296</v>
      </c>
      <c r="H87" s="6" t="s">
        <v>296</v>
      </c>
      <c r="I87" s="6" t="s">
        <v>296</v>
      </c>
      <c r="J87" s="6" t="s">
        <v>296</v>
      </c>
      <c r="K87" s="6" t="s">
        <v>296</v>
      </c>
      <c r="L87" s="6" t="s">
        <v>296</v>
      </c>
      <c r="M87" s="6" t="s">
        <v>296</v>
      </c>
      <c r="N87" s="6">
        <v>2.2457499999999998E-2</v>
      </c>
      <c r="O87" s="6">
        <v>4.2791666666666699E-4</v>
      </c>
      <c r="P87" s="6">
        <v>1.0337499999999999E-3</v>
      </c>
      <c r="Q87" s="6">
        <v>1.6925E-3</v>
      </c>
      <c r="R87" s="6">
        <v>4.1166666666666701E-4</v>
      </c>
      <c r="S87" s="6">
        <v>2.8416666666666602E-4</v>
      </c>
      <c r="T87" s="6">
        <v>0.3125</v>
      </c>
      <c r="U87" s="6">
        <v>6.7500000000000004E-2</v>
      </c>
      <c r="V87" s="6">
        <v>0.23250000000000001</v>
      </c>
      <c r="W87" s="6">
        <v>0.1825</v>
      </c>
      <c r="X87" s="6">
        <v>0.19</v>
      </c>
      <c r="Y87" s="6">
        <v>0.16</v>
      </c>
      <c r="Z87" s="6">
        <v>5.83333333333333E-2</v>
      </c>
      <c r="AA87" s="6">
        <v>4.4999999999999998E-2</v>
      </c>
      <c r="AB87" s="6">
        <v>5.83333333333333E-2</v>
      </c>
      <c r="AC87" s="6">
        <v>5.83333333333333E-2</v>
      </c>
      <c r="AD87" s="6">
        <v>5.83333333333333E-2</v>
      </c>
      <c r="AE87" s="6">
        <v>5.83333333333333E-2</v>
      </c>
      <c r="AF87" s="6">
        <v>4.44517823978455E-3</v>
      </c>
      <c r="AG87" s="6">
        <v>5.5798396000513302</v>
      </c>
      <c r="AH87" s="6">
        <v>0.282984238893704</v>
      </c>
      <c r="AI87" s="6">
        <v>1.7651659281900999E-2</v>
      </c>
      <c r="AJ87" s="6">
        <v>3.5408753077662198</v>
      </c>
      <c r="AK87" s="6">
        <v>7.7085487397350494E-2</v>
      </c>
      <c r="AL87" s="6">
        <v>9.6567833511754606E-3</v>
      </c>
      <c r="AM87" s="6">
        <v>5.30053784225474E-3</v>
      </c>
      <c r="AN87" s="6">
        <v>3.1467944059957902</v>
      </c>
      <c r="AO87" s="6">
        <v>2.2882778994379901E-2</v>
      </c>
      <c r="AP87" s="6">
        <v>6.2567378693453501E-3</v>
      </c>
      <c r="AQ87" s="6">
        <v>5.6575282422121403E-3</v>
      </c>
      <c r="AR87" s="6">
        <v>0.211791478540267</v>
      </c>
      <c r="AS87" s="6">
        <v>8.1903430090922696E-3</v>
      </c>
      <c r="AT87" s="6">
        <v>0.194175982854802</v>
      </c>
      <c r="AU87" s="6">
        <v>5.8935992151863605E-4</v>
      </c>
      <c r="AV87" s="6">
        <v>8.3721645306348896E-4</v>
      </c>
      <c r="AW87" s="6">
        <v>5.8256649601672299E-4</v>
      </c>
      <c r="AX87" s="6">
        <v>3.5399407139172201</v>
      </c>
      <c r="AY87" s="6">
        <v>3.6540799545939799E-2</v>
      </c>
      <c r="AZ87" s="6">
        <v>1.08695652173913E-3</v>
      </c>
      <c r="BA87" s="6">
        <v>0.33115426070467302</v>
      </c>
      <c r="BB87" s="6">
        <v>4.46979747629387E-3</v>
      </c>
      <c r="BC87" s="6">
        <v>1.5797267649703899E-2</v>
      </c>
      <c r="BD87" s="6">
        <v>6.0408360517095604E-4</v>
      </c>
      <c r="BE87" s="6">
        <v>1.4645337234117999E-3</v>
      </c>
      <c r="BF87" s="6">
        <v>103.53720657161701</v>
      </c>
      <c r="BG87" s="6">
        <v>4.0879324855837102E-3</v>
      </c>
      <c r="BH87" s="6">
        <v>5.24573115340898E-2</v>
      </c>
      <c r="BI87" s="6">
        <v>6.0496067755595902E-4</v>
      </c>
      <c r="BJ87" s="6">
        <v>0.40819379091936703</v>
      </c>
      <c r="BK87" s="6">
        <v>0.104111963883619</v>
      </c>
      <c r="BL87" s="6">
        <v>4.2458363806228597E-2</v>
      </c>
      <c r="BM87" s="6">
        <v>22.280907160431699</v>
      </c>
      <c r="BN87" s="6">
        <v>3.72248451683552E-3</v>
      </c>
      <c r="BO87" s="6">
        <v>5.1429705176605403E-2</v>
      </c>
      <c r="BP87" s="6">
        <v>1.2467875123809999</v>
      </c>
      <c r="BQ87" s="6">
        <v>0.15139334907657101</v>
      </c>
      <c r="BR87" s="6">
        <v>1.0367321686829301E-3</v>
      </c>
      <c r="BS87" s="6">
        <v>7.6457836205646296E-4</v>
      </c>
      <c r="BT87" s="6">
        <v>8.6407536360230599E-4</v>
      </c>
      <c r="BU87" s="6">
        <v>0.24459504941716001</v>
      </c>
      <c r="BV87" s="6">
        <v>6.6058588970772198E-4</v>
      </c>
      <c r="BW87" s="6">
        <v>3.9482780285694498E-4</v>
      </c>
      <c r="BX87" s="6">
        <v>0.138953210896306</v>
      </c>
      <c r="BY87" s="6">
        <v>0.120895107300189</v>
      </c>
      <c r="BZ87" s="6">
        <v>23.776086931675898</v>
      </c>
      <c r="CA87" s="6">
        <v>8.3017675633257997E-4</v>
      </c>
      <c r="CB87" s="6">
        <v>0.31692236079188002</v>
      </c>
      <c r="CC87" s="6">
        <v>3.1919421059423102E-2</v>
      </c>
      <c r="CD87" s="6">
        <v>1.5271212620078E-2</v>
      </c>
      <c r="CE87" s="6">
        <v>6.0408360517095604E-4</v>
      </c>
      <c r="CF87" s="6">
        <v>7.6531458214283699E-3</v>
      </c>
      <c r="CG87" s="6">
        <v>3.9482780285694498E-4</v>
      </c>
      <c r="CH87" s="6">
        <v>2.0053678518866298</v>
      </c>
      <c r="CI87" s="6">
        <v>8.1493110988946193E-3</v>
      </c>
      <c r="CJ87" s="6">
        <v>6.0430263475948795E-4</v>
      </c>
      <c r="CK87" s="6">
        <v>4.1985365310282403E-4</v>
      </c>
      <c r="CL87" s="6">
        <v>1.36189021431858E-2</v>
      </c>
      <c r="CM87" s="6">
        <v>6.9440988475688803E-2</v>
      </c>
      <c r="CN87" s="6">
        <v>7.2463768115942095E-4</v>
      </c>
      <c r="CO87" s="6">
        <v>0.86538747548887596</v>
      </c>
      <c r="CP87" s="6">
        <v>10.994932012359801</v>
      </c>
      <c r="CQ87" s="6">
        <v>17.510447278943399</v>
      </c>
      <c r="CR87" s="6">
        <v>4.0233306771153696</v>
      </c>
      <c r="CS87" s="6">
        <v>73.788210394059305</v>
      </c>
      <c r="CT87" s="6">
        <v>54.9583712736327</v>
      </c>
      <c r="CU87" s="6">
        <v>122.72249914008999</v>
      </c>
      <c r="CV87" s="6">
        <v>44.310064673455102</v>
      </c>
      <c r="CW87" s="6" t="s">
        <v>296</v>
      </c>
      <c r="CX87" s="6">
        <v>0.1</v>
      </c>
      <c r="CY87" s="6" t="s">
        <v>296</v>
      </c>
      <c r="CZ87" s="6">
        <v>0.1</v>
      </c>
      <c r="DA87" s="6">
        <v>7.5020000000000003E-2</v>
      </c>
      <c r="DB87" s="6" t="s">
        <v>296</v>
      </c>
      <c r="DC87" s="6">
        <v>0.85884000000000005</v>
      </c>
      <c r="DD87" s="6">
        <v>0.69152999999999998</v>
      </c>
      <c r="DE87" s="6">
        <v>0.73728000000000005</v>
      </c>
      <c r="DF87" s="6">
        <v>8.9300000000000004E-2</v>
      </c>
      <c r="DG87" s="6">
        <v>0.27348</v>
      </c>
      <c r="DH87" s="6">
        <v>0.74364309403100104</v>
      </c>
      <c r="DI87" s="6">
        <v>0.70930000000000004</v>
      </c>
      <c r="DJ87" s="6">
        <v>0.27179999999999999</v>
      </c>
      <c r="DK87" s="6">
        <v>0.42255999999999999</v>
      </c>
      <c r="DL87" s="6">
        <v>6.3420000000000004E-2</v>
      </c>
      <c r="DM87" s="6">
        <v>0.4824</v>
      </c>
      <c r="DN87" s="6">
        <v>0.56159999999999999</v>
      </c>
      <c r="DO87" s="6">
        <v>6.3990000000000005E-2</v>
      </c>
      <c r="DP87" s="6">
        <v>8.3519999999999997E-2</v>
      </c>
      <c r="DQ87" s="6">
        <v>5.83333333333333E-2</v>
      </c>
      <c r="DR87" s="6">
        <v>0.06</v>
      </c>
      <c r="DS87" s="6" t="s">
        <v>296</v>
      </c>
      <c r="DT87" s="6" t="s">
        <v>296</v>
      </c>
      <c r="DU87" s="6">
        <v>0.49209999999999998</v>
      </c>
      <c r="DV87" s="6">
        <v>0.55000000000000004</v>
      </c>
      <c r="DW87" s="6">
        <v>8.8690000000000005E-2</v>
      </c>
      <c r="DX87" s="6">
        <v>0.12243</v>
      </c>
      <c r="DY87" s="6">
        <v>0.52110000000000001</v>
      </c>
      <c r="DZ87" s="6">
        <v>0.22148000000000001</v>
      </c>
      <c r="EA87" s="6">
        <v>1294.6149639416301</v>
      </c>
      <c r="EB87" s="6">
        <v>1334.1777739223101</v>
      </c>
      <c r="EC87" s="6">
        <v>168.63607782456799</v>
      </c>
      <c r="ED87" s="6">
        <v>4.9917241356143496</v>
      </c>
      <c r="EE87" s="6">
        <v>0.86139469205462704</v>
      </c>
      <c r="EF87" s="6">
        <v>13.865335078382699</v>
      </c>
      <c r="EG87" s="6">
        <v>13.0025530341725</v>
      </c>
      <c r="EH87" s="6">
        <v>12.1372791069511</v>
      </c>
      <c r="EI87" s="6">
        <v>0.49313340615165602</v>
      </c>
      <c r="EJ87" s="6">
        <v>2.2026392315508101</v>
      </c>
      <c r="EK87" s="6">
        <v>7.2342112148631302E-2</v>
      </c>
      <c r="EL87" s="6">
        <v>1.8529954223276</v>
      </c>
      <c r="EM87" s="6">
        <v>704.41654424829198</v>
      </c>
      <c r="EN87" s="6">
        <v>11.463443053987801</v>
      </c>
      <c r="EO87" s="6">
        <v>1.1390018590469799</v>
      </c>
      <c r="EP87" s="6">
        <v>3.4904694862111799E-2</v>
      </c>
      <c r="EQ87" s="6">
        <v>34.8875278626385</v>
      </c>
      <c r="ER87" s="6">
        <v>0.90204044962049301</v>
      </c>
      <c r="ES87" s="6">
        <v>0.46362920400367502</v>
      </c>
      <c r="ET87" s="6">
        <v>53.261531782951998</v>
      </c>
      <c r="EU87" s="6">
        <v>72.865053685787302</v>
      </c>
      <c r="EV87" s="6">
        <v>1.31557450537478E-2</v>
      </c>
      <c r="EW87" s="6">
        <v>920.31174450705998</v>
      </c>
      <c r="EX87" s="6">
        <v>2.4523938021893399E-2</v>
      </c>
      <c r="EY87" s="6">
        <v>0.21065153313061999</v>
      </c>
      <c r="EZ87" s="6">
        <v>0.72359466775662296</v>
      </c>
      <c r="FA87" s="6">
        <v>111.8519426</v>
      </c>
      <c r="FB87" s="6">
        <v>26.532588959999998</v>
      </c>
      <c r="FC87" s="6">
        <v>5.8333333329999997</v>
      </c>
      <c r="FD87" s="6">
        <v>318.36863350897897</v>
      </c>
      <c r="FE87" s="6">
        <v>127.19635547625801</v>
      </c>
      <c r="FF87" s="7">
        <v>0.102762092798628</v>
      </c>
      <c r="FG87" s="7">
        <v>3.8750570114044397E-2</v>
      </c>
      <c r="FH87" s="7">
        <v>4.29597496114488E-2</v>
      </c>
      <c r="FI87" s="7">
        <v>4.0245982107717598E-2</v>
      </c>
      <c r="FJ87" s="7">
        <v>0.120947041101843</v>
      </c>
      <c r="FK87" s="7">
        <v>0.101401576460164</v>
      </c>
      <c r="FL87" s="7">
        <v>2.2881508474999999E-2</v>
      </c>
      <c r="FM87" s="7">
        <v>4.7177386739613598E-3</v>
      </c>
    </row>
    <row r="88" spans="1:169" ht="14.4" x14ac:dyDescent="0.3">
      <c r="A88" s="5" t="s">
        <v>256</v>
      </c>
      <c r="B88" s="6" t="s">
        <v>170</v>
      </c>
      <c r="C88" s="6" t="s">
        <v>296</v>
      </c>
      <c r="D88" s="6" t="s">
        <v>296</v>
      </c>
      <c r="E88" s="6" t="s">
        <v>296</v>
      </c>
      <c r="F88" s="6" t="s">
        <v>296</v>
      </c>
      <c r="G88" s="6" t="s">
        <v>296</v>
      </c>
      <c r="H88" s="6" t="s">
        <v>296</v>
      </c>
      <c r="I88" s="6" t="s">
        <v>296</v>
      </c>
      <c r="J88" s="6" t="s">
        <v>296</v>
      </c>
      <c r="K88" s="6" t="s">
        <v>296</v>
      </c>
      <c r="L88" s="6" t="s">
        <v>296</v>
      </c>
      <c r="M88" s="6" t="s">
        <v>296</v>
      </c>
      <c r="N88" s="6">
        <v>2.0369583333333399E-2</v>
      </c>
      <c r="O88" s="6">
        <v>1.3625000000000001E-4</v>
      </c>
      <c r="P88" s="6">
        <v>6.9708333333333504E-4</v>
      </c>
      <c r="Q88" s="6">
        <v>9.0875000000000005E-4</v>
      </c>
      <c r="R88" s="6">
        <v>8.4875E-4</v>
      </c>
      <c r="S88" s="6">
        <v>3.2083333333333399E-4</v>
      </c>
      <c r="T88" s="6">
        <v>0.41749999999999998</v>
      </c>
      <c r="U88" s="6">
        <v>9.2499999999999999E-2</v>
      </c>
      <c r="V88" s="6">
        <v>0.28499999999999998</v>
      </c>
      <c r="W88" s="6">
        <v>0.22500000000000001</v>
      </c>
      <c r="X88" s="6">
        <v>0.24249999999999999</v>
      </c>
      <c r="Y88" s="6">
        <v>0.215</v>
      </c>
      <c r="Z88" s="6">
        <v>5.83333333333333E-2</v>
      </c>
      <c r="AA88" s="6">
        <v>4.7500000000000001E-2</v>
      </c>
      <c r="AB88" s="6">
        <v>5.83333333333333E-2</v>
      </c>
      <c r="AC88" s="6">
        <v>5.83333333333333E-2</v>
      </c>
      <c r="AD88" s="6">
        <v>5.83333333333333E-2</v>
      </c>
      <c r="AE88" s="6">
        <v>5.83333333333333E-2</v>
      </c>
      <c r="AF88" s="6">
        <v>2.42780121866536E-3</v>
      </c>
      <c r="AG88" s="6">
        <v>5.74068299146822</v>
      </c>
      <c r="AH88" s="6">
        <v>0.27883949607087599</v>
      </c>
      <c r="AI88" s="6">
        <v>1.7651659281900999E-2</v>
      </c>
      <c r="AJ88" s="6">
        <v>3.6202145183908798</v>
      </c>
      <c r="AK88" s="6">
        <v>0.335120689788933</v>
      </c>
      <c r="AL88" s="6">
        <v>8.3211868427346992E-3</v>
      </c>
      <c r="AM88" s="6">
        <v>2.2002016712335301E-2</v>
      </c>
      <c r="AN88" s="6">
        <v>3.1467944059957902</v>
      </c>
      <c r="AO88" s="6">
        <v>1.0678673978094201E-2</v>
      </c>
      <c r="AP88" s="6">
        <v>5.3787169788210602E-3</v>
      </c>
      <c r="AQ88" s="6">
        <v>5.1403945852215097E-3</v>
      </c>
      <c r="AR88" s="6">
        <v>0.528152718717665</v>
      </c>
      <c r="AS88" s="6">
        <v>7.8147082431673995E-3</v>
      </c>
      <c r="AT88" s="6">
        <v>0.182025881957393</v>
      </c>
      <c r="AU88" s="6">
        <v>1.3785655649798899E-3</v>
      </c>
      <c r="AV88" s="6">
        <v>7.8565374817790198E-19</v>
      </c>
      <c r="AW88" s="6">
        <v>3.9482780285694498E-4</v>
      </c>
      <c r="AX88" s="6">
        <v>2.4695726413050898</v>
      </c>
      <c r="AY88" s="6">
        <v>2.7836530311831999E-2</v>
      </c>
      <c r="AZ88" s="6">
        <v>1.08695652173913E-3</v>
      </c>
      <c r="BA88" s="6">
        <v>0.30517118438840701</v>
      </c>
      <c r="BB88" s="6">
        <v>7.2463768115941997E-4</v>
      </c>
      <c r="BC88" s="6">
        <v>1.5797267649703899E-2</v>
      </c>
      <c r="BD88" s="6">
        <v>6.0408360517095604E-4</v>
      </c>
      <c r="BE88" s="6">
        <v>8.1503397075156903E-4</v>
      </c>
      <c r="BF88" s="6">
        <v>103.111045060286</v>
      </c>
      <c r="BG88" s="6">
        <v>4.0004563176389198E-3</v>
      </c>
      <c r="BH88" s="6">
        <v>4.7855499675831401E-2</v>
      </c>
      <c r="BI88" s="6">
        <v>6.0496067755595902E-4</v>
      </c>
      <c r="BJ88" s="6">
        <v>0.79448259301505397</v>
      </c>
      <c r="BK88" s="6">
        <v>8.34708351698875E-2</v>
      </c>
      <c r="BL88" s="6">
        <v>5.4797338366079702E-2</v>
      </c>
      <c r="BM88" s="6">
        <v>39.457743979387303</v>
      </c>
      <c r="BN88" s="6">
        <v>3.3331098938158901E-3</v>
      </c>
      <c r="BO88" s="6">
        <v>5.4769173486265602E-2</v>
      </c>
      <c r="BP88" s="6">
        <v>1.2467875123809999</v>
      </c>
      <c r="BQ88" s="6">
        <v>0.18456324347853401</v>
      </c>
      <c r="BR88" s="6">
        <v>1.0367321686829301E-3</v>
      </c>
      <c r="BS88" s="6">
        <v>6.4686851707815697E-4</v>
      </c>
      <c r="BT88" s="6">
        <v>8.6407536360230599E-4</v>
      </c>
      <c r="BU88" s="6">
        <v>0.238262109830018</v>
      </c>
      <c r="BV88" s="6">
        <v>8.2874852318138301E-4</v>
      </c>
      <c r="BW88" s="6">
        <v>3.9482780285694498E-4</v>
      </c>
      <c r="BX88" s="6">
        <v>0.10525487350502501</v>
      </c>
      <c r="BY88" s="6">
        <v>0.120895107300189</v>
      </c>
      <c r="BZ88" s="6">
        <v>23.776086931675898</v>
      </c>
      <c r="CA88" s="6">
        <v>8.3017675633257997E-4</v>
      </c>
      <c r="CB88" s="6">
        <v>0.10483110633989801</v>
      </c>
      <c r="CC88" s="6">
        <v>3.1919421059423102E-2</v>
      </c>
      <c r="CD88" s="6">
        <v>1.5271212620078E-2</v>
      </c>
      <c r="CE88" s="6">
        <v>6.0408360517095604E-4</v>
      </c>
      <c r="CF88" s="6">
        <v>7.5695521491538501E-3</v>
      </c>
      <c r="CG88" s="6">
        <v>3.9482780285694498E-4</v>
      </c>
      <c r="CH88" s="6">
        <v>1.8024493808741899</v>
      </c>
      <c r="CI88" s="6">
        <v>7.4294162726878899E-3</v>
      </c>
      <c r="CJ88" s="6">
        <v>6.0430263475948795E-4</v>
      </c>
      <c r="CK88" s="6">
        <v>1.62932554699058E-4</v>
      </c>
      <c r="CL88" s="6">
        <v>1.29849761630215E-2</v>
      </c>
      <c r="CM88" s="6">
        <v>3.9273920844078297E-2</v>
      </c>
      <c r="CN88" s="6">
        <v>7.2463768115942095E-4</v>
      </c>
      <c r="CO88" s="6">
        <v>1.73115774308665</v>
      </c>
      <c r="CP88" s="6">
        <v>10.0953829468114</v>
      </c>
      <c r="CQ88" s="6">
        <v>11.6422561402744</v>
      </c>
      <c r="CR88" s="6">
        <v>3.2402922684120501</v>
      </c>
      <c r="CS88" s="6">
        <v>70.6676806276798</v>
      </c>
      <c r="CT88" s="6">
        <v>81.2841155975525</v>
      </c>
      <c r="CU88" s="6">
        <v>180.66762453116601</v>
      </c>
      <c r="CV88" s="6">
        <v>57.209558187036997</v>
      </c>
      <c r="CW88" s="6" t="s">
        <v>296</v>
      </c>
      <c r="CX88" s="6">
        <v>0.1</v>
      </c>
      <c r="CY88" s="6" t="s">
        <v>296</v>
      </c>
      <c r="CZ88" s="6">
        <v>0.1</v>
      </c>
      <c r="DA88" s="6">
        <v>0.11373999999999999</v>
      </c>
      <c r="DB88" s="6" t="s">
        <v>296</v>
      </c>
      <c r="DC88" s="6">
        <v>1.19136</v>
      </c>
      <c r="DD88" s="6">
        <v>0.84372000000000003</v>
      </c>
      <c r="DE88" s="6">
        <v>1.01376</v>
      </c>
      <c r="DF88" s="6">
        <v>0.15579999999999999</v>
      </c>
      <c r="DG88" s="6">
        <v>0.37841999999999998</v>
      </c>
      <c r="DH88" s="6">
        <v>0.92469732064065202</v>
      </c>
      <c r="DI88" s="6">
        <v>1.02762</v>
      </c>
      <c r="DJ88" s="6">
        <v>0.34739999999999999</v>
      </c>
      <c r="DK88" s="6">
        <v>0.53200000000000003</v>
      </c>
      <c r="DL88" s="6">
        <v>9.06E-2</v>
      </c>
      <c r="DM88" s="6">
        <v>0.74168999999999996</v>
      </c>
      <c r="DN88" s="6">
        <v>0.64480000000000004</v>
      </c>
      <c r="DO88" s="6">
        <v>0.10664999999999999</v>
      </c>
      <c r="DP88" s="6">
        <v>0.12528</v>
      </c>
      <c r="DQ88" s="6">
        <v>5.5E-2</v>
      </c>
      <c r="DR88" s="6">
        <v>0.1</v>
      </c>
      <c r="DS88" s="6" t="s">
        <v>296</v>
      </c>
      <c r="DT88" s="6" t="s">
        <v>296</v>
      </c>
      <c r="DU88" s="6">
        <v>0.89490000000000003</v>
      </c>
      <c r="DV88" s="6">
        <v>0.75460000000000005</v>
      </c>
      <c r="DW88" s="6">
        <v>9.955E-2</v>
      </c>
      <c r="DX88" s="6">
        <v>0.13167000000000001</v>
      </c>
      <c r="DY88" s="6">
        <v>0.83955000000000002</v>
      </c>
      <c r="DZ88" s="6">
        <v>0.21168000000000001</v>
      </c>
      <c r="EA88" s="6">
        <v>842.54832989956003</v>
      </c>
      <c r="EB88" s="6">
        <v>927.22376091123999</v>
      </c>
      <c r="EC88" s="6">
        <v>168.63607782456799</v>
      </c>
      <c r="ED88" s="6">
        <v>4.9917241356143496</v>
      </c>
      <c r="EE88" s="6">
        <v>0.86139469205462704</v>
      </c>
      <c r="EF88" s="6">
        <v>13.865335078382699</v>
      </c>
      <c r="EG88" s="6">
        <v>13.0025530341725</v>
      </c>
      <c r="EH88" s="6">
        <v>14.1332695813146</v>
      </c>
      <c r="EI88" s="6">
        <v>0.49313340615165602</v>
      </c>
      <c r="EJ88" s="6">
        <v>2.2026392315508101</v>
      </c>
      <c r="EK88" s="6">
        <v>2.14079541924584</v>
      </c>
      <c r="EL88" s="6">
        <v>1.20684044108695</v>
      </c>
      <c r="EM88" s="6">
        <v>704.41654424829198</v>
      </c>
      <c r="EN88" s="6">
        <v>8.8975333003520891</v>
      </c>
      <c r="EO88" s="6">
        <v>1.2535261843721299</v>
      </c>
      <c r="EP88" s="6">
        <v>2.4544026324439201E-2</v>
      </c>
      <c r="EQ88" s="6">
        <v>34.8875278626385</v>
      </c>
      <c r="ER88" s="6">
        <v>0.90204044962049301</v>
      </c>
      <c r="ES88" s="6">
        <v>0.55840098353403</v>
      </c>
      <c r="ET88" s="6">
        <v>84.751592037980899</v>
      </c>
      <c r="EU88" s="6">
        <v>72.865053685787302</v>
      </c>
      <c r="EV88" s="6">
        <v>1.29956987047554E-2</v>
      </c>
      <c r="EW88" s="6">
        <v>920.31174450705998</v>
      </c>
      <c r="EX88" s="6">
        <v>2.2824689066217499E-2</v>
      </c>
      <c r="EY88" s="6">
        <v>0.21065153313061999</v>
      </c>
      <c r="EZ88" s="6">
        <v>1.69557876757028</v>
      </c>
      <c r="FA88" s="6">
        <v>103.58094370000001</v>
      </c>
      <c r="FB88" s="6">
        <v>20.15989111</v>
      </c>
      <c r="FC88" s="6">
        <v>9.5036297639999994</v>
      </c>
      <c r="FD88" s="6">
        <v>428.15237374952699</v>
      </c>
      <c r="FE88" s="6">
        <v>129.29459558119601</v>
      </c>
      <c r="FF88" s="7">
        <v>0.11518905117306801</v>
      </c>
      <c r="FG88" s="7">
        <v>5.4135963090747398E-2</v>
      </c>
      <c r="FH88" s="7">
        <v>7.1301258733037595E-2</v>
      </c>
      <c r="FI88" s="7">
        <v>5.3613086164102403E-2</v>
      </c>
      <c r="FJ88" s="7">
        <v>0.15764571544043501</v>
      </c>
      <c r="FK88" s="7">
        <v>0.119604041222929</v>
      </c>
      <c r="FL88" s="7">
        <v>1.9754839336978899E-2</v>
      </c>
      <c r="FM88" s="7">
        <v>1.3368329059779501E-2</v>
      </c>
    </row>
    <row r="89" spans="1:169" ht="14.4" x14ac:dyDescent="0.3">
      <c r="A89" s="5" t="s">
        <v>257</v>
      </c>
      <c r="B89" s="6" t="s">
        <v>170</v>
      </c>
      <c r="C89" s="6" t="s">
        <v>296</v>
      </c>
      <c r="D89" s="6" t="s">
        <v>296</v>
      </c>
      <c r="E89" s="6" t="s">
        <v>296</v>
      </c>
      <c r="F89" s="6" t="s">
        <v>296</v>
      </c>
      <c r="G89" s="6" t="s">
        <v>296</v>
      </c>
      <c r="H89" s="6" t="s">
        <v>296</v>
      </c>
      <c r="I89" s="6" t="s">
        <v>296</v>
      </c>
      <c r="J89" s="6" t="s">
        <v>296</v>
      </c>
      <c r="K89" s="6" t="s">
        <v>296</v>
      </c>
      <c r="L89" s="6" t="s">
        <v>296</v>
      </c>
      <c r="M89" s="6" t="s">
        <v>296</v>
      </c>
      <c r="N89" s="6">
        <v>2.2683749999999999E-2</v>
      </c>
      <c r="O89" s="6">
        <v>4.6166666666666697E-4</v>
      </c>
      <c r="P89" s="6">
        <v>1.02291666666667E-3</v>
      </c>
      <c r="Q89" s="6">
        <v>1.7325000000000001E-3</v>
      </c>
      <c r="R89" s="6">
        <v>7.3708333333333503E-4</v>
      </c>
      <c r="S89" s="6">
        <v>3.1125E-4</v>
      </c>
      <c r="T89" s="6">
        <v>0.26250000000000001</v>
      </c>
      <c r="U89" s="6">
        <v>5.7500000000000002E-2</v>
      </c>
      <c r="V89" s="6">
        <v>0.17</v>
      </c>
      <c r="W89" s="6">
        <v>0.1525</v>
      </c>
      <c r="X89" s="6">
        <v>0.155</v>
      </c>
      <c r="Y89" s="6">
        <v>0.14000000000000001</v>
      </c>
      <c r="Z89" s="6">
        <v>5.83333333333333E-2</v>
      </c>
      <c r="AA89" s="6">
        <v>3.5000000000000003E-2</v>
      </c>
      <c r="AB89" s="6">
        <v>5.83333333333333E-2</v>
      </c>
      <c r="AC89" s="6">
        <v>5.83333333333333E-2</v>
      </c>
      <c r="AD89" s="6">
        <v>5.83333333333333E-2</v>
      </c>
      <c r="AE89" s="6">
        <v>5.83333333333333E-2</v>
      </c>
      <c r="AF89" s="6">
        <v>4.5792910997999401E-3</v>
      </c>
      <c r="AG89" s="6">
        <v>16.506900442182701</v>
      </c>
      <c r="AH89" s="6">
        <v>0.30590779484592201</v>
      </c>
      <c r="AI89" s="6">
        <v>1.7651659281900999E-2</v>
      </c>
      <c r="AJ89" s="6">
        <v>6.2736897940834702</v>
      </c>
      <c r="AK89" s="6">
        <v>0.184543640825164</v>
      </c>
      <c r="AL89" s="6">
        <v>6.6929453153465098E-3</v>
      </c>
      <c r="AM89" s="6">
        <v>3.6590999371307303E-2</v>
      </c>
      <c r="AN89" s="6">
        <v>1.6069974236972</v>
      </c>
      <c r="AO89" s="6">
        <v>2.40868052379541E-2</v>
      </c>
      <c r="AP89" s="6">
        <v>1.5816735384927099E-2</v>
      </c>
      <c r="AQ89" s="6">
        <v>9.0810096117491905E-3</v>
      </c>
      <c r="AR89" s="6">
        <v>0.80075111404434696</v>
      </c>
      <c r="AS89" s="6">
        <v>9.0974357800124896E-3</v>
      </c>
      <c r="AT89" s="6">
        <v>0.29168939351874401</v>
      </c>
      <c r="AU89" s="6">
        <v>1.66573155171208E-3</v>
      </c>
      <c r="AV89" s="6">
        <v>1.3508142305056999E-3</v>
      </c>
      <c r="AW89" s="6">
        <v>9.2466570560044599E-4</v>
      </c>
      <c r="AX89" s="6">
        <v>8.0033377592162296</v>
      </c>
      <c r="AY89" s="6">
        <v>5.0128730717473501E-2</v>
      </c>
      <c r="AZ89" s="6">
        <v>1.82237913623813E-3</v>
      </c>
      <c r="BA89" s="6">
        <v>0.41207559805933103</v>
      </c>
      <c r="BB89" s="6">
        <v>1.5714008731097601E-2</v>
      </c>
      <c r="BC89" s="6">
        <v>1.5797267649703899E-2</v>
      </c>
      <c r="BD89" s="6">
        <v>6.0408360517095604E-4</v>
      </c>
      <c r="BE89" s="6">
        <v>1.17974010725777E-3</v>
      </c>
      <c r="BF89" s="6">
        <v>138.20028380737901</v>
      </c>
      <c r="BG89" s="6">
        <v>1.14393584974902E-2</v>
      </c>
      <c r="BH89" s="6">
        <v>8.9288787105316597E-2</v>
      </c>
      <c r="BI89" s="6">
        <v>2.9922244900965902E-4</v>
      </c>
      <c r="BJ89" s="6">
        <v>2.3799672962420599</v>
      </c>
      <c r="BK89" s="6">
        <v>0.155563322899886</v>
      </c>
      <c r="BL89" s="6">
        <v>4.9521262874718697E-2</v>
      </c>
      <c r="BM89" s="6">
        <v>36.249082780918101</v>
      </c>
      <c r="BN89" s="6">
        <v>8.3988217917400198E-3</v>
      </c>
      <c r="BO89" s="6">
        <v>8.3047302877556003E-2</v>
      </c>
      <c r="BP89" s="6">
        <v>1.2467875123809999</v>
      </c>
      <c r="BQ89" s="6">
        <v>0.27358186653996802</v>
      </c>
      <c r="BR89" s="6">
        <v>1.0367321686829301E-3</v>
      </c>
      <c r="BS89" s="6">
        <v>1.89249609671651E-3</v>
      </c>
      <c r="BT89" s="6">
        <v>8.6407536360230599E-4</v>
      </c>
      <c r="BU89" s="6">
        <v>0.27332907639579102</v>
      </c>
      <c r="BV89" s="6">
        <v>1.07426151547032E-3</v>
      </c>
      <c r="BW89" s="6">
        <v>9.0704429920116197E-4</v>
      </c>
      <c r="BX89" s="6">
        <v>0.21309218260090201</v>
      </c>
      <c r="BY89" s="6">
        <v>0.120895107300189</v>
      </c>
      <c r="BZ89" s="6">
        <v>23.776086931675898</v>
      </c>
      <c r="CA89" s="6">
        <v>1.3833459918329699E-3</v>
      </c>
      <c r="CB89" s="6">
        <v>0.36394882217832902</v>
      </c>
      <c r="CC89" s="6">
        <v>2.9366446436117001E-2</v>
      </c>
      <c r="CD89" s="6">
        <v>1.5271212620078E-2</v>
      </c>
      <c r="CE89" s="6">
        <v>4.5190114182841701E-4</v>
      </c>
      <c r="CF89" s="6">
        <v>5.0704415391426101E-3</v>
      </c>
      <c r="CG89" s="6">
        <v>2.9208045074237501E-3</v>
      </c>
      <c r="CH89" s="6">
        <v>4.6084840612852096</v>
      </c>
      <c r="CI89" s="6">
        <v>1.44838516378208E-2</v>
      </c>
      <c r="CJ89" s="6">
        <v>6.0430263475948795E-4</v>
      </c>
      <c r="CK89" s="6">
        <v>6.8065315409353397E-4</v>
      </c>
      <c r="CL89" s="6">
        <v>2.7225423817887701E-2</v>
      </c>
      <c r="CM89" s="6">
        <v>4.3139327338362697E-2</v>
      </c>
      <c r="CN89" s="6">
        <v>1.31184832456582E-3</v>
      </c>
      <c r="CO89" s="6">
        <v>1.32684698929797</v>
      </c>
      <c r="CP89" s="6">
        <v>17.917666983104901</v>
      </c>
      <c r="CQ89" s="6">
        <v>18.976438213924698</v>
      </c>
      <c r="CR89" s="6">
        <v>4.2676624996122596</v>
      </c>
      <c r="CS89" s="6">
        <v>61.653063210047399</v>
      </c>
      <c r="CT89" s="6">
        <v>91.868765258828802</v>
      </c>
      <c r="CU89" s="6">
        <v>114.34875891947701</v>
      </c>
      <c r="CV89" s="6">
        <v>105.222965349219</v>
      </c>
      <c r="CW89" s="6" t="s">
        <v>296</v>
      </c>
      <c r="CX89" s="6">
        <v>0.1</v>
      </c>
      <c r="CY89" s="6" t="s">
        <v>296</v>
      </c>
      <c r="CZ89" s="6">
        <v>0.1</v>
      </c>
      <c r="DA89" s="6">
        <v>7.7439999999999995E-2</v>
      </c>
      <c r="DB89" s="6" t="s">
        <v>296</v>
      </c>
      <c r="DC89" s="6">
        <v>1.1138399999999999</v>
      </c>
      <c r="DD89" s="6">
        <v>0.88910999999999996</v>
      </c>
      <c r="DE89" s="6">
        <v>1.00352</v>
      </c>
      <c r="DF89" s="6">
        <v>0.13109999999999999</v>
      </c>
      <c r="DG89" s="6">
        <v>0.34344000000000002</v>
      </c>
      <c r="DH89" s="6">
        <v>0.95313568063523901</v>
      </c>
      <c r="DI89" s="6">
        <v>1.0068600000000001</v>
      </c>
      <c r="DJ89" s="6">
        <v>0.36720000000000003</v>
      </c>
      <c r="DK89" s="6">
        <v>0.57455999999999996</v>
      </c>
      <c r="DL89" s="6">
        <v>9.5130000000000006E-2</v>
      </c>
      <c r="DM89" s="6">
        <v>1.0130399999999999</v>
      </c>
      <c r="DN89" s="6">
        <v>0.64480000000000004</v>
      </c>
      <c r="DO89" s="6">
        <v>8.7690000000000004E-2</v>
      </c>
      <c r="DP89" s="6">
        <v>0.11136</v>
      </c>
      <c r="DQ89" s="6">
        <v>5.83333333333333E-2</v>
      </c>
      <c r="DR89" s="6">
        <v>7.4999999999999997E-2</v>
      </c>
      <c r="DS89" s="6" t="s">
        <v>296</v>
      </c>
      <c r="DT89" s="6" t="s">
        <v>296</v>
      </c>
      <c r="DU89" s="6">
        <v>0.80559999999999998</v>
      </c>
      <c r="DV89" s="6">
        <v>0.81399999999999995</v>
      </c>
      <c r="DW89" s="6">
        <v>0.11584</v>
      </c>
      <c r="DX89" s="6">
        <v>0.11319</v>
      </c>
      <c r="DY89" s="6">
        <v>0.81445999999999996</v>
      </c>
      <c r="DZ89" s="6">
        <v>0.32340000000000002</v>
      </c>
      <c r="EA89" s="6">
        <v>2005.60069866597</v>
      </c>
      <c r="EB89" s="6">
        <v>833.900180142713</v>
      </c>
      <c r="EC89" s="6">
        <v>168.63607782456799</v>
      </c>
      <c r="ED89" s="6">
        <v>4.9917241356143496</v>
      </c>
      <c r="EE89" s="6">
        <v>4.0124183910901098E-2</v>
      </c>
      <c r="EF89" s="6">
        <v>2.98772084307855</v>
      </c>
      <c r="EG89" s="6">
        <v>13.0025530341725</v>
      </c>
      <c r="EH89" s="6">
        <v>24.8918239001266</v>
      </c>
      <c r="EI89" s="6">
        <v>0.49313340615165602</v>
      </c>
      <c r="EJ89" s="6">
        <v>2.2026392315508101</v>
      </c>
      <c r="EK89" s="6">
        <v>9.6676575689784106E-2</v>
      </c>
      <c r="EL89" s="6">
        <v>5.1417361052938197</v>
      </c>
      <c r="EM89" s="6">
        <v>704.41654424829198</v>
      </c>
      <c r="EN89" s="6">
        <v>14.420388514540701</v>
      </c>
      <c r="EO89" s="6">
        <v>1.9447566747495</v>
      </c>
      <c r="EP89" s="6">
        <v>5.2088830078007499E-2</v>
      </c>
      <c r="EQ89" s="6">
        <v>1.64370301527449</v>
      </c>
      <c r="ER89" s="6">
        <v>0.90204044962049301</v>
      </c>
      <c r="ES89" s="6">
        <v>0.65210688622816504</v>
      </c>
      <c r="ET89" s="6">
        <v>193.24258721850001</v>
      </c>
      <c r="EU89" s="6">
        <v>72.865053685787302</v>
      </c>
      <c r="EV89" s="6">
        <v>1.01762960527918E-2</v>
      </c>
      <c r="EW89" s="6">
        <v>920.31174450705998</v>
      </c>
      <c r="EX89" s="6">
        <v>5.8166035766684901E-2</v>
      </c>
      <c r="EY89" s="6">
        <v>5.0828916282164103E-3</v>
      </c>
      <c r="EZ89" s="6">
        <v>1.1030114587337001</v>
      </c>
      <c r="FA89" s="6">
        <v>145.6613108</v>
      </c>
      <c r="FB89" s="6">
        <v>29.98356935</v>
      </c>
      <c r="FC89" s="6">
        <v>10.47694263</v>
      </c>
      <c r="FD89" s="6">
        <v>380.19615816599799</v>
      </c>
      <c r="FE89" s="6">
        <v>146.386841960552</v>
      </c>
      <c r="FF89" s="7">
        <v>0.100063322657092</v>
      </c>
      <c r="FG89" s="7">
        <v>4.3857586319761298E-2</v>
      </c>
      <c r="FH89" s="7">
        <v>5.0230694734527001E-2</v>
      </c>
      <c r="FI89" s="7">
        <v>5.4862517901171901E-2</v>
      </c>
      <c r="FJ89" s="7">
        <v>0.13602358849865401</v>
      </c>
      <c r="FK89" s="7">
        <v>0.13082460954399899</v>
      </c>
      <c r="FL89" s="7">
        <v>3.5745704119242799E-2</v>
      </c>
      <c r="FM89" s="7">
        <v>8.9455397998817292E-3</v>
      </c>
    </row>
    <row r="90" spans="1:169" ht="14.4" x14ac:dyDescent="0.3">
      <c r="A90" s="5" t="s">
        <v>258</v>
      </c>
      <c r="B90" s="6" t="s">
        <v>170</v>
      </c>
      <c r="C90" s="6" t="s">
        <v>296</v>
      </c>
      <c r="D90" s="6" t="s">
        <v>296</v>
      </c>
      <c r="E90" s="6" t="s">
        <v>296</v>
      </c>
      <c r="F90" s="6" t="s">
        <v>296</v>
      </c>
      <c r="G90" s="6" t="s">
        <v>296</v>
      </c>
      <c r="H90" s="6" t="s">
        <v>296</v>
      </c>
      <c r="I90" s="6" t="s">
        <v>296</v>
      </c>
      <c r="J90" s="6" t="s">
        <v>296</v>
      </c>
      <c r="K90" s="6" t="s">
        <v>296</v>
      </c>
      <c r="L90" s="6" t="s">
        <v>296</v>
      </c>
      <c r="M90" s="6" t="s">
        <v>296</v>
      </c>
      <c r="N90" s="6">
        <v>2.6325833333333298E-2</v>
      </c>
      <c r="O90" s="6">
        <v>4.67083333333334E-4</v>
      </c>
      <c r="P90" s="6">
        <v>8.2291666666666505E-4</v>
      </c>
      <c r="Q90" s="6">
        <v>1.54083333333334E-3</v>
      </c>
      <c r="R90" s="6">
        <v>3.9083333333333299E-4</v>
      </c>
      <c r="S90" s="6">
        <v>3.3E-4</v>
      </c>
      <c r="T90" s="6">
        <v>0.96750000000000003</v>
      </c>
      <c r="U90" s="6">
        <v>0.16250000000000001</v>
      </c>
      <c r="V90" s="6">
        <v>0.61</v>
      </c>
      <c r="W90" s="6">
        <v>0.46</v>
      </c>
      <c r="X90" s="6">
        <v>0.44500000000000001</v>
      </c>
      <c r="Y90" s="6">
        <v>0.40500000000000003</v>
      </c>
      <c r="Z90" s="6">
        <v>0.02</v>
      </c>
      <c r="AA90" s="6">
        <v>0.13500000000000001</v>
      </c>
      <c r="AB90" s="6">
        <v>5.83333333333333E-2</v>
      </c>
      <c r="AC90" s="6">
        <v>5.83333333333333E-2</v>
      </c>
      <c r="AD90" s="6">
        <v>0.02</v>
      </c>
      <c r="AE90" s="6">
        <v>5.83333333333333E-2</v>
      </c>
      <c r="AF90" s="6">
        <v>6.1907102155670099E-3</v>
      </c>
      <c r="AG90" s="6">
        <v>4.7620480969293402</v>
      </c>
      <c r="AH90" s="6">
        <v>0.59834798563866798</v>
      </c>
      <c r="AI90" s="6">
        <v>1.7651659281900999E-2</v>
      </c>
      <c r="AJ90" s="6">
        <v>6.6691403725913299</v>
      </c>
      <c r="AK90" s="6">
        <v>0.13178745567588701</v>
      </c>
      <c r="AL90" s="6">
        <v>9.4913168657661893E-3</v>
      </c>
      <c r="AM90" s="6">
        <v>8.2209984070071504E-3</v>
      </c>
      <c r="AN90" s="6">
        <v>3.1467944059957902</v>
      </c>
      <c r="AO90" s="6">
        <v>2.10826903861424E-2</v>
      </c>
      <c r="AP90" s="6">
        <v>1.02312969315368E-2</v>
      </c>
      <c r="AQ90" s="6">
        <v>1.11990897674935E-2</v>
      </c>
      <c r="AR90" s="6">
        <v>0.211791478540267</v>
      </c>
      <c r="AS90" s="6">
        <v>1.4311258509312801E-2</v>
      </c>
      <c r="AT90" s="6">
        <v>0.27739378684062699</v>
      </c>
      <c r="AU90" s="6">
        <v>3.9482780285694498E-4</v>
      </c>
      <c r="AV90" s="6">
        <v>3.8593570250532497E-4</v>
      </c>
      <c r="AW90" s="6">
        <v>5.6036718573449103E-4</v>
      </c>
      <c r="AX90" s="6">
        <v>6.0937643601440996</v>
      </c>
      <c r="AY90" s="6">
        <v>6.6766630920800998E-2</v>
      </c>
      <c r="AZ90" s="6">
        <v>1.08695652173913E-3</v>
      </c>
      <c r="BA90" s="6">
        <v>0.95063743483361096</v>
      </c>
      <c r="BB90" s="6">
        <v>8.8609319447370601E-3</v>
      </c>
      <c r="BC90" s="6">
        <v>1.5797267649703899E-2</v>
      </c>
      <c r="BD90" s="6">
        <v>6.0408360517095604E-4</v>
      </c>
      <c r="BE90" s="6">
        <v>1.3222960910263099E-3</v>
      </c>
      <c r="BF90" s="6">
        <v>149.020320926691</v>
      </c>
      <c r="BG90" s="6">
        <v>4.5846225424685397E-3</v>
      </c>
      <c r="BH90" s="6">
        <v>7.84849032622702E-2</v>
      </c>
      <c r="BI90" s="6">
        <v>6.0496067755595902E-4</v>
      </c>
      <c r="BJ90" s="6">
        <v>1.02760496502149</v>
      </c>
      <c r="BK90" s="6">
        <v>0.13161812291472599</v>
      </c>
      <c r="BL90" s="6">
        <v>6.2052349343911399E-2</v>
      </c>
      <c r="BM90" s="6">
        <v>34.817453957702099</v>
      </c>
      <c r="BN90" s="6">
        <v>5.4961255881130801E-3</v>
      </c>
      <c r="BO90" s="6">
        <v>7.1088452976418401E-2</v>
      </c>
      <c r="BP90" s="6">
        <v>7.2101666777302897</v>
      </c>
      <c r="BQ90" s="6">
        <v>0.42581306865886698</v>
      </c>
      <c r="BR90" s="6">
        <v>1.0367321686829301E-3</v>
      </c>
      <c r="BS90" s="6">
        <v>6.4686851707815697E-4</v>
      </c>
      <c r="BT90" s="6">
        <v>8.6407536360230599E-4</v>
      </c>
      <c r="BU90" s="6">
        <v>0.39371599373546201</v>
      </c>
      <c r="BV90" s="6">
        <v>1.3607276408672301E-3</v>
      </c>
      <c r="BW90" s="6">
        <v>9.1899745731928797E-4</v>
      </c>
      <c r="BX90" s="6">
        <v>0.30273206364649902</v>
      </c>
      <c r="BY90" s="6">
        <v>8.8059352728706797E-2</v>
      </c>
      <c r="BZ90" s="6">
        <v>23.776086931675898</v>
      </c>
      <c r="CA90" s="6">
        <v>8.3017675633257997E-4</v>
      </c>
      <c r="CB90" s="6">
        <v>0.31560359434448398</v>
      </c>
      <c r="CC90" s="6">
        <v>1.7380679425396599E-2</v>
      </c>
      <c r="CD90" s="6">
        <v>1.5271212620078E-2</v>
      </c>
      <c r="CE90" s="6">
        <v>6.0408360517095604E-4</v>
      </c>
      <c r="CF90" s="6">
        <v>1.2780530358188401E-2</v>
      </c>
      <c r="CG90" s="6">
        <v>3.9482780285694498E-4</v>
      </c>
      <c r="CH90" s="6">
        <v>1.23046869821525</v>
      </c>
      <c r="CI90" s="6">
        <v>2.1375162966462E-2</v>
      </c>
      <c r="CJ90" s="6">
        <v>6.0430263475948795E-4</v>
      </c>
      <c r="CK90" s="6">
        <v>3.7370585122654699E-4</v>
      </c>
      <c r="CL90" s="6">
        <v>1.7501274129781301E-2</v>
      </c>
      <c r="CM90" s="6">
        <v>7.0105099764726106E-2</v>
      </c>
      <c r="CN90" s="6">
        <v>7.2463768115942095E-4</v>
      </c>
      <c r="CO90" s="6">
        <v>2.3079809133462601</v>
      </c>
      <c r="CP90" s="6">
        <v>9.8547168407077006</v>
      </c>
      <c r="CQ90" s="6">
        <v>25.4919534805084</v>
      </c>
      <c r="CR90" s="6">
        <v>3.5998221847874401</v>
      </c>
      <c r="CS90" s="6">
        <v>74.195430098220797</v>
      </c>
      <c r="CT90" s="6">
        <v>66.360522990153996</v>
      </c>
      <c r="CU90" s="6">
        <v>86.846768979227804</v>
      </c>
      <c r="CV90" s="6">
        <v>120.92275093557799</v>
      </c>
      <c r="CW90" s="6" t="s">
        <v>296</v>
      </c>
      <c r="CX90" s="6">
        <v>0.1</v>
      </c>
      <c r="CY90" s="6" t="s">
        <v>296</v>
      </c>
      <c r="CZ90" s="6">
        <v>0.1</v>
      </c>
      <c r="DA90" s="6">
        <v>0.17424000000000001</v>
      </c>
      <c r="DB90" s="6" t="s">
        <v>296</v>
      </c>
      <c r="DC90" s="6">
        <v>1.9665600000000001</v>
      </c>
      <c r="DD90" s="6">
        <v>1.43913</v>
      </c>
      <c r="DE90" s="6">
        <v>1.3747199999999999</v>
      </c>
      <c r="DF90" s="6">
        <v>0.1976</v>
      </c>
      <c r="DG90" s="6">
        <v>0.49608000000000002</v>
      </c>
      <c r="DH90" s="6">
        <v>1.5222320858857199</v>
      </c>
      <c r="DI90" s="6">
        <v>1.44628</v>
      </c>
      <c r="DJ90" s="6">
        <v>0.50939999999999996</v>
      </c>
      <c r="DK90" s="6">
        <v>0.83296000000000003</v>
      </c>
      <c r="DL90" s="6">
        <v>0.12231</v>
      </c>
      <c r="DM90" s="6">
        <v>1.3446899999999999</v>
      </c>
      <c r="DN90" s="6">
        <v>1.1728000000000001</v>
      </c>
      <c r="DO90" s="6">
        <v>0.13272</v>
      </c>
      <c r="DP90" s="6">
        <v>0.18618000000000001</v>
      </c>
      <c r="DQ90" s="6">
        <v>5.5E-2</v>
      </c>
      <c r="DR90" s="6">
        <v>0.125</v>
      </c>
      <c r="DS90" s="6" t="s">
        <v>296</v>
      </c>
      <c r="DT90" s="6" t="s">
        <v>296</v>
      </c>
      <c r="DU90" s="6">
        <v>0.9728</v>
      </c>
      <c r="DV90" s="6">
        <v>1.1923999999999999</v>
      </c>
      <c r="DW90" s="6">
        <v>0.19005</v>
      </c>
      <c r="DX90" s="6">
        <v>0.21251999999999999</v>
      </c>
      <c r="DY90" s="6">
        <v>1.00553</v>
      </c>
      <c r="DZ90" s="6">
        <v>0.49</v>
      </c>
      <c r="EA90" s="6">
        <v>453.88477459377202</v>
      </c>
      <c r="EB90" s="6">
        <v>402.32840490266199</v>
      </c>
      <c r="EC90" s="6">
        <v>168.63607782456799</v>
      </c>
      <c r="ED90" s="6">
        <v>0.110737773964104</v>
      </c>
      <c r="EE90" s="6">
        <v>2.9003477689216298E-2</v>
      </c>
      <c r="EF90" s="6">
        <v>13.865335078382699</v>
      </c>
      <c r="EG90" s="6">
        <v>13.0025530341725</v>
      </c>
      <c r="EH90" s="6">
        <v>50.115710668286503</v>
      </c>
      <c r="EI90" s="6">
        <v>0.49313340615165602</v>
      </c>
      <c r="EJ90" s="6">
        <v>2.2026392315508101</v>
      </c>
      <c r="EK90" s="6">
        <v>9.8200409216702103E-2</v>
      </c>
      <c r="EL90" s="6">
        <v>3.28758944064599</v>
      </c>
      <c r="EM90" s="6">
        <v>704.41654424829198</v>
      </c>
      <c r="EN90" s="6">
        <v>19.215980897860899</v>
      </c>
      <c r="EO90" s="6">
        <v>2.06586215156991</v>
      </c>
      <c r="EP90" s="6">
        <v>4.0205713071317699E-2</v>
      </c>
      <c r="EQ90" s="6">
        <v>1.84167902613085</v>
      </c>
      <c r="ER90" s="6">
        <v>0.90204044962049301</v>
      </c>
      <c r="ES90" s="6">
        <v>1.19423911520255</v>
      </c>
      <c r="ET90" s="6">
        <v>129.182215199052</v>
      </c>
      <c r="EU90" s="6">
        <v>72.865053685787302</v>
      </c>
      <c r="EV90" s="6">
        <v>1.6711049042624299E-2</v>
      </c>
      <c r="EW90" s="6">
        <v>920.31174450705998</v>
      </c>
      <c r="EX90" s="6">
        <v>1.7460701704626599E-2</v>
      </c>
      <c r="EY90" s="6">
        <v>0.21065153313061999</v>
      </c>
      <c r="EZ90" s="6">
        <v>2.9824168397952699</v>
      </c>
      <c r="FA90" s="6">
        <v>338.09404499999999</v>
      </c>
      <c r="FB90" s="6">
        <v>72.320987650000006</v>
      </c>
      <c r="FC90" s="6">
        <v>16.443627450000001</v>
      </c>
      <c r="FD90" s="6">
        <v>571.44850933813996</v>
      </c>
      <c r="FE90" s="6">
        <v>180.10184118355201</v>
      </c>
      <c r="FF90" s="7">
        <v>0.20316591790357899</v>
      </c>
      <c r="FG90" s="7">
        <v>6.41176311789044E-2</v>
      </c>
      <c r="FH90" s="7">
        <v>6.51858116569142E-2</v>
      </c>
      <c r="FI90" s="7">
        <v>5.1928713938731302E-2</v>
      </c>
      <c r="FJ90" s="7">
        <v>0.186836174765316</v>
      </c>
      <c r="FK90" s="7">
        <v>0.17894811209858699</v>
      </c>
      <c r="FL90" s="7">
        <v>3.56610963597076E-2</v>
      </c>
      <c r="FM90" s="7">
        <v>6.3464098897033899E-3</v>
      </c>
    </row>
    <row r="91" spans="1:169" ht="14.4" x14ac:dyDescent="0.3">
      <c r="A91" s="5" t="s">
        <v>259</v>
      </c>
      <c r="B91" s="6" t="s">
        <v>170</v>
      </c>
      <c r="C91" s="6" t="s">
        <v>296</v>
      </c>
      <c r="D91" s="6" t="s">
        <v>296</v>
      </c>
      <c r="E91" s="6" t="s">
        <v>296</v>
      </c>
      <c r="F91" s="6" t="s">
        <v>296</v>
      </c>
      <c r="G91" s="6" t="s">
        <v>296</v>
      </c>
      <c r="H91" s="6" t="s">
        <v>296</v>
      </c>
      <c r="I91" s="6" t="s">
        <v>296</v>
      </c>
      <c r="J91" s="6" t="s">
        <v>296</v>
      </c>
      <c r="K91" s="6" t="s">
        <v>296</v>
      </c>
      <c r="L91" s="6" t="s">
        <v>296</v>
      </c>
      <c r="M91" s="6" t="s">
        <v>296</v>
      </c>
      <c r="N91" s="6">
        <v>1.54758333333334E-2</v>
      </c>
      <c r="O91" s="6">
        <v>3.0416666666666699E-4</v>
      </c>
      <c r="P91" s="6">
        <v>5.8916666666666503E-4</v>
      </c>
      <c r="Q91" s="6">
        <v>1.0575000000000001E-3</v>
      </c>
      <c r="R91" s="6">
        <v>2.06291666666666E-3</v>
      </c>
      <c r="S91" s="6">
        <v>2.7250000000000001E-4</v>
      </c>
      <c r="T91" s="6">
        <v>5.5E-2</v>
      </c>
      <c r="U91" s="6">
        <v>2.75E-2</v>
      </c>
      <c r="V91" s="6">
        <v>6.5000000000000002E-2</v>
      </c>
      <c r="W91" s="6">
        <v>0.06</v>
      </c>
      <c r="X91" s="6">
        <v>0.06</v>
      </c>
      <c r="Y91" s="6">
        <v>5.5E-2</v>
      </c>
      <c r="Z91" s="6">
        <v>5.83333333333333E-2</v>
      </c>
      <c r="AA91" s="6">
        <v>5.83333333333333E-2</v>
      </c>
      <c r="AB91" s="6">
        <v>5.83333333333333E-2</v>
      </c>
      <c r="AC91" s="6">
        <v>5.83333333333333E-2</v>
      </c>
      <c r="AD91" s="6">
        <v>5.83333333333333E-2</v>
      </c>
      <c r="AE91" s="6">
        <v>5.83333333333333E-2</v>
      </c>
      <c r="AF91" s="6">
        <v>2.4635712008003901E-3</v>
      </c>
      <c r="AG91" s="6">
        <v>12.735513177442201</v>
      </c>
      <c r="AH91" s="6">
        <v>7.8884880732794704E-2</v>
      </c>
      <c r="AI91" s="6">
        <v>1.7651659281900999E-2</v>
      </c>
      <c r="AJ91" s="6">
        <v>1.20522431365038</v>
      </c>
      <c r="AK91" s="6">
        <v>0.14661183291349</v>
      </c>
      <c r="AL91" s="6">
        <v>8.9338645406612308E-3</v>
      </c>
      <c r="AM91" s="6">
        <v>5.0077850039700498E-3</v>
      </c>
      <c r="AN91" s="6">
        <v>14.6453093151729</v>
      </c>
      <c r="AO91" s="6">
        <v>3.7136453771791797E-2</v>
      </c>
      <c r="AP91" s="6">
        <v>1.2601908297307901E-2</v>
      </c>
      <c r="AQ91" s="6">
        <v>5.4195720994548099E-3</v>
      </c>
      <c r="AR91" s="6">
        <v>0.211791478540267</v>
      </c>
      <c r="AS91" s="6">
        <v>3.9720919626725802E-3</v>
      </c>
      <c r="AT91" s="6">
        <v>0.16620862001020001</v>
      </c>
      <c r="AU91" s="6">
        <v>8.9252677792871302E-4</v>
      </c>
      <c r="AV91" s="6">
        <v>1.05204362250495E-3</v>
      </c>
      <c r="AW91" s="6">
        <v>4.21626446834251E-4</v>
      </c>
      <c r="AX91" s="6">
        <v>5.6669768639337201</v>
      </c>
      <c r="AY91" s="6">
        <v>2.3736864176184699E-2</v>
      </c>
      <c r="AZ91" s="6">
        <v>1.5044413799636799E-3</v>
      </c>
      <c r="BA91" s="6">
        <v>9.6908263685693205E-2</v>
      </c>
      <c r="BB91" s="6">
        <v>6.6606880035271297E-3</v>
      </c>
      <c r="BC91" s="6">
        <v>1.5797267649703899E-2</v>
      </c>
      <c r="BD91" s="6">
        <v>3.2734846295118101E-4</v>
      </c>
      <c r="BE91" s="6">
        <v>5.4831570520831705E-4</v>
      </c>
      <c r="BF91" s="6">
        <v>63.778795149862901</v>
      </c>
      <c r="BG91" s="6">
        <v>6.43875481667186E-3</v>
      </c>
      <c r="BH91" s="6">
        <v>4.9759397533198503E-2</v>
      </c>
      <c r="BI91" s="6">
        <v>6.0496067755595902E-4</v>
      </c>
      <c r="BJ91" s="6">
        <v>2.8832751699012502</v>
      </c>
      <c r="BK91" s="6">
        <v>0.112426075654508</v>
      </c>
      <c r="BL91" s="6">
        <v>3.2317771868070902E-2</v>
      </c>
      <c r="BM91" s="6">
        <v>44.924835928917901</v>
      </c>
      <c r="BN91" s="6">
        <v>6.9626390683207801E-3</v>
      </c>
      <c r="BO91" s="6">
        <v>4.62140679512432E-2</v>
      </c>
      <c r="BP91" s="6">
        <v>33.3745350504743</v>
      </c>
      <c r="BQ91" s="6">
        <v>9.5724053741116893E-2</v>
      </c>
      <c r="BR91" s="6">
        <v>1.0367321686829301E-3</v>
      </c>
      <c r="BS91" s="6">
        <v>1.5091532127539499E-3</v>
      </c>
      <c r="BT91" s="6">
        <v>8.6407536360230599E-4</v>
      </c>
      <c r="BU91" s="6">
        <v>0.13733478614110201</v>
      </c>
      <c r="BV91" s="6">
        <v>5.1765207327478995E-4</v>
      </c>
      <c r="BW91" s="6">
        <v>3.9482780285694498E-4</v>
      </c>
      <c r="BX91" s="6">
        <v>7.1829467789658E-2</v>
      </c>
      <c r="BY91" s="6">
        <v>0.120895107300189</v>
      </c>
      <c r="BZ91" s="6">
        <v>1497.4503234578699</v>
      </c>
      <c r="CA91" s="6">
        <v>1.0317379626934499E-3</v>
      </c>
      <c r="CB91" s="6">
        <v>0.100632986376398</v>
      </c>
      <c r="CC91" s="6">
        <v>6.1790129071220397E-2</v>
      </c>
      <c r="CD91" s="6">
        <v>1.5271212620078E-2</v>
      </c>
      <c r="CE91" s="6">
        <v>4.1775406407592599E-4</v>
      </c>
      <c r="CF91" s="6">
        <v>8.3017675633257997E-4</v>
      </c>
      <c r="CG91" s="6">
        <v>1.4562425408582199E-3</v>
      </c>
      <c r="CH91" s="6">
        <v>5.4706681394751504</v>
      </c>
      <c r="CI91" s="6">
        <v>3.1920566015740401E-3</v>
      </c>
      <c r="CJ91" s="6">
        <v>6.0430263475948795E-4</v>
      </c>
      <c r="CK91" s="6">
        <v>6.4226005429341999E-4</v>
      </c>
      <c r="CL91" s="6">
        <v>1.6016357683506201E-2</v>
      </c>
      <c r="CM91" s="6">
        <v>3.71066813343362E-2</v>
      </c>
      <c r="CN91" s="6">
        <v>1.1173712412251701E-3</v>
      </c>
      <c r="CO91" s="6">
        <v>0.43224950716854199</v>
      </c>
      <c r="CP91" s="6">
        <v>43.800935688585</v>
      </c>
      <c r="CQ91" s="6">
        <v>6.8388078026786898</v>
      </c>
      <c r="CR91" s="6">
        <v>6.4154530339414402</v>
      </c>
      <c r="CS91" s="6">
        <v>77.994974701978407</v>
      </c>
      <c r="CT91" s="6">
        <v>4.0381531787245599</v>
      </c>
      <c r="CU91" s="6">
        <v>16.720885077549401</v>
      </c>
      <c r="CV91" s="6">
        <v>18.369037757994999</v>
      </c>
      <c r="CW91" s="6" t="s">
        <v>296</v>
      </c>
      <c r="CX91" s="6">
        <v>0.1</v>
      </c>
      <c r="CY91" s="6" t="s">
        <v>296</v>
      </c>
      <c r="CZ91" s="6">
        <v>0.1</v>
      </c>
      <c r="DA91" s="6">
        <v>2.1780000000000001E-2</v>
      </c>
      <c r="DB91" s="6" t="s">
        <v>296</v>
      </c>
      <c r="DC91" s="6">
        <v>0.25296000000000002</v>
      </c>
      <c r="DD91" s="6">
        <v>0.20558999999999999</v>
      </c>
      <c r="DE91" s="6">
        <v>0.29183999999999999</v>
      </c>
      <c r="DF91" s="6">
        <v>3.7999999999999999E-2</v>
      </c>
      <c r="DG91" s="6">
        <v>0.10811999999999999</v>
      </c>
      <c r="DH91" s="6">
        <v>0.23228685391127901</v>
      </c>
      <c r="DI91" s="6">
        <v>0.29064000000000001</v>
      </c>
      <c r="DJ91" s="6">
        <v>9.7199999999999995E-2</v>
      </c>
      <c r="DK91" s="6">
        <v>0.15808</v>
      </c>
      <c r="DL91" s="6">
        <v>3.0200000000000001E-2</v>
      </c>
      <c r="DM91" s="6">
        <v>0.18693000000000001</v>
      </c>
      <c r="DN91" s="6">
        <v>0.15840000000000001</v>
      </c>
      <c r="DO91" s="6">
        <v>3.0810000000000001E-2</v>
      </c>
      <c r="DP91" s="6">
        <v>3.4799999999999998E-2</v>
      </c>
      <c r="DQ91" s="6">
        <v>5.83333333333333E-2</v>
      </c>
      <c r="DR91" s="6">
        <v>5.83333333333333E-2</v>
      </c>
      <c r="DS91" s="6" t="s">
        <v>296</v>
      </c>
      <c r="DT91" s="6" t="s">
        <v>296</v>
      </c>
      <c r="DU91" s="6">
        <v>0.25650000000000001</v>
      </c>
      <c r="DV91" s="6">
        <v>0.20899999999999999</v>
      </c>
      <c r="DW91" s="6">
        <v>2.896E-2</v>
      </c>
      <c r="DX91" s="6">
        <v>3.9269999999999999E-2</v>
      </c>
      <c r="DY91" s="6">
        <v>0.26247999999999999</v>
      </c>
      <c r="DZ91" s="6">
        <v>9.0160000000000004E-2</v>
      </c>
      <c r="EA91" s="6">
        <v>1849.6332818348501</v>
      </c>
      <c r="EB91" s="6">
        <v>1878.69664115558</v>
      </c>
      <c r="EC91" s="6">
        <v>168.63607782456799</v>
      </c>
      <c r="ED91" s="6">
        <v>4.9917241356143496</v>
      </c>
      <c r="EE91" s="6">
        <v>2.4584549732483502E-2</v>
      </c>
      <c r="EF91" s="6">
        <v>2.3611996812099001</v>
      </c>
      <c r="EG91" s="6">
        <v>13.0025530341725</v>
      </c>
      <c r="EH91" s="6">
        <v>122.005167072267</v>
      </c>
      <c r="EI91" s="6">
        <v>0.49313340615165602</v>
      </c>
      <c r="EJ91" s="6">
        <v>2.2026392315508101</v>
      </c>
      <c r="EK91" s="6">
        <v>6.4538961851773505E-2</v>
      </c>
      <c r="EL91" s="6">
        <v>3.0290324642777899</v>
      </c>
      <c r="EM91" s="6">
        <v>704.41654424829198</v>
      </c>
      <c r="EN91" s="6">
        <v>5.3218822248036002</v>
      </c>
      <c r="EO91" s="6">
        <v>1.24111701543938</v>
      </c>
      <c r="EP91" s="6">
        <v>3.4444926459810302E-2</v>
      </c>
      <c r="EQ91" s="6">
        <v>34.8875278626385</v>
      </c>
      <c r="ER91" s="6">
        <v>0.90204044962049301</v>
      </c>
      <c r="ES91" s="6">
        <v>0.228401553920658</v>
      </c>
      <c r="ET91" s="6">
        <v>9.5099057842583505</v>
      </c>
      <c r="EU91" s="6">
        <v>72.865053685787302</v>
      </c>
      <c r="EV91" s="6">
        <v>0.39418212962513699</v>
      </c>
      <c r="EW91" s="6">
        <v>920.31174450705998</v>
      </c>
      <c r="EX91" s="6">
        <v>4.57657362519161E-2</v>
      </c>
      <c r="EY91" s="6">
        <v>0.21065153313061999</v>
      </c>
      <c r="EZ91" s="6">
        <v>0.35045166492913399</v>
      </c>
      <c r="FA91" s="6">
        <v>56.676561370000002</v>
      </c>
      <c r="FB91" s="6">
        <v>5.8333333329999997</v>
      </c>
      <c r="FC91" s="6">
        <v>5.8333333329999997</v>
      </c>
      <c r="FD91" s="6">
        <v>196.04992302431501</v>
      </c>
      <c r="FE91" s="6">
        <v>86.502495540096106</v>
      </c>
      <c r="FF91" s="7">
        <v>5.7028171459185602E-2</v>
      </c>
      <c r="FG91" s="7">
        <v>2.7105095616274E-2</v>
      </c>
      <c r="FH91" s="7">
        <v>3.3245678371070501E-2</v>
      </c>
      <c r="FI91" s="7">
        <v>4.3097165276078701E-2</v>
      </c>
      <c r="FJ91" s="7">
        <v>5.44113708671944E-2</v>
      </c>
      <c r="FK91" s="7">
        <v>4.4525381313114801E-2</v>
      </c>
      <c r="FL91" s="7">
        <v>2.5004103520418701E-2</v>
      </c>
      <c r="FM91" s="7">
        <v>1.8114097060209E-2</v>
      </c>
    </row>
    <row r="92" spans="1:169" ht="14.4" x14ac:dyDescent="0.3">
      <c r="A92" s="5" t="s">
        <v>260</v>
      </c>
      <c r="B92" s="6" t="s">
        <v>170</v>
      </c>
      <c r="C92" s="6" t="s">
        <v>296</v>
      </c>
      <c r="D92" s="6" t="s">
        <v>296</v>
      </c>
      <c r="E92" s="6" t="s">
        <v>296</v>
      </c>
      <c r="F92" s="6" t="s">
        <v>296</v>
      </c>
      <c r="G92" s="6" t="s">
        <v>296</v>
      </c>
      <c r="H92" s="6" t="s">
        <v>296</v>
      </c>
      <c r="I92" s="6" t="s">
        <v>296</v>
      </c>
      <c r="J92" s="6" t="s">
        <v>296</v>
      </c>
      <c r="K92" s="6" t="s">
        <v>296</v>
      </c>
      <c r="L92" s="6" t="s">
        <v>296</v>
      </c>
      <c r="M92" s="6" t="s">
        <v>296</v>
      </c>
      <c r="N92" s="6">
        <v>1.5915416666666699E-2</v>
      </c>
      <c r="O92" s="6">
        <v>2.0708333333333299E-4</v>
      </c>
      <c r="P92" s="6">
        <v>4.8291666666666698E-4</v>
      </c>
      <c r="Q92" s="6">
        <v>8.0166666666666505E-4</v>
      </c>
      <c r="R92" s="6">
        <v>1.41166666666667E-3</v>
      </c>
      <c r="S92" s="6">
        <v>2.0208333333333301E-4</v>
      </c>
      <c r="T92" s="6">
        <v>5.5E-2</v>
      </c>
      <c r="U92" s="6">
        <v>5.83333333333333E-2</v>
      </c>
      <c r="V92" s="6">
        <v>3.7499999999999999E-2</v>
      </c>
      <c r="W92" s="6">
        <v>0.03</v>
      </c>
      <c r="X92" s="6">
        <v>2.5000000000000001E-2</v>
      </c>
      <c r="Y92" s="6">
        <v>2.5000000000000001E-2</v>
      </c>
      <c r="Z92" s="6">
        <v>5.83333333333333E-2</v>
      </c>
      <c r="AA92" s="6">
        <v>5.83333333333333E-2</v>
      </c>
      <c r="AB92" s="6">
        <v>5.83333333333333E-2</v>
      </c>
      <c r="AC92" s="6">
        <v>5.83333333333333E-2</v>
      </c>
      <c r="AD92" s="6">
        <v>5.83333333333333E-2</v>
      </c>
      <c r="AE92" s="6">
        <v>5.83333333333333E-2</v>
      </c>
      <c r="AF92" s="6">
        <v>3.1604239594001E-3</v>
      </c>
      <c r="AG92" s="6">
        <v>4.3076367053594096</v>
      </c>
      <c r="AH92" s="6">
        <v>6.3494608255857093E-2</v>
      </c>
      <c r="AI92" s="6">
        <v>1.7651659281900999E-2</v>
      </c>
      <c r="AJ92" s="6">
        <v>0.27400712657959098</v>
      </c>
      <c r="AK92" s="6">
        <v>0.335120689788933</v>
      </c>
      <c r="AL92" s="6">
        <v>7.40762354397445E-3</v>
      </c>
      <c r="AM92" s="6">
        <v>4.8977831952661402E-3</v>
      </c>
      <c r="AN92" s="6">
        <v>1.6499783013412299</v>
      </c>
      <c r="AO92" s="6">
        <v>3.7136453771791797E-2</v>
      </c>
      <c r="AP92" s="6">
        <v>3.37033133942078E-3</v>
      </c>
      <c r="AQ92" s="6">
        <v>2.1970406448527401E-3</v>
      </c>
      <c r="AR92" s="6">
        <v>0.211791478540267</v>
      </c>
      <c r="AS92" s="6">
        <v>2.22364556688418E-3</v>
      </c>
      <c r="AT92" s="6">
        <v>9.6869672732406806E-2</v>
      </c>
      <c r="AU92" s="6">
        <v>6.1372542880461602E-4</v>
      </c>
      <c r="AV92" s="6">
        <v>4.3247968050138299E-4</v>
      </c>
      <c r="AW92" s="6">
        <v>6.28862051312591E-4</v>
      </c>
      <c r="AX92" s="6">
        <v>1.59655844158528</v>
      </c>
      <c r="AY92" s="6">
        <v>9.4802590369646601E-3</v>
      </c>
      <c r="AZ92" s="6">
        <v>1.08695652173913E-3</v>
      </c>
      <c r="BA92" s="6">
        <v>2.8994093363593501E-2</v>
      </c>
      <c r="BB92" s="6">
        <v>7.2463768115941997E-4</v>
      </c>
      <c r="BC92" s="6">
        <v>1.5797267649703899E-2</v>
      </c>
      <c r="BD92" s="6">
        <v>6.0408360517095604E-4</v>
      </c>
      <c r="BE92" s="6">
        <v>2.8317207137218799E-4</v>
      </c>
      <c r="BF92" s="6">
        <v>84.217435416545896</v>
      </c>
      <c r="BG92" s="6">
        <v>2.0498160927720399E-3</v>
      </c>
      <c r="BH92" s="6">
        <v>2.86738130082142E-2</v>
      </c>
      <c r="BI92" s="6">
        <v>6.0496067755595902E-4</v>
      </c>
      <c r="BJ92" s="6">
        <v>1.5472413698012899</v>
      </c>
      <c r="BK92" s="6">
        <v>4.3556875226291397E-2</v>
      </c>
      <c r="BL92" s="6">
        <v>1.8310787443916898E-2</v>
      </c>
      <c r="BM92" s="6">
        <v>45.629537055306599</v>
      </c>
      <c r="BN92" s="6">
        <v>3.2714407543006198E-3</v>
      </c>
      <c r="BO92" s="6">
        <v>5.5610926225375001E-2</v>
      </c>
      <c r="BP92" s="6">
        <v>1.2467875123809999</v>
      </c>
      <c r="BQ92" s="6">
        <v>4.8973328762351602E-2</v>
      </c>
      <c r="BR92" s="6">
        <v>2.06221259319996E-3</v>
      </c>
      <c r="BS92" s="6">
        <v>6.4686851707815697E-4</v>
      </c>
      <c r="BT92" s="6">
        <v>8.6407536360230599E-4</v>
      </c>
      <c r="BU92" s="6">
        <v>6.9340120313397396E-2</v>
      </c>
      <c r="BV92" s="6">
        <v>6.0408360517095604E-4</v>
      </c>
      <c r="BW92" s="6">
        <v>3.9482780285694498E-4</v>
      </c>
      <c r="BX92" s="6">
        <v>5.5642223010169703E-2</v>
      </c>
      <c r="BY92" s="6">
        <v>0.120895107300189</v>
      </c>
      <c r="BZ92" s="6">
        <v>23.776086931675898</v>
      </c>
      <c r="CA92" s="6">
        <v>8.3017675633257997E-4</v>
      </c>
      <c r="CB92" s="6">
        <v>0.13958411006899299</v>
      </c>
      <c r="CC92" s="6">
        <v>1.24271037689411E-2</v>
      </c>
      <c r="CD92" s="6">
        <v>1.5271212620078E-2</v>
      </c>
      <c r="CE92" s="6">
        <v>6.0408360517095604E-4</v>
      </c>
      <c r="CF92" s="6">
        <v>8.3017675633257997E-4</v>
      </c>
      <c r="CG92" s="6">
        <v>3.9482780285694498E-4</v>
      </c>
      <c r="CH92" s="6">
        <v>1.6353493764271401</v>
      </c>
      <c r="CI92" s="6">
        <v>1.9860222968336198E-3</v>
      </c>
      <c r="CJ92" s="6">
        <v>6.0430263475948795E-4</v>
      </c>
      <c r="CK92" s="6">
        <v>2.06705334011096E-4</v>
      </c>
      <c r="CL92" s="6">
        <v>8.9686569214073898E-3</v>
      </c>
      <c r="CM92" s="6">
        <v>1.6516450791012299E-2</v>
      </c>
      <c r="CN92" s="6">
        <v>7.2463768115942095E-4</v>
      </c>
      <c r="CO92" s="6">
        <v>0.65782583970392206</v>
      </c>
      <c r="CP92" s="6">
        <v>18.8949942730925</v>
      </c>
      <c r="CQ92" s="6">
        <v>11.4835956573536</v>
      </c>
      <c r="CR92" s="6">
        <v>4.7970481150221804</v>
      </c>
      <c r="CS92" s="6">
        <v>86.330577282232696</v>
      </c>
      <c r="CT92" s="6">
        <v>2.63878368296636</v>
      </c>
      <c r="CU92" s="6">
        <v>17.281101141559699</v>
      </c>
      <c r="CV92" s="6">
        <v>13.311197689630299</v>
      </c>
      <c r="CW92" s="6" t="s">
        <v>296</v>
      </c>
      <c r="CX92" s="6">
        <v>0.1</v>
      </c>
      <c r="CY92" s="6" t="s">
        <v>296</v>
      </c>
      <c r="CZ92" s="6">
        <v>0.1</v>
      </c>
      <c r="DA92" s="6">
        <v>2.5000000000000001E-2</v>
      </c>
      <c r="DB92" s="6" t="s">
        <v>296</v>
      </c>
      <c r="DC92" s="6">
        <v>7.1400000000000005E-2</v>
      </c>
      <c r="DD92" s="6">
        <v>6.6750000000000004E-2</v>
      </c>
      <c r="DE92" s="6">
        <v>0.10496</v>
      </c>
      <c r="DF92" s="6">
        <v>1.14E-2</v>
      </c>
      <c r="DG92" s="6">
        <v>3.9750000000000001E-2</v>
      </c>
      <c r="DH92" s="6">
        <v>7.7689284975471395E-2</v>
      </c>
      <c r="DI92" s="6">
        <v>0.1038</v>
      </c>
      <c r="DJ92" s="6">
        <v>3.5999999999999997E-2</v>
      </c>
      <c r="DK92" s="6">
        <v>5.7759999999999999E-2</v>
      </c>
      <c r="DL92" s="6">
        <v>1.057E-2</v>
      </c>
      <c r="DM92" s="6">
        <v>6.4320000000000002E-2</v>
      </c>
      <c r="DN92" s="6">
        <v>5.28E-2</v>
      </c>
      <c r="DO92" s="6">
        <v>5.83333333333333E-2</v>
      </c>
      <c r="DP92" s="6">
        <v>1.392E-2</v>
      </c>
      <c r="DQ92" s="6">
        <v>5.83333333333333E-2</v>
      </c>
      <c r="DR92" s="6">
        <v>5.83333333333333E-2</v>
      </c>
      <c r="DS92" s="6" t="s">
        <v>296</v>
      </c>
      <c r="DT92" s="6" t="s">
        <v>296</v>
      </c>
      <c r="DU92" s="6">
        <v>8.9300000000000004E-2</v>
      </c>
      <c r="DV92" s="6">
        <v>7.6999999999999999E-2</v>
      </c>
      <c r="DW92" s="6">
        <v>1.086E-2</v>
      </c>
      <c r="DX92" s="6">
        <v>2.0789999999999999E-2</v>
      </c>
      <c r="DY92" s="6">
        <v>8.6849999999999997E-2</v>
      </c>
      <c r="DZ92" s="6">
        <v>4.1160000000000002E-2</v>
      </c>
      <c r="EA92" s="6">
        <v>803.64241293480802</v>
      </c>
      <c r="EB92" s="6">
        <v>1263.1224056113899</v>
      </c>
      <c r="EC92" s="6">
        <v>168.63607782456799</v>
      </c>
      <c r="ED92" s="6">
        <v>4.9917241356143496</v>
      </c>
      <c r="EE92" s="6">
        <v>0.86139469205462704</v>
      </c>
      <c r="EF92" s="6">
        <v>13.865335078382699</v>
      </c>
      <c r="EG92" s="6">
        <v>13.0025530341725</v>
      </c>
      <c r="EH92" s="6">
        <v>122.005167072267</v>
      </c>
      <c r="EI92" s="6">
        <v>0.49313340615165602</v>
      </c>
      <c r="EJ92" s="6">
        <v>2.2026392315508101</v>
      </c>
      <c r="EK92" s="6">
        <v>2.14079541924584</v>
      </c>
      <c r="EL92" s="6">
        <v>0.65928807222754005</v>
      </c>
      <c r="EM92" s="6">
        <v>704.41654424829198</v>
      </c>
      <c r="EN92" s="6">
        <v>72.804330462739401</v>
      </c>
      <c r="EO92" s="6">
        <v>0.84246086276224896</v>
      </c>
      <c r="EP92" s="6">
        <v>0.60070249689250399</v>
      </c>
      <c r="EQ92" s="6">
        <v>34.8875278626385</v>
      </c>
      <c r="ER92" s="6">
        <v>0.90204044962049301</v>
      </c>
      <c r="ES92" s="6">
        <v>3.81829921410141</v>
      </c>
      <c r="ET92" s="6">
        <v>5.3389265738492204</v>
      </c>
      <c r="EU92" s="6">
        <v>72.865053685787302</v>
      </c>
      <c r="EV92" s="6">
        <v>0.39418212962513699</v>
      </c>
      <c r="EW92" s="6">
        <v>920.31174450705998</v>
      </c>
      <c r="EX92" s="6">
        <v>0.58619893290217995</v>
      </c>
      <c r="EY92" s="6">
        <v>0.21065153313061999</v>
      </c>
      <c r="EZ92" s="6">
        <v>0.51280343470423595</v>
      </c>
      <c r="FA92" s="6">
        <v>5.8333333329999997</v>
      </c>
      <c r="FB92" s="6">
        <v>5.8333333329999997</v>
      </c>
      <c r="FC92" s="6">
        <v>5.8333333329999997</v>
      </c>
      <c r="FD92" s="6">
        <v>125.92663665874601</v>
      </c>
      <c r="FE92" s="6">
        <v>63.343926001013301</v>
      </c>
      <c r="FF92" s="7">
        <v>4.2410750720199897E-2</v>
      </c>
      <c r="FG92" s="7">
        <v>1.8714022906158499E-2</v>
      </c>
      <c r="FH92" s="7">
        <v>2.2368006064145299E-2</v>
      </c>
      <c r="FI92" s="7">
        <v>2.5499743021390499E-2</v>
      </c>
      <c r="FJ92" s="7">
        <v>3.8046250520798103E-2</v>
      </c>
      <c r="FK92" s="7">
        <v>3.3288163434256501E-2</v>
      </c>
      <c r="FL92" s="7">
        <v>1.4433121257602301E-2</v>
      </c>
      <c r="FM92" s="7">
        <v>1.279291190346E-2</v>
      </c>
    </row>
    <row r="93" spans="1:169" ht="14.4" x14ac:dyDescent="0.3">
      <c r="A93" s="5" t="s">
        <v>261</v>
      </c>
      <c r="B93" s="6" t="s">
        <v>170</v>
      </c>
      <c r="C93" s="6" t="s">
        <v>296</v>
      </c>
      <c r="D93" s="6" t="s">
        <v>296</v>
      </c>
      <c r="E93" s="6" t="s">
        <v>296</v>
      </c>
      <c r="F93" s="6" t="s">
        <v>296</v>
      </c>
      <c r="G93" s="6" t="s">
        <v>296</v>
      </c>
      <c r="H93" s="6" t="s">
        <v>296</v>
      </c>
      <c r="I93" s="6" t="s">
        <v>296</v>
      </c>
      <c r="J93" s="6" t="s">
        <v>296</v>
      </c>
      <c r="K93" s="6" t="s">
        <v>296</v>
      </c>
      <c r="L93" s="6" t="s">
        <v>296</v>
      </c>
      <c r="M93" s="6" t="s">
        <v>296</v>
      </c>
      <c r="N93" s="6">
        <v>1.342375E-2</v>
      </c>
      <c r="O93" s="6">
        <v>1.4916666666666599E-4</v>
      </c>
      <c r="P93" s="6">
        <v>4.6166666666666697E-4</v>
      </c>
      <c r="Q93" s="6">
        <v>6.9166666666666498E-4</v>
      </c>
      <c r="R93" s="6">
        <v>2.57291666666667E-3</v>
      </c>
      <c r="S93" s="6">
        <v>1.8875000000000001E-4</v>
      </c>
      <c r="T93" s="6">
        <v>7.0000000000000007E-2</v>
      </c>
      <c r="U93" s="6">
        <v>5.83333333333333E-2</v>
      </c>
      <c r="V93" s="6">
        <v>3.5000000000000003E-2</v>
      </c>
      <c r="W93" s="6">
        <v>3.2500000000000001E-2</v>
      </c>
      <c r="X93" s="6">
        <v>0.03</v>
      </c>
      <c r="Y93" s="6">
        <v>3.2500000000000001E-2</v>
      </c>
      <c r="Z93" s="6">
        <v>5.83333333333333E-2</v>
      </c>
      <c r="AA93" s="6">
        <v>5.83333333333333E-2</v>
      </c>
      <c r="AB93" s="6">
        <v>5.83333333333333E-2</v>
      </c>
      <c r="AC93" s="6">
        <v>5.83333333333333E-2</v>
      </c>
      <c r="AD93" s="6">
        <v>5.83333333333333E-2</v>
      </c>
      <c r="AE93" s="6">
        <v>5.83333333333333E-2</v>
      </c>
      <c r="AF93" s="6">
        <v>1.6479533875598099E-3</v>
      </c>
      <c r="AG93" s="6">
        <v>20.032243042582198</v>
      </c>
      <c r="AH93" s="6">
        <v>8.8549436265139003E-2</v>
      </c>
      <c r="AI93" s="6">
        <v>1.7651659281900999E-2</v>
      </c>
      <c r="AJ93" s="6">
        <v>2.34611288295799</v>
      </c>
      <c r="AK93" s="6">
        <v>0.104956852374901</v>
      </c>
      <c r="AL93" s="6">
        <v>8.0304080081746894E-3</v>
      </c>
      <c r="AM93" s="6">
        <v>3.12453794967578E-3</v>
      </c>
      <c r="AN93" s="6">
        <v>6.1422633838496496</v>
      </c>
      <c r="AO93" s="6">
        <v>8.8844058033554097E-3</v>
      </c>
      <c r="AP93" s="6">
        <v>1.1954391503281699E-2</v>
      </c>
      <c r="AQ93" s="6">
        <v>7.4217564940054102E-3</v>
      </c>
      <c r="AR93" s="6">
        <v>0.211791478540267</v>
      </c>
      <c r="AS93" s="6">
        <v>4.5441454830854903E-3</v>
      </c>
      <c r="AT93" s="6">
        <v>0.28655242447838603</v>
      </c>
      <c r="AU93" s="6">
        <v>1.52504099860689E-3</v>
      </c>
      <c r="AV93" s="6">
        <v>1.1109915501251999E-3</v>
      </c>
      <c r="AW93" s="6">
        <v>1.10103568393321E-3</v>
      </c>
      <c r="AX93" s="6">
        <v>4.84456389668021</v>
      </c>
      <c r="AY93" s="6">
        <v>3.3555907358473698E-2</v>
      </c>
      <c r="AZ93" s="6">
        <v>2.2384082121803799E-3</v>
      </c>
      <c r="BA93" s="6">
        <v>0.133531525681644</v>
      </c>
      <c r="BB93" s="6">
        <v>7.2463768115941997E-4</v>
      </c>
      <c r="BC93" s="6">
        <v>1.5797267649703899E-2</v>
      </c>
      <c r="BD93" s="6">
        <v>3.1604892990653598E-4</v>
      </c>
      <c r="BE93" s="6">
        <v>7.3449746446960999E-4</v>
      </c>
      <c r="BF93" s="6">
        <v>44.123195817811798</v>
      </c>
      <c r="BG93" s="6">
        <v>1.52543688816443E-2</v>
      </c>
      <c r="BH93" s="6">
        <v>4.2738641176768698E-2</v>
      </c>
      <c r="BI93" s="6">
        <v>3.76634407242252E-4</v>
      </c>
      <c r="BJ93" s="6">
        <v>11.1231029786201</v>
      </c>
      <c r="BK93" s="6">
        <v>0.108358345223613</v>
      </c>
      <c r="BL93" s="6">
        <v>2.6739832510957399E-2</v>
      </c>
      <c r="BM93" s="6">
        <v>246.63685348508201</v>
      </c>
      <c r="BN93" s="6">
        <v>1.1157600080025301E-2</v>
      </c>
      <c r="BO93" s="6">
        <v>0.21559744714315199</v>
      </c>
      <c r="BP93" s="6">
        <v>1.2467875123809999</v>
      </c>
      <c r="BQ93" s="6">
        <v>5.3753941298412003E-2</v>
      </c>
      <c r="BR93" s="6">
        <v>1.0367321686829301E-3</v>
      </c>
      <c r="BS93" s="6">
        <v>2.9333805522891898E-3</v>
      </c>
      <c r="BT93" s="6">
        <v>8.6407536360230599E-4</v>
      </c>
      <c r="BU93" s="6">
        <v>8.9078216492628801E-2</v>
      </c>
      <c r="BV93" s="6">
        <v>5.6051017689041796E-4</v>
      </c>
      <c r="BW93" s="6">
        <v>9.6549219033781298E-4</v>
      </c>
      <c r="BX93" s="6">
        <v>7.6083419533580499E-2</v>
      </c>
      <c r="BY93" s="6">
        <v>0.120895107300189</v>
      </c>
      <c r="BZ93" s="6">
        <v>23.776086931675898</v>
      </c>
      <c r="CA93" s="6">
        <v>1.9922576209413698E-3</v>
      </c>
      <c r="CB93" s="6">
        <v>3.1942055429188002E-2</v>
      </c>
      <c r="CC93" s="6">
        <v>6.4603526026436695E-2</v>
      </c>
      <c r="CD93" s="6">
        <v>1.5271212620078E-2</v>
      </c>
      <c r="CE93" s="6">
        <v>5.2306825628708499E-4</v>
      </c>
      <c r="CF93" s="6">
        <v>8.3017675633257997E-4</v>
      </c>
      <c r="CG93" s="6">
        <v>4.4045281735218501E-3</v>
      </c>
      <c r="CH93" s="6">
        <v>5.6359473918597596</v>
      </c>
      <c r="CI93" s="6">
        <v>5.4500786908754902E-3</v>
      </c>
      <c r="CJ93" s="6">
        <v>4.57367031672925E-4</v>
      </c>
      <c r="CK93" s="6">
        <v>6.0922113545683896E-4</v>
      </c>
      <c r="CL93" s="6">
        <v>1.5644136162578599E-2</v>
      </c>
      <c r="CM93" s="6">
        <v>1.26152772234196E-2</v>
      </c>
      <c r="CN93" s="6">
        <v>1.9726356671958302E-3</v>
      </c>
      <c r="CO93" s="6">
        <v>0.67388560973243405</v>
      </c>
      <c r="CP93" s="6">
        <v>27.2837201788188</v>
      </c>
      <c r="CQ93" s="6">
        <v>5.2938561540991804</v>
      </c>
      <c r="CR93" s="6">
        <v>8.0710945364804392</v>
      </c>
      <c r="CS93" s="6">
        <v>95.289410773785207</v>
      </c>
      <c r="CT93" s="6">
        <v>1.9546545799750801</v>
      </c>
      <c r="CU93" s="6">
        <v>18.098635419634299</v>
      </c>
      <c r="CV93" s="6">
        <v>13.9562337010221</v>
      </c>
      <c r="CW93" s="6" t="s">
        <v>296</v>
      </c>
      <c r="CX93" s="6">
        <v>0.1</v>
      </c>
      <c r="CY93" s="6" t="s">
        <v>296</v>
      </c>
      <c r="CZ93" s="6">
        <v>0.1</v>
      </c>
      <c r="DA93" s="6">
        <v>1.694E-2</v>
      </c>
      <c r="DB93" s="6" t="s">
        <v>296</v>
      </c>
      <c r="DC93" s="6">
        <v>0.24276</v>
      </c>
      <c r="DD93" s="6">
        <v>0.17888999999999999</v>
      </c>
      <c r="DE93" s="6">
        <v>0.32256000000000001</v>
      </c>
      <c r="DF93" s="6">
        <v>3.61E-2</v>
      </c>
      <c r="DG93" s="6">
        <v>0.10653</v>
      </c>
      <c r="DH93" s="6">
        <v>0.208207283734263</v>
      </c>
      <c r="DI93" s="6">
        <v>0.23182</v>
      </c>
      <c r="DJ93" s="6">
        <v>0.10979999999999999</v>
      </c>
      <c r="DK93" s="6">
        <v>0.17935999999999999</v>
      </c>
      <c r="DL93" s="6">
        <v>2.4160000000000001E-2</v>
      </c>
      <c r="DM93" s="6">
        <v>0.2412</v>
      </c>
      <c r="DN93" s="6">
        <v>0.192</v>
      </c>
      <c r="DO93" s="6">
        <v>1.8960000000000001E-2</v>
      </c>
      <c r="DP93" s="6">
        <v>2.6100000000000002E-2</v>
      </c>
      <c r="DQ93" s="6">
        <v>5.83333333333333E-2</v>
      </c>
      <c r="DR93" s="6">
        <v>5.83333333333333E-2</v>
      </c>
      <c r="DS93" s="6" t="s">
        <v>296</v>
      </c>
      <c r="DT93" s="6" t="s">
        <v>296</v>
      </c>
      <c r="DU93" s="6">
        <v>0.2888</v>
      </c>
      <c r="DV93" s="6">
        <v>0.187</v>
      </c>
      <c r="DW93" s="6">
        <v>2.896E-2</v>
      </c>
      <c r="DX93" s="6">
        <v>3.465E-2</v>
      </c>
      <c r="DY93" s="6">
        <v>0.30301</v>
      </c>
      <c r="DZ93" s="6">
        <v>9.4079999999999997E-2</v>
      </c>
      <c r="EA93" s="6">
        <v>803.64241293480802</v>
      </c>
      <c r="EB93" s="6">
        <v>1898.09180454238</v>
      </c>
      <c r="EC93" s="6">
        <v>168.63607782456799</v>
      </c>
      <c r="ED93" s="6">
        <v>4.9917241356143496</v>
      </c>
      <c r="EE93" s="6">
        <v>2.56254890885588E-2</v>
      </c>
      <c r="EF93" s="6">
        <v>2.4330717978576302</v>
      </c>
      <c r="EG93" s="6">
        <v>13.0025530341725</v>
      </c>
      <c r="EH93" s="6">
        <v>69.184009276751098</v>
      </c>
      <c r="EI93" s="6">
        <v>0.49313340615165602</v>
      </c>
      <c r="EJ93" s="6">
        <v>2.2026392315508101</v>
      </c>
      <c r="EK93" s="6">
        <v>2.14079541924584</v>
      </c>
      <c r="EL93" s="6">
        <v>2.4473164682888102</v>
      </c>
      <c r="EM93" s="6">
        <v>704.41654424829198</v>
      </c>
      <c r="EN93" s="6">
        <v>72.804330462739401</v>
      </c>
      <c r="EO93" s="6">
        <v>7.4396045138542801</v>
      </c>
      <c r="EP93" s="6">
        <v>2.98178133801375E-2</v>
      </c>
      <c r="EQ93" s="6">
        <v>6.2443156906870101</v>
      </c>
      <c r="ER93" s="6">
        <v>0.90204044962049301</v>
      </c>
      <c r="ES93" s="6">
        <v>0.19304379319656001</v>
      </c>
      <c r="ET93" s="6">
        <v>9.6028244251314092</v>
      </c>
      <c r="EU93" s="6">
        <v>72.865053685787302</v>
      </c>
      <c r="EV93" s="6">
        <v>1.24285568914351E-2</v>
      </c>
      <c r="EW93" s="6">
        <v>920.31174450705998</v>
      </c>
      <c r="EX93" s="6">
        <v>6.5823010723426501E-2</v>
      </c>
      <c r="EY93" s="6">
        <v>3.6314154610085402E-3</v>
      </c>
      <c r="EZ93" s="6">
        <v>0.44528485353580899</v>
      </c>
      <c r="FA93" s="6">
        <v>39.053266790000002</v>
      </c>
      <c r="FB93" s="6">
        <v>10.600181490000001</v>
      </c>
      <c r="FC93" s="6">
        <v>6.7656079849999999</v>
      </c>
      <c r="FD93" s="6">
        <v>149.45052876298701</v>
      </c>
      <c r="FE93" s="6">
        <v>72.970226863867794</v>
      </c>
      <c r="FF93" s="7">
        <v>5.1254305712614703E-2</v>
      </c>
      <c r="FG93" s="7">
        <v>2.15443409127009E-2</v>
      </c>
      <c r="FH93" s="7">
        <v>2.77713808344352E-2</v>
      </c>
      <c r="FI93" s="7">
        <v>2.4133362913314201E-2</v>
      </c>
      <c r="FJ93" s="7">
        <v>4.4361346986873197E-2</v>
      </c>
      <c r="FK93" s="7">
        <v>4.3116997393025901E-2</v>
      </c>
      <c r="FL93" s="7">
        <v>2.2105342229184598E-2</v>
      </c>
      <c r="FM93" s="7">
        <v>6.69605176996994E-3</v>
      </c>
    </row>
    <row r="94" spans="1:169" ht="14.4" x14ac:dyDescent="0.3">
      <c r="A94" s="5" t="s">
        <v>262</v>
      </c>
      <c r="B94" s="6" t="s">
        <v>170</v>
      </c>
      <c r="C94" s="6" t="s">
        <v>296</v>
      </c>
      <c r="D94" s="6" t="s">
        <v>296</v>
      </c>
      <c r="E94" s="6" t="s">
        <v>296</v>
      </c>
      <c r="F94" s="6" t="s">
        <v>296</v>
      </c>
      <c r="G94" s="6" t="s">
        <v>296</v>
      </c>
      <c r="H94" s="6" t="s">
        <v>296</v>
      </c>
      <c r="I94" s="6" t="s">
        <v>296</v>
      </c>
      <c r="J94" s="6" t="s">
        <v>296</v>
      </c>
      <c r="K94" s="6" t="s">
        <v>296</v>
      </c>
      <c r="L94" s="6" t="s">
        <v>296</v>
      </c>
      <c r="M94" s="6" t="s">
        <v>296</v>
      </c>
      <c r="N94" s="6">
        <v>1.30729166666667E-2</v>
      </c>
      <c r="O94" s="6">
        <v>7.4583333333333497E-5</v>
      </c>
      <c r="P94" s="6">
        <v>2.8666666666666597E-4</v>
      </c>
      <c r="Q94" s="6">
        <v>4.0624999999999998E-4</v>
      </c>
      <c r="R94" s="6">
        <v>2.5666666666666598E-3</v>
      </c>
      <c r="S94" s="6">
        <v>1.4541666666666601E-4</v>
      </c>
      <c r="T94" s="6">
        <v>9.2499999999999999E-2</v>
      </c>
      <c r="U94" s="6">
        <v>0.02</v>
      </c>
      <c r="V94" s="6">
        <v>5.2499999999999998E-2</v>
      </c>
      <c r="W94" s="6">
        <v>0.04</v>
      </c>
      <c r="X94" s="6">
        <v>4.4999999999999998E-2</v>
      </c>
      <c r="Y94" s="6">
        <v>0.04</v>
      </c>
      <c r="Z94" s="6">
        <v>5.83333333333333E-2</v>
      </c>
      <c r="AA94" s="6">
        <v>5.83333333333333E-2</v>
      </c>
      <c r="AB94" s="6">
        <v>5.83333333333333E-2</v>
      </c>
      <c r="AC94" s="6">
        <v>5.83333333333333E-2</v>
      </c>
      <c r="AD94" s="6">
        <v>5.83333333333333E-2</v>
      </c>
      <c r="AE94" s="6">
        <v>5.83333333333333E-2</v>
      </c>
      <c r="AF94" s="6">
        <v>2.4779069141553501E-3</v>
      </c>
      <c r="AG94" s="6">
        <v>11.3909716250347</v>
      </c>
      <c r="AH94" s="6">
        <v>0.32850200758679898</v>
      </c>
      <c r="AI94" s="6">
        <v>1.7651659281900999E-2</v>
      </c>
      <c r="AJ94" s="6">
        <v>0.27400712657959098</v>
      </c>
      <c r="AK94" s="6">
        <v>7.0401663776502296E-2</v>
      </c>
      <c r="AL94" s="6">
        <v>1.2787697696815E-2</v>
      </c>
      <c r="AM94" s="6">
        <v>4.7821827234560896E-3</v>
      </c>
      <c r="AN94" s="6">
        <v>3.1467944059957902</v>
      </c>
      <c r="AO94" s="6">
        <v>1.46326664068381E-2</v>
      </c>
      <c r="AP94" s="6">
        <v>7.2427071811308596E-3</v>
      </c>
      <c r="AQ94" s="6">
        <v>6.9877865143707796E-3</v>
      </c>
      <c r="AR94" s="6">
        <v>0.211791478540267</v>
      </c>
      <c r="AS94" s="6">
        <v>5.81701732743515E-3</v>
      </c>
      <c r="AT94" s="6">
        <v>0.147478378009883</v>
      </c>
      <c r="AU94" s="6">
        <v>8.6598319217537204E-4</v>
      </c>
      <c r="AV94" s="6">
        <v>7.4954873125220999E-4</v>
      </c>
      <c r="AW94" s="6">
        <v>5.3105477485303405E-4</v>
      </c>
      <c r="AX94" s="6">
        <v>2.6141250600458998</v>
      </c>
      <c r="AY94" s="6">
        <v>4.7849206636508698E-2</v>
      </c>
      <c r="AZ94" s="6">
        <v>1.08695652173913E-3</v>
      </c>
      <c r="BA94" s="6">
        <v>0.60160028684642697</v>
      </c>
      <c r="BB94" s="6">
        <v>7.2463768115941997E-4</v>
      </c>
      <c r="BC94" s="6">
        <v>1.5797267649703899E-2</v>
      </c>
      <c r="BD94" s="6">
        <v>6.0408360517095604E-4</v>
      </c>
      <c r="BE94" s="6">
        <v>4.29984481923452E-4</v>
      </c>
      <c r="BF94" s="6">
        <v>42.891231803950703</v>
      </c>
      <c r="BG94" s="6">
        <v>9.2118414929973792E-3</v>
      </c>
      <c r="BH94" s="6">
        <v>3.9411802181035203E-2</v>
      </c>
      <c r="BI94" s="6">
        <v>6.0496067755595902E-4</v>
      </c>
      <c r="BJ94" s="6">
        <v>8.47624976982463</v>
      </c>
      <c r="BK94" s="6">
        <v>6.7939763147367896E-2</v>
      </c>
      <c r="BL94" s="6">
        <v>3.8635973179941302E-2</v>
      </c>
      <c r="BM94" s="6">
        <v>194.72947703473201</v>
      </c>
      <c r="BN94" s="6">
        <v>4.7007204247109602E-3</v>
      </c>
      <c r="BO94" s="6">
        <v>2.8639422913797601E-2</v>
      </c>
      <c r="BP94" s="6">
        <v>5.1418923921222399</v>
      </c>
      <c r="BQ94" s="6">
        <v>7.1924943683939493E-2</v>
      </c>
      <c r="BR94" s="6">
        <v>1.0367321686829301E-3</v>
      </c>
      <c r="BS94" s="6">
        <v>1.0109629110989201E-3</v>
      </c>
      <c r="BT94" s="6">
        <v>8.6407536360230599E-4</v>
      </c>
      <c r="BU94" s="6">
        <v>0.10544737574857301</v>
      </c>
      <c r="BV94" s="6">
        <v>1.35899781826906E-3</v>
      </c>
      <c r="BW94" s="6">
        <v>3.9482780285694498E-4</v>
      </c>
      <c r="BX94" s="6">
        <v>4.00076257748797E-2</v>
      </c>
      <c r="BY94" s="6">
        <v>9.2650738247881295E-2</v>
      </c>
      <c r="BZ94" s="6">
        <v>23.776086931675898</v>
      </c>
      <c r="CA94" s="6">
        <v>8.3017675633257997E-4</v>
      </c>
      <c r="CB94" s="6">
        <v>4.7319782770730602E-2</v>
      </c>
      <c r="CC94" s="6">
        <v>5.1152593435965898E-2</v>
      </c>
      <c r="CD94" s="6">
        <v>1.5271212620078E-2</v>
      </c>
      <c r="CE94" s="6">
        <v>6.0408360517095604E-4</v>
      </c>
      <c r="CF94" s="6">
        <v>3.4688359340359302E-3</v>
      </c>
      <c r="CG94" s="6">
        <v>1.4599099911390401E-3</v>
      </c>
      <c r="CH94" s="6">
        <v>4.1071517410294698</v>
      </c>
      <c r="CI94" s="6">
        <v>1.31203486187967E-2</v>
      </c>
      <c r="CJ94" s="6">
        <v>6.0430263475948795E-4</v>
      </c>
      <c r="CK94" s="6">
        <v>4.7766231873706198E-4</v>
      </c>
      <c r="CL94" s="6">
        <v>1.8966563145384099E-2</v>
      </c>
      <c r="CM94" s="6">
        <v>3.03458114073419E-2</v>
      </c>
      <c r="CN94" s="6">
        <v>1.12710219974951E-3</v>
      </c>
      <c r="CO94" s="6">
        <v>0.92306226592429297</v>
      </c>
      <c r="CP94" s="6">
        <v>15.963012403129801</v>
      </c>
      <c r="CQ94" s="6">
        <v>7.0041789115773696</v>
      </c>
      <c r="CR94" s="6">
        <v>7.26479952224072</v>
      </c>
      <c r="CS94" s="6">
        <v>100.176047223723</v>
      </c>
      <c r="CT94" s="6">
        <v>13.096185685832999</v>
      </c>
      <c r="CU94" s="6">
        <v>40.9040790678485</v>
      </c>
      <c r="CV94" s="6">
        <v>26.704490871619601</v>
      </c>
      <c r="CW94" s="6" t="s">
        <v>296</v>
      </c>
      <c r="CX94" s="6">
        <v>0.1</v>
      </c>
      <c r="CY94" s="6" t="s">
        <v>296</v>
      </c>
      <c r="CZ94" s="6">
        <v>0.1</v>
      </c>
      <c r="DA94" s="6">
        <v>1.452E-2</v>
      </c>
      <c r="DB94" s="6" t="s">
        <v>296</v>
      </c>
      <c r="DC94" s="6">
        <v>0.18360000000000001</v>
      </c>
      <c r="DD94" s="6">
        <v>0.12816</v>
      </c>
      <c r="DE94" s="6">
        <v>0.18944</v>
      </c>
      <c r="DF94" s="6">
        <v>2.6599999999999999E-2</v>
      </c>
      <c r="DG94" s="6">
        <v>6.6780000000000006E-2</v>
      </c>
      <c r="DH94" s="6">
        <v>0.14451489196619099</v>
      </c>
      <c r="DI94" s="6">
        <v>0.16954</v>
      </c>
      <c r="DJ94" s="6">
        <v>6.6600000000000006E-2</v>
      </c>
      <c r="DK94" s="6">
        <v>0.11248</v>
      </c>
      <c r="DL94" s="6">
        <v>1.5100000000000001E-2</v>
      </c>
      <c r="DM94" s="6">
        <v>0.15276000000000001</v>
      </c>
      <c r="DN94" s="6">
        <v>0.14399999999999999</v>
      </c>
      <c r="DO94" s="6">
        <v>5.83333333333333E-2</v>
      </c>
      <c r="DP94" s="6">
        <v>2.0879999999999999E-2</v>
      </c>
      <c r="DQ94" s="6">
        <v>5.83333333333333E-2</v>
      </c>
      <c r="DR94" s="6">
        <v>5.83333333333333E-2</v>
      </c>
      <c r="DS94" s="6" t="s">
        <v>296</v>
      </c>
      <c r="DT94" s="6" t="s">
        <v>296</v>
      </c>
      <c r="DU94" s="6">
        <v>0.22040000000000001</v>
      </c>
      <c r="DV94" s="6">
        <v>0.13420000000000001</v>
      </c>
      <c r="DW94" s="6">
        <v>2.172E-2</v>
      </c>
      <c r="DX94" s="6">
        <v>3.0030000000000001E-2</v>
      </c>
      <c r="DY94" s="6">
        <v>0.20843999999999999</v>
      </c>
      <c r="DZ94" s="6">
        <v>9.8000000000000004E-2</v>
      </c>
      <c r="EA94" s="6">
        <v>1997.2750908727301</v>
      </c>
      <c r="EB94" s="6">
        <v>2003.82588572549</v>
      </c>
      <c r="EC94" s="6">
        <v>168.63607782456799</v>
      </c>
      <c r="ED94" s="6">
        <v>4.9917241356143496</v>
      </c>
      <c r="EE94" s="6">
        <v>0.86139469205462704</v>
      </c>
      <c r="EF94" s="6">
        <v>1.4404077110523601</v>
      </c>
      <c r="EG94" s="6">
        <v>13.0025530341725</v>
      </c>
      <c r="EH94" s="6">
        <v>17.156918150426499</v>
      </c>
      <c r="EI94" s="6">
        <v>0.49313340615165602</v>
      </c>
      <c r="EJ94" s="6">
        <v>2.2026392315508101</v>
      </c>
      <c r="EK94" s="6">
        <v>2.14079541924584</v>
      </c>
      <c r="EL94" s="6">
        <v>1.3479892624394201</v>
      </c>
      <c r="EM94" s="6">
        <v>704.41654424829198</v>
      </c>
      <c r="EN94" s="6">
        <v>4.3193675669130798</v>
      </c>
      <c r="EO94" s="6">
        <v>6.1936118930550998</v>
      </c>
      <c r="EP94" s="6">
        <v>2.2487674098123099E-2</v>
      </c>
      <c r="EQ94" s="6">
        <v>5.0632829994425501</v>
      </c>
      <c r="ER94" s="6">
        <v>0.90204044962049301</v>
      </c>
      <c r="ES94" s="6">
        <v>0.37595756206460601</v>
      </c>
      <c r="ET94" s="6">
        <v>22.187157116920801</v>
      </c>
      <c r="EU94" s="6">
        <v>72.865053685787302</v>
      </c>
      <c r="EV94" s="6">
        <v>1.09668739925747E-2</v>
      </c>
      <c r="EW94" s="6">
        <v>920.31174450705998</v>
      </c>
      <c r="EX94" s="6">
        <v>5.6439550157188698E-2</v>
      </c>
      <c r="EY94" s="6">
        <v>5.1602842774234603E-3</v>
      </c>
      <c r="EZ94" s="6">
        <v>0.79191629024185595</v>
      </c>
      <c r="FA94" s="6">
        <v>39.687931030000001</v>
      </c>
      <c r="FB94" s="6">
        <v>9.3161524500000006</v>
      </c>
      <c r="FC94" s="6">
        <v>6</v>
      </c>
      <c r="FD94" s="6">
        <v>135.39331176154101</v>
      </c>
      <c r="FE94" s="6">
        <v>59.369808470895499</v>
      </c>
      <c r="FF94" s="7">
        <v>4.9585469453130103E-2</v>
      </c>
      <c r="FG94" s="7">
        <v>1.9872488684988001E-2</v>
      </c>
      <c r="FH94" s="7">
        <v>2.4112780397292199E-2</v>
      </c>
      <c r="FI94" s="7">
        <v>1.88453019748945E-2</v>
      </c>
      <c r="FJ94" s="7">
        <v>6.4552777084621302E-2</v>
      </c>
      <c r="FK94" s="7">
        <v>5.1434313906441903E-2</v>
      </c>
      <c r="FL94" s="7">
        <v>3.8164562962739899E-3</v>
      </c>
      <c r="FM94" s="7">
        <v>2.4645913010410002E-3</v>
      </c>
    </row>
    <row r="95" spans="1:169" ht="14.4" x14ac:dyDescent="0.3">
      <c r="A95" s="5" t="s">
        <v>263</v>
      </c>
      <c r="B95" s="6" t="s">
        <v>170</v>
      </c>
      <c r="C95" s="6" t="s">
        <v>296</v>
      </c>
      <c r="D95" s="6" t="s">
        <v>296</v>
      </c>
      <c r="E95" s="6" t="s">
        <v>296</v>
      </c>
      <c r="F95" s="6" t="s">
        <v>296</v>
      </c>
      <c r="G95" s="6" t="s">
        <v>296</v>
      </c>
      <c r="H95" s="6" t="s">
        <v>296</v>
      </c>
      <c r="I95" s="6" t="s">
        <v>296</v>
      </c>
      <c r="J95" s="6" t="s">
        <v>296</v>
      </c>
      <c r="K95" s="6" t="s">
        <v>296</v>
      </c>
      <c r="L95" s="6" t="s">
        <v>296</v>
      </c>
      <c r="M95" s="6" t="s">
        <v>296</v>
      </c>
      <c r="N95" s="6">
        <v>1.7412916666666601E-2</v>
      </c>
      <c r="O95" s="6">
        <v>2.1333333333333301E-4</v>
      </c>
      <c r="P95" s="6">
        <v>7.7083333333333496E-4</v>
      </c>
      <c r="Q95" s="6">
        <v>1.1016666666666701E-3</v>
      </c>
      <c r="R95" s="6">
        <v>2.1470833333333298E-3</v>
      </c>
      <c r="S95" s="6">
        <v>3.7500000000000001E-4</v>
      </c>
      <c r="T95" s="6">
        <v>1.1575</v>
      </c>
      <c r="U95" s="6">
        <v>0.16</v>
      </c>
      <c r="V95" s="6">
        <v>0.55249999999999999</v>
      </c>
      <c r="W95" s="6">
        <v>0.36749999999999999</v>
      </c>
      <c r="X95" s="6">
        <v>0.40250000000000002</v>
      </c>
      <c r="Y95" s="6">
        <v>0.36499999999999999</v>
      </c>
      <c r="Z95" s="6">
        <v>5.83333333333333E-2</v>
      </c>
      <c r="AA95" s="6">
        <v>0.1525</v>
      </c>
      <c r="AB95" s="6">
        <v>5.83333333333333E-2</v>
      </c>
      <c r="AC95" s="6">
        <v>5.83333333333333E-2</v>
      </c>
      <c r="AD95" s="6">
        <v>5.83333333333333E-2</v>
      </c>
      <c r="AE95" s="6">
        <v>5.83333333333333E-2</v>
      </c>
      <c r="AF95" s="6">
        <v>3.11821235299927E-3</v>
      </c>
      <c r="AG95" s="6">
        <v>29.3588987016077</v>
      </c>
      <c r="AH95" s="6">
        <v>0.90008278471297598</v>
      </c>
      <c r="AI95" s="6">
        <v>1.7651659281900999E-2</v>
      </c>
      <c r="AJ95" s="6">
        <v>1.3710474252376901</v>
      </c>
      <c r="AK95" s="6">
        <v>0.16017241469690999</v>
      </c>
      <c r="AL95" s="6">
        <v>2.2832951122502401E-2</v>
      </c>
      <c r="AM95" s="6">
        <v>7.8020675426401197E-3</v>
      </c>
      <c r="AN95" s="6">
        <v>3.9111550944064901</v>
      </c>
      <c r="AO95" s="6">
        <v>2.8850962262943699E-2</v>
      </c>
      <c r="AP95" s="6">
        <v>2.1118617384101701E-2</v>
      </c>
      <c r="AQ95" s="6">
        <v>1.0578077837815799E-2</v>
      </c>
      <c r="AR95" s="6">
        <v>0.211791478540267</v>
      </c>
      <c r="AS95" s="6">
        <v>3.7218808995185503E-2</v>
      </c>
      <c r="AT95" s="6">
        <v>0.17424342657078201</v>
      </c>
      <c r="AU95" s="6">
        <v>2.67212413194061E-3</v>
      </c>
      <c r="AV95" s="6">
        <v>1.28374357078148E-3</v>
      </c>
      <c r="AW95" s="6">
        <v>7.8969947317780102E-4</v>
      </c>
      <c r="AX95" s="6">
        <v>5.4404526761275402</v>
      </c>
      <c r="AY95" s="6">
        <v>8.4576218449118501E-2</v>
      </c>
      <c r="AZ95" s="6">
        <v>3.5553585371675802E-3</v>
      </c>
      <c r="BA95" s="6">
        <v>0.57318925659692599</v>
      </c>
      <c r="BB95" s="6">
        <v>8.8960845936923594E-3</v>
      </c>
      <c r="BC95" s="6">
        <v>0.58420874509174903</v>
      </c>
      <c r="BD95" s="6">
        <v>3.7608406759496099E-4</v>
      </c>
      <c r="BE95" s="6">
        <v>3.5563632280628502E-3</v>
      </c>
      <c r="BF95" s="6">
        <v>76.947627969737098</v>
      </c>
      <c r="BG95" s="6">
        <v>8.4846260069986398E-3</v>
      </c>
      <c r="BH95" s="6">
        <v>0.130715744259325</v>
      </c>
      <c r="BI95" s="6">
        <v>6.0496067755595902E-4</v>
      </c>
      <c r="BJ95" s="6">
        <v>8.0233315330583199</v>
      </c>
      <c r="BK95" s="6">
        <v>0.14574436767849</v>
      </c>
      <c r="BL95" s="6">
        <v>7.5948434301698106E-2</v>
      </c>
      <c r="BM95" s="6">
        <v>168.17979565853699</v>
      </c>
      <c r="BN95" s="6">
        <v>1.2828646744879799E-2</v>
      </c>
      <c r="BO95" s="6">
        <v>2.5858363489853198E-2</v>
      </c>
      <c r="BP95" s="6">
        <v>1.2467875123809999</v>
      </c>
      <c r="BQ95" s="6">
        <v>0.170827875264321</v>
      </c>
      <c r="BR95" s="6">
        <v>1.0367321686829301E-3</v>
      </c>
      <c r="BS95" s="6">
        <v>3.59275760522813E-3</v>
      </c>
      <c r="BT95" s="6">
        <v>8.6407536360230599E-4</v>
      </c>
      <c r="BU95" s="6">
        <v>0.25942046754155701</v>
      </c>
      <c r="BV95" s="6">
        <v>1.1653132106360399E-3</v>
      </c>
      <c r="BW95" s="6">
        <v>2.0775599128540299E-3</v>
      </c>
      <c r="BX95" s="6">
        <v>6.4935041035256997</v>
      </c>
      <c r="BY95" s="6">
        <v>0.22201411580590699</v>
      </c>
      <c r="BZ95" s="6">
        <v>23.776086931675898</v>
      </c>
      <c r="CA95" s="6">
        <v>1.81229595824221E-3</v>
      </c>
      <c r="CB95" s="6">
        <v>0.22602244199142199</v>
      </c>
      <c r="CC95" s="6">
        <v>6.2473256206011699E-2</v>
      </c>
      <c r="CD95" s="6">
        <v>1.5271212620078E-2</v>
      </c>
      <c r="CE95" s="6">
        <v>3.4233584018290299E-4</v>
      </c>
      <c r="CF95" s="6">
        <v>3.3794095206805901E-3</v>
      </c>
      <c r="CG95" s="6">
        <v>5.8290887101837899E-3</v>
      </c>
      <c r="CH95" s="6">
        <v>8.3933163101918193</v>
      </c>
      <c r="CI95" s="6">
        <v>1.5811483897642298E-2</v>
      </c>
      <c r="CJ95" s="6">
        <v>4.9651727589112898E-4</v>
      </c>
      <c r="CK95" s="6">
        <v>3.08031942586317E-3</v>
      </c>
      <c r="CL95" s="6">
        <v>2.8725836118516701E-2</v>
      </c>
      <c r="CM95" s="6">
        <v>2.9665333215965501E-2</v>
      </c>
      <c r="CN95" s="6">
        <v>1.5315190849359199E-3</v>
      </c>
      <c r="CO95" s="6">
        <v>1.3545806025512801</v>
      </c>
      <c r="CP95" s="6">
        <v>15.794389449043599</v>
      </c>
      <c r="CQ95" s="6">
        <v>10.3396260826214</v>
      </c>
      <c r="CR95" s="6">
        <v>6.6108475425893998</v>
      </c>
      <c r="CS95" s="6">
        <v>102.58211704017999</v>
      </c>
      <c r="CT95" s="6">
        <v>12.1795910390563</v>
      </c>
      <c r="CU95" s="6">
        <v>37.336471198724297</v>
      </c>
      <c r="CV95" s="6">
        <v>27.951184462091099</v>
      </c>
      <c r="CW95" s="6" t="s">
        <v>296</v>
      </c>
      <c r="CX95" s="6">
        <v>0.1</v>
      </c>
      <c r="CY95" s="6" t="s">
        <v>296</v>
      </c>
      <c r="CZ95" s="6">
        <v>0.1</v>
      </c>
      <c r="DA95" s="6">
        <v>8.4699999999999998E-2</v>
      </c>
      <c r="DB95" s="6" t="s">
        <v>296</v>
      </c>
      <c r="DC95" s="6">
        <v>0.87312000000000001</v>
      </c>
      <c r="DD95" s="6">
        <v>0.59006999999999998</v>
      </c>
      <c r="DE95" s="6">
        <v>0.63744000000000001</v>
      </c>
      <c r="DF95" s="6">
        <v>0.1368</v>
      </c>
      <c r="DG95" s="6">
        <v>0.22259999999999999</v>
      </c>
      <c r="DH95" s="6">
        <v>0.63066105389503802</v>
      </c>
      <c r="DI95" s="6">
        <v>0.64356000000000002</v>
      </c>
      <c r="DJ95" s="6">
        <v>0.2412</v>
      </c>
      <c r="DK95" s="6">
        <v>0.39216000000000001</v>
      </c>
      <c r="DL95" s="6">
        <v>5.8889999999999998E-2</v>
      </c>
      <c r="DM95" s="6">
        <v>0.75173999999999996</v>
      </c>
      <c r="DN95" s="6">
        <v>0.58079999999999998</v>
      </c>
      <c r="DO95" s="6">
        <v>5.4510000000000003E-2</v>
      </c>
      <c r="DP95" s="6">
        <v>7.4819999999999998E-2</v>
      </c>
      <c r="DQ95" s="6">
        <v>5.83333333333333E-2</v>
      </c>
      <c r="DR95" s="6">
        <v>0.04</v>
      </c>
      <c r="DS95" s="6" t="s">
        <v>296</v>
      </c>
      <c r="DT95" s="6" t="s">
        <v>296</v>
      </c>
      <c r="DU95" s="6">
        <v>0.80179999999999996</v>
      </c>
      <c r="DV95" s="6">
        <v>0.54339999999999999</v>
      </c>
      <c r="DW95" s="6">
        <v>9.7739999999999994E-2</v>
      </c>
      <c r="DX95" s="6">
        <v>9.9330000000000002E-2</v>
      </c>
      <c r="DY95" s="6">
        <v>0.85113000000000005</v>
      </c>
      <c r="DZ95" s="6">
        <v>0.67032000000000003</v>
      </c>
      <c r="EA95" s="6">
        <v>1483.34652727767</v>
      </c>
      <c r="EB95" s="6">
        <v>1425.87439248332</v>
      </c>
      <c r="EC95" s="6">
        <v>168.63607782456799</v>
      </c>
      <c r="ED95" s="6">
        <v>0.104147885726003</v>
      </c>
      <c r="EE95" s="6">
        <v>3.3105679835074502E-2</v>
      </c>
      <c r="EF95" s="6">
        <v>3.1598585972789799</v>
      </c>
      <c r="EG95" s="6">
        <v>13.0025530341725</v>
      </c>
      <c r="EH95" s="6">
        <v>40.467832913267003</v>
      </c>
      <c r="EI95" s="6">
        <v>0.49313340615165602</v>
      </c>
      <c r="EJ95" s="6">
        <v>2.2026392315508101</v>
      </c>
      <c r="EK95" s="6">
        <v>7.0283777281679297E-2</v>
      </c>
      <c r="EL95" s="6">
        <v>3.3182636274747099</v>
      </c>
      <c r="EM95" s="6">
        <v>704.41654424829198</v>
      </c>
      <c r="EN95" s="6">
        <v>7.6365281961301203</v>
      </c>
      <c r="EO95" s="6">
        <v>5.94474612022705</v>
      </c>
      <c r="EP95" s="6">
        <v>4.0573899209037603E-2</v>
      </c>
      <c r="EQ95" s="6">
        <v>4.4523381244982101</v>
      </c>
      <c r="ER95" s="6">
        <v>0.90204044962049301</v>
      </c>
      <c r="ES95" s="6">
        <v>0.72798908314430799</v>
      </c>
      <c r="ET95" s="6">
        <v>23.117584389247799</v>
      </c>
      <c r="EU95" s="6">
        <v>72.865053685787302</v>
      </c>
      <c r="EV95" s="6">
        <v>1.71855210097344E-2</v>
      </c>
      <c r="EW95" s="6">
        <v>920.31174450705998</v>
      </c>
      <c r="EX95" s="6">
        <v>0.117287909841577</v>
      </c>
      <c r="EY95" s="6">
        <v>4.4453358570716098E-3</v>
      </c>
      <c r="EZ95" s="6">
        <v>1.0880503590473001</v>
      </c>
      <c r="FA95" s="6">
        <v>138.89533410000001</v>
      </c>
      <c r="FB95" s="6">
        <v>31.105573710000002</v>
      </c>
      <c r="FC95" s="6">
        <v>9.9733115469999998</v>
      </c>
      <c r="FD95" s="6">
        <v>428.40477708602799</v>
      </c>
      <c r="FE95" s="6">
        <v>117.398120851363</v>
      </c>
      <c r="FF95" s="7">
        <v>0.16364121296228801</v>
      </c>
      <c r="FG95" s="7">
        <v>6.42173333182295E-2</v>
      </c>
      <c r="FH95" s="7">
        <v>5.7273987930335099E-2</v>
      </c>
      <c r="FI95" s="7">
        <v>4.2638263785829598E-2</v>
      </c>
      <c r="FJ95" s="7">
        <v>0.13959548099737901</v>
      </c>
      <c r="FK95" s="7">
        <v>9.0261153727467305E-2</v>
      </c>
      <c r="FL95" s="7">
        <v>2.4491616893646199E-2</v>
      </c>
      <c r="FM95" s="7">
        <v>6.4704086648686397E-3</v>
      </c>
    </row>
    <row r="96" spans="1:169" ht="14.4" x14ac:dyDescent="0.3">
      <c r="A96" s="5" t="s">
        <v>264</v>
      </c>
      <c r="B96" s="6" t="s">
        <v>170</v>
      </c>
      <c r="C96" s="6" t="s">
        <v>296</v>
      </c>
      <c r="D96" s="6" t="s">
        <v>296</v>
      </c>
      <c r="E96" s="6" t="s">
        <v>296</v>
      </c>
      <c r="F96" s="6" t="s">
        <v>296</v>
      </c>
      <c r="G96" s="6" t="s">
        <v>296</v>
      </c>
      <c r="H96" s="6" t="s">
        <v>296</v>
      </c>
      <c r="I96" s="6" t="s">
        <v>296</v>
      </c>
      <c r="J96" s="6" t="s">
        <v>296</v>
      </c>
      <c r="K96" s="6" t="s">
        <v>296</v>
      </c>
      <c r="L96" s="6" t="s">
        <v>296</v>
      </c>
      <c r="M96" s="6" t="s">
        <v>296</v>
      </c>
      <c r="N96" s="6">
        <v>2.14320833333334E-2</v>
      </c>
      <c r="O96" s="6">
        <v>1.975E-4</v>
      </c>
      <c r="P96" s="6">
        <v>9.5833333333333502E-4</v>
      </c>
      <c r="Q96" s="6">
        <v>1.2625E-3</v>
      </c>
      <c r="R96" s="6">
        <v>1.2983333333333399E-3</v>
      </c>
      <c r="S96" s="6">
        <v>4.8333333333333399E-4</v>
      </c>
      <c r="T96" s="6">
        <v>1.4450000000000001</v>
      </c>
      <c r="U96" s="6">
        <v>0.20499999999999999</v>
      </c>
      <c r="V96" s="6">
        <v>0.77249999999999996</v>
      </c>
      <c r="W96" s="6">
        <v>0.54749999999999999</v>
      </c>
      <c r="X96" s="6">
        <v>0.55249999999999999</v>
      </c>
      <c r="Y96" s="6">
        <v>0.505</v>
      </c>
      <c r="Z96" s="6">
        <v>2.2499999999999999E-2</v>
      </c>
      <c r="AA96" s="6">
        <v>0.17749999999999999</v>
      </c>
      <c r="AB96" s="6">
        <v>5.83333333333333E-2</v>
      </c>
      <c r="AC96" s="6">
        <v>5.83333333333333E-2</v>
      </c>
      <c r="AD96" s="6">
        <v>5.83333333333333E-2</v>
      </c>
      <c r="AE96" s="6">
        <v>5.83333333333333E-2</v>
      </c>
      <c r="AF96" s="6">
        <v>5.1077159335561097E-3</v>
      </c>
      <c r="AG96" s="6">
        <v>52.755042509844202</v>
      </c>
      <c r="AH96" s="6">
        <v>1.13126922283394</v>
      </c>
      <c r="AI96" s="6">
        <v>1.7651659281900999E-2</v>
      </c>
      <c r="AJ96" s="6">
        <v>4.20364445915268</v>
      </c>
      <c r="AK96" s="6">
        <v>0.225337721819417</v>
      </c>
      <c r="AL96" s="6">
        <v>2.72077297335554E-2</v>
      </c>
      <c r="AM96" s="6">
        <v>1.03026265066966E-2</v>
      </c>
      <c r="AN96" s="6">
        <v>3.1467944059957902</v>
      </c>
      <c r="AO96" s="6">
        <v>2.37244360890097E-2</v>
      </c>
      <c r="AP96" s="6">
        <v>3.4240213353753698E-2</v>
      </c>
      <c r="AQ96" s="6">
        <v>1.71019408855697E-2</v>
      </c>
      <c r="AR96" s="6">
        <v>0.211791478540267</v>
      </c>
      <c r="AS96" s="6">
        <v>3.1712755229501698E-2</v>
      </c>
      <c r="AT96" s="6">
        <v>0.237684600912764</v>
      </c>
      <c r="AU96" s="6">
        <v>3.9670695791667598E-3</v>
      </c>
      <c r="AV96" s="6">
        <v>1.5052693416761299E-3</v>
      </c>
      <c r="AW96" s="6">
        <v>1.7913003545644501E-3</v>
      </c>
      <c r="AX96" s="6">
        <v>6.3190496926903004</v>
      </c>
      <c r="AY96" s="6">
        <v>0.119945513165877</v>
      </c>
      <c r="AZ96" s="6">
        <v>4.1025476287671102E-3</v>
      </c>
      <c r="BA96" s="6">
        <v>1.1133432661735201</v>
      </c>
      <c r="BB96" s="6">
        <v>1.55234020210761E-2</v>
      </c>
      <c r="BC96" s="6">
        <v>1.5797267649703899E-2</v>
      </c>
      <c r="BD96" s="6">
        <v>7.8914240060337702E-4</v>
      </c>
      <c r="BE96" s="6">
        <v>1.6101028199199E-3</v>
      </c>
      <c r="BF96" s="6">
        <v>153.62033672613001</v>
      </c>
      <c r="BG96" s="6">
        <v>1.5734683862323798E-2</v>
      </c>
      <c r="BH96" s="6">
        <v>0.205650535687363</v>
      </c>
      <c r="BI96" s="6">
        <v>6.0496067755595902E-4</v>
      </c>
      <c r="BJ96" s="6">
        <v>4.6237999012986402</v>
      </c>
      <c r="BK96" s="6">
        <v>0.115611363625527</v>
      </c>
      <c r="BL96" s="6">
        <v>5.4549430850618599E-2</v>
      </c>
      <c r="BM96" s="6">
        <v>120.422690191499</v>
      </c>
      <c r="BN96" s="6">
        <v>2.6678503126455401E-2</v>
      </c>
      <c r="BO96" s="6">
        <v>4.1299487103257503E-2</v>
      </c>
      <c r="BP96" s="6">
        <v>1.2467875123809999</v>
      </c>
      <c r="BQ96" s="6">
        <v>0.33272315611085701</v>
      </c>
      <c r="BR96" s="6">
        <v>1.85251270586572E-3</v>
      </c>
      <c r="BS96" s="6">
        <v>5.9045194292009504E-3</v>
      </c>
      <c r="BT96" s="6">
        <v>8.6407536360230599E-4</v>
      </c>
      <c r="BU96" s="6">
        <v>0.49761157025923702</v>
      </c>
      <c r="BV96" s="6">
        <v>1.68111478264006E-3</v>
      </c>
      <c r="BW96" s="6">
        <v>1.8729582577132499E-3</v>
      </c>
      <c r="BX96" s="6">
        <v>9.7054208242853797</v>
      </c>
      <c r="BY96" s="6">
        <v>0.25164880358234698</v>
      </c>
      <c r="BZ96" s="6">
        <v>23.776086931675898</v>
      </c>
      <c r="CA96" s="6">
        <v>3.9260284882209201E-3</v>
      </c>
      <c r="CB96" s="6">
        <v>0.25943385983358902</v>
      </c>
      <c r="CC96" s="6">
        <v>6.5059904418347803E-2</v>
      </c>
      <c r="CD96" s="6">
        <v>1.5271212620078E-2</v>
      </c>
      <c r="CE96" s="6">
        <v>7.8663836132156402E-4</v>
      </c>
      <c r="CF96" s="6">
        <v>8.9532595116423204E-3</v>
      </c>
      <c r="CG96" s="6">
        <v>1.3086685079291E-2</v>
      </c>
      <c r="CH96" s="6">
        <v>14.670848849315499</v>
      </c>
      <c r="CI96" s="6">
        <v>2.91108145322998E-2</v>
      </c>
      <c r="CJ96" s="6">
        <v>5.5153322929906996E-4</v>
      </c>
      <c r="CK96" s="6">
        <v>2.2417794776889602E-3</v>
      </c>
      <c r="CL96" s="6">
        <v>3.81161759538588E-2</v>
      </c>
      <c r="CM96" s="6">
        <v>5.4679792331881902E-2</v>
      </c>
      <c r="CN96" s="6">
        <v>2.0425249714794399E-3</v>
      </c>
      <c r="CO96" s="6">
        <v>5.1112410078782204</v>
      </c>
      <c r="CP96" s="6">
        <v>15.8001245214652</v>
      </c>
      <c r="CQ96" s="6">
        <v>21.012536734732102</v>
      </c>
      <c r="CR96" s="6">
        <v>5.5381879765960598</v>
      </c>
      <c r="CS96" s="6">
        <v>84.701698465586901</v>
      </c>
      <c r="CT96" s="6">
        <v>18.145710017435299</v>
      </c>
      <c r="CU96" s="6">
        <v>38.472000106714503</v>
      </c>
      <c r="CV96" s="6">
        <v>29.530921394263501</v>
      </c>
      <c r="CW96" s="6" t="s">
        <v>296</v>
      </c>
      <c r="CX96" s="6">
        <v>0.1</v>
      </c>
      <c r="CY96" s="6" t="s">
        <v>296</v>
      </c>
      <c r="CZ96" s="6">
        <v>0.1</v>
      </c>
      <c r="DA96" s="6">
        <v>0.18876000000000001</v>
      </c>
      <c r="DB96" s="6" t="s">
        <v>296</v>
      </c>
      <c r="DC96" s="6">
        <v>1.9278</v>
      </c>
      <c r="DD96" s="6">
        <v>1.2201900000000001</v>
      </c>
      <c r="DE96" s="6">
        <v>1.2672000000000001</v>
      </c>
      <c r="DF96" s="6">
        <v>0.24890000000000001</v>
      </c>
      <c r="DG96" s="6">
        <v>0.45473999999999998</v>
      </c>
      <c r="DH96" s="6">
        <v>1.30217207146368</v>
      </c>
      <c r="DI96" s="6">
        <v>1.3148</v>
      </c>
      <c r="DJ96" s="6">
        <v>0.47339999999999999</v>
      </c>
      <c r="DK96" s="6">
        <v>0.73263999999999996</v>
      </c>
      <c r="DL96" s="6">
        <v>0.10872</v>
      </c>
      <c r="DM96" s="6">
        <v>1.3266</v>
      </c>
      <c r="DN96" s="6">
        <v>1.1744000000000001</v>
      </c>
      <c r="DO96" s="6">
        <v>0.13746</v>
      </c>
      <c r="DP96" s="6">
        <v>0.18443999999999999</v>
      </c>
      <c r="DQ96" s="6">
        <v>6.5000000000000002E-2</v>
      </c>
      <c r="DR96" s="6">
        <v>0.115</v>
      </c>
      <c r="DS96" s="6" t="s">
        <v>296</v>
      </c>
      <c r="DT96" s="6" t="s">
        <v>296</v>
      </c>
      <c r="DU96" s="6">
        <v>1.4021999999999999</v>
      </c>
      <c r="DV96" s="6">
        <v>1.111</v>
      </c>
      <c r="DW96" s="6">
        <v>0.17738000000000001</v>
      </c>
      <c r="DX96" s="6">
        <v>0.24717</v>
      </c>
      <c r="DY96" s="6">
        <v>1.42241</v>
      </c>
      <c r="DZ96" s="6">
        <v>0.89964</v>
      </c>
      <c r="EA96" s="6">
        <v>605.29995540791697</v>
      </c>
      <c r="EB96" s="6">
        <v>527.58988973011401</v>
      </c>
      <c r="EC96" s="6">
        <v>168.63607782456799</v>
      </c>
      <c r="ED96" s="6">
        <v>0.22376667908925699</v>
      </c>
      <c r="EE96" s="6">
        <v>6.23047040927419E-2</v>
      </c>
      <c r="EF96" s="6">
        <v>1.8175618799142901</v>
      </c>
      <c r="EG96" s="6">
        <v>13.0025530341725</v>
      </c>
      <c r="EH96" s="6">
        <v>91.112952284848106</v>
      </c>
      <c r="EI96" s="6">
        <v>0.49313340615165602</v>
      </c>
      <c r="EJ96" s="6">
        <v>2.2026392315508101</v>
      </c>
      <c r="EK96" s="6">
        <v>0.110407988486015</v>
      </c>
      <c r="EL96" s="6">
        <v>4.34366664926279</v>
      </c>
      <c r="EM96" s="6">
        <v>704.41654424829198</v>
      </c>
      <c r="EN96" s="6">
        <v>22.405119401053401</v>
      </c>
      <c r="EO96" s="6">
        <v>4.7049087912267602</v>
      </c>
      <c r="EP96" s="6">
        <v>3.7720654449143499E-2</v>
      </c>
      <c r="EQ96" s="6">
        <v>4.1246652425019601</v>
      </c>
      <c r="ER96" s="6">
        <v>0.90204044962049301</v>
      </c>
      <c r="ES96" s="6">
        <v>1.2357809332768701</v>
      </c>
      <c r="ET96" s="6">
        <v>32.511731841662701</v>
      </c>
      <c r="EU96" s="6">
        <v>72.865053685787302</v>
      </c>
      <c r="EV96" s="6">
        <v>2.43437493528482E-2</v>
      </c>
      <c r="EW96" s="6">
        <v>920.31174450705998</v>
      </c>
      <c r="EX96" s="6">
        <v>0.299507368960656</v>
      </c>
      <c r="EY96" s="6">
        <v>4.2717019780827096E-3</v>
      </c>
      <c r="EZ96" s="6">
        <v>8.6804014918816197</v>
      </c>
      <c r="FA96" s="6">
        <v>305.98011259999998</v>
      </c>
      <c r="FB96" s="6">
        <v>64.766981470000005</v>
      </c>
      <c r="FC96" s="6">
        <v>15.197784240000001</v>
      </c>
      <c r="FD96" s="6">
        <v>658.79503121731</v>
      </c>
      <c r="FE96" s="6">
        <v>164.55190644273</v>
      </c>
      <c r="FF96" s="7">
        <v>0.25846442786551299</v>
      </c>
      <c r="FG96" s="7">
        <v>0.10203055199814</v>
      </c>
      <c r="FH96" s="7">
        <v>8.4497468116630406E-2</v>
      </c>
      <c r="FI96" s="7">
        <v>4.6639695639649897E-2</v>
      </c>
      <c r="FJ96" s="7">
        <v>0.203606078044483</v>
      </c>
      <c r="FK96" s="7">
        <v>0.147817437876437</v>
      </c>
      <c r="FL96" s="7">
        <v>2.1462752021926199E-2</v>
      </c>
      <c r="FM96" s="7">
        <v>3.7205415079631398E-3</v>
      </c>
    </row>
    <row r="97" spans="1:169" ht="14.4" x14ac:dyDescent="0.3">
      <c r="A97" s="5" t="s">
        <v>265</v>
      </c>
      <c r="B97" s="6" t="s">
        <v>170</v>
      </c>
      <c r="C97" s="6" t="s">
        <v>296</v>
      </c>
      <c r="D97" s="6" t="s">
        <v>296</v>
      </c>
      <c r="E97" s="6" t="s">
        <v>296</v>
      </c>
      <c r="F97" s="6" t="s">
        <v>296</v>
      </c>
      <c r="G97" s="6" t="s">
        <v>296</v>
      </c>
      <c r="H97" s="6" t="s">
        <v>296</v>
      </c>
      <c r="I97" s="6" t="s">
        <v>296</v>
      </c>
      <c r="J97" s="6" t="s">
        <v>296</v>
      </c>
      <c r="K97" s="6" t="s">
        <v>296</v>
      </c>
      <c r="L97" s="6" t="s">
        <v>296</v>
      </c>
      <c r="M97" s="6" t="s">
        <v>296</v>
      </c>
      <c r="N97" s="6">
        <v>2.46833333333333E-2</v>
      </c>
      <c r="O97" s="6">
        <v>5.1458333333333499E-4</v>
      </c>
      <c r="P97" s="6">
        <v>1.21708333333334E-3</v>
      </c>
      <c r="Q97" s="6">
        <v>2.0083333333333299E-3</v>
      </c>
      <c r="R97" s="6">
        <v>8.7916666666666503E-4</v>
      </c>
      <c r="S97" s="6">
        <v>3.33333333333333E-4</v>
      </c>
      <c r="T97" s="6">
        <v>0.86750000000000005</v>
      </c>
      <c r="U97" s="6">
        <v>0.14249999999999999</v>
      </c>
      <c r="V97" s="6">
        <v>0.45500000000000002</v>
      </c>
      <c r="W97" s="6">
        <v>0.3725</v>
      </c>
      <c r="X97" s="6">
        <v>0.33500000000000002</v>
      </c>
      <c r="Y97" s="6">
        <v>0.3075</v>
      </c>
      <c r="Z97" s="6">
        <v>0.03</v>
      </c>
      <c r="AA97" s="6">
        <v>0.11749999999999999</v>
      </c>
      <c r="AB97" s="6">
        <v>5.83333333333333E-2</v>
      </c>
      <c r="AC97" s="6">
        <v>5.83333333333333E-2</v>
      </c>
      <c r="AD97" s="6">
        <v>5.83333333333333E-2</v>
      </c>
      <c r="AE97" s="6">
        <v>5.83333333333333E-2</v>
      </c>
      <c r="AF97" s="6">
        <v>6.1430804616278197E-3</v>
      </c>
      <c r="AG97" s="6">
        <v>412.61199145030298</v>
      </c>
      <c r="AH97" s="6">
        <v>0.92220391622189801</v>
      </c>
      <c r="AI97" s="6">
        <v>8.8169315658638503E-2</v>
      </c>
      <c r="AJ97" s="6">
        <v>8.1229433610460209</v>
      </c>
      <c r="AK97" s="6">
        <v>0.24593127629076</v>
      </c>
      <c r="AL97" s="6">
        <v>1.34107961871469E-2</v>
      </c>
      <c r="AM97" s="6">
        <v>0.253230014451296</v>
      </c>
      <c r="AN97" s="6">
        <v>2.45739621335118</v>
      </c>
      <c r="AO97" s="6">
        <v>3.87018175102503E-2</v>
      </c>
      <c r="AP97" s="6">
        <v>2.54508707237973E-2</v>
      </c>
      <c r="AQ97" s="6">
        <v>1.4332461462751101E-2</v>
      </c>
      <c r="AR97" s="6">
        <v>0.211791478540267</v>
      </c>
      <c r="AS97" s="6">
        <v>2.5570123884958301E-2</v>
      </c>
      <c r="AT97" s="6">
        <v>0.28416408292339201</v>
      </c>
      <c r="AU97" s="6">
        <v>1.6512767992606201E-3</v>
      </c>
      <c r="AV97" s="6">
        <v>1.36855110421495E-3</v>
      </c>
      <c r="AW97" s="6">
        <v>7.2312780267418E-4</v>
      </c>
      <c r="AX97" s="6">
        <v>8.18959420832328</v>
      </c>
      <c r="AY97" s="6">
        <v>0.16798786846927499</v>
      </c>
      <c r="AZ97" s="6">
        <v>2.8523515952388499E-3</v>
      </c>
      <c r="BA97" s="6">
        <v>0.91075693478998698</v>
      </c>
      <c r="BB97" s="6">
        <v>2.87682122755652E-2</v>
      </c>
      <c r="BC97" s="6">
        <v>0.88248976830415204</v>
      </c>
      <c r="BD97" s="6">
        <v>3.3695679157432699E-4</v>
      </c>
      <c r="BE97" s="6">
        <v>1.1718370431169601E-3</v>
      </c>
      <c r="BF97" s="6">
        <v>198.735611760442</v>
      </c>
      <c r="BG97" s="6">
        <v>9.8565324351411899E-3</v>
      </c>
      <c r="BH97" s="6">
        <v>0.14392180407956801</v>
      </c>
      <c r="BI97" s="6">
        <v>4.3491038543830301E-4</v>
      </c>
      <c r="BJ97" s="6">
        <v>7.5753600629129698</v>
      </c>
      <c r="BK97" s="6">
        <v>0.159036633496214</v>
      </c>
      <c r="BL97" s="6">
        <v>6.4113360938073904E-2</v>
      </c>
      <c r="BM97" s="6">
        <v>102.981088154627</v>
      </c>
      <c r="BN97" s="6">
        <v>1.26591528688584E-2</v>
      </c>
      <c r="BO97" s="6">
        <v>0.10611203393962999</v>
      </c>
      <c r="BP97" s="6">
        <v>1.2467875123809999</v>
      </c>
      <c r="BQ97" s="6">
        <v>1.42110419827093</v>
      </c>
      <c r="BR97" s="6">
        <v>3.08352101194475E-3</v>
      </c>
      <c r="BS97" s="6">
        <v>2.1442256450774299E-3</v>
      </c>
      <c r="BT97" s="6">
        <v>8.6407536360230599E-4</v>
      </c>
      <c r="BU97" s="6">
        <v>0.47158629227191101</v>
      </c>
      <c r="BV97" s="6">
        <v>9.4905744796012603E-4</v>
      </c>
      <c r="BW97" s="6">
        <v>1.3687726942628901E-3</v>
      </c>
      <c r="BX97" s="6">
        <v>4.0165482709282703</v>
      </c>
      <c r="BY97" s="6">
        <v>0.36413238527150099</v>
      </c>
      <c r="BZ97" s="6">
        <v>23.776086931675898</v>
      </c>
      <c r="CA97" s="6">
        <v>2.2328573549611902E-3</v>
      </c>
      <c r="CB97" s="6">
        <v>0.28851837690318199</v>
      </c>
      <c r="CC97" s="6">
        <v>7.0030447873260807E-2</v>
      </c>
      <c r="CD97" s="6">
        <v>0.163935035022029</v>
      </c>
      <c r="CE97" s="6">
        <v>4.8758489283527397E-4</v>
      </c>
      <c r="CF97" s="6">
        <v>1.19250405007927E-2</v>
      </c>
      <c r="CG97" s="6">
        <v>5.82448001567117E-3</v>
      </c>
      <c r="CH97" s="6">
        <v>5.5478028022558803</v>
      </c>
      <c r="CI97" s="6">
        <v>2.3758693916125801E-2</v>
      </c>
      <c r="CJ97" s="6">
        <v>5.5458858735735704E-4</v>
      </c>
      <c r="CK97" s="6">
        <v>1.15314495196813E-3</v>
      </c>
      <c r="CL97" s="6">
        <v>2.66499811284437E-2</v>
      </c>
      <c r="CM97" s="6">
        <v>3.40732591135764E-2</v>
      </c>
      <c r="CN97" s="6">
        <v>1.13707105802914E-3</v>
      </c>
      <c r="CO97" s="6">
        <v>2.8813560784680798</v>
      </c>
      <c r="CP97" s="6">
        <v>49.337113433610597</v>
      </c>
      <c r="CQ97" s="6">
        <v>29.634833811607699</v>
      </c>
      <c r="CR97" s="6">
        <v>7.6203858372705504</v>
      </c>
      <c r="CS97" s="6">
        <v>79.460433516838194</v>
      </c>
      <c r="CT97" s="6">
        <v>64.415056350944994</v>
      </c>
      <c r="CU97" s="6">
        <v>151.681337659512</v>
      </c>
      <c r="CV97" s="6">
        <v>41.6483395183132</v>
      </c>
      <c r="CW97" s="6" t="s">
        <v>296</v>
      </c>
      <c r="CX97" s="6">
        <v>0.1</v>
      </c>
      <c r="CY97" s="6" t="s">
        <v>296</v>
      </c>
      <c r="CZ97" s="6">
        <v>0.1</v>
      </c>
      <c r="DA97" s="6">
        <v>0.1331</v>
      </c>
      <c r="DB97" s="6" t="s">
        <v>296</v>
      </c>
      <c r="DC97" s="6">
        <v>1.6972799999999999</v>
      </c>
      <c r="DD97" s="6">
        <v>1.18014</v>
      </c>
      <c r="DE97" s="6">
        <v>1.3568</v>
      </c>
      <c r="DF97" s="6">
        <v>0.21659999999999999</v>
      </c>
      <c r="DG97" s="6">
        <v>0.44679000000000002</v>
      </c>
      <c r="DH97" s="6">
        <v>1.2618841958357301</v>
      </c>
      <c r="DI97" s="6">
        <v>1.27674</v>
      </c>
      <c r="DJ97" s="6">
        <v>0.4824</v>
      </c>
      <c r="DK97" s="6">
        <v>0.86031999999999997</v>
      </c>
      <c r="DL97" s="6">
        <v>0.12533</v>
      </c>
      <c r="DM97" s="6">
        <v>1.0431900000000001</v>
      </c>
      <c r="DN97" s="6">
        <v>1.1696</v>
      </c>
      <c r="DO97" s="6">
        <v>0.12087000000000001</v>
      </c>
      <c r="DP97" s="6">
        <v>0.17574000000000001</v>
      </c>
      <c r="DQ97" s="6">
        <v>0.05</v>
      </c>
      <c r="DR97" s="6">
        <v>0.09</v>
      </c>
      <c r="DS97" s="6" t="s">
        <v>296</v>
      </c>
      <c r="DT97" s="6" t="s">
        <v>296</v>
      </c>
      <c r="DU97" s="6">
        <v>1.6511</v>
      </c>
      <c r="DV97" s="6">
        <v>1.1616</v>
      </c>
      <c r="DW97" s="6">
        <v>0.16109000000000001</v>
      </c>
      <c r="DX97" s="6">
        <v>0.20097000000000001</v>
      </c>
      <c r="DY97" s="6">
        <v>1.54979</v>
      </c>
      <c r="DZ97" s="6">
        <v>0.56644000000000005</v>
      </c>
      <c r="EA97" s="6">
        <v>302.03566557969901</v>
      </c>
      <c r="EB97" s="6">
        <v>232.645118421924</v>
      </c>
      <c r="EC97" s="6">
        <v>168.63607782456799</v>
      </c>
      <c r="ED97" s="6">
        <v>0.31367260594184998</v>
      </c>
      <c r="EE97" s="6">
        <v>3.1469054672264699E-2</v>
      </c>
      <c r="EF97" s="6">
        <v>2.7774889488355798</v>
      </c>
      <c r="EG97" s="6">
        <v>13.0025530341725</v>
      </c>
      <c r="EH97" s="6">
        <v>137.49081941122299</v>
      </c>
      <c r="EI97" s="6">
        <v>0.49313340615165602</v>
      </c>
      <c r="EJ97" s="6">
        <v>2.2026392315508101</v>
      </c>
      <c r="EK97" s="6">
        <v>0.129501541719999</v>
      </c>
      <c r="EL97" s="6">
        <v>5.4410821787441703</v>
      </c>
      <c r="EM97" s="6">
        <v>704.41654424829198</v>
      </c>
      <c r="EN97" s="6">
        <v>24.235665189552002</v>
      </c>
      <c r="EO97" s="6">
        <v>4.28180897203372</v>
      </c>
      <c r="EP97" s="6">
        <v>4.3344600270691903E-2</v>
      </c>
      <c r="EQ97" s="6">
        <v>3.2447116196999302</v>
      </c>
      <c r="ER97" s="6">
        <v>0.90204044962049301</v>
      </c>
      <c r="ES97" s="6">
        <v>4.19878671076704</v>
      </c>
      <c r="ET97" s="6">
        <v>63.185070866802903</v>
      </c>
      <c r="EU97" s="6">
        <v>72.865053685787302</v>
      </c>
      <c r="EV97" s="6">
        <v>4.15387579027236E-2</v>
      </c>
      <c r="EW97" s="6">
        <v>920.31174450705998</v>
      </c>
      <c r="EX97" s="6">
        <v>8.4042579152930397E-2</v>
      </c>
      <c r="EY97" s="6">
        <v>0.21065153313061999</v>
      </c>
      <c r="EZ97" s="6">
        <v>3.43856463289154</v>
      </c>
      <c r="FA97" s="6">
        <v>318.51107480000002</v>
      </c>
      <c r="FB97" s="6">
        <v>67.741376180000003</v>
      </c>
      <c r="FC97" s="6">
        <v>15.57725127</v>
      </c>
      <c r="FD97" s="6">
        <v>624.07147717820101</v>
      </c>
      <c r="FE97" s="6">
        <v>205.354591426599</v>
      </c>
      <c r="FF97" s="7">
        <v>0.19236146658103701</v>
      </c>
      <c r="FG97" s="7">
        <v>9.3046611874874105E-2</v>
      </c>
      <c r="FH97" s="7">
        <v>8.7878536154749304E-2</v>
      </c>
      <c r="FI97" s="7">
        <v>5.2114892057604702E-2</v>
      </c>
      <c r="FJ97" s="7">
        <v>0.212359694459575</v>
      </c>
      <c r="FK97" s="7">
        <v>0.192246672027753</v>
      </c>
      <c r="FL97" s="7">
        <v>3.0061261996040901E-2</v>
      </c>
      <c r="FM97" s="7">
        <v>5.0364580890947704E-3</v>
      </c>
    </row>
    <row r="98" spans="1:169" ht="14.4" x14ac:dyDescent="0.3">
      <c r="A98" s="5" t="s">
        <v>266</v>
      </c>
      <c r="B98" s="6" t="s">
        <v>170</v>
      </c>
      <c r="C98" s="6" t="s">
        <v>296</v>
      </c>
      <c r="D98" s="6" t="s">
        <v>296</v>
      </c>
      <c r="E98" s="6" t="s">
        <v>296</v>
      </c>
      <c r="F98" s="6" t="s">
        <v>296</v>
      </c>
      <c r="G98" s="6" t="s">
        <v>296</v>
      </c>
      <c r="H98" s="6" t="s">
        <v>296</v>
      </c>
      <c r="I98" s="6" t="s">
        <v>296</v>
      </c>
      <c r="J98" s="6" t="s">
        <v>296</v>
      </c>
      <c r="K98" s="6" t="s">
        <v>296</v>
      </c>
      <c r="L98" s="6" t="s">
        <v>296</v>
      </c>
      <c r="M98" s="6" t="s">
        <v>296</v>
      </c>
      <c r="N98" s="6">
        <v>2.5816249999999999E-2</v>
      </c>
      <c r="O98" s="6">
        <v>2.4541666666666597E-4</v>
      </c>
      <c r="P98" s="6">
        <v>1.0225E-3</v>
      </c>
      <c r="Q98" s="6">
        <v>1.3975000000000001E-3</v>
      </c>
      <c r="R98" s="6">
        <v>6.3624999999999999E-4</v>
      </c>
      <c r="S98" s="6">
        <v>4.07916666666667E-4</v>
      </c>
      <c r="T98" s="6">
        <v>0.99750000000000005</v>
      </c>
      <c r="U98" s="6">
        <v>0.14249999999999999</v>
      </c>
      <c r="V98" s="6">
        <v>0.5</v>
      </c>
      <c r="W98" s="6">
        <v>0.36499999999999999</v>
      </c>
      <c r="X98" s="6">
        <v>0.36749999999999999</v>
      </c>
      <c r="Y98" s="6">
        <v>0.32250000000000001</v>
      </c>
      <c r="Z98" s="6">
        <v>5.83333333333333E-2</v>
      </c>
      <c r="AA98" s="6">
        <v>0.13</v>
      </c>
      <c r="AB98" s="6">
        <v>5.83333333333333E-2</v>
      </c>
      <c r="AC98" s="6">
        <v>5.83333333333333E-2</v>
      </c>
      <c r="AD98" s="6">
        <v>5.83333333333333E-2</v>
      </c>
      <c r="AE98" s="6">
        <v>5.83333333333333E-2</v>
      </c>
      <c r="AF98" s="6">
        <v>3.2084500998299302E-3</v>
      </c>
      <c r="AG98" s="6">
        <v>31.3958229393455</v>
      </c>
      <c r="AH98" s="6">
        <v>0.98329296634229302</v>
      </c>
      <c r="AI98" s="6">
        <v>1.7651659281900999E-2</v>
      </c>
      <c r="AJ98" s="6">
        <v>3.1124169575075702</v>
      </c>
      <c r="AK98" s="6">
        <v>0.263015022395231</v>
      </c>
      <c r="AL98" s="6">
        <v>1.7346305214964702E-2</v>
      </c>
      <c r="AM98" s="6">
        <v>3.5333402418743901E-2</v>
      </c>
      <c r="AN98" s="6">
        <v>3.1467944059957902</v>
      </c>
      <c r="AO98" s="6">
        <v>4.49800255100226E-2</v>
      </c>
      <c r="AP98" s="6">
        <v>1.62048510162019E-2</v>
      </c>
      <c r="AQ98" s="6">
        <v>1.3839606296412701E-2</v>
      </c>
      <c r="AR98" s="6">
        <v>0.211791478540267</v>
      </c>
      <c r="AS98" s="6">
        <v>2.8361311963176601E-2</v>
      </c>
      <c r="AT98" s="6">
        <v>0.30397187762251099</v>
      </c>
      <c r="AU98" s="6">
        <v>1.3323227044655099E-3</v>
      </c>
      <c r="AV98" s="6">
        <v>1.5811283078394399E-3</v>
      </c>
      <c r="AW98" s="6">
        <v>7.1636533378193997E-4</v>
      </c>
      <c r="AX98" s="6">
        <v>6.2538956404992803</v>
      </c>
      <c r="AY98" s="6">
        <v>0.119167716342879</v>
      </c>
      <c r="AZ98" s="6">
        <v>1.8529382358168001E-3</v>
      </c>
      <c r="BA98" s="6">
        <v>0.66461746954508905</v>
      </c>
      <c r="BB98" s="6">
        <v>1.55096702841734E-2</v>
      </c>
      <c r="BC98" s="6">
        <v>1.5797267649703899E-2</v>
      </c>
      <c r="BD98" s="6">
        <v>5.4932464348901805E-4</v>
      </c>
      <c r="BE98" s="6">
        <v>1.1737500665295101E-3</v>
      </c>
      <c r="BF98" s="6">
        <v>195.35923886402099</v>
      </c>
      <c r="BG98" s="6">
        <v>8.9475573398353492E-3</v>
      </c>
      <c r="BH98" s="6">
        <v>0.131263230266117</v>
      </c>
      <c r="BI98" s="6">
        <v>3.03861638310305E-4</v>
      </c>
      <c r="BJ98" s="6">
        <v>3.5025853062930401</v>
      </c>
      <c r="BK98" s="6">
        <v>0.130361003433145</v>
      </c>
      <c r="BL98" s="6">
        <v>6.0064593300098702E-2</v>
      </c>
      <c r="BM98" s="6">
        <v>79.999378328892107</v>
      </c>
      <c r="BN98" s="6">
        <v>1.1738530696584299E-2</v>
      </c>
      <c r="BO98" s="6">
        <v>0.16037006581777299</v>
      </c>
      <c r="BP98" s="6">
        <v>1.2467875123809999</v>
      </c>
      <c r="BQ98" s="6">
        <v>1.68932543024701</v>
      </c>
      <c r="BR98" s="6">
        <v>1.0367321686829301E-3</v>
      </c>
      <c r="BS98" s="6">
        <v>2.9054295712072301E-3</v>
      </c>
      <c r="BT98" s="6">
        <v>8.6407536360230599E-4</v>
      </c>
      <c r="BU98" s="6">
        <v>0.47678888749864201</v>
      </c>
      <c r="BV98" s="6">
        <v>1.46340039018274E-3</v>
      </c>
      <c r="BW98" s="6">
        <v>1.5337690631808301E-3</v>
      </c>
      <c r="BX98" s="6">
        <v>0.46907121572599803</v>
      </c>
      <c r="BY98" s="6">
        <v>0.249075528712143</v>
      </c>
      <c r="BZ98" s="6">
        <v>23.776086931675898</v>
      </c>
      <c r="CA98" s="6">
        <v>1.30161767572355E-3</v>
      </c>
      <c r="CB98" s="6">
        <v>0.27602514567866498</v>
      </c>
      <c r="CC98" s="6">
        <v>8.5596932756788494E-2</v>
      </c>
      <c r="CD98" s="6">
        <v>1.5271212620078E-2</v>
      </c>
      <c r="CE98" s="6">
        <v>4.8107759649287501E-4</v>
      </c>
      <c r="CF98" s="6">
        <v>8.0263514588375696E-3</v>
      </c>
      <c r="CG98" s="6">
        <v>5.8295886134655701E-3</v>
      </c>
      <c r="CH98" s="6">
        <v>6.5127439733867503</v>
      </c>
      <c r="CI98" s="6">
        <v>3.1356597868945998E-2</v>
      </c>
      <c r="CJ98" s="6">
        <v>6.0430263475948795E-4</v>
      </c>
      <c r="CK98" s="6">
        <v>1.28255498941063E-3</v>
      </c>
      <c r="CL98" s="6">
        <v>2.7107665787906798E-2</v>
      </c>
      <c r="CM98" s="6">
        <v>5.0071309834632101E-2</v>
      </c>
      <c r="CN98" s="6">
        <v>1.83293551336655E-3</v>
      </c>
      <c r="CO98" s="6">
        <v>3.0909945891858301</v>
      </c>
      <c r="CP98" s="6">
        <v>25.166177717179199</v>
      </c>
      <c r="CQ98" s="6">
        <v>29.727038403787699</v>
      </c>
      <c r="CR98" s="6">
        <v>6.3037610204196399</v>
      </c>
      <c r="CS98" s="6">
        <v>95.289410773785207</v>
      </c>
      <c r="CT98" s="6">
        <v>92.096808293159299</v>
      </c>
      <c r="CU98" s="6">
        <v>222.05462424890899</v>
      </c>
      <c r="CV98" s="6">
        <v>56.9840449700135</v>
      </c>
      <c r="CW98" s="6" t="s">
        <v>296</v>
      </c>
      <c r="CX98" s="6">
        <v>0.1</v>
      </c>
      <c r="CY98" s="6" t="s">
        <v>296</v>
      </c>
      <c r="CZ98" s="6">
        <v>0.1</v>
      </c>
      <c r="DA98" s="6">
        <v>0.23232</v>
      </c>
      <c r="DB98" s="6" t="s">
        <v>296</v>
      </c>
      <c r="DC98" s="6">
        <v>2.7356400000000001</v>
      </c>
      <c r="DD98" s="6">
        <v>1.8423</v>
      </c>
      <c r="DE98" s="6">
        <v>1.83552</v>
      </c>
      <c r="DF98" s="6">
        <v>0.38379999999999997</v>
      </c>
      <c r="DG98" s="6">
        <v>0.57716999999999996</v>
      </c>
      <c r="DH98" s="6">
        <v>1.93059433825441</v>
      </c>
      <c r="DI98" s="6">
        <v>1.8165</v>
      </c>
      <c r="DJ98" s="6">
        <v>0.6966</v>
      </c>
      <c r="DK98" s="6">
        <v>1.1795199999999999</v>
      </c>
      <c r="DL98" s="6">
        <v>0.17666999999999999</v>
      </c>
      <c r="DM98" s="6">
        <v>2.29542</v>
      </c>
      <c r="DN98" s="6">
        <v>1.7984</v>
      </c>
      <c r="DO98" s="6">
        <v>0.18723000000000001</v>
      </c>
      <c r="DP98" s="6">
        <v>0.26622000000000001</v>
      </c>
      <c r="DQ98" s="6">
        <v>8.5000000000000006E-2</v>
      </c>
      <c r="DR98" s="6">
        <v>0.19</v>
      </c>
      <c r="DS98" s="6" t="s">
        <v>296</v>
      </c>
      <c r="DT98" s="6" t="s">
        <v>296</v>
      </c>
      <c r="DU98" s="6">
        <v>2.4339</v>
      </c>
      <c r="DV98" s="6">
        <v>1.7203999999999999</v>
      </c>
      <c r="DW98" s="6">
        <v>0.24435000000000001</v>
      </c>
      <c r="DX98" s="6">
        <v>0.42042000000000002</v>
      </c>
      <c r="DY98" s="6">
        <v>2.3816199999999998</v>
      </c>
      <c r="DZ98" s="6">
        <v>0.84672000000000003</v>
      </c>
      <c r="EA98" s="6">
        <v>118.668857992228</v>
      </c>
      <c r="EB98" s="6">
        <v>89.776895254053699</v>
      </c>
      <c r="EC98" s="6">
        <v>168.63607782456799</v>
      </c>
      <c r="ED98" s="6">
        <v>0.39842837715412499</v>
      </c>
      <c r="EE98" s="6">
        <v>3.4229519545699E-2</v>
      </c>
      <c r="EF98" s="6">
        <v>1.52940464553484</v>
      </c>
      <c r="EG98" s="6">
        <v>13.0025530341725</v>
      </c>
      <c r="EH98" s="6">
        <v>114.29897553594699</v>
      </c>
      <c r="EI98" s="6">
        <v>0.49313340615165602</v>
      </c>
      <c r="EJ98" s="6">
        <v>2.2026392315508101</v>
      </c>
      <c r="EK98" s="6">
        <v>0.13039435481446701</v>
      </c>
      <c r="EL98" s="6">
        <v>3.9761639132499198</v>
      </c>
      <c r="EM98" s="6">
        <v>704.41654424829198</v>
      </c>
      <c r="EN98" s="6">
        <v>24.2213306061367</v>
      </c>
      <c r="EO98" s="6">
        <v>3.9419268372563301</v>
      </c>
      <c r="EP98" s="6">
        <v>2.9325582515746601E-2</v>
      </c>
      <c r="EQ98" s="6">
        <v>2.82318050640718</v>
      </c>
      <c r="ER98" s="6">
        <v>0.90204044962049301</v>
      </c>
      <c r="ES98" s="6">
        <v>4.63667982123052</v>
      </c>
      <c r="ET98" s="6">
        <v>99.324953832782498</v>
      </c>
      <c r="EU98" s="6">
        <v>72.865053685787302</v>
      </c>
      <c r="EV98" s="6">
        <v>6.5124107510617701E-2</v>
      </c>
      <c r="EW98" s="6">
        <v>920.31174450705998</v>
      </c>
      <c r="EX98" s="6">
        <v>8.21164615733775E-2</v>
      </c>
      <c r="EY98" s="6">
        <v>0.21065153313061999</v>
      </c>
      <c r="EZ98" s="6">
        <v>4.3852760438503902</v>
      </c>
      <c r="FA98" s="6">
        <v>373.17165940000001</v>
      </c>
      <c r="FB98" s="6">
        <v>71.758442270000003</v>
      </c>
      <c r="FC98" s="6">
        <v>17.256989829999998</v>
      </c>
      <c r="FD98" s="6">
        <v>754.08553725332195</v>
      </c>
      <c r="FE98" s="6">
        <v>198.601382360244</v>
      </c>
      <c r="FF98" s="7">
        <v>0.25085427819134698</v>
      </c>
      <c r="FG98" s="7">
        <v>9.2847607041427804E-2</v>
      </c>
      <c r="FH98" s="7">
        <v>9.1937092051083205E-2</v>
      </c>
      <c r="FI98" s="7">
        <v>6.3128556078996104E-2</v>
      </c>
      <c r="FJ98" s="7">
        <v>0.24563213164001399</v>
      </c>
      <c r="FK98" s="7">
        <v>0.22989465779396601</v>
      </c>
      <c r="FL98" s="7">
        <v>2.18021278238919E-2</v>
      </c>
      <c r="FM98" s="7">
        <v>9.1467500639101293E-3</v>
      </c>
    </row>
    <row r="99" spans="1:169" ht="14.4" x14ac:dyDescent="0.3">
      <c r="A99" s="5" t="s">
        <v>267</v>
      </c>
      <c r="B99" s="6" t="s">
        <v>170</v>
      </c>
      <c r="C99" s="6" t="s">
        <v>296</v>
      </c>
      <c r="D99" s="6" t="s">
        <v>296</v>
      </c>
      <c r="E99" s="6" t="s">
        <v>296</v>
      </c>
      <c r="F99" s="6" t="s">
        <v>296</v>
      </c>
      <c r="G99" s="6" t="s">
        <v>296</v>
      </c>
      <c r="H99" s="6" t="s">
        <v>296</v>
      </c>
      <c r="I99" s="6" t="s">
        <v>296</v>
      </c>
      <c r="J99" s="6" t="s">
        <v>296</v>
      </c>
      <c r="K99" s="6" t="s">
        <v>296</v>
      </c>
      <c r="L99" s="6" t="s">
        <v>296</v>
      </c>
      <c r="M99" s="6" t="s">
        <v>296</v>
      </c>
      <c r="N99" s="6">
        <v>1.61666666666666E-2</v>
      </c>
      <c r="O99" s="6">
        <v>2.1833333333333299E-4</v>
      </c>
      <c r="P99" s="6">
        <v>8.8124999999999998E-4</v>
      </c>
      <c r="Q99" s="6">
        <v>1.22208333333334E-3</v>
      </c>
      <c r="R99" s="6">
        <v>2.07166666666666E-3</v>
      </c>
      <c r="S99" s="6">
        <v>2.8916666666666598E-4</v>
      </c>
      <c r="T99" s="6">
        <v>0.21249999999999999</v>
      </c>
      <c r="U99" s="6">
        <v>0.05</v>
      </c>
      <c r="V99" s="6">
        <v>0.13500000000000001</v>
      </c>
      <c r="W99" s="6">
        <v>0.1275</v>
      </c>
      <c r="X99" s="6">
        <v>9.7500000000000003E-2</v>
      </c>
      <c r="Y99" s="6">
        <v>9.7500000000000003E-2</v>
      </c>
      <c r="Z99" s="6">
        <v>5.83333333333333E-2</v>
      </c>
      <c r="AA99" s="6">
        <v>0.03</v>
      </c>
      <c r="AB99" s="6">
        <v>5.83333333333333E-2</v>
      </c>
      <c r="AC99" s="6">
        <v>5.83333333333333E-2</v>
      </c>
      <c r="AD99" s="6">
        <v>5.83333333333333E-2</v>
      </c>
      <c r="AE99" s="6">
        <v>5.83333333333333E-2</v>
      </c>
      <c r="AF99" s="6">
        <v>4.2726171642092897E-3</v>
      </c>
      <c r="AG99" s="6">
        <v>28.643391812593499</v>
      </c>
      <c r="AH99" s="6">
        <v>0.19445570723876701</v>
      </c>
      <c r="AI99" s="6">
        <v>1.7651659281900999E-2</v>
      </c>
      <c r="AJ99" s="6">
        <v>3.0382751985665699</v>
      </c>
      <c r="AK99" s="6">
        <v>0.15606859428485101</v>
      </c>
      <c r="AL99" s="6">
        <v>1.8649737767673799E-2</v>
      </c>
      <c r="AM99" s="6">
        <v>8.1668240243181894E-3</v>
      </c>
      <c r="AN99" s="6">
        <v>5.5396441637458498</v>
      </c>
      <c r="AO99" s="6">
        <v>1.54021416433916E-2</v>
      </c>
      <c r="AP99" s="6">
        <v>2.3748181511693198E-2</v>
      </c>
      <c r="AQ99" s="6">
        <v>8.7207649924235693E-3</v>
      </c>
      <c r="AR99" s="6">
        <v>0.211791478540267</v>
      </c>
      <c r="AS99" s="6">
        <v>1.39574777743438E-2</v>
      </c>
      <c r="AT99" s="6">
        <v>0.14531503306280699</v>
      </c>
      <c r="AU99" s="6">
        <v>2.46677547671073E-3</v>
      </c>
      <c r="AV99" s="6">
        <v>1.41643585972669E-3</v>
      </c>
      <c r="AW99" s="6">
        <v>1.08184559346153E-3</v>
      </c>
      <c r="AX99" s="6">
        <v>6.3821201460182602</v>
      </c>
      <c r="AY99" s="6">
        <v>4.91395245850711E-2</v>
      </c>
      <c r="AZ99" s="6">
        <v>4.8965810952927499E-3</v>
      </c>
      <c r="BA99" s="6">
        <v>0.224429274084329</v>
      </c>
      <c r="BB99" s="6">
        <v>8.87692747365771E-3</v>
      </c>
      <c r="BC99" s="6">
        <v>1.5797267649703899E-2</v>
      </c>
      <c r="BD99" s="6">
        <v>5.2287993376543701E-4</v>
      </c>
      <c r="BE99" s="6">
        <v>8.6079820113743198E-4</v>
      </c>
      <c r="BF99" s="6">
        <v>82.024991213678007</v>
      </c>
      <c r="BG99" s="6">
        <v>1.1891500620043099E-2</v>
      </c>
      <c r="BH99" s="6">
        <v>8.86682873012202E-2</v>
      </c>
      <c r="BI99" s="6">
        <v>6.0496067755595902E-4</v>
      </c>
      <c r="BJ99" s="6">
        <v>3.6769786247567402</v>
      </c>
      <c r="BK99" s="6">
        <v>0.13964530807310599</v>
      </c>
      <c r="BL99" s="6">
        <v>5.10652896847303E-2</v>
      </c>
      <c r="BM99" s="6">
        <v>56.881605284058899</v>
      </c>
      <c r="BN99" s="6">
        <v>1.9716805805079202E-2</v>
      </c>
      <c r="BO99" s="6">
        <v>3.61584369614633E-2</v>
      </c>
      <c r="BP99" s="6">
        <v>15.522983269035301</v>
      </c>
      <c r="BQ99" s="6">
        <v>0.22437644686789701</v>
      </c>
      <c r="BR99" s="6">
        <v>1.0367321686829301E-3</v>
      </c>
      <c r="BS99" s="6">
        <v>3.5432409964945301E-3</v>
      </c>
      <c r="BT99" s="6">
        <v>8.6407536360230599E-4</v>
      </c>
      <c r="BU99" s="6">
        <v>0.226670307560144</v>
      </c>
      <c r="BV99" s="6">
        <v>1.17441702100805E-3</v>
      </c>
      <c r="BW99" s="6">
        <v>3.9482780285694498E-4</v>
      </c>
      <c r="BX99" s="6">
        <v>0.40526307382758597</v>
      </c>
      <c r="BY99" s="6">
        <v>0.194868321587298</v>
      </c>
      <c r="BZ99" s="6">
        <v>385.93838578894702</v>
      </c>
      <c r="CA99" s="6">
        <v>4.1764247848818901E-3</v>
      </c>
      <c r="CB99" s="6">
        <v>0.27962347410294802</v>
      </c>
      <c r="CC99" s="6">
        <v>5.0586011328799897E-2</v>
      </c>
      <c r="CD99" s="6">
        <v>1.5271212620078E-2</v>
      </c>
      <c r="CE99" s="6">
        <v>3.5307206322301201E-4</v>
      </c>
      <c r="CF99" s="6">
        <v>9.8830062543781207E-3</v>
      </c>
      <c r="CG99" s="6">
        <v>5.8174332306880098E-3</v>
      </c>
      <c r="CH99" s="6">
        <v>9.0124735062492203</v>
      </c>
      <c r="CI99" s="6">
        <v>7.65708232070116E-3</v>
      </c>
      <c r="CJ99" s="6">
        <v>6.0430263475948795E-4</v>
      </c>
      <c r="CK99" s="6">
        <v>1.1830642358646099E-3</v>
      </c>
      <c r="CL99" s="6">
        <v>3.4378903989014102E-2</v>
      </c>
      <c r="CM99" s="6">
        <v>3.8558956541988099E-2</v>
      </c>
      <c r="CN99" s="6">
        <v>1.1366583280625201E-3</v>
      </c>
      <c r="CO99" s="6">
        <v>0.729690827092632</v>
      </c>
      <c r="CP99" s="6">
        <v>21.826976143055099</v>
      </c>
      <c r="CQ99" s="6">
        <v>13.519694178161</v>
      </c>
      <c r="CR99" s="6">
        <v>6.0431404097562904</v>
      </c>
      <c r="CS99" s="6">
        <v>92.846092548816301</v>
      </c>
      <c r="CT99" s="6">
        <v>47.563261446060302</v>
      </c>
      <c r="CU99" s="6">
        <v>114.499267322135</v>
      </c>
      <c r="CV99" s="6">
        <v>40.254156420006801</v>
      </c>
      <c r="CW99" s="6" t="s">
        <v>296</v>
      </c>
      <c r="CX99" s="6">
        <v>0.1</v>
      </c>
      <c r="CY99" s="6" t="s">
        <v>296</v>
      </c>
      <c r="CZ99" s="6">
        <v>0.1</v>
      </c>
      <c r="DA99" s="6">
        <v>4.8399999999999999E-2</v>
      </c>
      <c r="DB99" s="6" t="s">
        <v>296</v>
      </c>
      <c r="DC99" s="6">
        <v>0.65280000000000005</v>
      </c>
      <c r="DD99" s="6">
        <v>0.45390000000000003</v>
      </c>
      <c r="DE99" s="6">
        <v>0.5504</v>
      </c>
      <c r="DF99" s="6">
        <v>8.7400000000000005E-2</v>
      </c>
      <c r="DG99" s="6">
        <v>0.17967</v>
      </c>
      <c r="DH99" s="6">
        <v>0.48816648686692898</v>
      </c>
      <c r="DI99" s="6">
        <v>0.51900000000000002</v>
      </c>
      <c r="DJ99" s="6">
        <v>0.20880000000000001</v>
      </c>
      <c r="DK99" s="6">
        <v>0.33439999999999998</v>
      </c>
      <c r="DL99" s="6">
        <v>5.5870000000000003E-2</v>
      </c>
      <c r="DM99" s="6">
        <v>0.42612</v>
      </c>
      <c r="DN99" s="6">
        <v>0.44479999999999997</v>
      </c>
      <c r="DO99" s="6">
        <v>5.2139999999999999E-2</v>
      </c>
      <c r="DP99" s="6">
        <v>6.9599999999999995E-2</v>
      </c>
      <c r="DQ99" s="6">
        <v>5.83333333333333E-2</v>
      </c>
      <c r="DR99" s="6">
        <v>5.83333333333333E-2</v>
      </c>
      <c r="DS99" s="6" t="s">
        <v>296</v>
      </c>
      <c r="DT99" s="6" t="s">
        <v>296</v>
      </c>
      <c r="DU99" s="6">
        <v>0.69920000000000004</v>
      </c>
      <c r="DV99" s="6">
        <v>0.45760000000000001</v>
      </c>
      <c r="DW99" s="6">
        <v>5.9729999999999998E-2</v>
      </c>
      <c r="DX99" s="6">
        <v>8.5470000000000004E-2</v>
      </c>
      <c r="DY99" s="6">
        <v>0.65234000000000003</v>
      </c>
      <c r="DZ99" s="6">
        <v>0.28420000000000001</v>
      </c>
      <c r="EA99" s="6">
        <v>1455.24248967372</v>
      </c>
      <c r="EB99" s="6">
        <v>1336.20011019308</v>
      </c>
      <c r="EC99" s="6">
        <v>168.63607782456799</v>
      </c>
      <c r="ED99" s="6">
        <v>4.9917241356143496</v>
      </c>
      <c r="EE99" s="6">
        <v>4.58765175787091E-2</v>
      </c>
      <c r="EF99" s="6">
        <v>3.2093432400169002</v>
      </c>
      <c r="EG99" s="6">
        <v>13.0025530341725</v>
      </c>
      <c r="EH99" s="6">
        <v>15.845134767940401</v>
      </c>
      <c r="EI99" s="6">
        <v>0.49313340615165602</v>
      </c>
      <c r="EJ99" s="6">
        <v>2.2026392315508101</v>
      </c>
      <c r="EK99" s="6">
        <v>6.5724677883203103E-2</v>
      </c>
      <c r="EL99" s="6">
        <v>4.6001248155935901</v>
      </c>
      <c r="EM99" s="6">
        <v>704.41654424829198</v>
      </c>
      <c r="EN99" s="6">
        <v>8.3732083361856393</v>
      </c>
      <c r="EO99" s="6">
        <v>2.0154502984413698</v>
      </c>
      <c r="EP99" s="6">
        <v>4.7774791746764099E-2</v>
      </c>
      <c r="EQ99" s="6">
        <v>1.82486618223233</v>
      </c>
      <c r="ER99" s="6">
        <v>0.90204044962049301</v>
      </c>
      <c r="ES99" s="6">
        <v>0.52163594593687101</v>
      </c>
      <c r="ET99" s="6">
        <v>45.659587341868601</v>
      </c>
      <c r="EU99" s="6">
        <v>72.865053685787302</v>
      </c>
      <c r="EV99" s="6">
        <v>2.9362082607951898E-2</v>
      </c>
      <c r="EW99" s="6">
        <v>920.31174450705998</v>
      </c>
      <c r="EX99" s="6">
        <v>0.15448498641178901</v>
      </c>
      <c r="EY99" s="6">
        <v>5.4502454738047899E-3</v>
      </c>
      <c r="EZ99" s="6">
        <v>0.74654432873501797</v>
      </c>
      <c r="FA99" s="6">
        <v>126.2229583</v>
      </c>
      <c r="FB99" s="6">
        <v>32.319872959999998</v>
      </c>
      <c r="FC99" s="6">
        <v>9.2775862070000006</v>
      </c>
      <c r="FD99" s="6">
        <v>315.77614633467499</v>
      </c>
      <c r="FE99" s="6">
        <v>116.040163157621</v>
      </c>
      <c r="FF99" s="7">
        <v>9.2715156675833701E-2</v>
      </c>
      <c r="FG99" s="7">
        <v>4.33796467808958E-2</v>
      </c>
      <c r="FH99" s="7">
        <v>4.7420653014142299E-2</v>
      </c>
      <c r="FI99" s="7">
        <v>4.08369213976435E-2</v>
      </c>
      <c r="FJ99" s="7">
        <v>0.11786432523717801</v>
      </c>
      <c r="FK99" s="7">
        <v>9.7677458010459697E-2</v>
      </c>
      <c r="FL99" s="7">
        <v>2.2052037278898502E-2</v>
      </c>
      <c r="FM99" s="7">
        <v>4.3903190908115503E-3</v>
      </c>
    </row>
    <row r="100" spans="1:169" ht="14.4" x14ac:dyDescent="0.3">
      <c r="A100" s="5" t="s">
        <v>268</v>
      </c>
      <c r="B100" s="6" t="s">
        <v>170</v>
      </c>
      <c r="C100" s="6" t="s">
        <v>296</v>
      </c>
      <c r="D100" s="6" t="s">
        <v>296</v>
      </c>
      <c r="E100" s="6" t="s">
        <v>296</v>
      </c>
      <c r="F100" s="6" t="s">
        <v>296</v>
      </c>
      <c r="G100" s="6" t="s">
        <v>296</v>
      </c>
      <c r="H100" s="6" t="s">
        <v>296</v>
      </c>
      <c r="I100" s="6" t="s">
        <v>296</v>
      </c>
      <c r="J100" s="6" t="s">
        <v>296</v>
      </c>
      <c r="K100" s="6" t="s">
        <v>296</v>
      </c>
      <c r="L100" s="6" t="s">
        <v>296</v>
      </c>
      <c r="M100" s="6" t="s">
        <v>296</v>
      </c>
      <c r="N100" s="6">
        <v>1.6701250000000001E-2</v>
      </c>
      <c r="O100" s="6">
        <v>1.15416666666667E-4</v>
      </c>
      <c r="P100" s="6">
        <v>6.2624999999999996E-4</v>
      </c>
      <c r="Q100" s="6">
        <v>8.0749999999999995E-4</v>
      </c>
      <c r="R100" s="6">
        <v>1.745E-3</v>
      </c>
      <c r="S100" s="6">
        <v>2.3125000000000001E-4</v>
      </c>
      <c r="T100" s="6">
        <v>0.16750000000000001</v>
      </c>
      <c r="U100" s="6">
        <v>3.7499999999999999E-2</v>
      </c>
      <c r="V100" s="6">
        <v>9.2499999999999999E-2</v>
      </c>
      <c r="W100" s="6">
        <v>9.2499999999999999E-2</v>
      </c>
      <c r="X100" s="6">
        <v>8.5000000000000006E-2</v>
      </c>
      <c r="Y100" s="6">
        <v>0.09</v>
      </c>
      <c r="Z100" s="6">
        <v>5.83333333333333E-2</v>
      </c>
      <c r="AA100" s="6">
        <v>2.5000000000000001E-2</v>
      </c>
      <c r="AB100" s="6">
        <v>5.83333333333333E-2</v>
      </c>
      <c r="AC100" s="6">
        <v>5.83333333333333E-2</v>
      </c>
      <c r="AD100" s="6">
        <v>5.83333333333333E-2</v>
      </c>
      <c r="AE100" s="6">
        <v>5.83333333333333E-2</v>
      </c>
      <c r="AF100" s="6">
        <v>1.25978848177898E-3</v>
      </c>
      <c r="AG100" s="6">
        <v>7.2979009448508396</v>
      </c>
      <c r="AH100" s="6">
        <v>0.140132839308822</v>
      </c>
      <c r="AI100" s="6">
        <v>1.7651659281900999E-2</v>
      </c>
      <c r="AJ100" s="6">
        <v>0.27400712657959098</v>
      </c>
      <c r="AK100" s="6">
        <v>0.335120689788933</v>
      </c>
      <c r="AL100" s="6">
        <v>1.6704285567380898E-2</v>
      </c>
      <c r="AM100" s="6">
        <v>3.84012293213326E-3</v>
      </c>
      <c r="AN100" s="6">
        <v>3.1467944059957902</v>
      </c>
      <c r="AO100" s="6">
        <v>9.4634465840601496E-3</v>
      </c>
      <c r="AP100" s="6">
        <v>5.7529559427619802E-3</v>
      </c>
      <c r="AQ100" s="6">
        <v>3.7766469543071999E-3</v>
      </c>
      <c r="AR100" s="6">
        <v>0.211791478540267</v>
      </c>
      <c r="AS100" s="6">
        <v>7.7340841910454004E-3</v>
      </c>
      <c r="AT100" s="6">
        <v>5.5171804352772899E-2</v>
      </c>
      <c r="AU100" s="6">
        <v>6.1446051735461395E-4</v>
      </c>
      <c r="AV100" s="6">
        <v>6.2034919794003401E-4</v>
      </c>
      <c r="AW100" s="6">
        <v>6.0186563191969402E-4</v>
      </c>
      <c r="AX100" s="6">
        <v>1.93645813900021</v>
      </c>
      <c r="AY100" s="6">
        <v>2.5857789306443502E-2</v>
      </c>
      <c r="AZ100" s="6">
        <v>9.4073470120828299E-4</v>
      </c>
      <c r="BA100" s="6">
        <v>0.17008020876328001</v>
      </c>
      <c r="BB100" s="6">
        <v>4.4337857174812098E-3</v>
      </c>
      <c r="BC100" s="6">
        <v>1.5797267649703899E-2</v>
      </c>
      <c r="BD100" s="6">
        <v>6.0408360517095604E-4</v>
      </c>
      <c r="BE100" s="6">
        <v>8.1773457002328397E-4</v>
      </c>
      <c r="BF100" s="6">
        <v>33.368980584508002</v>
      </c>
      <c r="BG100" s="6">
        <v>4.3706234025052103E-3</v>
      </c>
      <c r="BH100" s="6">
        <v>4.7108504495129398E-2</v>
      </c>
      <c r="BI100" s="6">
        <v>6.0496067755595902E-4</v>
      </c>
      <c r="BJ100" s="6">
        <v>2.4601602005898702</v>
      </c>
      <c r="BK100" s="6">
        <v>5.7247571196068901E-2</v>
      </c>
      <c r="BL100" s="6">
        <v>3.11128840486143E-2</v>
      </c>
      <c r="BM100" s="6">
        <v>63.236919726233602</v>
      </c>
      <c r="BN100" s="6">
        <v>7.5099596251461398E-3</v>
      </c>
      <c r="BO100" s="6">
        <v>0.16037006581777299</v>
      </c>
      <c r="BP100" s="6">
        <v>14.991605436493099</v>
      </c>
      <c r="BQ100" s="6">
        <v>9.5131862295290304E-2</v>
      </c>
      <c r="BR100" s="6">
        <v>1.0367321686829301E-3</v>
      </c>
      <c r="BS100" s="6">
        <v>1.74259817956258E-3</v>
      </c>
      <c r="BT100" s="6">
        <v>8.6407536360230599E-4</v>
      </c>
      <c r="BU100" s="6">
        <v>0.12073628118000899</v>
      </c>
      <c r="BV100" s="6">
        <v>7.0501179713942604E-4</v>
      </c>
      <c r="BW100" s="6">
        <v>3.9482780285694498E-4</v>
      </c>
      <c r="BX100" s="6">
        <v>5.8674910876325703E-2</v>
      </c>
      <c r="BY100" s="6">
        <v>0.120895107300189</v>
      </c>
      <c r="BZ100" s="6">
        <v>23.776086931675898</v>
      </c>
      <c r="CA100" s="6">
        <v>8.3017675633257997E-4</v>
      </c>
      <c r="CB100" s="6">
        <v>0.23957830913724401</v>
      </c>
      <c r="CC100" s="6">
        <v>2.0834157172929101E-2</v>
      </c>
      <c r="CD100" s="6">
        <v>8.8387336675545894E-2</v>
      </c>
      <c r="CE100" s="6">
        <v>5.1833126270455301E-4</v>
      </c>
      <c r="CF100" s="6">
        <v>3.3794095206805901E-3</v>
      </c>
      <c r="CG100" s="6">
        <v>3.9482780285694498E-4</v>
      </c>
      <c r="CH100" s="6">
        <v>3.41919276873129</v>
      </c>
      <c r="CI100" s="6">
        <v>4.5551024779147704E-3</v>
      </c>
      <c r="CJ100" s="6">
        <v>6.0430263475948795E-4</v>
      </c>
      <c r="CK100" s="6">
        <v>4.6568532182158601E-4</v>
      </c>
      <c r="CL100" s="6">
        <v>1.65274926775833E-2</v>
      </c>
      <c r="CM100" s="6">
        <v>1.8980005394708899E-2</v>
      </c>
      <c r="CN100" s="6">
        <v>7.2463768115942095E-4</v>
      </c>
      <c r="CO100" s="6">
        <v>0.27473059006726402</v>
      </c>
      <c r="CP100" s="6">
        <v>12.379479006508801</v>
      </c>
      <c r="CQ100" s="6">
        <v>6.1082955624221302</v>
      </c>
      <c r="CR100" s="6">
        <v>4.6097270511078996</v>
      </c>
      <c r="CS100" s="6">
        <v>88.773895507201601</v>
      </c>
      <c r="CT100" s="6">
        <v>24.987001047348102</v>
      </c>
      <c r="CU100" s="6">
        <v>63.220370407424099</v>
      </c>
      <c r="CV100" s="6">
        <v>26.925366839156698</v>
      </c>
      <c r="CW100" s="6" t="s">
        <v>296</v>
      </c>
      <c r="CX100" s="6">
        <v>0.1</v>
      </c>
      <c r="CY100" s="6" t="s">
        <v>296</v>
      </c>
      <c r="CZ100" s="6">
        <v>0.1</v>
      </c>
      <c r="DA100" s="6">
        <v>1.694E-2</v>
      </c>
      <c r="DB100" s="6" t="s">
        <v>296</v>
      </c>
      <c r="DC100" s="6">
        <v>0.16932</v>
      </c>
      <c r="DD100" s="6">
        <v>0.10680000000000001</v>
      </c>
      <c r="DE100" s="6">
        <v>0.16639999999999999</v>
      </c>
      <c r="DF100" s="6">
        <v>2.0899999999999998E-2</v>
      </c>
      <c r="DG100" s="6">
        <v>5.7239999999999999E-2</v>
      </c>
      <c r="DH100" s="6">
        <v>0.12117201657148401</v>
      </c>
      <c r="DI100" s="6">
        <v>0.15570000000000001</v>
      </c>
      <c r="DJ100" s="6">
        <v>5.9400000000000001E-2</v>
      </c>
      <c r="DK100" s="6">
        <v>0.10032000000000001</v>
      </c>
      <c r="DL100" s="6">
        <v>1.5100000000000001E-2</v>
      </c>
      <c r="DM100" s="6">
        <v>9.0450000000000003E-2</v>
      </c>
      <c r="DN100" s="6">
        <v>0.13919999999999999</v>
      </c>
      <c r="DO100" s="6">
        <v>5.83333333333333E-2</v>
      </c>
      <c r="DP100" s="6">
        <v>1.9140000000000001E-2</v>
      </c>
      <c r="DQ100" s="6">
        <v>5.83333333333333E-2</v>
      </c>
      <c r="DR100" s="6">
        <v>5.83333333333333E-2</v>
      </c>
      <c r="DS100" s="6" t="s">
        <v>296</v>
      </c>
      <c r="DT100" s="6" t="s">
        <v>296</v>
      </c>
      <c r="DU100" s="6">
        <v>0.16339999999999999</v>
      </c>
      <c r="DV100" s="6">
        <v>0.1298</v>
      </c>
      <c r="DW100" s="6">
        <v>1.8100000000000002E-2</v>
      </c>
      <c r="DX100" s="6">
        <v>3.0030000000000001E-2</v>
      </c>
      <c r="DY100" s="6">
        <v>0.15633</v>
      </c>
      <c r="DZ100" s="6">
        <v>0.14308000000000001</v>
      </c>
      <c r="EA100" s="6">
        <v>1926.9293052406399</v>
      </c>
      <c r="EB100" s="6">
        <v>2038.98345540539</v>
      </c>
      <c r="EC100" s="6">
        <v>168.63607782456799</v>
      </c>
      <c r="ED100" s="6">
        <v>4.9917241356143496</v>
      </c>
      <c r="EE100" s="6">
        <v>0.86139469205462704</v>
      </c>
      <c r="EF100" s="6">
        <v>0.82074322132091204</v>
      </c>
      <c r="EG100" s="6">
        <v>13.0025530341725</v>
      </c>
      <c r="EH100" s="6">
        <v>122.005167072267</v>
      </c>
      <c r="EI100" s="6">
        <v>0.49313340615165602</v>
      </c>
      <c r="EJ100" s="6">
        <v>2.2026392315508101</v>
      </c>
      <c r="EK100" s="6">
        <v>2.14079541924584</v>
      </c>
      <c r="EL100" s="6">
        <v>0.92097461201215702</v>
      </c>
      <c r="EM100" s="6">
        <v>704.41654424829198</v>
      </c>
      <c r="EN100" s="6">
        <v>3.8904018958625701</v>
      </c>
      <c r="EO100" s="6">
        <v>2.4011450708258799</v>
      </c>
      <c r="EP100" s="6">
        <v>2.3490134865999799E-2</v>
      </c>
      <c r="EQ100" s="6">
        <v>2.0381596191503801</v>
      </c>
      <c r="ER100" s="6">
        <v>0.90204044962049301</v>
      </c>
      <c r="ES100" s="6">
        <v>0.30211621682033901</v>
      </c>
      <c r="ET100" s="6">
        <v>24.474792170126602</v>
      </c>
      <c r="EU100" s="6">
        <v>72.865053685787302</v>
      </c>
      <c r="EV100" s="6">
        <v>2.24821746832626E-2</v>
      </c>
      <c r="EW100" s="6">
        <v>920.31174450705998</v>
      </c>
      <c r="EX100" s="6">
        <v>3.4871719663236697E-2</v>
      </c>
      <c r="EY100" s="6">
        <v>4.1037599235073099E-3</v>
      </c>
      <c r="EZ100" s="6">
        <v>0.24434465327341501</v>
      </c>
      <c r="FA100" s="6">
        <v>49.404593319999996</v>
      </c>
      <c r="FB100" s="6">
        <v>16.463326070000001</v>
      </c>
      <c r="FC100" s="6">
        <v>5.7564451710000002</v>
      </c>
      <c r="FD100" s="6">
        <v>217.334246081326</v>
      </c>
      <c r="FE100" s="6">
        <v>82.791201751489695</v>
      </c>
      <c r="FF100" s="7">
        <v>5.38978397414559E-2</v>
      </c>
      <c r="FG100" s="7">
        <v>2.4048807410239601E-2</v>
      </c>
      <c r="FH100" s="7">
        <v>3.9409430121942098E-2</v>
      </c>
      <c r="FI100" s="7">
        <v>5.8393817595485502E-2</v>
      </c>
      <c r="FJ100" s="7">
        <v>6.8964893752491305E-2</v>
      </c>
      <c r="FK100" s="7">
        <v>4.6072173696330203E-2</v>
      </c>
      <c r="FL100" s="7">
        <v>1.6305906596172998E-2</v>
      </c>
      <c r="FM100" s="7">
        <v>2.13634423851265E-2</v>
      </c>
    </row>
    <row r="101" spans="1:169" ht="14.4" x14ac:dyDescent="0.3">
      <c r="A101" s="5" t="s">
        <v>269</v>
      </c>
      <c r="B101" s="6" t="s">
        <v>170</v>
      </c>
      <c r="C101" s="6" t="s">
        <v>296</v>
      </c>
      <c r="D101" s="6" t="s">
        <v>296</v>
      </c>
      <c r="E101" s="6" t="s">
        <v>296</v>
      </c>
      <c r="F101" s="6" t="s">
        <v>296</v>
      </c>
      <c r="G101" s="6" t="s">
        <v>296</v>
      </c>
      <c r="H101" s="6" t="s">
        <v>296</v>
      </c>
      <c r="I101" s="6" t="s">
        <v>296</v>
      </c>
      <c r="J101" s="6" t="s">
        <v>296</v>
      </c>
      <c r="K101" s="6" t="s">
        <v>296</v>
      </c>
      <c r="L101" s="6" t="s">
        <v>296</v>
      </c>
      <c r="M101" s="6" t="s">
        <v>296</v>
      </c>
      <c r="N101" s="6">
        <v>2.3085416666666601E-2</v>
      </c>
      <c r="O101" s="6">
        <v>6.0499999999999996E-4</v>
      </c>
      <c r="P101" s="6">
        <v>1.5399999999999999E-3</v>
      </c>
      <c r="Q101" s="6">
        <v>2.4708333333333301E-3</v>
      </c>
      <c r="R101" s="6">
        <v>1.11416666666667E-3</v>
      </c>
      <c r="S101" s="6">
        <v>3.8583333333333303E-4</v>
      </c>
      <c r="T101" s="6">
        <v>0.65249999999999997</v>
      </c>
      <c r="U101" s="6">
        <v>0.125</v>
      </c>
      <c r="V101" s="6">
        <v>0.41</v>
      </c>
      <c r="W101" s="6">
        <v>0.315</v>
      </c>
      <c r="X101" s="6">
        <v>0.32500000000000001</v>
      </c>
      <c r="Y101" s="6">
        <v>0.26</v>
      </c>
      <c r="Z101" s="6">
        <v>5.83333333333333E-2</v>
      </c>
      <c r="AA101" s="6">
        <v>9.7500000000000003E-2</v>
      </c>
      <c r="AB101" s="6">
        <v>5.83333333333333E-2</v>
      </c>
      <c r="AC101" s="6">
        <v>5.83333333333333E-2</v>
      </c>
      <c r="AD101" s="6">
        <v>5.83333333333333E-2</v>
      </c>
      <c r="AE101" s="6">
        <v>5.83333333333333E-2</v>
      </c>
      <c r="AF101" s="6">
        <v>5.4045034694605396E-3</v>
      </c>
      <c r="AG101" s="6">
        <v>23.907916421957299</v>
      </c>
      <c r="AH101" s="6">
        <v>0.58759710750720995</v>
      </c>
      <c r="AI101" s="6">
        <v>1.7651659281900999E-2</v>
      </c>
      <c r="AJ101" s="6">
        <v>0.27400712657959098</v>
      </c>
      <c r="AK101" s="6">
        <v>0.20162764035396299</v>
      </c>
      <c r="AL101" s="6">
        <v>2.0260367267896501E-2</v>
      </c>
      <c r="AM101" s="6">
        <v>2.4080494001581802E-2</v>
      </c>
      <c r="AN101" s="6">
        <v>3.1467944059957902</v>
      </c>
      <c r="AO101" s="6">
        <v>2.8017567385332599E-2</v>
      </c>
      <c r="AP101" s="6">
        <v>1.7638619678194901E-2</v>
      </c>
      <c r="AQ101" s="6">
        <v>1.2485887733648801E-2</v>
      </c>
      <c r="AR101" s="6">
        <v>0.211791478540267</v>
      </c>
      <c r="AS101" s="6">
        <v>1.8673330592653199E-2</v>
      </c>
      <c r="AT101" s="6">
        <v>0.23878792979020799</v>
      </c>
      <c r="AU101" s="6">
        <v>1.5135033879479301E-3</v>
      </c>
      <c r="AV101" s="6">
        <v>9.8438253307627692E-4</v>
      </c>
      <c r="AW101" s="6">
        <v>3.28836640851319E-4</v>
      </c>
      <c r="AX101" s="6">
        <v>7.4437368113882201</v>
      </c>
      <c r="AY101" s="6">
        <v>9.1970486880248295E-2</v>
      </c>
      <c r="AZ101" s="6">
        <v>1.23035674917138E-3</v>
      </c>
      <c r="BA101" s="6">
        <v>0.70610290672032605</v>
      </c>
      <c r="BB101" s="6">
        <v>1.5497975597935599E-2</v>
      </c>
      <c r="BC101" s="6">
        <v>1.5797267649703899E-2</v>
      </c>
      <c r="BD101" s="6">
        <v>3.9990507032813599E-4</v>
      </c>
      <c r="BE101" s="6">
        <v>1.0756490698690701E-3</v>
      </c>
      <c r="BF101" s="6">
        <v>139.78904630390599</v>
      </c>
      <c r="BG101" s="6">
        <v>7.9799822134120103E-3</v>
      </c>
      <c r="BH101" s="6">
        <v>0.11211522850099701</v>
      </c>
      <c r="BI101" s="6">
        <v>6.0496067755595902E-4</v>
      </c>
      <c r="BJ101" s="6">
        <v>3.0908294971355899</v>
      </c>
      <c r="BK101" s="6">
        <v>0.14213695454033201</v>
      </c>
      <c r="BL101" s="6">
        <v>5.0796072507429603E-2</v>
      </c>
      <c r="BM101" s="6">
        <v>69.802428977735502</v>
      </c>
      <c r="BN101" s="6">
        <v>9.1113981109717593E-3</v>
      </c>
      <c r="BO101" s="6">
        <v>6.1052776435852198E-2</v>
      </c>
      <c r="BP101" s="6">
        <v>4.8271069429707101</v>
      </c>
      <c r="BQ101" s="6">
        <v>0.22703092115457901</v>
      </c>
      <c r="BR101" s="6">
        <v>2.0578790083919901E-3</v>
      </c>
      <c r="BS101" s="6">
        <v>1.7918701402210599E-3</v>
      </c>
      <c r="BT101" s="6">
        <v>8.6407536360230599E-4</v>
      </c>
      <c r="BU101" s="6">
        <v>0.32873880751242202</v>
      </c>
      <c r="BV101" s="6">
        <v>1.5447060302070301E-3</v>
      </c>
      <c r="BW101" s="6">
        <v>3.9482780285694498E-4</v>
      </c>
      <c r="BX101" s="6">
        <v>0.22199795895170499</v>
      </c>
      <c r="BY101" s="6">
        <v>0.15622855738649499</v>
      </c>
      <c r="BZ101" s="6">
        <v>23.776086931675898</v>
      </c>
      <c r="CA101" s="6">
        <v>9.8530787844080094E-4</v>
      </c>
      <c r="CB101" s="6">
        <v>0.29542418077154298</v>
      </c>
      <c r="CC101" s="6">
        <v>2.7627353081542599E-2</v>
      </c>
      <c r="CD101" s="6">
        <v>1.5271212620078E-2</v>
      </c>
      <c r="CE101" s="6">
        <v>3.5492609651276798E-4</v>
      </c>
      <c r="CF101" s="6">
        <v>1.51608860889154E-2</v>
      </c>
      <c r="CG101" s="6">
        <v>2.9092479688975102E-3</v>
      </c>
      <c r="CH101" s="6">
        <v>7.5007380549571403</v>
      </c>
      <c r="CI101" s="6">
        <v>2.1136429972923101E-2</v>
      </c>
      <c r="CJ101" s="6">
        <v>6.0430263475948795E-4</v>
      </c>
      <c r="CK101" s="6">
        <v>7.7020188733543102E-4</v>
      </c>
      <c r="CL101" s="6">
        <v>1.8700349904884301E-2</v>
      </c>
      <c r="CM101" s="6">
        <v>3.9602341806207697E-2</v>
      </c>
      <c r="CN101" s="6">
        <v>1.2010420396175801E-3</v>
      </c>
      <c r="CO101" s="6">
        <v>1.5041959175183299</v>
      </c>
      <c r="CP101" s="6">
        <v>13.3568062964964</v>
      </c>
      <c r="CQ101" s="6">
        <v>19.139326095589301</v>
      </c>
      <c r="CR101" s="6">
        <v>4.7156041741898802</v>
      </c>
      <c r="CS101" s="6">
        <v>73.543878571562402</v>
      </c>
      <c r="CT101" s="6">
        <v>38.897626141504098</v>
      </c>
      <c r="CU101" s="6">
        <v>83.607417676564097</v>
      </c>
      <c r="CV101" s="6">
        <v>37.521549317201703</v>
      </c>
      <c r="CW101" s="6" t="s">
        <v>296</v>
      </c>
      <c r="CX101" s="6">
        <v>0.1</v>
      </c>
      <c r="CY101" s="6" t="s">
        <v>296</v>
      </c>
      <c r="CZ101" s="6">
        <v>0.1</v>
      </c>
      <c r="DA101" s="6">
        <v>0.15487999999999999</v>
      </c>
      <c r="DB101" s="6" t="s">
        <v>296</v>
      </c>
      <c r="DC101" s="6">
        <v>1.82376</v>
      </c>
      <c r="DD101" s="6">
        <v>1.17747</v>
      </c>
      <c r="DE101" s="6">
        <v>1.2083200000000001</v>
      </c>
      <c r="DF101" s="6">
        <v>0.2717</v>
      </c>
      <c r="DG101" s="6">
        <v>0.41816999999999999</v>
      </c>
      <c r="DH101" s="6">
        <v>1.2495206079933201</v>
      </c>
      <c r="DI101" s="6">
        <v>1.2248399999999999</v>
      </c>
      <c r="DJ101" s="6">
        <v>0.43919999999999998</v>
      </c>
      <c r="DK101" s="6">
        <v>0.69920000000000004</v>
      </c>
      <c r="DL101" s="6">
        <v>0.11325</v>
      </c>
      <c r="DM101" s="6">
        <v>1.0833900000000001</v>
      </c>
      <c r="DN101" s="6">
        <v>1.0688</v>
      </c>
      <c r="DO101" s="6">
        <v>0.13034999999999999</v>
      </c>
      <c r="DP101" s="6">
        <v>0.17052</v>
      </c>
      <c r="DQ101" s="6">
        <v>0.06</v>
      </c>
      <c r="DR101" s="6">
        <v>0.12</v>
      </c>
      <c r="DS101" s="6" t="s">
        <v>296</v>
      </c>
      <c r="DT101" s="6" t="s">
        <v>296</v>
      </c>
      <c r="DU101" s="6">
        <v>1.3186</v>
      </c>
      <c r="DV101" s="6">
        <v>1.0318000000000001</v>
      </c>
      <c r="DW101" s="6">
        <v>0.15204000000000001</v>
      </c>
      <c r="DX101" s="6">
        <v>0.20097000000000001</v>
      </c>
      <c r="DY101" s="6">
        <v>1.37995</v>
      </c>
      <c r="DZ101" s="6">
        <v>0.74872000000000005</v>
      </c>
      <c r="EA101" s="6">
        <v>812.43452026419902</v>
      </c>
      <c r="EB101" s="6">
        <v>781.01518480672496</v>
      </c>
      <c r="EC101" s="6">
        <v>168.63607782456799</v>
      </c>
      <c r="ED101" s="6">
        <v>9.5867191461252402E-2</v>
      </c>
      <c r="EE101" s="6">
        <v>3.8948136440083998E-2</v>
      </c>
      <c r="EF101" s="6">
        <v>1.24191601336196</v>
      </c>
      <c r="EG101" s="6">
        <v>13.0025530341725</v>
      </c>
      <c r="EH101" s="6">
        <v>62.408117152067902</v>
      </c>
      <c r="EI101" s="6">
        <v>0.49313340615165602</v>
      </c>
      <c r="EJ101" s="6">
        <v>2.2026392315508101</v>
      </c>
      <c r="EK101" s="6">
        <v>0.11275078225163</v>
      </c>
      <c r="EL101" s="6">
        <v>5.1683138814043401</v>
      </c>
      <c r="EM101" s="6">
        <v>704.41654424829198</v>
      </c>
      <c r="EN101" s="6">
        <v>17.729931709419599</v>
      </c>
      <c r="EO101" s="6">
        <v>2.8768672637867301</v>
      </c>
      <c r="EP101" s="6">
        <v>4.11964368194358E-2</v>
      </c>
      <c r="EQ101" s="6">
        <v>2.43599631646897</v>
      </c>
      <c r="ER101" s="6">
        <v>0.90204044962049301</v>
      </c>
      <c r="ES101" s="6">
        <v>0.81806860925601599</v>
      </c>
      <c r="ET101" s="6">
        <v>47.378719395120299</v>
      </c>
      <c r="EU101" s="6">
        <v>72.865053685787302</v>
      </c>
      <c r="EV101" s="6">
        <v>2.5382794173462501E-2</v>
      </c>
      <c r="EW101" s="6">
        <v>920.31174450705998</v>
      </c>
      <c r="EX101" s="6">
        <v>6.63760482541009E-2</v>
      </c>
      <c r="EY101" s="6">
        <v>6.5430547710625198E-3</v>
      </c>
      <c r="EZ101" s="6">
        <v>1.7199088026887099</v>
      </c>
      <c r="FA101" s="6">
        <v>176.60711689999999</v>
      </c>
      <c r="FB101" s="6">
        <v>36.734477120000001</v>
      </c>
      <c r="FC101" s="6">
        <v>9.7903050109999992</v>
      </c>
      <c r="FD101" s="6">
        <v>500.28274758798102</v>
      </c>
      <c r="FE101" s="6">
        <v>179.702776783404</v>
      </c>
      <c r="FF101" s="7">
        <v>0.179964634409921</v>
      </c>
      <c r="FG101" s="7">
        <v>7.2486707395881894E-2</v>
      </c>
      <c r="FH101" s="7">
        <v>6.3948638363376303E-2</v>
      </c>
      <c r="FI101" s="7">
        <v>3.6200026807256501E-2</v>
      </c>
      <c r="FJ101" s="7">
        <v>0.17341586068241299</v>
      </c>
      <c r="FK101" s="7">
        <v>0.15534611578399399</v>
      </c>
      <c r="FL101" s="7">
        <v>2.8644169333269898E-2</v>
      </c>
      <c r="FM101" s="7">
        <v>9.0409504932967801E-5</v>
      </c>
    </row>
    <row r="102" spans="1:169" ht="14.4" x14ac:dyDescent="0.3">
      <c r="A102" s="5" t="s">
        <v>270</v>
      </c>
      <c r="B102" s="6" t="s">
        <v>170</v>
      </c>
      <c r="C102" s="6" t="s">
        <v>296</v>
      </c>
      <c r="D102" s="6" t="s">
        <v>296</v>
      </c>
      <c r="E102" s="6" t="s">
        <v>296</v>
      </c>
      <c r="F102" s="6" t="s">
        <v>296</v>
      </c>
      <c r="G102" s="6" t="s">
        <v>296</v>
      </c>
      <c r="H102" s="6" t="s">
        <v>296</v>
      </c>
      <c r="I102" s="6" t="s">
        <v>296</v>
      </c>
      <c r="J102" s="6" t="s">
        <v>296</v>
      </c>
      <c r="K102" s="6" t="s">
        <v>296</v>
      </c>
      <c r="L102" s="6" t="s">
        <v>296</v>
      </c>
      <c r="M102" s="6" t="s">
        <v>296</v>
      </c>
      <c r="N102" s="6">
        <v>1.69441666666666E-2</v>
      </c>
      <c r="O102" s="6">
        <v>1.5458333333333399E-4</v>
      </c>
      <c r="P102" s="6">
        <v>6.7708333333333498E-4</v>
      </c>
      <c r="Q102" s="6">
        <v>9.1916666666666503E-4</v>
      </c>
      <c r="R102" s="6">
        <v>1.7637499999999999E-3</v>
      </c>
      <c r="S102" s="6">
        <v>1.9666666666666601E-4</v>
      </c>
      <c r="T102" s="6">
        <v>0.34</v>
      </c>
      <c r="U102" s="6">
        <v>6.5000000000000002E-2</v>
      </c>
      <c r="V102" s="6">
        <v>0.20250000000000001</v>
      </c>
      <c r="W102" s="6">
        <v>0.16500000000000001</v>
      </c>
      <c r="X102" s="6">
        <v>0.16750000000000001</v>
      </c>
      <c r="Y102" s="6">
        <v>0.14499999999999999</v>
      </c>
      <c r="Z102" s="6">
        <v>5.83333333333333E-2</v>
      </c>
      <c r="AA102" s="6">
        <v>4.2500000000000003E-2</v>
      </c>
      <c r="AB102" s="6">
        <v>5.83333333333333E-2</v>
      </c>
      <c r="AC102" s="6">
        <v>5.83333333333333E-2</v>
      </c>
      <c r="AD102" s="6">
        <v>5.83333333333333E-2</v>
      </c>
      <c r="AE102" s="6">
        <v>5.83333333333333E-2</v>
      </c>
      <c r="AF102" s="6">
        <v>4.2165254617988401E-3</v>
      </c>
      <c r="AG102" s="6">
        <v>16.623849529776301</v>
      </c>
      <c r="AH102" s="6">
        <v>0.42405777072252598</v>
      </c>
      <c r="AI102" s="6">
        <v>1.7651659281900999E-2</v>
      </c>
      <c r="AJ102" s="6">
        <v>3.89375557291807</v>
      </c>
      <c r="AK102" s="6">
        <v>0.121687862057374</v>
      </c>
      <c r="AL102" s="6">
        <v>1.0538074804187E-2</v>
      </c>
      <c r="AM102" s="6">
        <v>2.2045296752378301E-2</v>
      </c>
      <c r="AN102" s="6">
        <v>3.1467944059957902</v>
      </c>
      <c r="AO102" s="6">
        <v>2.8129045420417501E-2</v>
      </c>
      <c r="AP102" s="6">
        <v>1.02011064678546E-2</v>
      </c>
      <c r="AQ102" s="6">
        <v>8.5198444304881906E-3</v>
      </c>
      <c r="AR102" s="6">
        <v>0.211791478540267</v>
      </c>
      <c r="AS102" s="6">
        <v>1.35968415845254E-2</v>
      </c>
      <c r="AT102" s="6">
        <v>0.10907212134647599</v>
      </c>
      <c r="AU102" s="6">
        <v>1.85353406577099E-3</v>
      </c>
      <c r="AV102" s="6">
        <v>8.4235432032423905E-4</v>
      </c>
      <c r="AW102" s="6">
        <v>7.2826740666811498E-4</v>
      </c>
      <c r="AX102" s="6">
        <v>5.3397261063695503</v>
      </c>
      <c r="AY102" s="6">
        <v>7.2866323744249895E-2</v>
      </c>
      <c r="AZ102" s="6">
        <v>1.3113342850320901E-3</v>
      </c>
      <c r="BA102" s="6">
        <v>0.68658305812378895</v>
      </c>
      <c r="BB102" s="6">
        <v>6.6790952358828596E-3</v>
      </c>
      <c r="BC102" s="6">
        <v>0.75820156209705003</v>
      </c>
      <c r="BD102" s="6">
        <v>4.70333462712062E-4</v>
      </c>
      <c r="BE102" s="6">
        <v>1.3279486095382599E-3</v>
      </c>
      <c r="BF102" s="6">
        <v>98.675180579993906</v>
      </c>
      <c r="BG102" s="6">
        <v>5.3341693134536499E-3</v>
      </c>
      <c r="BH102" s="6">
        <v>7.8410535684188806E-2</v>
      </c>
      <c r="BI102" s="6">
        <v>6.0496067755595902E-4</v>
      </c>
      <c r="BJ102" s="6">
        <v>2.4920963435424501</v>
      </c>
      <c r="BK102" s="6">
        <v>0.21015297363090099</v>
      </c>
      <c r="BL102" s="6">
        <v>7.7503398770171802E-2</v>
      </c>
      <c r="BM102" s="6">
        <v>54.966697684803599</v>
      </c>
      <c r="BN102" s="6">
        <v>7.5778341939086204E-3</v>
      </c>
      <c r="BO102" s="6">
        <v>0.16037006581777299</v>
      </c>
      <c r="BP102" s="6">
        <v>9.08904714328518</v>
      </c>
      <c r="BQ102" s="6">
        <v>0.33491243230191098</v>
      </c>
      <c r="BR102" s="6">
        <v>1.0367321686829301E-3</v>
      </c>
      <c r="BS102" s="6">
        <v>1.7134936015392799E-3</v>
      </c>
      <c r="BT102" s="6">
        <v>8.6407536360230599E-4</v>
      </c>
      <c r="BU102" s="6">
        <v>0.28135136927417398</v>
      </c>
      <c r="BV102" s="6">
        <v>1.1803212457678299E-3</v>
      </c>
      <c r="BW102" s="6">
        <v>1.43863471314452E-3</v>
      </c>
      <c r="BX102" s="6">
        <v>0.140945297593386</v>
      </c>
      <c r="BY102" s="6">
        <v>0.154170129336266</v>
      </c>
      <c r="BZ102" s="6">
        <v>23.776086931675898</v>
      </c>
      <c r="CA102" s="6">
        <v>2.6492551044252901E-3</v>
      </c>
      <c r="CB102" s="6">
        <v>0.496894592959434</v>
      </c>
      <c r="CC102" s="6">
        <v>2.69689699123375E-2</v>
      </c>
      <c r="CD102" s="6">
        <v>5.5275554940939498E-2</v>
      </c>
      <c r="CE102" s="6">
        <v>5.3220893776395703E-4</v>
      </c>
      <c r="CF102" s="6">
        <v>9.4989403890032992E-3</v>
      </c>
      <c r="CG102" s="6">
        <v>2.9202785331647399E-3</v>
      </c>
      <c r="CH102" s="6">
        <v>4.8095403275556601</v>
      </c>
      <c r="CI102" s="6">
        <v>1.8896875281651099E-2</v>
      </c>
      <c r="CJ102" s="6">
        <v>6.0430263475948795E-4</v>
      </c>
      <c r="CK102" s="6">
        <v>7.6906563590442697E-4</v>
      </c>
      <c r="CL102" s="6">
        <v>2.27806712385887E-2</v>
      </c>
      <c r="CM102" s="6">
        <v>5.3061318798447998E-2</v>
      </c>
      <c r="CN102" s="6">
        <v>1.6062453691105701E-3</v>
      </c>
      <c r="CO102" s="6">
        <v>1.69373222609484</v>
      </c>
      <c r="CP102" s="6">
        <v>23.203097901945601</v>
      </c>
      <c r="CQ102" s="6">
        <v>17.0970195066967</v>
      </c>
      <c r="CR102" s="6">
        <v>5.4873291178636201</v>
      </c>
      <c r="CS102" s="6">
        <v>69.853536841646701</v>
      </c>
      <c r="CT102" s="6">
        <v>68.094986263815002</v>
      </c>
      <c r="CU102" s="6">
        <v>186.28228573716501</v>
      </c>
      <c r="CV102" s="6">
        <v>35.530537452545502</v>
      </c>
      <c r="CW102" s="6" t="s">
        <v>296</v>
      </c>
      <c r="CX102" s="6">
        <v>0.1</v>
      </c>
      <c r="CY102" s="6" t="s">
        <v>296</v>
      </c>
      <c r="CZ102" s="6">
        <v>0.1</v>
      </c>
      <c r="DA102" s="6">
        <v>7.2599999999999998E-2</v>
      </c>
      <c r="DB102" s="6" t="s">
        <v>296</v>
      </c>
      <c r="DC102" s="6">
        <v>0.75480000000000003</v>
      </c>
      <c r="DD102" s="6">
        <v>0.60875999999999997</v>
      </c>
      <c r="DE102" s="6">
        <v>0.68608000000000002</v>
      </c>
      <c r="DF102" s="6">
        <v>0.1026</v>
      </c>
      <c r="DG102" s="6">
        <v>0.23691000000000001</v>
      </c>
      <c r="DH102" s="6">
        <v>0.65323432679246096</v>
      </c>
      <c r="DI102" s="6">
        <v>0.69545999999999997</v>
      </c>
      <c r="DJ102" s="6">
        <v>0.252</v>
      </c>
      <c r="DK102" s="6">
        <v>0.41343999999999997</v>
      </c>
      <c r="DL102" s="6">
        <v>6.4930000000000002E-2</v>
      </c>
      <c r="DM102" s="6">
        <v>0.66530999999999996</v>
      </c>
      <c r="DN102" s="6">
        <v>0.53600000000000003</v>
      </c>
      <c r="DO102" s="6">
        <v>6.3990000000000005E-2</v>
      </c>
      <c r="DP102" s="6">
        <v>9.0480000000000005E-2</v>
      </c>
      <c r="DQ102" s="6">
        <v>5.83333333333333E-2</v>
      </c>
      <c r="DR102" s="6">
        <v>4.4999999999999998E-2</v>
      </c>
      <c r="DS102" s="6" t="s">
        <v>296</v>
      </c>
      <c r="DT102" s="6" t="s">
        <v>296</v>
      </c>
      <c r="DU102" s="6">
        <v>0.72960000000000003</v>
      </c>
      <c r="DV102" s="6">
        <v>0.59619999999999995</v>
      </c>
      <c r="DW102" s="6">
        <v>8.3260000000000001E-2</v>
      </c>
      <c r="DX102" s="6">
        <v>0.11088000000000001</v>
      </c>
      <c r="DY102" s="6">
        <v>0.73919000000000001</v>
      </c>
      <c r="DZ102" s="6">
        <v>0.30575999999999998</v>
      </c>
      <c r="EA102" s="6">
        <v>1020.31249406425</v>
      </c>
      <c r="EB102" s="6">
        <v>995.622105876006</v>
      </c>
      <c r="EC102" s="6">
        <v>168.63607782456799</v>
      </c>
      <c r="ED102" s="6">
        <v>7.9146987150742906E-2</v>
      </c>
      <c r="EE102" s="6">
        <v>0.86139469205462704</v>
      </c>
      <c r="EF102" s="6">
        <v>0.96295265666699503</v>
      </c>
      <c r="EG102" s="6">
        <v>13.0025530341725</v>
      </c>
      <c r="EH102" s="6">
        <v>17.260257942875501</v>
      </c>
      <c r="EI102" s="6">
        <v>0.49313340615165602</v>
      </c>
      <c r="EJ102" s="6">
        <v>2.2026392315508101</v>
      </c>
      <c r="EK102" s="6">
        <v>8.5574092040502897E-2</v>
      </c>
      <c r="EL102" s="6">
        <v>3.09613043331967</v>
      </c>
      <c r="EM102" s="6">
        <v>704.41654424829198</v>
      </c>
      <c r="EN102" s="6">
        <v>11.354770238100899</v>
      </c>
      <c r="EO102" s="6">
        <v>2.31498450153796</v>
      </c>
      <c r="EP102" s="6">
        <v>5.9154001160610203E-2</v>
      </c>
      <c r="EQ102" s="6">
        <v>2.1152702875700999</v>
      </c>
      <c r="ER102" s="6">
        <v>0.90204044962049301</v>
      </c>
      <c r="ES102" s="6">
        <v>0.90748012049813098</v>
      </c>
      <c r="ET102" s="6">
        <v>47.050169550885002</v>
      </c>
      <c r="EU102" s="6">
        <v>72.865053685787302</v>
      </c>
      <c r="EV102" s="6">
        <v>2.3089261806554299E-2</v>
      </c>
      <c r="EW102" s="6">
        <v>920.31174450705998</v>
      </c>
      <c r="EX102" s="6">
        <v>6.10175331601032E-2</v>
      </c>
      <c r="EY102" s="6">
        <v>0.21065153313061999</v>
      </c>
      <c r="EZ102" s="6">
        <v>2.1610231102419699</v>
      </c>
      <c r="FA102" s="6">
        <v>120.3694192</v>
      </c>
      <c r="FB102" s="6">
        <v>24.379582580000001</v>
      </c>
      <c r="FC102" s="6">
        <v>6.1278584389999997</v>
      </c>
      <c r="FD102" s="6">
        <v>339.07563301420998</v>
      </c>
      <c r="FE102" s="6">
        <v>128.00578191158399</v>
      </c>
      <c r="FF102" s="7">
        <v>9.9997470482196302E-2</v>
      </c>
      <c r="FG102" s="7">
        <v>4.2973423687542402E-2</v>
      </c>
      <c r="FH102" s="7">
        <v>4.7602099966340503E-2</v>
      </c>
      <c r="FI102" s="7">
        <v>4.1567473895262802E-2</v>
      </c>
      <c r="FJ102" s="7">
        <v>0.13477151820887501</v>
      </c>
      <c r="FK102" s="7">
        <v>0.106779369104158</v>
      </c>
      <c r="FL102" s="7">
        <v>2.0189714874106798E-2</v>
      </c>
      <c r="FM102" s="7">
        <v>7.29975068263193E-3</v>
      </c>
    </row>
    <row r="103" spans="1:169" ht="14.4" x14ac:dyDescent="0.3">
      <c r="A103" s="5" t="s">
        <v>271</v>
      </c>
      <c r="B103" s="6" t="s">
        <v>170</v>
      </c>
      <c r="C103" s="6" t="s">
        <v>296</v>
      </c>
      <c r="D103" s="6" t="s">
        <v>296</v>
      </c>
      <c r="E103" s="6" t="s">
        <v>296</v>
      </c>
      <c r="F103" s="6" t="s">
        <v>296</v>
      </c>
      <c r="G103" s="6" t="s">
        <v>296</v>
      </c>
      <c r="H103" s="6" t="s">
        <v>296</v>
      </c>
      <c r="I103" s="6" t="s">
        <v>296</v>
      </c>
      <c r="J103" s="6" t="s">
        <v>296</v>
      </c>
      <c r="K103" s="6" t="s">
        <v>296</v>
      </c>
      <c r="L103" s="6" t="s">
        <v>296</v>
      </c>
      <c r="M103" s="6" t="s">
        <v>296</v>
      </c>
      <c r="N103" s="6">
        <v>2.65879166666666E-2</v>
      </c>
      <c r="O103" s="6">
        <v>1.24958333333334E-3</v>
      </c>
      <c r="P103" s="6">
        <v>1.4079166666666699E-3</v>
      </c>
      <c r="Q103" s="6">
        <v>3.3287500000000001E-3</v>
      </c>
      <c r="R103" s="6">
        <v>9.9749999999999991E-4</v>
      </c>
      <c r="S103" s="6">
        <v>3.57916666666666E-4</v>
      </c>
      <c r="T103" s="6">
        <v>0.73</v>
      </c>
      <c r="U103" s="6">
        <v>0.1125</v>
      </c>
      <c r="V103" s="6">
        <v>0.43</v>
      </c>
      <c r="W103" s="6">
        <v>0.3175</v>
      </c>
      <c r="X103" s="6">
        <v>0.34250000000000003</v>
      </c>
      <c r="Y103" s="6">
        <v>0.28249999999999997</v>
      </c>
      <c r="Z103" s="6">
        <v>5.83333333333333E-2</v>
      </c>
      <c r="AA103" s="6">
        <v>0.09</v>
      </c>
      <c r="AB103" s="6">
        <v>5.83333333333333E-2</v>
      </c>
      <c r="AC103" s="6">
        <v>5.83333333333333E-2</v>
      </c>
      <c r="AD103" s="6">
        <v>5.83333333333333E-2</v>
      </c>
      <c r="AE103" s="6">
        <v>5.83333333333333E-2</v>
      </c>
      <c r="AF103" s="6">
        <v>4.3786870152602003E-3</v>
      </c>
      <c r="AG103" s="6">
        <v>15.8630280351019</v>
      </c>
      <c r="AH103" s="6">
        <v>0.67480970041986998</v>
      </c>
      <c r="AI103" s="6">
        <v>1.7651659281900999E-2</v>
      </c>
      <c r="AJ103" s="6">
        <v>8.2542306937302605</v>
      </c>
      <c r="AK103" s="6">
        <v>0.380046796944433</v>
      </c>
      <c r="AL103" s="6">
        <v>8.8261340979446708E-3</v>
      </c>
      <c r="AM103" s="6">
        <v>3.5990257749949399</v>
      </c>
      <c r="AN103" s="6">
        <v>3.1467944059957902</v>
      </c>
      <c r="AO103" s="6">
        <v>3.0410517989816001E-2</v>
      </c>
      <c r="AP103" s="6">
        <v>3.4840091905213103E-2</v>
      </c>
      <c r="AQ103" s="6">
        <v>1.8863388282708199E-2</v>
      </c>
      <c r="AR103" s="6">
        <v>1.1259596472758899</v>
      </c>
      <c r="AS103" s="6">
        <v>1.62935554099401E-2</v>
      </c>
      <c r="AT103" s="6">
        <v>0.26229781193559798</v>
      </c>
      <c r="AU103" s="6">
        <v>1.2912382562351101E-3</v>
      </c>
      <c r="AV103" s="6">
        <v>1.5555271380519101E-3</v>
      </c>
      <c r="AW103" s="6">
        <v>5.8194102545486499E-4</v>
      </c>
      <c r="AX103" s="6">
        <v>11.3398184976315</v>
      </c>
      <c r="AY103" s="6">
        <v>9.2517256290660196E-2</v>
      </c>
      <c r="AZ103" s="6">
        <v>2.6632837927159899E-3</v>
      </c>
      <c r="BA103" s="6">
        <v>0.77540474517463598</v>
      </c>
      <c r="BB103" s="6">
        <v>2.2199948339517401E-2</v>
      </c>
      <c r="BC103" s="6">
        <v>1.5776502145907101</v>
      </c>
      <c r="BD103" s="6">
        <v>4.72265101630997E-4</v>
      </c>
      <c r="BE103" s="6">
        <v>1.2249449585568001E-3</v>
      </c>
      <c r="BF103" s="6">
        <v>195.98530660575801</v>
      </c>
      <c r="BG103" s="6">
        <v>1.0186940062422699E-2</v>
      </c>
      <c r="BH103" s="6">
        <v>0.100231833417781</v>
      </c>
      <c r="BI103" s="6">
        <v>6.0496067755595902E-4</v>
      </c>
      <c r="BJ103" s="6">
        <v>3.2133287556695702</v>
      </c>
      <c r="BK103" s="6">
        <v>0.20293167028669301</v>
      </c>
      <c r="BL103" s="6">
        <v>9.4617320803348101E-2</v>
      </c>
      <c r="BM103" s="6">
        <v>70.065310170082498</v>
      </c>
      <c r="BN103" s="6">
        <v>8.5260394880447704E-3</v>
      </c>
      <c r="BO103" s="6">
        <v>2.9157132755153199E-2</v>
      </c>
      <c r="BP103" s="6">
        <v>1.2467875123809999</v>
      </c>
      <c r="BQ103" s="6">
        <v>0.35265198277728099</v>
      </c>
      <c r="BR103" s="6">
        <v>1.0367321686829301E-3</v>
      </c>
      <c r="BS103" s="6">
        <v>1.70577086657032E-3</v>
      </c>
      <c r="BT103" s="6">
        <v>8.6407536360230599E-4</v>
      </c>
      <c r="BU103" s="6">
        <v>0.40570486613590601</v>
      </c>
      <c r="BV103" s="6">
        <v>1.2268465568112401E-3</v>
      </c>
      <c r="BW103" s="6">
        <v>3.9482780285694498E-4</v>
      </c>
      <c r="BX103" s="6">
        <v>0.27532553393603498</v>
      </c>
      <c r="BY103" s="6">
        <v>8.90277829005299E-2</v>
      </c>
      <c r="BZ103" s="6">
        <v>23.776086931675898</v>
      </c>
      <c r="CA103" s="6">
        <v>1.9639660636241799E-3</v>
      </c>
      <c r="CB103" s="6">
        <v>0.50585620230635697</v>
      </c>
      <c r="CC103" s="6">
        <v>3.1604939751147802E-2</v>
      </c>
      <c r="CD103" s="6">
        <v>1.5271212620078E-2</v>
      </c>
      <c r="CE103" s="6">
        <v>3.9908638050888302E-4</v>
      </c>
      <c r="CF103" s="6">
        <v>5.56861126432896E-3</v>
      </c>
      <c r="CG103" s="6">
        <v>2.9076669900469699E-3</v>
      </c>
      <c r="CH103" s="6">
        <v>5.01201244076218</v>
      </c>
      <c r="CI103" s="6">
        <v>2.3064178749297101E-2</v>
      </c>
      <c r="CJ103" s="6">
        <v>6.0430263475948795E-4</v>
      </c>
      <c r="CK103" s="6">
        <v>7.8824479283832495E-4</v>
      </c>
      <c r="CL103" s="6">
        <v>2.2955577518885401E-2</v>
      </c>
      <c r="CM103" s="6">
        <v>0.22921060653157599</v>
      </c>
      <c r="CN103" s="6">
        <v>1.6962873968627099E-3</v>
      </c>
      <c r="CO103" s="6">
        <v>2.4419839500013398</v>
      </c>
      <c r="CP103" s="6">
        <v>15.0671290539746</v>
      </c>
      <c r="CQ103" s="6">
        <v>23.9445186046947</v>
      </c>
      <c r="CR103" s="6">
        <v>4.4631279576097702</v>
      </c>
      <c r="CS103" s="6">
        <v>67.109807245811098</v>
      </c>
      <c r="CT103" s="6">
        <v>79.326398370655397</v>
      </c>
      <c r="CU103" s="6">
        <v>213.75271758411</v>
      </c>
      <c r="CV103" s="6">
        <v>40.365571731065401</v>
      </c>
      <c r="CW103" s="6" t="s">
        <v>296</v>
      </c>
      <c r="CX103" s="6">
        <v>0.1</v>
      </c>
      <c r="CY103" s="6" t="s">
        <v>296</v>
      </c>
      <c r="CZ103" s="6">
        <v>0.1</v>
      </c>
      <c r="DA103" s="6">
        <v>0.18392</v>
      </c>
      <c r="DB103" s="6" t="s">
        <v>296</v>
      </c>
      <c r="DC103" s="6">
        <v>2.4582000000000002</v>
      </c>
      <c r="DD103" s="6">
        <v>1.64205</v>
      </c>
      <c r="DE103" s="6">
        <v>1.7740800000000001</v>
      </c>
      <c r="DF103" s="6">
        <v>0.32300000000000001</v>
      </c>
      <c r="DG103" s="6">
        <v>0.58511999999999997</v>
      </c>
      <c r="DH103" s="6">
        <v>1.7431849061129501</v>
      </c>
      <c r="DI103" s="6">
        <v>1.81304</v>
      </c>
      <c r="DJ103" s="6">
        <v>0.64980000000000004</v>
      </c>
      <c r="DK103" s="6">
        <v>1.04576</v>
      </c>
      <c r="DL103" s="6">
        <v>0.15855</v>
      </c>
      <c r="DM103" s="6">
        <v>1.85724</v>
      </c>
      <c r="DN103" s="6">
        <v>1.488</v>
      </c>
      <c r="DO103" s="6">
        <v>0.15168000000000001</v>
      </c>
      <c r="DP103" s="6">
        <v>0.25752000000000003</v>
      </c>
      <c r="DQ103" s="6">
        <v>0.06</v>
      </c>
      <c r="DR103" s="6">
        <v>0.14499999999999999</v>
      </c>
      <c r="DS103" s="6" t="s">
        <v>296</v>
      </c>
      <c r="DT103" s="6" t="s">
        <v>296</v>
      </c>
      <c r="DU103" s="6">
        <v>2.1109</v>
      </c>
      <c r="DV103" s="6">
        <v>1.6192</v>
      </c>
      <c r="DW103" s="6">
        <v>0.20996000000000001</v>
      </c>
      <c r="DX103" s="6">
        <v>0.26795999999999998</v>
      </c>
      <c r="DY103" s="6">
        <v>2.0496599999999998</v>
      </c>
      <c r="DZ103" s="6">
        <v>1.0054799999999999</v>
      </c>
      <c r="EA103" s="6">
        <v>179.30683627194699</v>
      </c>
      <c r="EB103" s="6">
        <v>208.65040156502499</v>
      </c>
      <c r="EC103" s="6">
        <v>168.63607782456799</v>
      </c>
      <c r="ED103" s="6">
        <v>0.121852608668443</v>
      </c>
      <c r="EE103" s="6">
        <v>3.8285932725744598E-2</v>
      </c>
      <c r="EF103" s="6">
        <v>2.4026101086476701</v>
      </c>
      <c r="EG103" s="6">
        <v>13.0025530341725</v>
      </c>
      <c r="EH103" s="6">
        <v>44.108167454271303</v>
      </c>
      <c r="EI103" s="6">
        <v>0.49313340615165602</v>
      </c>
      <c r="EJ103" s="6">
        <v>2.2026392315508101</v>
      </c>
      <c r="EK103" s="6">
        <v>0.16179175214344599</v>
      </c>
      <c r="EL103" s="6">
        <v>8.4794000815609092</v>
      </c>
      <c r="EM103" s="6">
        <v>704.41654424829198</v>
      </c>
      <c r="EN103" s="6">
        <v>19.9484635199926</v>
      </c>
      <c r="EO103" s="6">
        <v>2.3127222881987501</v>
      </c>
      <c r="EP103" s="6">
        <v>5.1672173183716197E-2</v>
      </c>
      <c r="EQ103" s="6">
        <v>2.03383205038616</v>
      </c>
      <c r="ER103" s="6">
        <v>0.90204044962049301</v>
      </c>
      <c r="ES103" s="6">
        <v>1.0895156017865899</v>
      </c>
      <c r="ET103" s="6">
        <v>55.348748231581297</v>
      </c>
      <c r="EU103" s="6">
        <v>72.865053685787302</v>
      </c>
      <c r="EV103" s="6">
        <v>3.06464251201615E-2</v>
      </c>
      <c r="EW103" s="6">
        <v>920.31174450705998</v>
      </c>
      <c r="EX103" s="6">
        <v>5.5283924388407499E-2</v>
      </c>
      <c r="EY103" s="6">
        <v>4.0909839291876603E-3</v>
      </c>
      <c r="EZ103" s="6">
        <v>3.1656666270596601</v>
      </c>
      <c r="FA103" s="6">
        <v>235.6791939</v>
      </c>
      <c r="FB103" s="6">
        <v>53.2421024</v>
      </c>
      <c r="FC103" s="6">
        <v>12.990014520000001</v>
      </c>
      <c r="FD103" s="6">
        <v>615.01419639594599</v>
      </c>
      <c r="FE103" s="6">
        <v>228.653577661805</v>
      </c>
      <c r="FF103" s="7">
        <v>0.20060704622395001</v>
      </c>
      <c r="FG103" s="7">
        <v>7.4807437378622305E-2</v>
      </c>
      <c r="FH103" s="7">
        <v>7.6674276047204407E-2</v>
      </c>
      <c r="FI103" s="7">
        <v>5.4171245698127903E-2</v>
      </c>
      <c r="FJ103" s="7">
        <v>0.20548588315246899</v>
      </c>
      <c r="FK103" s="7">
        <v>0.21340981667209</v>
      </c>
      <c r="FL103" s="7">
        <v>4.0939252549261597E-2</v>
      </c>
      <c r="FM103" s="7">
        <v>8.2754606082708904E-3</v>
      </c>
    </row>
    <row r="104" spans="1:169" ht="14.4" x14ac:dyDescent="0.3">
      <c r="A104" s="5" t="s">
        <v>272</v>
      </c>
      <c r="B104" s="6" t="s">
        <v>170</v>
      </c>
      <c r="C104" s="6" t="s">
        <v>296</v>
      </c>
      <c r="D104" s="6" t="s">
        <v>296</v>
      </c>
      <c r="E104" s="6" t="s">
        <v>296</v>
      </c>
      <c r="F104" s="6" t="s">
        <v>296</v>
      </c>
      <c r="G104" s="6" t="s">
        <v>296</v>
      </c>
      <c r="H104" s="6" t="s">
        <v>296</v>
      </c>
      <c r="I104" s="6" t="s">
        <v>296</v>
      </c>
      <c r="J104" s="6" t="s">
        <v>296</v>
      </c>
      <c r="K104" s="6" t="s">
        <v>296</v>
      </c>
      <c r="L104" s="6" t="s">
        <v>296</v>
      </c>
      <c r="M104" s="6" t="s">
        <v>296</v>
      </c>
      <c r="N104" s="6">
        <v>2.6193333333333398E-2</v>
      </c>
      <c r="O104" s="6">
        <v>5.6916666666666498E-4</v>
      </c>
      <c r="P104" s="6">
        <v>1.2870833333333399E-3</v>
      </c>
      <c r="Q104" s="6">
        <v>2.1654166666666601E-3</v>
      </c>
      <c r="R104" s="6">
        <v>5.4291666666666496E-4</v>
      </c>
      <c r="S104" s="6">
        <v>2.3708333333333399E-4</v>
      </c>
      <c r="T104" s="6">
        <v>1.43</v>
      </c>
      <c r="U104" s="6">
        <v>0.19500000000000001</v>
      </c>
      <c r="V104" s="6">
        <v>0.68500000000000005</v>
      </c>
      <c r="W104" s="6">
        <v>0.48749999999999999</v>
      </c>
      <c r="X104" s="6">
        <v>0.52249999999999996</v>
      </c>
      <c r="Y104" s="6">
        <v>0.46</v>
      </c>
      <c r="Z104" s="6">
        <v>5.83333333333333E-2</v>
      </c>
      <c r="AA104" s="6">
        <v>0.19</v>
      </c>
      <c r="AB104" s="6">
        <v>5.83333333333333E-2</v>
      </c>
      <c r="AC104" s="6">
        <v>5.83333333333333E-2</v>
      </c>
      <c r="AD104" s="6">
        <v>5.83333333333333E-2</v>
      </c>
      <c r="AE104" s="6">
        <v>0.02</v>
      </c>
      <c r="AF104" s="6">
        <v>0.46273151399911999</v>
      </c>
      <c r="AG104" s="6">
        <v>8.9535748968747697</v>
      </c>
      <c r="AH104" s="6">
        <v>1.2877121963803899</v>
      </c>
      <c r="AI104" s="6">
        <v>1.7651659281900999E-2</v>
      </c>
      <c r="AJ104" s="6">
        <v>13.1559744273051</v>
      </c>
      <c r="AK104" s="6">
        <v>0.28347324222836201</v>
      </c>
      <c r="AL104" s="6">
        <v>1.0314564612632599E-2</v>
      </c>
      <c r="AM104" s="6">
        <v>0.23375059646169</v>
      </c>
      <c r="AN104" s="6">
        <v>3.1467944059957902</v>
      </c>
      <c r="AO104" s="6">
        <v>3.4514581015526298E-2</v>
      </c>
      <c r="AP104" s="6">
        <v>1.7128886543135002E-2</v>
      </c>
      <c r="AQ104" s="6">
        <v>1.2579734672172301E-2</v>
      </c>
      <c r="AR104" s="6">
        <v>2.5518195306706999</v>
      </c>
      <c r="AS104" s="6">
        <v>2.2101386184584602E-2</v>
      </c>
      <c r="AT104" s="6">
        <v>0.243207890072176</v>
      </c>
      <c r="AU104" s="6">
        <v>6.6767022683011901E-4</v>
      </c>
      <c r="AV104" s="6">
        <v>5.2100722302344995E-4</v>
      </c>
      <c r="AW104" s="6">
        <v>5.7080856560980098E-4</v>
      </c>
      <c r="AX104" s="6">
        <v>12.745092552818599</v>
      </c>
      <c r="AY104" s="6">
        <v>0.106252548238575</v>
      </c>
      <c r="AZ104" s="6">
        <v>1.42550683799609E-3</v>
      </c>
      <c r="BA104" s="6">
        <v>1.2920568366916501</v>
      </c>
      <c r="BB104" s="6">
        <v>3.3389223632972503E-2</v>
      </c>
      <c r="BC104" s="6">
        <v>0.59653778831920201</v>
      </c>
      <c r="BD104" s="6">
        <v>6.0408360517095604E-4</v>
      </c>
      <c r="BE104" s="6">
        <v>1.8477476893222699E-3</v>
      </c>
      <c r="BF104" s="6">
        <v>358.76256271059799</v>
      </c>
      <c r="BG104" s="6">
        <v>7.3315845581030503E-3</v>
      </c>
      <c r="BH104" s="6">
        <v>9.2169484547708694E-2</v>
      </c>
      <c r="BI104" s="6">
        <v>6.0496067755595902E-4</v>
      </c>
      <c r="BJ104" s="6">
        <v>1.2062037647071899</v>
      </c>
      <c r="BK104" s="6">
        <v>0.21242846653450501</v>
      </c>
      <c r="BL104" s="6">
        <v>8.709697749327E-2</v>
      </c>
      <c r="BM104" s="6">
        <v>71.265474764594799</v>
      </c>
      <c r="BN104" s="6">
        <v>4.94476803170317E-3</v>
      </c>
      <c r="BO104" s="6">
        <v>0.16037006581777299</v>
      </c>
      <c r="BP104" s="6">
        <v>7.2240188420648197</v>
      </c>
      <c r="BQ104" s="6">
        <v>0.45677049428302102</v>
      </c>
      <c r="BR104" s="6">
        <v>1.4551775552168399E-3</v>
      </c>
      <c r="BS104" s="6">
        <v>1.1700668934412099E-3</v>
      </c>
      <c r="BT104" s="6">
        <v>8.6407536360230599E-4</v>
      </c>
      <c r="BU104" s="6">
        <v>0.53742977634085498</v>
      </c>
      <c r="BV104" s="6">
        <v>1.22779654977792E-3</v>
      </c>
      <c r="BW104" s="6">
        <v>8.59840232389252E-4</v>
      </c>
      <c r="BX104" s="6">
        <v>0.40903671512665701</v>
      </c>
      <c r="BY104" s="6">
        <v>0.201795008474807</v>
      </c>
      <c r="BZ104" s="6">
        <v>23.776086931675898</v>
      </c>
      <c r="CA104" s="6">
        <v>8.3017675633257997E-4</v>
      </c>
      <c r="CB104" s="6">
        <v>0.43326385687116997</v>
      </c>
      <c r="CC104" s="6">
        <v>2.4196563647846801E-2</v>
      </c>
      <c r="CD104" s="6">
        <v>6.0430641374507897E-2</v>
      </c>
      <c r="CE104" s="6">
        <v>6.0408360517095604E-4</v>
      </c>
      <c r="CF104" s="6">
        <v>1.42806370128521E-2</v>
      </c>
      <c r="CG104" s="6">
        <v>1.46523213178506E-3</v>
      </c>
      <c r="CH104" s="6">
        <v>2.4134102854431099</v>
      </c>
      <c r="CI104" s="6">
        <v>3.1796972537541802E-2</v>
      </c>
      <c r="CJ104" s="6">
        <v>6.0430263475948795E-4</v>
      </c>
      <c r="CK104" s="6">
        <v>4.14949865048136E-4</v>
      </c>
      <c r="CL104" s="6">
        <v>2.4174007545283802E-2</v>
      </c>
      <c r="CM104" s="6">
        <v>0.11998143542817701</v>
      </c>
      <c r="CN104" s="6">
        <v>7.2463768115942095E-4</v>
      </c>
      <c r="CO104" s="6">
        <v>2.2594103945923099</v>
      </c>
      <c r="CP104" s="6">
        <v>24.351738308856199</v>
      </c>
      <c r="CQ104" s="6">
        <v>32.414688451253397</v>
      </c>
      <c r="CR104" s="6">
        <v>5.8476749517587798</v>
      </c>
      <c r="CS104" s="6">
        <v>74.684093743214603</v>
      </c>
      <c r="CT104" s="6">
        <v>89.229981575862396</v>
      </c>
      <c r="CU104" s="6">
        <v>237.52962455857201</v>
      </c>
      <c r="CV104" s="6">
        <v>53.537988945517498</v>
      </c>
      <c r="CW104" s="6" t="s">
        <v>296</v>
      </c>
      <c r="CX104" s="6">
        <v>0.1</v>
      </c>
      <c r="CY104" s="6" t="s">
        <v>296</v>
      </c>
      <c r="CZ104" s="6">
        <v>0.1</v>
      </c>
      <c r="DA104" s="6">
        <v>0.26135999999999998</v>
      </c>
      <c r="DB104" s="6" t="s">
        <v>296</v>
      </c>
      <c r="DC104" s="6">
        <v>3.31908</v>
      </c>
      <c r="DD104" s="6">
        <v>2.3095500000000002</v>
      </c>
      <c r="DE104" s="6">
        <v>2.1785600000000001</v>
      </c>
      <c r="DF104" s="6">
        <v>0.49969999999999998</v>
      </c>
      <c r="DG104" s="6">
        <v>0.6996</v>
      </c>
      <c r="DH104" s="6">
        <v>2.41318490018896</v>
      </c>
      <c r="DI104" s="6">
        <v>2.0413999999999999</v>
      </c>
      <c r="DJ104" s="6">
        <v>0.82440000000000002</v>
      </c>
      <c r="DK104" s="6">
        <v>1.3680000000000001</v>
      </c>
      <c r="DL104" s="6">
        <v>0.16911999999999999</v>
      </c>
      <c r="DM104" s="6">
        <v>3.2763</v>
      </c>
      <c r="DN104" s="6">
        <v>2.0175999999999998</v>
      </c>
      <c r="DO104" s="6">
        <v>0.18723000000000001</v>
      </c>
      <c r="DP104" s="6">
        <v>0.29754000000000003</v>
      </c>
      <c r="DQ104" s="6">
        <v>0.08</v>
      </c>
      <c r="DR104" s="6">
        <v>0.16</v>
      </c>
      <c r="DS104" s="6" t="s">
        <v>296</v>
      </c>
      <c r="DT104" s="6" t="s">
        <v>296</v>
      </c>
      <c r="DU104" s="6">
        <v>3.1482999999999999</v>
      </c>
      <c r="DV104" s="6">
        <v>1.9272</v>
      </c>
      <c r="DW104" s="6">
        <v>0.30769999999999997</v>
      </c>
      <c r="DX104" s="6">
        <v>0.42735000000000001</v>
      </c>
      <c r="DY104" s="6">
        <v>3.00115</v>
      </c>
      <c r="DZ104" s="6">
        <v>1.3014399999999999</v>
      </c>
      <c r="EA104" s="6">
        <v>75.5531382594191</v>
      </c>
      <c r="EB104" s="6">
        <v>91.164247209178697</v>
      </c>
      <c r="EC104" s="6">
        <v>168.63607782456799</v>
      </c>
      <c r="ED104" s="6">
        <v>0.219035291313284</v>
      </c>
      <c r="EE104" s="6">
        <v>3.8710192291769203E-2</v>
      </c>
      <c r="EF104" s="6">
        <v>1.5691936746919599</v>
      </c>
      <c r="EG104" s="6">
        <v>13.0025530341725</v>
      </c>
      <c r="EH104" s="6">
        <v>57.011395165835197</v>
      </c>
      <c r="EI104" s="6">
        <v>0.49313340615165602</v>
      </c>
      <c r="EJ104" s="6">
        <v>2.2026392315508101</v>
      </c>
      <c r="EK104" s="6">
        <v>0.213956415254447</v>
      </c>
      <c r="EL104" s="6">
        <v>10.5909634838488</v>
      </c>
      <c r="EM104" s="6">
        <v>704.41654424829198</v>
      </c>
      <c r="EN104" s="6">
        <v>31.458113686102902</v>
      </c>
      <c r="EO104" s="6">
        <v>2.7965493260215899</v>
      </c>
      <c r="EP104" s="6">
        <v>6.5988906240028997E-2</v>
      </c>
      <c r="EQ104" s="6">
        <v>1.7772093221505501</v>
      </c>
      <c r="ER104" s="6">
        <v>0.90204044962049301</v>
      </c>
      <c r="ES104" s="6">
        <v>1.56919526743697</v>
      </c>
      <c r="ET104" s="6">
        <v>82.067269377980097</v>
      </c>
      <c r="EU104" s="6">
        <v>72.865053685787302</v>
      </c>
      <c r="EV104" s="6">
        <v>3.2439295585901598E-2</v>
      </c>
      <c r="EW104" s="6">
        <v>920.31174450705998</v>
      </c>
      <c r="EX104" s="6">
        <v>4.3037630069824702E-2</v>
      </c>
      <c r="EY104" s="6">
        <v>4.7032591136995398E-3</v>
      </c>
      <c r="EZ104" s="6">
        <v>3.2587695642015899</v>
      </c>
      <c r="FA104" s="6">
        <v>298.51851850000003</v>
      </c>
      <c r="FB104" s="6">
        <v>60.292483660000002</v>
      </c>
      <c r="FC104" s="6">
        <v>17.221405229999998</v>
      </c>
      <c r="FD104" s="6">
        <v>766.35373119828205</v>
      </c>
      <c r="FE104" s="6">
        <v>223.51445234264901</v>
      </c>
      <c r="FF104" s="7">
        <v>0.28537080717070401</v>
      </c>
      <c r="FG104" s="7">
        <v>9.2572631106002307E-2</v>
      </c>
      <c r="FH104" s="7">
        <v>8.8783773547025102E-2</v>
      </c>
      <c r="FI104" s="7">
        <v>5.0127002995034503E-2</v>
      </c>
      <c r="FJ104" s="7">
        <v>0.245892808321173</v>
      </c>
      <c r="FK104" s="7">
        <v>0.234036472615618</v>
      </c>
      <c r="FL104" s="7">
        <v>3.1624161115762203E-2</v>
      </c>
      <c r="FM104" s="7">
        <v>4.0163747591416199E-3</v>
      </c>
    </row>
    <row r="105" spans="1:169" ht="14.4" x14ac:dyDescent="0.3">
      <c r="A105" s="5" t="s">
        <v>273</v>
      </c>
      <c r="B105" s="6" t="s">
        <v>170</v>
      </c>
      <c r="C105" s="6" t="s">
        <v>296</v>
      </c>
      <c r="D105" s="6" t="s">
        <v>296</v>
      </c>
      <c r="E105" s="6" t="s">
        <v>296</v>
      </c>
      <c r="F105" s="6" t="s">
        <v>296</v>
      </c>
      <c r="G105" s="6" t="s">
        <v>296</v>
      </c>
      <c r="H105" s="6" t="s">
        <v>296</v>
      </c>
      <c r="I105" s="6" t="s">
        <v>296</v>
      </c>
      <c r="J105" s="6" t="s">
        <v>296</v>
      </c>
      <c r="K105" s="6" t="s">
        <v>296</v>
      </c>
      <c r="L105" s="6" t="s">
        <v>296</v>
      </c>
      <c r="M105" s="6" t="s">
        <v>296</v>
      </c>
      <c r="N105" s="6">
        <v>2.3765833333333399E-2</v>
      </c>
      <c r="O105" s="6">
        <v>2.6416666666666602E-4</v>
      </c>
      <c r="P105" s="6">
        <v>8.5541666666666503E-4</v>
      </c>
      <c r="Q105" s="6">
        <v>1.26125E-3</v>
      </c>
      <c r="R105" s="6">
        <v>1.3525E-3</v>
      </c>
      <c r="S105" s="6">
        <v>3.9625000000000001E-4</v>
      </c>
      <c r="T105" s="6">
        <v>0.32250000000000001</v>
      </c>
      <c r="U105" s="6">
        <v>6.25E-2</v>
      </c>
      <c r="V105" s="6">
        <v>0.185</v>
      </c>
      <c r="W105" s="6">
        <v>0.1525</v>
      </c>
      <c r="X105" s="6">
        <v>0.1525</v>
      </c>
      <c r="Y105" s="6">
        <v>0.14000000000000001</v>
      </c>
      <c r="Z105" s="6">
        <v>5.83333333333333E-2</v>
      </c>
      <c r="AA105" s="6">
        <v>3.5000000000000003E-2</v>
      </c>
      <c r="AB105" s="6">
        <v>5.83333333333333E-2</v>
      </c>
      <c r="AC105" s="6">
        <v>5.83333333333333E-2</v>
      </c>
      <c r="AD105" s="6">
        <v>5.83333333333333E-2</v>
      </c>
      <c r="AE105" s="6">
        <v>5.83333333333333E-2</v>
      </c>
      <c r="AF105" s="6">
        <v>7.8870940484300003E-3</v>
      </c>
      <c r="AG105" s="6">
        <v>14.2150384774279</v>
      </c>
      <c r="AH105" s="6">
        <v>0.62731602376361695</v>
      </c>
      <c r="AI105" s="6">
        <v>1.7651659281900999E-2</v>
      </c>
      <c r="AJ105" s="6">
        <v>14.7167190666531</v>
      </c>
      <c r="AK105" s="6">
        <v>0.127792729745835</v>
      </c>
      <c r="AL105" s="6">
        <v>7.9533914538942995E-3</v>
      </c>
      <c r="AM105" s="6">
        <v>7.6697225122864697E-3</v>
      </c>
      <c r="AN105" s="6">
        <v>3.1467944059957902</v>
      </c>
      <c r="AO105" s="6">
        <v>3.1945428686198901E-2</v>
      </c>
      <c r="AP105" s="6">
        <v>1.42899264739706E-2</v>
      </c>
      <c r="AQ105" s="6">
        <v>1.2087223371610801E-2</v>
      </c>
      <c r="AR105" s="6">
        <v>0.211791478540267</v>
      </c>
      <c r="AS105" s="6">
        <v>1.6266259366131901E-2</v>
      </c>
      <c r="AT105" s="6">
        <v>0.18711349618817999</v>
      </c>
      <c r="AU105" s="6">
        <v>1.8191266899685401E-3</v>
      </c>
      <c r="AV105" s="6">
        <v>1.15495720706618E-3</v>
      </c>
      <c r="AW105" s="6">
        <v>7.2204760745553397E-4</v>
      </c>
      <c r="AX105" s="6">
        <v>6.0858779507519003</v>
      </c>
      <c r="AY105" s="6">
        <v>5.25011739584898E-2</v>
      </c>
      <c r="AZ105" s="6">
        <v>2.6597462221115099E-3</v>
      </c>
      <c r="BA105" s="6">
        <v>0.98676716720539703</v>
      </c>
      <c r="BB105" s="6">
        <v>8.8546051497205205E-3</v>
      </c>
      <c r="BC105" s="6">
        <v>0.73298285016430198</v>
      </c>
      <c r="BD105" s="6">
        <v>3.3273931999175101E-4</v>
      </c>
      <c r="BE105" s="6">
        <v>1.0278136757715E-3</v>
      </c>
      <c r="BF105" s="6">
        <v>246.138304979092</v>
      </c>
      <c r="BG105" s="6">
        <v>1.1662869089340199E-2</v>
      </c>
      <c r="BH105" s="6">
        <v>7.5913689555767994E-2</v>
      </c>
      <c r="BI105" s="6">
        <v>6.0496067755595902E-4</v>
      </c>
      <c r="BJ105" s="6">
        <v>1.9111546948734801</v>
      </c>
      <c r="BK105" s="6">
        <v>0.19135950269350699</v>
      </c>
      <c r="BL105" s="6">
        <v>9.7230095771241198E-2</v>
      </c>
      <c r="BM105" s="6">
        <v>46.507082952094898</v>
      </c>
      <c r="BN105" s="6">
        <v>9.7602420081325698E-3</v>
      </c>
      <c r="BO105" s="6">
        <v>7.3568153787451504E-2</v>
      </c>
      <c r="BP105" s="6">
        <v>1.2467875123809999</v>
      </c>
      <c r="BQ105" s="6">
        <v>0.45756256357024599</v>
      </c>
      <c r="BR105" s="6">
        <v>1.0367321686829301E-3</v>
      </c>
      <c r="BS105" s="6">
        <v>1.93684793593864E-3</v>
      </c>
      <c r="BT105" s="6">
        <v>8.6407536360230599E-4</v>
      </c>
      <c r="BU105" s="6">
        <v>0.46040305889080102</v>
      </c>
      <c r="BV105" s="6">
        <v>5.0399298836512703E-4</v>
      </c>
      <c r="BW105" s="6">
        <v>3.9482780285694498E-4</v>
      </c>
      <c r="BX105" s="6">
        <v>0.24805014130783501</v>
      </c>
      <c r="BY105" s="6">
        <v>0.13322230124979501</v>
      </c>
      <c r="BZ105" s="6">
        <v>23.776086931675898</v>
      </c>
      <c r="CA105" s="6">
        <v>2.8355973945370298E-3</v>
      </c>
      <c r="CB105" s="6">
        <v>0.25744518813613299</v>
      </c>
      <c r="CC105" s="6">
        <v>3.5023242314417002E-2</v>
      </c>
      <c r="CD105" s="6">
        <v>1.5271212620078E-2</v>
      </c>
      <c r="CE105" s="6">
        <v>4.7570266206356499E-4</v>
      </c>
      <c r="CF105" s="6">
        <v>4.3924472241680503E-3</v>
      </c>
      <c r="CG105" s="6">
        <v>2.9403790281672501E-3</v>
      </c>
      <c r="CH105" s="6">
        <v>3.9411273412171899</v>
      </c>
      <c r="CI105" s="6">
        <v>1.9657552067691399E-2</v>
      </c>
      <c r="CJ105" s="6">
        <v>6.0430263475948795E-4</v>
      </c>
      <c r="CK105" s="6">
        <v>6.7747067828410098E-4</v>
      </c>
      <c r="CL105" s="6">
        <v>1.8504723856813302E-2</v>
      </c>
      <c r="CM105" s="6">
        <v>0.10052368782062</v>
      </c>
      <c r="CN105" s="6">
        <v>1.56986857861686E-3</v>
      </c>
      <c r="CO105" s="6">
        <v>1.3784963744029299</v>
      </c>
      <c r="CP105" s="6">
        <v>23.284512280548899</v>
      </c>
      <c r="CQ105" s="6">
        <v>33.542723984566898</v>
      </c>
      <c r="CR105" s="6">
        <v>5.9920982652041896</v>
      </c>
      <c r="CS105" s="6">
        <v>70.260608734663293</v>
      </c>
      <c r="CT105" s="6">
        <v>136.613327296367</v>
      </c>
      <c r="CU105" s="6">
        <v>335.94959449878797</v>
      </c>
      <c r="CV105" s="6">
        <v>89.006106579320004</v>
      </c>
      <c r="CW105" s="6" t="s">
        <v>296</v>
      </c>
      <c r="CX105" s="6">
        <v>0.1</v>
      </c>
      <c r="CY105" s="6" t="s">
        <v>296</v>
      </c>
      <c r="CZ105" s="6">
        <v>0.1</v>
      </c>
      <c r="DA105" s="6">
        <v>0.15004000000000001</v>
      </c>
      <c r="DB105" s="6" t="s">
        <v>296</v>
      </c>
      <c r="DC105" s="6">
        <v>2.53776</v>
      </c>
      <c r="DD105" s="6">
        <v>1.5913200000000001</v>
      </c>
      <c r="DE105" s="6">
        <v>1.7971200000000001</v>
      </c>
      <c r="DF105" s="6">
        <v>0.41799999999999998</v>
      </c>
      <c r="DG105" s="6">
        <v>0.54378000000000004</v>
      </c>
      <c r="DH105" s="6">
        <v>1.68166466062649</v>
      </c>
      <c r="DI105" s="6">
        <v>1.65734</v>
      </c>
      <c r="DJ105" s="6">
        <v>0.65339999999999998</v>
      </c>
      <c r="DK105" s="6">
        <v>1.1095999999999999</v>
      </c>
      <c r="DL105" s="6">
        <v>0.16156999999999999</v>
      </c>
      <c r="DM105" s="6">
        <v>2.50848</v>
      </c>
      <c r="DN105" s="6">
        <v>1.6319999999999999</v>
      </c>
      <c r="DO105" s="6">
        <v>0.15878999999999999</v>
      </c>
      <c r="DP105" s="6">
        <v>0.2349</v>
      </c>
      <c r="DQ105" s="6">
        <v>6.5000000000000002E-2</v>
      </c>
      <c r="DR105" s="6">
        <v>0.13500000000000001</v>
      </c>
      <c r="DS105" s="6" t="s">
        <v>296</v>
      </c>
      <c r="DT105" s="6" t="s">
        <v>296</v>
      </c>
      <c r="DU105" s="6">
        <v>2.7018</v>
      </c>
      <c r="DV105" s="6">
        <v>1.5993999999999999</v>
      </c>
      <c r="DW105" s="6">
        <v>0.20815</v>
      </c>
      <c r="DX105" s="6">
        <v>0.29568</v>
      </c>
      <c r="DY105" s="6">
        <v>2.4105699999999999</v>
      </c>
      <c r="DZ105" s="6">
        <v>0.56644000000000005</v>
      </c>
      <c r="EA105" s="6">
        <v>200.03539965637799</v>
      </c>
      <c r="EB105" s="6">
        <v>206.078617048637</v>
      </c>
      <c r="EC105" s="6">
        <v>168.63607782456799</v>
      </c>
      <c r="ED105" s="6">
        <v>0.10795636547633899</v>
      </c>
      <c r="EE105" s="6">
        <v>2.6007545797434299E-2</v>
      </c>
      <c r="EF105" s="6">
        <v>3.4940139152229501</v>
      </c>
      <c r="EG105" s="6">
        <v>13.0025530341725</v>
      </c>
      <c r="EH105" s="6">
        <v>43.4014118531611</v>
      </c>
      <c r="EI105" s="6">
        <v>0.49313340615165602</v>
      </c>
      <c r="EJ105" s="6">
        <v>2.2026392315508101</v>
      </c>
      <c r="EK105" s="6">
        <v>9.1273153124001402E-2</v>
      </c>
      <c r="EL105" s="6">
        <v>3.9101247124349201</v>
      </c>
      <c r="EM105" s="6">
        <v>704.41654424829198</v>
      </c>
      <c r="EN105" s="6">
        <v>24.8718182461058</v>
      </c>
      <c r="EO105" s="6">
        <v>1.9697949204177001</v>
      </c>
      <c r="EP105" s="6">
        <v>5.8290795124622E-2</v>
      </c>
      <c r="EQ105" s="6">
        <v>1.5286470860518999</v>
      </c>
      <c r="ER105" s="6">
        <v>0.90204044962049301</v>
      </c>
      <c r="ES105" s="6">
        <v>1.2788854072082501</v>
      </c>
      <c r="ET105" s="6">
        <v>139.68608781088</v>
      </c>
      <c r="EU105" s="6">
        <v>72.865053685787302</v>
      </c>
      <c r="EV105" s="6">
        <v>1.8060303767946401E-2</v>
      </c>
      <c r="EW105" s="6">
        <v>920.31174450705998</v>
      </c>
      <c r="EX105" s="6">
        <v>5.8181034987555801E-2</v>
      </c>
      <c r="EY105" s="6">
        <v>0.21065153313061999</v>
      </c>
      <c r="EZ105" s="6">
        <v>1.40994558891147</v>
      </c>
      <c r="FA105" s="6">
        <v>152.13171750000001</v>
      </c>
      <c r="FB105" s="6">
        <v>24.62236747</v>
      </c>
      <c r="FC105" s="6">
        <v>8.0040849670000007</v>
      </c>
      <c r="FD105" s="6">
        <v>491.75766766116101</v>
      </c>
      <c r="FE105" s="6">
        <v>156.941584855017</v>
      </c>
      <c r="FF105" s="7">
        <v>0.154283186864066</v>
      </c>
      <c r="FG105" s="7">
        <v>5.6416441500839402E-2</v>
      </c>
      <c r="FH105" s="7">
        <v>6.0634352984514701E-2</v>
      </c>
      <c r="FI105" s="7">
        <v>3.52816365526369E-2</v>
      </c>
      <c r="FJ105" s="7">
        <v>0.20945599976051699</v>
      </c>
      <c r="FK105" s="7">
        <v>0.16680483426220499</v>
      </c>
      <c r="FL105" s="7">
        <v>1.43250168231179E-2</v>
      </c>
      <c r="FM105" s="7">
        <v>3.7908166134183001E-4</v>
      </c>
    </row>
    <row r="106" spans="1:169" ht="14.4" x14ac:dyDescent="0.3">
      <c r="A106" s="5" t="s">
        <v>274</v>
      </c>
      <c r="B106" s="6" t="s">
        <v>170</v>
      </c>
      <c r="C106" s="6" t="s">
        <v>296</v>
      </c>
      <c r="D106" s="6" t="s">
        <v>296</v>
      </c>
      <c r="E106" s="6" t="s">
        <v>296</v>
      </c>
      <c r="F106" s="6" t="s">
        <v>296</v>
      </c>
      <c r="G106" s="6" t="s">
        <v>296</v>
      </c>
      <c r="H106" s="6" t="s">
        <v>296</v>
      </c>
      <c r="I106" s="6" t="s">
        <v>296</v>
      </c>
      <c r="J106" s="6" t="s">
        <v>296</v>
      </c>
      <c r="K106" s="6" t="s">
        <v>296</v>
      </c>
      <c r="L106" s="6" t="s">
        <v>296</v>
      </c>
      <c r="M106" s="6" t="s">
        <v>296</v>
      </c>
      <c r="N106" s="6">
        <v>2.47454166666667E-2</v>
      </c>
      <c r="O106" s="6">
        <v>4.1958333333333301E-4</v>
      </c>
      <c r="P106" s="6">
        <v>1.1770833333333401E-3</v>
      </c>
      <c r="Q106" s="6">
        <v>1.8229166666666699E-3</v>
      </c>
      <c r="R106" s="6">
        <v>6.3833333333333504E-4</v>
      </c>
      <c r="S106" s="6">
        <v>3.5708333333333398E-4</v>
      </c>
      <c r="T106" s="6">
        <v>0.50749999999999995</v>
      </c>
      <c r="U106" s="6">
        <v>0.11</v>
      </c>
      <c r="V106" s="6">
        <v>0.245</v>
      </c>
      <c r="W106" s="6">
        <v>0.21249999999999999</v>
      </c>
      <c r="X106" s="6">
        <v>0.23</v>
      </c>
      <c r="Y106" s="6">
        <v>0.19500000000000001</v>
      </c>
      <c r="Z106" s="6">
        <v>5.83333333333333E-2</v>
      </c>
      <c r="AA106" s="6">
        <v>6.25E-2</v>
      </c>
      <c r="AB106" s="6">
        <v>5.83333333333333E-2</v>
      </c>
      <c r="AC106" s="6">
        <v>5.83333333333333E-2</v>
      </c>
      <c r="AD106" s="6">
        <v>5.83333333333333E-2</v>
      </c>
      <c r="AE106" s="6">
        <v>5.83333333333333E-2</v>
      </c>
      <c r="AF106" s="6">
        <v>9.2778637323892594E-3</v>
      </c>
      <c r="AG106" s="6">
        <v>7.4119986152425499</v>
      </c>
      <c r="AH106" s="6">
        <v>0.332429571330906</v>
      </c>
      <c r="AI106" s="6">
        <v>1.7651659281900999E-2</v>
      </c>
      <c r="AJ106" s="6">
        <v>10.981407273570801</v>
      </c>
      <c r="AK106" s="6">
        <v>9.9157692273955503E-2</v>
      </c>
      <c r="AL106" s="6">
        <v>1.4924765332812499E-2</v>
      </c>
      <c r="AM106" s="6">
        <v>8.2141612761097802E-3</v>
      </c>
      <c r="AN106" s="6">
        <v>3.1467944059957902</v>
      </c>
      <c r="AO106" s="6">
        <v>3.1112076851225998E-2</v>
      </c>
      <c r="AP106" s="6">
        <v>6.0457456730796701E-3</v>
      </c>
      <c r="AQ106" s="6">
        <v>5.2087953945268899E-3</v>
      </c>
      <c r="AR106" s="6">
        <v>0.211791478540267</v>
      </c>
      <c r="AS106" s="6">
        <v>1.3037336696957899E-2</v>
      </c>
      <c r="AT106" s="6">
        <v>0.20436464624409001</v>
      </c>
      <c r="AU106" s="6">
        <v>4.8011360564405802E-4</v>
      </c>
      <c r="AV106" s="6">
        <v>6.5631759683423797E-4</v>
      </c>
      <c r="AW106" s="6">
        <v>6.2827127641738498E-4</v>
      </c>
      <c r="AX106" s="6">
        <v>4.4618965646399902</v>
      </c>
      <c r="AY106" s="6">
        <v>3.6705971218053399E-2</v>
      </c>
      <c r="AZ106" s="6">
        <v>1.08695652173913E-3</v>
      </c>
      <c r="BA106" s="6">
        <v>0.41623163984040601</v>
      </c>
      <c r="BB106" s="6">
        <v>4.43242570401489E-3</v>
      </c>
      <c r="BC106" s="6">
        <v>1.5797267649703899E-2</v>
      </c>
      <c r="BD106" s="6">
        <v>6.0408360517095604E-4</v>
      </c>
      <c r="BE106" s="6">
        <v>6.5391216432997702E-4</v>
      </c>
      <c r="BF106" s="6">
        <v>282.22898316088401</v>
      </c>
      <c r="BG106" s="6">
        <v>5.2289553715685203E-3</v>
      </c>
      <c r="BH106" s="6">
        <v>9.5139606074957903E-2</v>
      </c>
      <c r="BI106" s="6">
        <v>6.0496067755595902E-4</v>
      </c>
      <c r="BJ106" s="6">
        <v>1.34128980627425</v>
      </c>
      <c r="BK106" s="6">
        <v>0.16675409849514</v>
      </c>
      <c r="BL106" s="6">
        <v>7.5288936230735001E-2</v>
      </c>
      <c r="BM106" s="6">
        <v>70.149976994116003</v>
      </c>
      <c r="BN106" s="6">
        <v>4.8027286447853701E-3</v>
      </c>
      <c r="BO106" s="6">
        <v>0.12397181461978</v>
      </c>
      <c r="BP106" s="6">
        <v>1.2467875123809999</v>
      </c>
      <c r="BQ106" s="6">
        <v>0.236368222703815</v>
      </c>
      <c r="BR106" s="6">
        <v>1.0367321686829301E-3</v>
      </c>
      <c r="BS106" s="6">
        <v>1.36723985270288E-3</v>
      </c>
      <c r="BT106" s="6">
        <v>8.6407536360230599E-4</v>
      </c>
      <c r="BU106" s="6">
        <v>0.40664936610295299</v>
      </c>
      <c r="BV106" s="6">
        <v>5.2074605422607902E-4</v>
      </c>
      <c r="BW106" s="6">
        <v>1.7480029048656501E-3</v>
      </c>
      <c r="BX106" s="6">
        <v>0.198447937623001</v>
      </c>
      <c r="BY106" s="6">
        <v>8.3706472190105394E-2</v>
      </c>
      <c r="BZ106" s="6">
        <v>23.776086931675898</v>
      </c>
      <c r="CA106" s="6">
        <v>8.3017675633257997E-4</v>
      </c>
      <c r="CB106" s="6">
        <v>0.32659033234192097</v>
      </c>
      <c r="CC106" s="6">
        <v>1.39886058129503E-2</v>
      </c>
      <c r="CD106" s="6">
        <v>1.5271212620078E-2</v>
      </c>
      <c r="CE106" s="6">
        <v>6.0408360517095604E-4</v>
      </c>
      <c r="CF106" s="6">
        <v>4.8664069071511704E-3</v>
      </c>
      <c r="CG106" s="6">
        <v>3.9482780285694498E-4</v>
      </c>
      <c r="CH106" s="6">
        <v>2.44980792424739</v>
      </c>
      <c r="CI106" s="6">
        <v>9.6622649626573499E-3</v>
      </c>
      <c r="CJ106" s="6">
        <v>6.0430263475948795E-4</v>
      </c>
      <c r="CK106" s="6">
        <v>2.9051761817769502E-4</v>
      </c>
      <c r="CL106" s="6">
        <v>1.4761011545009301E-2</v>
      </c>
      <c r="CM106" s="6">
        <v>6.9369915731304799E-2</v>
      </c>
      <c r="CN106" s="6">
        <v>7.2463768115942095E-4</v>
      </c>
      <c r="CO106" s="6">
        <v>1.33441017417763</v>
      </c>
      <c r="CP106" s="6">
        <v>16.696007870620502</v>
      </c>
      <c r="CQ106" s="6">
        <v>23.7001867821979</v>
      </c>
      <c r="CR106" s="6">
        <v>5.1635458487675097</v>
      </c>
      <c r="CS106" s="6">
        <v>64.014937494183897</v>
      </c>
      <c r="CT106" s="6">
        <v>157.51258156965901</v>
      </c>
      <c r="CU106" s="6">
        <v>443.267769701139</v>
      </c>
      <c r="CV106" s="6">
        <v>82.996588120321903</v>
      </c>
      <c r="CW106" s="6" t="s">
        <v>296</v>
      </c>
      <c r="CX106" s="6">
        <v>0.1</v>
      </c>
      <c r="CY106" s="6" t="s">
        <v>296</v>
      </c>
      <c r="CZ106" s="6">
        <v>0.1</v>
      </c>
      <c r="DA106" s="6">
        <v>9.6799999999999997E-2</v>
      </c>
      <c r="DB106" s="6" t="s">
        <v>296</v>
      </c>
      <c r="DC106" s="6">
        <v>1.0118400000000001</v>
      </c>
      <c r="DD106" s="6">
        <v>0.64614000000000005</v>
      </c>
      <c r="DE106" s="6">
        <v>0.71679999999999999</v>
      </c>
      <c r="DF106" s="6">
        <v>0.12540000000000001</v>
      </c>
      <c r="DG106" s="6">
        <v>0.24962999999999999</v>
      </c>
      <c r="DH106" s="6">
        <v>0.69268465877338403</v>
      </c>
      <c r="DI106" s="6">
        <v>0.70584000000000002</v>
      </c>
      <c r="DJ106" s="6">
        <v>0.26279999999999998</v>
      </c>
      <c r="DK106" s="6">
        <v>0.42559999999999998</v>
      </c>
      <c r="DL106" s="6">
        <v>7.399E-2</v>
      </c>
      <c r="DM106" s="6">
        <v>0.47234999999999999</v>
      </c>
      <c r="DN106" s="6">
        <v>0.70079999999999998</v>
      </c>
      <c r="DO106" s="6">
        <v>7.5840000000000005E-2</v>
      </c>
      <c r="DP106" s="6">
        <v>9.7439999999999999E-2</v>
      </c>
      <c r="DQ106" s="6">
        <v>5.83333333333333E-2</v>
      </c>
      <c r="DR106" s="6">
        <v>5.5E-2</v>
      </c>
      <c r="DS106" s="6" t="s">
        <v>296</v>
      </c>
      <c r="DT106" s="6" t="s">
        <v>296</v>
      </c>
      <c r="DU106" s="6">
        <v>0.76570000000000005</v>
      </c>
      <c r="DV106" s="6">
        <v>0.6028</v>
      </c>
      <c r="DW106" s="6">
        <v>8.3260000000000001E-2</v>
      </c>
      <c r="DX106" s="6">
        <v>0.13397999999999999</v>
      </c>
      <c r="DY106" s="6">
        <v>0.76814000000000004</v>
      </c>
      <c r="DZ106" s="6">
        <v>0.79379999999999995</v>
      </c>
      <c r="EA106" s="6">
        <v>173.61636708745201</v>
      </c>
      <c r="EB106" s="6">
        <v>214.64986238895199</v>
      </c>
      <c r="EC106" s="6">
        <v>168.63607782456799</v>
      </c>
      <c r="ED106" s="6">
        <v>7.2973960433496701E-2</v>
      </c>
      <c r="EE106" s="6">
        <v>0.86139469205462704</v>
      </c>
      <c r="EF106" s="6">
        <v>13.865335078382699</v>
      </c>
      <c r="EG106" s="6">
        <v>13.0025530341725</v>
      </c>
      <c r="EH106" s="6">
        <v>14.6933594131342</v>
      </c>
      <c r="EI106" s="6">
        <v>0.49313340615165602</v>
      </c>
      <c r="EJ106" s="6">
        <v>2.2026392315508101</v>
      </c>
      <c r="EK106" s="6">
        <v>8.3759261808312294E-2</v>
      </c>
      <c r="EL106" s="6">
        <v>2.7545470412614299</v>
      </c>
      <c r="EM106" s="6">
        <v>704.41654424829198</v>
      </c>
      <c r="EN106" s="6">
        <v>16.4219582098053</v>
      </c>
      <c r="EO106" s="6">
        <v>1.5428871554888901</v>
      </c>
      <c r="EP106" s="6">
        <v>4.8241019334655001E-2</v>
      </c>
      <c r="EQ106" s="6">
        <v>1.38089315064183</v>
      </c>
      <c r="ER106" s="6">
        <v>0.90204044962049301</v>
      </c>
      <c r="ES106" s="6">
        <v>0.59764797323916297</v>
      </c>
      <c r="ET106" s="6">
        <v>128.67028810592501</v>
      </c>
      <c r="EU106" s="6">
        <v>72.865053685787302</v>
      </c>
      <c r="EV106" s="6">
        <v>1.26735099950126E-2</v>
      </c>
      <c r="EW106" s="6">
        <v>920.31174450705998</v>
      </c>
      <c r="EX106" s="6">
        <v>3.0303182220197001E-2</v>
      </c>
      <c r="EY106" s="6">
        <v>0.21065153313061999</v>
      </c>
      <c r="EZ106" s="6">
        <v>1.1757522899285899</v>
      </c>
      <c r="FA106" s="6">
        <v>121.3856624</v>
      </c>
      <c r="FB106" s="6">
        <v>20.62313975</v>
      </c>
      <c r="FC106" s="6">
        <v>5.7927404720000002</v>
      </c>
      <c r="FD106" s="6">
        <v>435.236985426601</v>
      </c>
      <c r="FE106" s="6">
        <v>95.151093755352406</v>
      </c>
      <c r="FF106" s="7">
        <v>0.14371176526520099</v>
      </c>
      <c r="FG106" s="7">
        <v>5.1528487729262398E-2</v>
      </c>
      <c r="FH106" s="7">
        <v>5.4644357340182102E-2</v>
      </c>
      <c r="FI106" s="7">
        <v>3.4628120612960202E-2</v>
      </c>
      <c r="FJ106" s="7">
        <v>0.19976854176190201</v>
      </c>
      <c r="FK106" s="7">
        <v>0.13297701081882399</v>
      </c>
      <c r="FL106" s="7">
        <v>1.2312207440021899E-2</v>
      </c>
      <c r="FM106" s="7">
        <v>5.1252110537708796E-4</v>
      </c>
    </row>
    <row r="107" spans="1:169" ht="14.4" x14ac:dyDescent="0.3">
      <c r="A107" s="5" t="s">
        <v>275</v>
      </c>
      <c r="B107" s="6" t="s">
        <v>170</v>
      </c>
      <c r="C107" s="6" t="s">
        <v>296</v>
      </c>
      <c r="D107" s="6" t="s">
        <v>296</v>
      </c>
      <c r="E107" s="6" t="s">
        <v>296</v>
      </c>
      <c r="F107" s="6" t="s">
        <v>296</v>
      </c>
      <c r="G107" s="6" t="s">
        <v>296</v>
      </c>
      <c r="H107" s="6" t="s">
        <v>296</v>
      </c>
      <c r="I107" s="6" t="s">
        <v>296</v>
      </c>
      <c r="J107" s="6" t="s">
        <v>296</v>
      </c>
      <c r="K107" s="6" t="s">
        <v>296</v>
      </c>
      <c r="L107" s="6" t="s">
        <v>296</v>
      </c>
      <c r="M107" s="6" t="s">
        <v>296</v>
      </c>
      <c r="N107" s="6">
        <v>1.9077500000000001E-2</v>
      </c>
      <c r="O107" s="6">
        <v>3.3083333333333402E-4</v>
      </c>
      <c r="P107" s="6">
        <v>1.19916666666667E-3</v>
      </c>
      <c r="Q107" s="6">
        <v>1.7083333333333399E-3</v>
      </c>
      <c r="R107" s="6">
        <v>1.3191666666666701E-3</v>
      </c>
      <c r="S107" s="6">
        <v>2.56666666666666E-4</v>
      </c>
      <c r="T107" s="6">
        <v>0.16</v>
      </c>
      <c r="U107" s="6">
        <v>4.4999999999999998E-2</v>
      </c>
      <c r="V107" s="6">
        <v>8.2500000000000004E-2</v>
      </c>
      <c r="W107" s="6">
        <v>7.2499999999999995E-2</v>
      </c>
      <c r="X107" s="6">
        <v>6.5000000000000002E-2</v>
      </c>
      <c r="Y107" s="6">
        <v>6.5000000000000002E-2</v>
      </c>
      <c r="Z107" s="6">
        <v>5.83333333333333E-2</v>
      </c>
      <c r="AA107" s="6">
        <v>2.2499999999999999E-2</v>
      </c>
      <c r="AB107" s="6">
        <v>5.83333333333333E-2</v>
      </c>
      <c r="AC107" s="6">
        <v>5.83333333333333E-2</v>
      </c>
      <c r="AD107" s="6">
        <v>5.83333333333333E-2</v>
      </c>
      <c r="AE107" s="6">
        <v>5.83333333333333E-2</v>
      </c>
      <c r="AF107" s="6">
        <v>5.9795071287085302E-3</v>
      </c>
      <c r="AG107" s="6">
        <v>15.904408861756901</v>
      </c>
      <c r="AH107" s="6">
        <v>0.17116709615504</v>
      </c>
      <c r="AI107" s="6">
        <v>1.7651659281900999E-2</v>
      </c>
      <c r="AJ107" s="6">
        <v>10.147995858280799</v>
      </c>
      <c r="AK107" s="6">
        <v>0.17263975968796799</v>
      </c>
      <c r="AL107" s="6">
        <v>1.03189481279948E-2</v>
      </c>
      <c r="AM107" s="6">
        <v>1.0097270442437601E-2</v>
      </c>
      <c r="AN107" s="6">
        <v>3.1061128009330199</v>
      </c>
      <c r="AO107" s="6">
        <v>1.4924232050712E-2</v>
      </c>
      <c r="AP107" s="6">
        <v>1.1117932529092701E-2</v>
      </c>
      <c r="AQ107" s="6">
        <v>6.6295100778743102E-3</v>
      </c>
      <c r="AR107" s="6">
        <v>0.211791478540267</v>
      </c>
      <c r="AS107" s="6">
        <v>1.2777967181911201E-2</v>
      </c>
      <c r="AT107" s="6">
        <v>0.132114500086077</v>
      </c>
      <c r="AU107" s="6">
        <v>1.48024537432676E-3</v>
      </c>
      <c r="AV107" s="6">
        <v>1.27527456525004E-3</v>
      </c>
      <c r="AW107" s="6">
        <v>9.2453705815779695E-4</v>
      </c>
      <c r="AX107" s="6">
        <v>8.3201037722524998</v>
      </c>
      <c r="AY107" s="6">
        <v>3.6054530632661799E-2</v>
      </c>
      <c r="AZ107" s="6">
        <v>2.3200625252461299E-3</v>
      </c>
      <c r="BA107" s="6">
        <v>0.257277718856598</v>
      </c>
      <c r="BB107" s="6">
        <v>1.8657602721837401E-2</v>
      </c>
      <c r="BC107" s="6">
        <v>1.5797267649703899E-2</v>
      </c>
      <c r="BD107" s="6">
        <v>4.65637498221594E-4</v>
      </c>
      <c r="BE107" s="6">
        <v>1.1732574632003999E-3</v>
      </c>
      <c r="BF107" s="6">
        <v>217.446406647206</v>
      </c>
      <c r="BG107" s="6">
        <v>5.62712084855787E-3</v>
      </c>
      <c r="BH107" s="6">
        <v>6.7641380975792906E-2</v>
      </c>
      <c r="BI107" s="6">
        <v>6.0496067755595902E-4</v>
      </c>
      <c r="BJ107" s="6">
        <v>2.1494414224938798</v>
      </c>
      <c r="BK107" s="6">
        <v>0.20163017647825299</v>
      </c>
      <c r="BL107" s="6">
        <v>5.2833230074967E-2</v>
      </c>
      <c r="BM107" s="6">
        <v>49.162997672934701</v>
      </c>
      <c r="BN107" s="6">
        <v>8.5763042774883204E-3</v>
      </c>
      <c r="BO107" s="6">
        <v>9.2309903249869305E-2</v>
      </c>
      <c r="BP107" s="6">
        <v>17.175660002620901</v>
      </c>
      <c r="BQ107" s="6">
        <v>0.18796896479726599</v>
      </c>
      <c r="BR107" s="6">
        <v>1.0367321686829301E-3</v>
      </c>
      <c r="BS107" s="6">
        <v>2.1229825776504E-3</v>
      </c>
      <c r="BT107" s="6">
        <v>8.6407536360230599E-4</v>
      </c>
      <c r="BU107" s="6">
        <v>0.42272178096503699</v>
      </c>
      <c r="BV107" s="6">
        <v>5.9975031956776095E-4</v>
      </c>
      <c r="BW107" s="6">
        <v>3.9482780285694498E-4</v>
      </c>
      <c r="BX107" s="6">
        <v>0.17007661937600899</v>
      </c>
      <c r="BY107" s="6">
        <v>0.120895107300189</v>
      </c>
      <c r="BZ107" s="6">
        <v>528.28446532770499</v>
      </c>
      <c r="CA107" s="6">
        <v>1.18232544004044E-3</v>
      </c>
      <c r="CB107" s="6">
        <v>0.45741846389244101</v>
      </c>
      <c r="CC107" s="6">
        <v>3.3763784426055397E-2</v>
      </c>
      <c r="CD107" s="6">
        <v>1.5271212620078E-2</v>
      </c>
      <c r="CE107" s="6">
        <v>4.4262405095864602E-4</v>
      </c>
      <c r="CF107" s="6">
        <v>4.3940421578006501E-3</v>
      </c>
      <c r="CG107" s="6">
        <v>2.9164767943358001E-3</v>
      </c>
      <c r="CH107" s="6">
        <v>5.6259701713635701</v>
      </c>
      <c r="CI107" s="6">
        <v>9.1888201251010201E-3</v>
      </c>
      <c r="CJ107" s="6">
        <v>6.0430263475948795E-4</v>
      </c>
      <c r="CK107" s="6">
        <v>6.5692676468604295E-4</v>
      </c>
      <c r="CL107" s="6">
        <v>2.3660992046409798E-2</v>
      </c>
      <c r="CM107" s="6">
        <v>8.4362430313983106E-2</v>
      </c>
      <c r="CN107" s="6">
        <v>1.8131086376290499E-3</v>
      </c>
      <c r="CO107" s="6">
        <v>0.95146927626581301</v>
      </c>
      <c r="CP107" s="6">
        <v>24.4331822496885</v>
      </c>
      <c r="CQ107" s="6">
        <v>20.768204912235198</v>
      </c>
      <c r="CR107" s="6">
        <v>6.1653063210047403</v>
      </c>
      <c r="CS107" s="6">
        <v>73.706766453227004</v>
      </c>
      <c r="CT107" s="6">
        <v>97.895616880418601</v>
      </c>
      <c r="CU107" s="6">
        <v>297.25409524971002</v>
      </c>
      <c r="CV107" s="6">
        <v>45.322575745882197</v>
      </c>
      <c r="CW107" s="6" t="s">
        <v>296</v>
      </c>
      <c r="CX107" s="6">
        <v>0.1</v>
      </c>
      <c r="CY107" s="6" t="s">
        <v>296</v>
      </c>
      <c r="CZ107" s="6">
        <v>0.1</v>
      </c>
      <c r="DA107" s="6">
        <v>4.1140000000000003E-2</v>
      </c>
      <c r="DB107" s="6" t="s">
        <v>296</v>
      </c>
      <c r="DC107" s="6">
        <v>0.52836000000000005</v>
      </c>
      <c r="DD107" s="6">
        <v>0.39249000000000001</v>
      </c>
      <c r="DE107" s="6">
        <v>0.49919999999999998</v>
      </c>
      <c r="DF107" s="6">
        <v>6.6500000000000004E-2</v>
      </c>
      <c r="DG107" s="6">
        <v>0.16694999999999999</v>
      </c>
      <c r="DH107" s="6">
        <v>0.42652163204226801</v>
      </c>
      <c r="DI107" s="6">
        <v>0.47055999999999998</v>
      </c>
      <c r="DJ107" s="6">
        <v>0.18360000000000001</v>
      </c>
      <c r="DK107" s="6">
        <v>0.29792000000000002</v>
      </c>
      <c r="DL107" s="6">
        <v>5.1339999999999997E-2</v>
      </c>
      <c r="DM107" s="6">
        <v>0.33165</v>
      </c>
      <c r="DN107" s="6">
        <v>0.4</v>
      </c>
      <c r="DO107" s="6">
        <v>4.5030000000000001E-2</v>
      </c>
      <c r="DP107" s="6">
        <v>6.0900000000000003E-2</v>
      </c>
      <c r="DQ107" s="6">
        <v>5.83333333333333E-2</v>
      </c>
      <c r="DR107" s="6">
        <v>5.83333333333333E-2</v>
      </c>
      <c r="DS107" s="6" t="s">
        <v>296</v>
      </c>
      <c r="DT107" s="6" t="s">
        <v>296</v>
      </c>
      <c r="DU107" s="6">
        <v>0.50349999999999995</v>
      </c>
      <c r="DV107" s="6">
        <v>0.41139999999999999</v>
      </c>
      <c r="DW107" s="6">
        <v>5.0680000000000003E-2</v>
      </c>
      <c r="DX107" s="6">
        <v>6.4680000000000001E-2</v>
      </c>
      <c r="DY107" s="6">
        <v>0.49601000000000001</v>
      </c>
      <c r="DZ107" s="6">
        <v>0.38024000000000002</v>
      </c>
      <c r="EA107" s="6">
        <v>783.96720215332903</v>
      </c>
      <c r="EB107" s="6">
        <v>873.26196987478704</v>
      </c>
      <c r="EC107" s="6">
        <v>168.63607782456799</v>
      </c>
      <c r="ED107" s="6">
        <v>4.9917241356143496</v>
      </c>
      <c r="EE107" s="6">
        <v>3.35428728214167E-2</v>
      </c>
      <c r="EF107" s="6">
        <v>4.0997153662540899</v>
      </c>
      <c r="EG107" s="6">
        <v>13.0025530341725</v>
      </c>
      <c r="EH107" s="6">
        <v>122.005167072267</v>
      </c>
      <c r="EI107" s="6">
        <v>0.49313340615165602</v>
      </c>
      <c r="EJ107" s="6">
        <v>2.2026392315508101</v>
      </c>
      <c r="EK107" s="6">
        <v>8.7602282017731903E-2</v>
      </c>
      <c r="EL107" s="6">
        <v>6.07002239193642</v>
      </c>
      <c r="EM107" s="6">
        <v>704.41654424829198</v>
      </c>
      <c r="EN107" s="6">
        <v>17.036855782597101</v>
      </c>
      <c r="EO107" s="6">
        <v>1.56231530254534</v>
      </c>
      <c r="EP107" s="6">
        <v>6.3983194075930505E-2</v>
      </c>
      <c r="EQ107" s="6">
        <v>1.39904094497263</v>
      </c>
      <c r="ER107" s="6">
        <v>0.90204044962049301</v>
      </c>
      <c r="ES107" s="6">
        <v>0.45248050116843302</v>
      </c>
      <c r="ET107" s="6">
        <v>53.7133229897333</v>
      </c>
      <c r="EU107" s="6">
        <v>72.865053685787302</v>
      </c>
      <c r="EV107" s="6">
        <v>1.5048519061730501E-2</v>
      </c>
      <c r="EW107" s="6">
        <v>920.31174450705998</v>
      </c>
      <c r="EX107" s="6">
        <v>8.70891727742856E-2</v>
      </c>
      <c r="EY107" s="6">
        <v>0.21065153313061999</v>
      </c>
      <c r="EZ107" s="6">
        <v>1.11484852347423</v>
      </c>
      <c r="FA107" s="6">
        <v>91.224854759999999</v>
      </c>
      <c r="FB107" s="6">
        <v>14.83442266</v>
      </c>
      <c r="FC107" s="6">
        <v>4.72630719</v>
      </c>
      <c r="FD107" s="6">
        <v>298.18586471840501</v>
      </c>
      <c r="FE107" s="6">
        <v>115.323408793705</v>
      </c>
      <c r="FF107" s="7">
        <v>8.6729533756812804E-2</v>
      </c>
      <c r="FG107" s="7">
        <v>3.6699720641321099E-2</v>
      </c>
      <c r="FH107" s="7">
        <v>4.25735611931242E-2</v>
      </c>
      <c r="FI107" s="7">
        <v>4.0089590563158001E-2</v>
      </c>
      <c r="FJ107" s="7">
        <v>0.12341301541999999</v>
      </c>
      <c r="FK107" s="7">
        <v>9.3572448558664104E-2</v>
      </c>
      <c r="FL107" s="7">
        <v>1.9241249296796301E-2</v>
      </c>
      <c r="FM107" s="7">
        <v>5.2396072718002597E-3</v>
      </c>
    </row>
    <row r="108" spans="1:169" ht="14.4" x14ac:dyDescent="0.3">
      <c r="A108" s="5" t="s">
        <v>276</v>
      </c>
      <c r="B108" s="6" t="s">
        <v>170</v>
      </c>
      <c r="C108" s="6" t="s">
        <v>296</v>
      </c>
      <c r="D108" s="6" t="s">
        <v>296</v>
      </c>
      <c r="E108" s="6" t="s">
        <v>296</v>
      </c>
      <c r="F108" s="6" t="s">
        <v>296</v>
      </c>
      <c r="G108" s="6" t="s">
        <v>296</v>
      </c>
      <c r="H108" s="6" t="s">
        <v>296</v>
      </c>
      <c r="I108" s="6" t="s">
        <v>296</v>
      </c>
      <c r="J108" s="6" t="s">
        <v>296</v>
      </c>
      <c r="K108" s="6" t="s">
        <v>296</v>
      </c>
      <c r="L108" s="6" t="s">
        <v>296</v>
      </c>
      <c r="M108" s="6" t="s">
        <v>296</v>
      </c>
      <c r="N108" s="6">
        <v>1.9088333333333402E-2</v>
      </c>
      <c r="O108" s="6">
        <v>1.28333333333333E-4</v>
      </c>
      <c r="P108" s="6">
        <v>1.12541666666667E-3</v>
      </c>
      <c r="Q108" s="6">
        <v>1.3258333333333401E-3</v>
      </c>
      <c r="R108" s="6">
        <v>1.2016666666666701E-3</v>
      </c>
      <c r="S108" s="6">
        <v>2.6458333333333298E-4</v>
      </c>
      <c r="T108" s="6">
        <v>7.4999999999999997E-2</v>
      </c>
      <c r="U108" s="6">
        <v>2.5000000000000001E-2</v>
      </c>
      <c r="V108" s="6">
        <v>4.4999999999999998E-2</v>
      </c>
      <c r="W108" s="6">
        <v>0.04</v>
      </c>
      <c r="X108" s="6">
        <v>3.2500000000000001E-2</v>
      </c>
      <c r="Y108" s="6">
        <v>0.03</v>
      </c>
      <c r="Z108" s="6">
        <v>5.83333333333333E-2</v>
      </c>
      <c r="AA108" s="6">
        <v>5.83333333333333E-2</v>
      </c>
      <c r="AB108" s="6">
        <v>5.83333333333333E-2</v>
      </c>
      <c r="AC108" s="6">
        <v>5.83333333333333E-2</v>
      </c>
      <c r="AD108" s="6">
        <v>5.83333333333333E-2</v>
      </c>
      <c r="AE108" s="6">
        <v>5.83333333333333E-2</v>
      </c>
      <c r="AF108" s="6">
        <v>2.9087996804354E-3</v>
      </c>
      <c r="AG108" s="6">
        <v>10.2977763236504</v>
      </c>
      <c r="AH108" s="6">
        <v>8.0735295067874593E-2</v>
      </c>
      <c r="AI108" s="6">
        <v>1.7651659281900999E-2</v>
      </c>
      <c r="AJ108" s="6">
        <v>3.5426252326385299</v>
      </c>
      <c r="AK108" s="6">
        <v>0.122419118936396</v>
      </c>
      <c r="AL108" s="6">
        <v>6.6541740799149702E-3</v>
      </c>
      <c r="AM108" s="6">
        <v>1.6833361659795199E-2</v>
      </c>
      <c r="AN108" s="6">
        <v>3.1467944059957902</v>
      </c>
      <c r="AO108" s="6">
        <v>1.6079726590401602E-2</v>
      </c>
      <c r="AP108" s="6">
        <v>8.4049551822375692E-3</v>
      </c>
      <c r="AQ108" s="6">
        <v>4.6204479590003502E-3</v>
      </c>
      <c r="AR108" s="6">
        <v>0.211791478540267</v>
      </c>
      <c r="AS108" s="6">
        <v>7.5974851508479298E-3</v>
      </c>
      <c r="AT108" s="6">
        <v>7.2220156141627995E-2</v>
      </c>
      <c r="AU108" s="6">
        <v>1.11396140008585E-3</v>
      </c>
      <c r="AV108" s="6">
        <v>7.7650625387181403E-4</v>
      </c>
      <c r="AW108" s="6">
        <v>4.7662836169314401E-4</v>
      </c>
      <c r="AX108" s="6">
        <v>5.4683636627376302</v>
      </c>
      <c r="AY108" s="6">
        <v>2.5464676315413E-2</v>
      </c>
      <c r="AZ108" s="6">
        <v>1.08695652173913E-3</v>
      </c>
      <c r="BA108" s="6">
        <v>9.5925930590902805E-2</v>
      </c>
      <c r="BB108" s="6">
        <v>8.9171120458755807E-3</v>
      </c>
      <c r="BC108" s="6">
        <v>1.5797267649703899E-2</v>
      </c>
      <c r="BD108" s="6">
        <v>6.0408360517095604E-4</v>
      </c>
      <c r="BE108" s="6">
        <v>7.8285413383191304E-4</v>
      </c>
      <c r="BF108" s="6">
        <v>126.54864341072199</v>
      </c>
      <c r="BG108" s="6">
        <v>7.4761350666057097E-3</v>
      </c>
      <c r="BH108" s="6">
        <v>3.5810598381002999E-2</v>
      </c>
      <c r="BI108" s="6">
        <v>6.0496067755595902E-4</v>
      </c>
      <c r="BJ108" s="6">
        <v>1.9342647462272</v>
      </c>
      <c r="BK108" s="6">
        <v>0.14778260753523101</v>
      </c>
      <c r="BL108" s="6">
        <v>4.8224733810809502E-2</v>
      </c>
      <c r="BM108" s="6">
        <v>31.212302008241402</v>
      </c>
      <c r="BN108" s="6">
        <v>5.93339660878325E-3</v>
      </c>
      <c r="BO108" s="6">
        <v>9.42868445874121E-2</v>
      </c>
      <c r="BP108" s="6">
        <v>1.2467875123809999</v>
      </c>
      <c r="BQ108" s="6">
        <v>0.146970724789799</v>
      </c>
      <c r="BR108" s="6">
        <v>1.0367321686829301E-3</v>
      </c>
      <c r="BS108" s="6">
        <v>1.24877107283047E-3</v>
      </c>
      <c r="BT108" s="6">
        <v>8.6407536360230599E-4</v>
      </c>
      <c r="BU108" s="6">
        <v>0.32962164368715502</v>
      </c>
      <c r="BV108" s="6">
        <v>6.0408360517095604E-4</v>
      </c>
      <c r="BW108" s="6">
        <v>3.9482780285694498E-4</v>
      </c>
      <c r="BX108" s="6">
        <v>0.155928392886515</v>
      </c>
      <c r="BY108" s="6">
        <v>0.120895107300189</v>
      </c>
      <c r="BZ108" s="6">
        <v>23.776086931675898</v>
      </c>
      <c r="CA108" s="6">
        <v>8.9140092728041899E-4</v>
      </c>
      <c r="CB108" s="6">
        <v>0.29698161965847703</v>
      </c>
      <c r="CC108" s="6">
        <v>3.5013895830656498E-2</v>
      </c>
      <c r="CD108" s="6">
        <v>1.5271212620078E-2</v>
      </c>
      <c r="CE108" s="6">
        <v>4.37990630397881E-4</v>
      </c>
      <c r="CF108" s="6">
        <v>4.3924472241680503E-3</v>
      </c>
      <c r="CG108" s="6">
        <v>1.4646047195840399E-3</v>
      </c>
      <c r="CH108" s="6">
        <v>3.1390567680356298</v>
      </c>
      <c r="CI108" s="6">
        <v>5.6616812385441202E-3</v>
      </c>
      <c r="CJ108" s="6">
        <v>6.0430263475948795E-4</v>
      </c>
      <c r="CK108" s="6">
        <v>1.70948878421186E-4</v>
      </c>
      <c r="CL108" s="6">
        <v>2.4676812560969201E-2</v>
      </c>
      <c r="CM108" s="6">
        <v>0.14309868950489199</v>
      </c>
      <c r="CN108" s="6">
        <v>1.43806988824451E-3</v>
      </c>
      <c r="CO108" s="6">
        <v>1.03428530044704</v>
      </c>
      <c r="CP108" s="6">
        <v>16.852776370886801</v>
      </c>
      <c r="CQ108" s="6">
        <v>20.679252165242701</v>
      </c>
      <c r="CR108" s="6">
        <v>4.9174284676404003</v>
      </c>
      <c r="CS108" s="6">
        <v>76.366687129912094</v>
      </c>
      <c r="CT108" s="6">
        <v>66.336435685983304</v>
      </c>
      <c r="CU108" s="6">
        <v>203.36904703215799</v>
      </c>
      <c r="CV108" s="6">
        <v>34.713788406397001</v>
      </c>
      <c r="CW108" s="6" t="s">
        <v>296</v>
      </c>
      <c r="CX108" s="6">
        <v>0.1</v>
      </c>
      <c r="CY108" s="6" t="s">
        <v>296</v>
      </c>
      <c r="CZ108" s="6">
        <v>0.1</v>
      </c>
      <c r="DA108" s="6">
        <v>2.1780000000000001E-2</v>
      </c>
      <c r="DB108" s="6" t="s">
        <v>296</v>
      </c>
      <c r="DC108" s="6">
        <v>0.24071999999999999</v>
      </c>
      <c r="DD108" s="6">
        <v>0.20826</v>
      </c>
      <c r="DE108" s="6">
        <v>0.30208000000000002</v>
      </c>
      <c r="DF108" s="6">
        <v>3.04E-2</v>
      </c>
      <c r="DG108" s="6">
        <v>0.10494000000000001</v>
      </c>
      <c r="DH108" s="6">
        <v>0.23320512687331699</v>
      </c>
      <c r="DI108" s="6">
        <v>0.29064000000000001</v>
      </c>
      <c r="DJ108" s="6">
        <v>0.108</v>
      </c>
      <c r="DK108" s="6">
        <v>0.17024</v>
      </c>
      <c r="DL108" s="6">
        <v>3.322E-2</v>
      </c>
      <c r="DM108" s="6">
        <v>0.17888999999999999</v>
      </c>
      <c r="DN108" s="6">
        <v>0.18559999999999999</v>
      </c>
      <c r="DO108" s="6">
        <v>2.844E-2</v>
      </c>
      <c r="DP108" s="6">
        <v>3.4799999999999998E-2</v>
      </c>
      <c r="DQ108" s="6">
        <v>5.83333333333333E-2</v>
      </c>
      <c r="DR108" s="6">
        <v>5.83333333333333E-2</v>
      </c>
      <c r="DS108" s="6" t="s">
        <v>296</v>
      </c>
      <c r="DT108" s="6" t="s">
        <v>296</v>
      </c>
      <c r="DU108" s="6">
        <v>0.27929999999999999</v>
      </c>
      <c r="DV108" s="6">
        <v>0.23980000000000001</v>
      </c>
      <c r="DW108" s="6">
        <v>2.896E-2</v>
      </c>
      <c r="DX108" s="6">
        <v>4.1579999999999999E-2</v>
      </c>
      <c r="DY108" s="6">
        <v>0.28177999999999997</v>
      </c>
      <c r="DZ108" s="6">
        <v>0.14896000000000001</v>
      </c>
      <c r="EA108" s="6">
        <v>1628.6410076223301</v>
      </c>
      <c r="EB108" s="6">
        <v>1466.91607872242</v>
      </c>
      <c r="EC108" s="6">
        <v>168.63607782456799</v>
      </c>
      <c r="ED108" s="6">
        <v>4.9917241356143496</v>
      </c>
      <c r="EE108" s="6">
        <v>2.47853852506871E-2</v>
      </c>
      <c r="EF108" s="6">
        <v>1.7297056402192801</v>
      </c>
      <c r="EG108" s="6">
        <v>13.0025530341725</v>
      </c>
      <c r="EH108" s="6">
        <v>122.005167072267</v>
      </c>
      <c r="EI108" s="6">
        <v>0.49313340615165602</v>
      </c>
      <c r="EJ108" s="6">
        <v>2.2026392315508101</v>
      </c>
      <c r="EK108" s="6">
        <v>8.1377167367480505E-2</v>
      </c>
      <c r="EL108" s="6">
        <v>3.4938901732600098</v>
      </c>
      <c r="EM108" s="6">
        <v>704.41654424829198</v>
      </c>
      <c r="EN108" s="6">
        <v>13.3960930025331</v>
      </c>
      <c r="EO108" s="6">
        <v>1.37325679104639</v>
      </c>
      <c r="EP108" s="6">
        <v>7.4758730761461903E-2</v>
      </c>
      <c r="EQ108" s="6">
        <v>1.2738830568489801</v>
      </c>
      <c r="ER108" s="6">
        <v>0.90204044962049301</v>
      </c>
      <c r="ES108" s="6">
        <v>0.32500135418001602</v>
      </c>
      <c r="ET108" s="6">
        <v>37.570611803152602</v>
      </c>
      <c r="EU108" s="6">
        <v>72.865053685787302</v>
      </c>
      <c r="EV108" s="6">
        <v>9.7547130495868207E-3</v>
      </c>
      <c r="EW108" s="6">
        <v>920.31174450705998</v>
      </c>
      <c r="EX108" s="6">
        <v>4.0742505951159802E-2</v>
      </c>
      <c r="EY108" s="6">
        <v>0.21065153313061999</v>
      </c>
      <c r="EZ108" s="6">
        <v>0.87902403982007604</v>
      </c>
      <c r="FA108" s="6">
        <v>73.541485109999996</v>
      </c>
      <c r="FB108" s="6">
        <v>12.274509800000001</v>
      </c>
      <c r="FC108" s="6">
        <v>3.3459513439999999</v>
      </c>
      <c r="FD108" s="6">
        <v>217.972156602404</v>
      </c>
      <c r="FE108" s="6">
        <v>75.8733708736967</v>
      </c>
      <c r="FF108" s="7">
        <v>6.6835170282540504E-2</v>
      </c>
      <c r="FG108" s="7">
        <v>2.9548777383943299E-2</v>
      </c>
      <c r="FH108" s="7">
        <v>2.9623041691396401E-2</v>
      </c>
      <c r="FI108" s="7">
        <v>2.8448804990425101E-2</v>
      </c>
      <c r="FJ108" s="7">
        <v>0.117986178752059</v>
      </c>
      <c r="FK108" s="7">
        <v>6.8097249302758095E-2</v>
      </c>
      <c r="FL108" s="7">
        <v>9.3744880953852694E-3</v>
      </c>
      <c r="FM108" s="7">
        <v>8.4497461770236296E-4</v>
      </c>
    </row>
    <row r="109" spans="1:169" ht="14.4" x14ac:dyDescent="0.3">
      <c r="A109" s="5" t="s">
        <v>277</v>
      </c>
      <c r="B109" s="6" t="s">
        <v>170</v>
      </c>
      <c r="C109" s="6" t="s">
        <v>296</v>
      </c>
      <c r="D109" s="6" t="s">
        <v>296</v>
      </c>
      <c r="E109" s="6" t="s">
        <v>296</v>
      </c>
      <c r="F109" s="6" t="s">
        <v>296</v>
      </c>
      <c r="G109" s="6" t="s">
        <v>296</v>
      </c>
      <c r="H109" s="6" t="s">
        <v>296</v>
      </c>
      <c r="I109" s="6" t="s">
        <v>296</v>
      </c>
      <c r="J109" s="6" t="s">
        <v>296</v>
      </c>
      <c r="K109" s="6" t="s">
        <v>296</v>
      </c>
      <c r="L109" s="6" t="s">
        <v>296</v>
      </c>
      <c r="M109" s="6" t="s">
        <v>296</v>
      </c>
      <c r="N109" s="6">
        <v>1.609E-2</v>
      </c>
      <c r="O109" s="6">
        <v>1.325E-4</v>
      </c>
      <c r="P109" s="6">
        <v>5.1458333333333499E-4</v>
      </c>
      <c r="Q109" s="6">
        <v>7.2083333333333504E-4</v>
      </c>
      <c r="R109" s="6">
        <v>2.24166666666666E-3</v>
      </c>
      <c r="S109" s="6">
        <v>1.4750000000000001E-4</v>
      </c>
      <c r="T109" s="6">
        <v>6.25E-2</v>
      </c>
      <c r="U109" s="6">
        <v>0.02</v>
      </c>
      <c r="V109" s="6">
        <v>3.7499999999999999E-2</v>
      </c>
      <c r="W109" s="6">
        <v>3.7499999999999999E-2</v>
      </c>
      <c r="X109" s="6">
        <v>2.75E-2</v>
      </c>
      <c r="Y109" s="6">
        <v>0.03</v>
      </c>
      <c r="Z109" s="6">
        <v>5.83333333333333E-2</v>
      </c>
      <c r="AA109" s="6">
        <v>5.83333333333333E-2</v>
      </c>
      <c r="AB109" s="6">
        <v>5.83333333333333E-2</v>
      </c>
      <c r="AC109" s="6">
        <v>5.83333333333333E-2</v>
      </c>
      <c r="AD109" s="6">
        <v>5.83333333333333E-2</v>
      </c>
      <c r="AE109" s="6">
        <v>5.83333333333333E-2</v>
      </c>
      <c r="AF109" s="6">
        <v>1.8479011897221799E-3</v>
      </c>
      <c r="AG109" s="6">
        <v>8.4863803224114207</v>
      </c>
      <c r="AH109" s="6">
        <v>9.7733736629269999E-2</v>
      </c>
      <c r="AI109" s="6">
        <v>1.7651659281900999E-2</v>
      </c>
      <c r="AJ109" s="6">
        <v>1.24393776454695</v>
      </c>
      <c r="AK109" s="6">
        <v>0.335120689788933</v>
      </c>
      <c r="AL109" s="6">
        <v>6.9181942726943097E-3</v>
      </c>
      <c r="AM109" s="6">
        <v>5.6665348420388796E-3</v>
      </c>
      <c r="AN109" s="6">
        <v>3.1467944059957902</v>
      </c>
      <c r="AO109" s="6">
        <v>1.1755872735463101E-2</v>
      </c>
      <c r="AP109" s="6">
        <v>6.2241979512562898E-3</v>
      </c>
      <c r="AQ109" s="6">
        <v>2.7239485593397702E-3</v>
      </c>
      <c r="AR109" s="6">
        <v>0.211791478540267</v>
      </c>
      <c r="AS109" s="6">
        <v>5.0238315638784998E-3</v>
      </c>
      <c r="AT109" s="6">
        <v>7.1988444527848902E-2</v>
      </c>
      <c r="AU109" s="6">
        <v>5.0726797101059197E-4</v>
      </c>
      <c r="AV109" s="6">
        <v>6.4571889257160505E-4</v>
      </c>
      <c r="AW109" s="6">
        <v>8.78465702707481E-4</v>
      </c>
      <c r="AX109" s="6">
        <v>1.53974786903635</v>
      </c>
      <c r="AY109" s="6">
        <v>1.82909396910487E-2</v>
      </c>
      <c r="AZ109" s="6">
        <v>1.06407234454783E-3</v>
      </c>
      <c r="BA109" s="6">
        <v>9.6115880242343396E-2</v>
      </c>
      <c r="BB109" s="6">
        <v>7.2463768115941997E-4</v>
      </c>
      <c r="BC109" s="6">
        <v>1.5797267649703899E-2</v>
      </c>
      <c r="BD109" s="6">
        <v>6.0408360517095604E-4</v>
      </c>
      <c r="BE109" s="6">
        <v>5.2822313509946002E-4</v>
      </c>
      <c r="BF109" s="6">
        <v>91.576563023072296</v>
      </c>
      <c r="BG109" s="6">
        <v>3.7228593350800299E-3</v>
      </c>
      <c r="BH109" s="6">
        <v>3.1668219669848501E-2</v>
      </c>
      <c r="BI109" s="6">
        <v>6.0496067755595902E-4</v>
      </c>
      <c r="BJ109" s="6">
        <v>1.8684608634689099</v>
      </c>
      <c r="BK109" s="6">
        <v>4.0394911676372401E-2</v>
      </c>
      <c r="BL109" s="6">
        <v>3.6774977944956301E-2</v>
      </c>
      <c r="BM109" s="6">
        <v>43.885674644672598</v>
      </c>
      <c r="BN109" s="6">
        <v>4.8499033104327897E-3</v>
      </c>
      <c r="BO109" s="6">
        <v>0.129903273760378</v>
      </c>
      <c r="BP109" s="6">
        <v>1.2467875123809999</v>
      </c>
      <c r="BQ109" s="6">
        <v>8.0240423723003898E-2</v>
      </c>
      <c r="BR109" s="6">
        <v>1.0367321686829301E-3</v>
      </c>
      <c r="BS109" s="6">
        <v>1.5385725186848301E-3</v>
      </c>
      <c r="BT109" s="6">
        <v>8.6407536360230599E-4</v>
      </c>
      <c r="BU109" s="6">
        <v>0.14563922362376799</v>
      </c>
      <c r="BV109" s="6">
        <v>7.9650542665699704E-4</v>
      </c>
      <c r="BW109" s="6">
        <v>3.1038489469862002E-3</v>
      </c>
      <c r="BX109" s="6">
        <v>5.3552909822528298E-2</v>
      </c>
      <c r="BY109" s="6">
        <v>0.120895107300189</v>
      </c>
      <c r="BZ109" s="6">
        <v>23.776086931675898</v>
      </c>
      <c r="CA109" s="6">
        <v>8.3017675633257997E-4</v>
      </c>
      <c r="CB109" s="6">
        <v>0.16303270926414601</v>
      </c>
      <c r="CC109" s="6">
        <v>1.56047485337827E-2</v>
      </c>
      <c r="CD109" s="6">
        <v>1.5271212620078E-2</v>
      </c>
      <c r="CE109" s="6">
        <v>6.0408360517095604E-4</v>
      </c>
      <c r="CF109" s="6">
        <v>8.0263514588375696E-3</v>
      </c>
      <c r="CG109" s="6">
        <v>1.46233177375836E-3</v>
      </c>
      <c r="CH109" s="6">
        <v>2.34911452761671</v>
      </c>
      <c r="CI109" s="6">
        <v>4.2000960316298502E-3</v>
      </c>
      <c r="CJ109" s="6">
        <v>6.0430263475948795E-4</v>
      </c>
      <c r="CK109" s="6">
        <v>3.9988229557584598E-4</v>
      </c>
      <c r="CL109" s="6">
        <v>1.8463746507998299E-2</v>
      </c>
      <c r="CM109" s="6">
        <v>2.5040558531158601E-2</v>
      </c>
      <c r="CN109" s="6">
        <v>1.5559655119596299E-3</v>
      </c>
      <c r="CO109" s="6">
        <v>0.78736405263050302</v>
      </c>
      <c r="CP109" s="6">
        <v>13.1124744739995</v>
      </c>
      <c r="CQ109" s="6">
        <v>9.5289410773785193</v>
      </c>
      <c r="CR109" s="6">
        <v>4.4631279576097702</v>
      </c>
      <c r="CS109" s="6">
        <v>80.792389305636704</v>
      </c>
      <c r="CT109" s="6">
        <v>12.1188583958455</v>
      </c>
      <c r="CU109" s="6">
        <v>50.071409047931702</v>
      </c>
      <c r="CV109" s="6">
        <v>16.2705447237126</v>
      </c>
      <c r="CW109" s="6" t="s">
        <v>296</v>
      </c>
      <c r="CX109" s="6">
        <v>0.1</v>
      </c>
      <c r="CY109" s="6" t="s">
        <v>296</v>
      </c>
      <c r="CZ109" s="6">
        <v>0.1</v>
      </c>
      <c r="DA109" s="6">
        <v>1.694E-2</v>
      </c>
      <c r="DB109" s="6" t="s">
        <v>296</v>
      </c>
      <c r="DC109" s="6">
        <v>0.21623999999999999</v>
      </c>
      <c r="DD109" s="6">
        <v>0.18690000000000001</v>
      </c>
      <c r="DE109" s="6">
        <v>0.26879999999999998</v>
      </c>
      <c r="DF109" s="6">
        <v>3.04E-2</v>
      </c>
      <c r="DG109" s="6">
        <v>9.5399999999999999E-2</v>
      </c>
      <c r="DH109" s="6">
        <v>0.20983986751806699</v>
      </c>
      <c r="DI109" s="6">
        <v>0.25258000000000003</v>
      </c>
      <c r="DJ109" s="6">
        <v>0.1008</v>
      </c>
      <c r="DK109" s="6">
        <v>0.15504000000000001</v>
      </c>
      <c r="DL109" s="6">
        <v>2.7179999999999999E-2</v>
      </c>
      <c r="DM109" s="6">
        <v>0.19095000000000001</v>
      </c>
      <c r="DN109" s="6">
        <v>0.18240000000000001</v>
      </c>
      <c r="DO109" s="6">
        <v>2.3699999999999999E-2</v>
      </c>
      <c r="DP109" s="6">
        <v>3.1320000000000001E-2</v>
      </c>
      <c r="DQ109" s="6">
        <v>5.83333333333333E-2</v>
      </c>
      <c r="DR109" s="6">
        <v>5.83333333333333E-2</v>
      </c>
      <c r="DS109" s="6" t="s">
        <v>296</v>
      </c>
      <c r="DT109" s="6" t="s">
        <v>296</v>
      </c>
      <c r="DU109" s="6">
        <v>0.30590000000000001</v>
      </c>
      <c r="DV109" s="6">
        <v>0.20899999999999999</v>
      </c>
      <c r="DW109" s="6">
        <v>2.7150000000000001E-2</v>
      </c>
      <c r="DX109" s="6">
        <v>4.3889999999999998E-2</v>
      </c>
      <c r="DY109" s="6">
        <v>0.28371000000000002</v>
      </c>
      <c r="DZ109" s="6">
        <v>8.0360000000000001E-2</v>
      </c>
      <c r="EA109" s="6">
        <v>1855.3380403076901</v>
      </c>
      <c r="EB109" s="6">
        <v>1881.1908844899499</v>
      </c>
      <c r="EC109" s="6">
        <v>168.63607782456799</v>
      </c>
      <c r="ED109" s="6">
        <v>4.9917241356143496</v>
      </c>
      <c r="EE109" s="6">
        <v>2.2721490186937001E-2</v>
      </c>
      <c r="EF109" s="6">
        <v>13.865335078382699</v>
      </c>
      <c r="EG109" s="6">
        <v>13.0025530341725</v>
      </c>
      <c r="EH109" s="6">
        <v>122.005167072267</v>
      </c>
      <c r="EI109" s="6">
        <v>0.49313340615165602</v>
      </c>
      <c r="EJ109" s="6">
        <v>2.2026392315508101</v>
      </c>
      <c r="EK109" s="6">
        <v>2.14079541924584</v>
      </c>
      <c r="EL109" s="6">
        <v>0.84097170116062803</v>
      </c>
      <c r="EM109" s="6">
        <v>704.41654424829198</v>
      </c>
      <c r="EN109" s="6">
        <v>5.6847696997408903</v>
      </c>
      <c r="EO109" s="6">
        <v>1.1993589278999499</v>
      </c>
      <c r="EP109" s="6">
        <v>2.4043203881873702E-2</v>
      </c>
      <c r="EQ109" s="6">
        <v>1.25580289616371</v>
      </c>
      <c r="ER109" s="6">
        <v>0.90204044962049301</v>
      </c>
      <c r="ES109" s="6">
        <v>3.81829921410141</v>
      </c>
      <c r="ET109" s="6">
        <v>11.5507402537486</v>
      </c>
      <c r="EU109" s="6">
        <v>72.865053685787302</v>
      </c>
      <c r="EV109" s="6">
        <v>1.00021552331091E-2</v>
      </c>
      <c r="EW109" s="6">
        <v>920.31174450705998</v>
      </c>
      <c r="EX109" s="6">
        <v>2.5417730500755301E-2</v>
      </c>
      <c r="EY109" s="6">
        <v>0.21065153313061999</v>
      </c>
      <c r="EZ109" s="6">
        <v>0.57884171338026003</v>
      </c>
      <c r="FA109" s="6">
        <v>35.569328489999997</v>
      </c>
      <c r="FB109" s="6">
        <v>5.2826678769999997</v>
      </c>
      <c r="FC109" s="6">
        <v>5.8333333329999997</v>
      </c>
      <c r="FD109" s="6">
        <v>170.349965164346</v>
      </c>
      <c r="FE109" s="6">
        <v>77.141794518927995</v>
      </c>
      <c r="FF109" s="7">
        <v>5.1414993448693803E-2</v>
      </c>
      <c r="FG109" s="7">
        <v>2.1091776097368901E-2</v>
      </c>
      <c r="FH109" s="7">
        <v>2.2806047613434601E-2</v>
      </c>
      <c r="FI109" s="7">
        <v>3.1078545605755299E-2</v>
      </c>
      <c r="FJ109" s="7">
        <v>7.0534332393778196E-2</v>
      </c>
      <c r="FK109" s="7">
        <v>5.2549166250024003E-2</v>
      </c>
      <c r="FL109" s="7">
        <v>1.6891896726037602E-2</v>
      </c>
      <c r="FM109" s="7">
        <v>1.2023694198296801E-2</v>
      </c>
    </row>
    <row r="110" spans="1:169" ht="14.4" x14ac:dyDescent="0.3">
      <c r="A110" s="5" t="s">
        <v>278</v>
      </c>
      <c r="B110" s="6" t="s">
        <v>170</v>
      </c>
      <c r="C110" s="6" t="s">
        <v>296</v>
      </c>
      <c r="D110" s="6" t="s">
        <v>296</v>
      </c>
      <c r="E110" s="6" t="s">
        <v>296</v>
      </c>
      <c r="F110" s="6" t="s">
        <v>296</v>
      </c>
      <c r="G110" s="6" t="s">
        <v>296</v>
      </c>
      <c r="H110" s="6" t="s">
        <v>296</v>
      </c>
      <c r="I110" s="6" t="s">
        <v>296</v>
      </c>
      <c r="J110" s="6" t="s">
        <v>296</v>
      </c>
      <c r="K110" s="6" t="s">
        <v>296</v>
      </c>
      <c r="L110" s="6" t="s">
        <v>296</v>
      </c>
      <c r="M110" s="6" t="s">
        <v>296</v>
      </c>
      <c r="N110" s="6">
        <v>1.6729999999999998E-2</v>
      </c>
      <c r="O110" s="6">
        <v>9.9166666666666498E-5</v>
      </c>
      <c r="P110" s="6">
        <v>6.5875000000000005E-4</v>
      </c>
      <c r="Q110" s="6">
        <v>8.1125000000000001E-4</v>
      </c>
      <c r="R110" s="6">
        <v>1.9791666666666699E-3</v>
      </c>
      <c r="S110" s="6">
        <v>1.05416666666667E-4</v>
      </c>
      <c r="T110" s="6">
        <v>0.13250000000000001</v>
      </c>
      <c r="U110" s="6">
        <v>3.5000000000000003E-2</v>
      </c>
      <c r="V110" s="6">
        <v>7.0000000000000007E-2</v>
      </c>
      <c r="W110" s="6">
        <v>0.06</v>
      </c>
      <c r="X110" s="6">
        <v>5.7500000000000002E-2</v>
      </c>
      <c r="Y110" s="6">
        <v>5.5E-2</v>
      </c>
      <c r="Z110" s="6">
        <v>5.83333333333333E-2</v>
      </c>
      <c r="AA110" s="6">
        <v>0.02</v>
      </c>
      <c r="AB110" s="6">
        <v>5.83333333333333E-2</v>
      </c>
      <c r="AC110" s="6">
        <v>5.83333333333333E-2</v>
      </c>
      <c r="AD110" s="6">
        <v>5.83333333333333E-2</v>
      </c>
      <c r="AE110" s="6">
        <v>5.83333333333333E-2</v>
      </c>
      <c r="AF110" s="6">
        <v>1.94767707246055E-3</v>
      </c>
      <c r="AG110" s="6">
        <v>2.8704549440214602</v>
      </c>
      <c r="AH110" s="6">
        <v>0.14138910813080299</v>
      </c>
      <c r="AI110" s="6">
        <v>0.14868381730254199</v>
      </c>
      <c r="AJ110" s="6">
        <v>0.27400712657959098</v>
      </c>
      <c r="AK110" s="6">
        <v>0.335120689788933</v>
      </c>
      <c r="AL110" s="6">
        <v>6.4451908204672999E-3</v>
      </c>
      <c r="AM110" s="6">
        <v>3.3438997727854099E-3</v>
      </c>
      <c r="AN110" s="6">
        <v>3.1467944059957902</v>
      </c>
      <c r="AO110" s="6">
        <v>1.6139863887231199E-2</v>
      </c>
      <c r="AP110" s="6">
        <v>2.9266374213084202E-3</v>
      </c>
      <c r="AQ110" s="6">
        <v>3.9700018635143398E-3</v>
      </c>
      <c r="AR110" s="6">
        <v>0.211791478540267</v>
      </c>
      <c r="AS110" s="6">
        <v>5.3057478717677704E-3</v>
      </c>
      <c r="AT110" s="6">
        <v>7.5610442464682501E-2</v>
      </c>
      <c r="AU110" s="6">
        <v>3.9482780285694498E-4</v>
      </c>
      <c r="AV110" s="6">
        <v>9.2978744529115395E-4</v>
      </c>
      <c r="AW110" s="6">
        <v>5.6043429217659103E-4</v>
      </c>
      <c r="AX110" s="6">
        <v>0.88828089367535101</v>
      </c>
      <c r="AY110" s="6">
        <v>1.9183351402677799E-2</v>
      </c>
      <c r="AZ110" s="6">
        <v>1.08695652173913E-3</v>
      </c>
      <c r="BA110" s="6">
        <v>0.16799722223997701</v>
      </c>
      <c r="BB110" s="6">
        <v>7.2463768115941997E-4</v>
      </c>
      <c r="BC110" s="6">
        <v>1.5797267649703899E-2</v>
      </c>
      <c r="BD110" s="6">
        <v>6.0408360517095604E-4</v>
      </c>
      <c r="BE110" s="6">
        <v>1.1973447659824399E-3</v>
      </c>
      <c r="BF110" s="6">
        <v>68.357124541940095</v>
      </c>
      <c r="BG110" s="6">
        <v>3.0342623841116598E-3</v>
      </c>
      <c r="BH110" s="6">
        <v>5.6211114625442399E-2</v>
      </c>
      <c r="BI110" s="6">
        <v>6.0496067755595902E-4</v>
      </c>
      <c r="BJ110" s="6">
        <v>3.15578163477536</v>
      </c>
      <c r="BK110" s="6">
        <v>3.0170255135715002E-2</v>
      </c>
      <c r="BL110" s="6">
        <v>2.0343431338874202E-2</v>
      </c>
      <c r="BM110" s="6">
        <v>91.525871470025905</v>
      </c>
      <c r="BN110" s="6">
        <v>3.4642168299605699E-3</v>
      </c>
      <c r="BO110" s="6">
        <v>0.158069402039065</v>
      </c>
      <c r="BP110" s="6">
        <v>1.2467875123809999</v>
      </c>
      <c r="BQ110" s="6">
        <v>6.10970981565572E-2</v>
      </c>
      <c r="BR110" s="6">
        <v>1.0367321686829301E-3</v>
      </c>
      <c r="BS110" s="6">
        <v>6.4686851707815697E-4</v>
      </c>
      <c r="BT110" s="6">
        <v>8.6407536360230599E-4</v>
      </c>
      <c r="BU110" s="6">
        <v>0.116361939699744</v>
      </c>
      <c r="BV110" s="6">
        <v>6.0408360517095604E-4</v>
      </c>
      <c r="BW110" s="6">
        <v>2.0762804213585199E-3</v>
      </c>
      <c r="BX110" s="6">
        <v>0.69524634563671395</v>
      </c>
      <c r="BY110" s="6">
        <v>0.120895107300189</v>
      </c>
      <c r="BZ110" s="6">
        <v>23.776086931675898</v>
      </c>
      <c r="CA110" s="6">
        <v>8.3017675633257997E-4</v>
      </c>
      <c r="CB110" s="6">
        <v>0.518360960391959</v>
      </c>
      <c r="CC110" s="6">
        <v>2.5639983600881499E-2</v>
      </c>
      <c r="CD110" s="6">
        <v>6.7299389243154706E-2</v>
      </c>
      <c r="CE110" s="6">
        <v>6.0408360517095604E-4</v>
      </c>
      <c r="CF110" s="6">
        <v>4.8681745812910703E-3</v>
      </c>
      <c r="CG110" s="6">
        <v>3.9482780285694498E-4</v>
      </c>
      <c r="CH110" s="6">
        <v>0.76949039834340005</v>
      </c>
      <c r="CI110" s="6">
        <v>3.7655925300913401E-3</v>
      </c>
      <c r="CJ110" s="6">
        <v>6.0430263475948795E-4</v>
      </c>
      <c r="CK110" s="6">
        <v>2.1536029903942701E-4</v>
      </c>
      <c r="CL110" s="6">
        <v>1.5476995102083901E-2</v>
      </c>
      <c r="CM110" s="6">
        <v>6.1695903827631796E-3</v>
      </c>
      <c r="CN110" s="6">
        <v>7.2463768115942095E-4</v>
      </c>
      <c r="CO110" s="6">
        <v>0.912150784492616</v>
      </c>
      <c r="CP110" s="6">
        <v>37.532028536129502</v>
      </c>
      <c r="CQ110" s="6">
        <v>8.4670953747450497</v>
      </c>
      <c r="CR110" s="6">
        <v>5.73157225367357</v>
      </c>
      <c r="CS110" s="6">
        <v>60.897955195281703</v>
      </c>
      <c r="CT110" s="6">
        <v>10.8118294785206</v>
      </c>
      <c r="CU110" s="6">
        <v>36.136260429354202</v>
      </c>
      <c r="CV110" s="6">
        <v>13.118787310624199</v>
      </c>
      <c r="CW110" s="6" t="s">
        <v>296</v>
      </c>
      <c r="CX110" s="6">
        <v>0.1</v>
      </c>
      <c r="CY110" s="6" t="s">
        <v>296</v>
      </c>
      <c r="CZ110" s="6">
        <v>0.1</v>
      </c>
      <c r="DA110" s="6">
        <v>2.1780000000000001E-2</v>
      </c>
      <c r="DB110" s="6" t="s">
        <v>296</v>
      </c>
      <c r="DC110" s="6">
        <v>0.20604</v>
      </c>
      <c r="DD110" s="6">
        <v>0.17088</v>
      </c>
      <c r="DE110" s="6">
        <v>0.25344</v>
      </c>
      <c r="DF110" s="6">
        <v>3.04E-2</v>
      </c>
      <c r="DG110" s="6">
        <v>9.6990000000000007E-2</v>
      </c>
      <c r="DH110" s="6">
        <v>0.196486728559463</v>
      </c>
      <c r="DI110" s="6">
        <v>0.24565999999999999</v>
      </c>
      <c r="DJ110" s="6">
        <v>0.09</v>
      </c>
      <c r="DK110" s="6">
        <v>0.1368</v>
      </c>
      <c r="DL110" s="6">
        <v>2.265E-2</v>
      </c>
      <c r="DM110" s="6">
        <v>0.1608</v>
      </c>
      <c r="DN110" s="6">
        <v>0.1552</v>
      </c>
      <c r="DO110" s="6">
        <v>2.6069999999999999E-2</v>
      </c>
      <c r="DP110" s="6">
        <v>3.1320000000000001E-2</v>
      </c>
      <c r="DQ110" s="6">
        <v>5.83333333333333E-2</v>
      </c>
      <c r="DR110" s="6">
        <v>5.83333333333333E-2</v>
      </c>
      <c r="DS110" s="6" t="s">
        <v>296</v>
      </c>
      <c r="DT110" s="6" t="s">
        <v>296</v>
      </c>
      <c r="DU110" s="6">
        <v>0.2147</v>
      </c>
      <c r="DV110" s="6">
        <v>0.187</v>
      </c>
      <c r="DW110" s="6">
        <v>2.3529999999999999E-2</v>
      </c>
      <c r="DX110" s="6">
        <v>4.1579999999999999E-2</v>
      </c>
      <c r="DY110" s="6">
        <v>0.21037</v>
      </c>
      <c r="DZ110" s="6">
        <v>0.10388</v>
      </c>
      <c r="EA110" s="6">
        <v>1920.81515370991</v>
      </c>
      <c r="EB110" s="6">
        <v>1888.28321740979</v>
      </c>
      <c r="EC110" s="6">
        <v>168.63607782456799</v>
      </c>
      <c r="ED110" s="6">
        <v>4.9917241356143496</v>
      </c>
      <c r="EE110" s="6">
        <v>0.86139469205462704</v>
      </c>
      <c r="EF110" s="6">
        <v>13.865335078382699</v>
      </c>
      <c r="EG110" s="6">
        <v>13.0025530341725</v>
      </c>
      <c r="EH110" s="6">
        <v>122.005167072267</v>
      </c>
      <c r="EI110" s="6">
        <v>0.49313340615165602</v>
      </c>
      <c r="EJ110" s="6">
        <v>2.2026392315508101</v>
      </c>
      <c r="EK110" s="6">
        <v>2.14079541924584</v>
      </c>
      <c r="EL110" s="6">
        <v>12.914897775064</v>
      </c>
      <c r="EM110" s="6">
        <v>704.41654424829198</v>
      </c>
      <c r="EN110" s="6">
        <v>4.6751977760811103</v>
      </c>
      <c r="EO110" s="6">
        <v>2.1235078999081001</v>
      </c>
      <c r="EP110" s="6">
        <v>0.60070249689250399</v>
      </c>
      <c r="EQ110" s="6">
        <v>1.9575718337696399</v>
      </c>
      <c r="ER110" s="6">
        <v>0.90204044962049301</v>
      </c>
      <c r="ES110" s="6">
        <v>0.21924116432642399</v>
      </c>
      <c r="ET110" s="6">
        <v>10.326378930113799</v>
      </c>
      <c r="EU110" s="6">
        <v>72.865053685787302</v>
      </c>
      <c r="EV110" s="6">
        <v>0.39418212962513699</v>
      </c>
      <c r="EW110" s="6">
        <v>920.31174450705998</v>
      </c>
      <c r="EX110" s="6">
        <v>0.58619893290217995</v>
      </c>
      <c r="EY110" s="6">
        <v>0.21065153313061999</v>
      </c>
      <c r="EZ110" s="6">
        <v>0.67574954965770795</v>
      </c>
      <c r="FA110" s="6">
        <v>43.993738659999998</v>
      </c>
      <c r="FB110" s="6">
        <v>5.6431941920000002</v>
      </c>
      <c r="FC110" s="6">
        <v>2.0277676950000001</v>
      </c>
      <c r="FD110" s="6">
        <v>171.13670340456801</v>
      </c>
      <c r="FE110" s="6">
        <v>59.5424717464645</v>
      </c>
      <c r="FF110" s="7">
        <v>6.2197411888067697E-2</v>
      </c>
      <c r="FG110" s="7">
        <v>2.4700011401384201E-2</v>
      </c>
      <c r="FH110" s="7">
        <v>2.39162992018092E-2</v>
      </c>
      <c r="FI110" s="7">
        <v>2.2027224529971801E-2</v>
      </c>
      <c r="FJ110" s="7">
        <v>0.10391898940404699</v>
      </c>
      <c r="FK110" s="7">
        <v>5.3240135629820197E-2</v>
      </c>
      <c r="FL110" s="7">
        <v>8.6079524863220697E-3</v>
      </c>
      <c r="FM110" s="7">
        <v>1.0137557732779899E-3</v>
      </c>
    </row>
    <row r="111" spans="1:169" ht="14.4" x14ac:dyDescent="0.3">
      <c r="A111" s="5" t="s">
        <v>279</v>
      </c>
      <c r="B111" s="6" t="s">
        <v>170</v>
      </c>
      <c r="C111" s="6" t="s">
        <v>296</v>
      </c>
      <c r="D111" s="6" t="s">
        <v>296</v>
      </c>
      <c r="E111" s="6" t="s">
        <v>296</v>
      </c>
      <c r="F111" s="6" t="s">
        <v>296</v>
      </c>
      <c r="G111" s="6" t="s">
        <v>296</v>
      </c>
      <c r="H111" s="6" t="s">
        <v>296</v>
      </c>
      <c r="I111" s="6" t="s">
        <v>296</v>
      </c>
      <c r="J111" s="6" t="s">
        <v>296</v>
      </c>
      <c r="K111" s="6" t="s">
        <v>296</v>
      </c>
      <c r="L111" s="6" t="s">
        <v>296</v>
      </c>
      <c r="M111" s="6" t="s">
        <v>296</v>
      </c>
      <c r="N111" s="6">
        <v>1.5403750000000001E-2</v>
      </c>
      <c r="O111" s="6">
        <v>9.4583333333333496E-5</v>
      </c>
      <c r="P111" s="6">
        <v>2.7416666666666599E-4</v>
      </c>
      <c r="Q111" s="6">
        <v>4.1958333333333301E-4</v>
      </c>
      <c r="R111" s="6">
        <v>2.64666666666667E-3</v>
      </c>
      <c r="S111" s="6">
        <v>1.1E-4</v>
      </c>
      <c r="T111" s="6">
        <v>3.5000000000000003E-2</v>
      </c>
      <c r="U111" s="6">
        <v>5.83333333333333E-2</v>
      </c>
      <c r="V111" s="6">
        <v>2.5000000000000001E-2</v>
      </c>
      <c r="W111" s="6">
        <v>9.1666666666666702E-2</v>
      </c>
      <c r="X111" s="6">
        <v>5.83333333333333E-2</v>
      </c>
      <c r="Y111" s="6">
        <v>0.02</v>
      </c>
      <c r="Z111" s="6">
        <v>5.83333333333333E-2</v>
      </c>
      <c r="AA111" s="6">
        <v>5.83333333333333E-2</v>
      </c>
      <c r="AB111" s="6">
        <v>5.83333333333333E-2</v>
      </c>
      <c r="AC111" s="6">
        <v>5.83333333333333E-2</v>
      </c>
      <c r="AD111" s="6">
        <v>5.83333333333333E-2</v>
      </c>
      <c r="AE111" s="6">
        <v>5.83333333333333E-2</v>
      </c>
      <c r="AF111" s="6">
        <v>2.01361556393846E-3</v>
      </c>
      <c r="AG111" s="6">
        <v>5.2470002591086899</v>
      </c>
      <c r="AH111" s="6">
        <v>4.4542931533021198E-2</v>
      </c>
      <c r="AI111" s="6">
        <v>1.7651659281900999E-2</v>
      </c>
      <c r="AJ111" s="6">
        <v>1.9190385485063</v>
      </c>
      <c r="AK111" s="6">
        <v>0.335120689788933</v>
      </c>
      <c r="AL111" s="6">
        <v>5.6836069234290397E-3</v>
      </c>
      <c r="AM111" s="6">
        <v>2.5261926272689998E-3</v>
      </c>
      <c r="AN111" s="6">
        <v>3.1467944059957902</v>
      </c>
      <c r="AO111" s="6">
        <v>9.0153959526636795E-3</v>
      </c>
      <c r="AP111" s="6">
        <v>3.7415147228439601E-3</v>
      </c>
      <c r="AQ111" s="6">
        <v>2.2392927072980699E-3</v>
      </c>
      <c r="AR111" s="6">
        <v>0.211791478540267</v>
      </c>
      <c r="AS111" s="6">
        <v>3.9751228207509197E-3</v>
      </c>
      <c r="AT111" s="6">
        <v>8.7207347374995803E-2</v>
      </c>
      <c r="AU111" s="6">
        <v>5.83386585909412E-4</v>
      </c>
      <c r="AV111" s="6">
        <v>4.0281662029607201E-4</v>
      </c>
      <c r="AW111" s="6">
        <v>6.2827127641738498E-4</v>
      </c>
      <c r="AX111" s="6">
        <v>1.66454621094111</v>
      </c>
      <c r="AY111" s="6">
        <v>1.14490533728486E-2</v>
      </c>
      <c r="AZ111" s="6">
        <v>1.66082984590092E-3</v>
      </c>
      <c r="BA111" s="6">
        <v>5.1167171912183798E-2</v>
      </c>
      <c r="BB111" s="6">
        <v>7.2463768115941997E-4</v>
      </c>
      <c r="BC111" s="6">
        <v>1.5797267649703899E-2</v>
      </c>
      <c r="BD111" s="6">
        <v>6.0408360517095604E-4</v>
      </c>
      <c r="BE111" s="6">
        <v>2.9470319048500001E-4</v>
      </c>
      <c r="BF111" s="6">
        <v>52.416975507532598</v>
      </c>
      <c r="BG111" s="6">
        <v>3.1971575820796999E-3</v>
      </c>
      <c r="BH111" s="6">
        <v>3.4405455126363498E-2</v>
      </c>
      <c r="BI111" s="6">
        <v>6.0496067755595902E-4</v>
      </c>
      <c r="BJ111" s="6">
        <v>1.82980740523355</v>
      </c>
      <c r="BK111" s="6">
        <v>3.4434194532529001E-2</v>
      </c>
      <c r="BL111" s="6">
        <v>1.7487651075137601E-2</v>
      </c>
      <c r="BM111" s="6">
        <v>30.713500224838899</v>
      </c>
      <c r="BN111" s="6">
        <v>2.59377344199578E-3</v>
      </c>
      <c r="BO111" s="6">
        <v>7.2699916287173205E-2</v>
      </c>
      <c r="BP111" s="6">
        <v>1.2467875123809999</v>
      </c>
      <c r="BQ111" s="6">
        <v>6.3646140096877302E-2</v>
      </c>
      <c r="BR111" s="6">
        <v>1.0367321686829301E-3</v>
      </c>
      <c r="BS111" s="6">
        <v>6.4686851707815697E-4</v>
      </c>
      <c r="BT111" s="6">
        <v>8.6407536360230599E-4</v>
      </c>
      <c r="BU111" s="6">
        <v>0.124725467363652</v>
      </c>
      <c r="BV111" s="6">
        <v>6.0408360517095604E-4</v>
      </c>
      <c r="BW111" s="6">
        <v>3.9482780285694498E-4</v>
      </c>
      <c r="BX111" s="6">
        <v>4.2487047059302299E-2</v>
      </c>
      <c r="BY111" s="6">
        <v>0.120895107300189</v>
      </c>
      <c r="BZ111" s="6">
        <v>23.776086931675898</v>
      </c>
      <c r="CA111" s="6">
        <v>8.3017675633257997E-4</v>
      </c>
      <c r="CB111" s="6">
        <v>0.11941712461668701</v>
      </c>
      <c r="CC111" s="6">
        <v>1.44108386273267E-2</v>
      </c>
      <c r="CD111" s="6">
        <v>1.5271212620078E-2</v>
      </c>
      <c r="CE111" s="6">
        <v>6.0408360517095604E-4</v>
      </c>
      <c r="CF111" s="6">
        <v>8.3017675633257997E-4</v>
      </c>
      <c r="CG111" s="6">
        <v>3.9482780285694498E-4</v>
      </c>
      <c r="CH111" s="6">
        <v>2.0304196475507199</v>
      </c>
      <c r="CI111" s="6">
        <v>2.58129825969978E-3</v>
      </c>
      <c r="CJ111" s="6">
        <v>6.0430263475948795E-4</v>
      </c>
      <c r="CK111" s="6">
        <v>2.15184626280145E-4</v>
      </c>
      <c r="CL111" s="6">
        <v>1.37099391302824E-2</v>
      </c>
      <c r="CM111" s="6">
        <v>2.16906102394607E-2</v>
      </c>
      <c r="CN111" s="6">
        <v>7.2463768115942095E-4</v>
      </c>
      <c r="CO111" s="6">
        <v>0.61879586693963096</v>
      </c>
      <c r="CP111" s="6">
        <v>13.596201226754101</v>
      </c>
      <c r="CQ111" s="6">
        <v>9.7697254323981308</v>
      </c>
      <c r="CR111" s="6">
        <v>6.3666044067794498</v>
      </c>
      <c r="CS111" s="6">
        <v>68.306663648183601</v>
      </c>
      <c r="CT111" s="6">
        <v>5.1779544791710101</v>
      </c>
      <c r="CU111" s="6">
        <v>22.8245210414401</v>
      </c>
      <c r="CV111" s="6">
        <v>13.306366038926299</v>
      </c>
      <c r="CW111" s="6" t="s">
        <v>296</v>
      </c>
      <c r="CX111" s="6">
        <v>0.1</v>
      </c>
      <c r="CY111" s="6" t="s">
        <v>296</v>
      </c>
      <c r="CZ111" s="6">
        <v>0.1</v>
      </c>
      <c r="DA111" s="6">
        <v>1.21E-2</v>
      </c>
      <c r="DB111" s="6" t="s">
        <v>296</v>
      </c>
      <c r="DC111" s="6">
        <v>0.14280000000000001</v>
      </c>
      <c r="DD111" s="6">
        <v>0.13617000000000001</v>
      </c>
      <c r="DE111" s="6">
        <v>0.19456000000000001</v>
      </c>
      <c r="DF111" s="6">
        <v>1.9E-2</v>
      </c>
      <c r="DG111" s="6">
        <v>6.9959999999999994E-2</v>
      </c>
      <c r="DH111" s="6">
        <v>0.15309039976432201</v>
      </c>
      <c r="DI111" s="6">
        <v>0.18684000000000001</v>
      </c>
      <c r="DJ111" s="6">
        <v>7.1999999999999995E-2</v>
      </c>
      <c r="DK111" s="6">
        <v>0.10639999999999999</v>
      </c>
      <c r="DL111" s="6">
        <v>1.8120000000000001E-2</v>
      </c>
      <c r="DM111" s="6">
        <v>0.12662999999999999</v>
      </c>
      <c r="DN111" s="6">
        <v>0.1216</v>
      </c>
      <c r="DO111" s="6">
        <v>5.83333333333333E-2</v>
      </c>
      <c r="DP111" s="6">
        <v>2.2620000000000001E-2</v>
      </c>
      <c r="DQ111" s="6">
        <v>5.83333333333333E-2</v>
      </c>
      <c r="DR111" s="6">
        <v>5.83333333333333E-2</v>
      </c>
      <c r="DS111" s="6" t="s">
        <v>296</v>
      </c>
      <c r="DT111" s="6" t="s">
        <v>296</v>
      </c>
      <c r="DU111" s="6">
        <v>0.17860000000000001</v>
      </c>
      <c r="DV111" s="6">
        <v>0.14960000000000001</v>
      </c>
      <c r="DW111" s="6">
        <v>1.9910000000000001E-2</v>
      </c>
      <c r="DX111" s="6">
        <v>2.7720000000000002E-2</v>
      </c>
      <c r="DY111" s="6">
        <v>0.17756</v>
      </c>
      <c r="DZ111" s="6">
        <v>6.2719999999999998E-2</v>
      </c>
      <c r="EA111" s="6">
        <v>803.64241293480802</v>
      </c>
      <c r="EB111" s="6">
        <v>1614.2406389364601</v>
      </c>
      <c r="EC111" s="6">
        <v>168.63607782456799</v>
      </c>
      <c r="ED111" s="6">
        <v>4.9917241356143496</v>
      </c>
      <c r="EE111" s="6">
        <v>0.86139469205462704</v>
      </c>
      <c r="EF111" s="6">
        <v>0.78474077893258698</v>
      </c>
      <c r="EG111" s="6">
        <v>13.0025530341725</v>
      </c>
      <c r="EH111" s="6">
        <v>122.005167072267</v>
      </c>
      <c r="EI111" s="6">
        <v>0.49313340615165602</v>
      </c>
      <c r="EJ111" s="6">
        <v>2.2026392315508101</v>
      </c>
      <c r="EK111" s="6">
        <v>2.14079541924584</v>
      </c>
      <c r="EL111" s="6">
        <v>0.69297242447639396</v>
      </c>
      <c r="EM111" s="6">
        <v>704.41654424829198</v>
      </c>
      <c r="EN111" s="6">
        <v>4.4700519066652804</v>
      </c>
      <c r="EO111" s="6">
        <v>13.2637790694278</v>
      </c>
      <c r="EP111" s="6">
        <v>0.60070249689250399</v>
      </c>
      <c r="EQ111" s="6">
        <v>34.8875278626385</v>
      </c>
      <c r="ER111" s="6">
        <v>0.90204044962049301</v>
      </c>
      <c r="ES111" s="6">
        <v>0.19552006580248499</v>
      </c>
      <c r="ET111" s="6">
        <v>8.6429756138427294</v>
      </c>
      <c r="EU111" s="6">
        <v>72.865053685787302</v>
      </c>
      <c r="EV111" s="6">
        <v>0.39418212962513699</v>
      </c>
      <c r="EW111" s="6">
        <v>920.31174450705998</v>
      </c>
      <c r="EX111" s="6">
        <v>0.58619893290217995</v>
      </c>
      <c r="EY111" s="6">
        <v>0.21065153313061999</v>
      </c>
      <c r="EZ111" s="6">
        <v>0.39644948761397603</v>
      </c>
      <c r="FA111" s="6">
        <v>29.11629173</v>
      </c>
      <c r="FB111" s="6">
        <v>3.2353047899999998</v>
      </c>
      <c r="FC111" s="6">
        <v>1.0502539909999999</v>
      </c>
      <c r="FD111" s="6">
        <v>134.50903777971399</v>
      </c>
      <c r="FE111" s="6">
        <v>56.097107666120998</v>
      </c>
      <c r="FF111" s="7">
        <v>5.2292575478016398E-2</v>
      </c>
      <c r="FG111" s="7">
        <v>1.7843789053784701E-2</v>
      </c>
      <c r="FH111" s="7">
        <v>2.2275991959298198E-2</v>
      </c>
      <c r="FI111" s="7">
        <v>1.6808988968791901E-2</v>
      </c>
      <c r="FJ111" s="7">
        <v>7.2868120830318101E-2</v>
      </c>
      <c r="FK111" s="7">
        <v>5.3523347537401997E-2</v>
      </c>
      <c r="FL111" s="7">
        <v>7.6106092831218098E-3</v>
      </c>
      <c r="FM111" s="7">
        <v>2.4298598111860401E-3</v>
      </c>
    </row>
    <row r="112" spans="1:169" ht="14.4" x14ac:dyDescent="0.3">
      <c r="A112" s="5" t="s">
        <v>280</v>
      </c>
      <c r="B112" s="6" t="s">
        <v>170</v>
      </c>
      <c r="C112" s="6" t="s">
        <v>296</v>
      </c>
      <c r="D112" s="6" t="s">
        <v>296</v>
      </c>
      <c r="E112" s="6" t="s">
        <v>296</v>
      </c>
      <c r="F112" s="6" t="s">
        <v>296</v>
      </c>
      <c r="G112" s="6" t="s">
        <v>296</v>
      </c>
      <c r="H112" s="6" t="s">
        <v>296</v>
      </c>
      <c r="I112" s="6" t="s">
        <v>296</v>
      </c>
      <c r="J112" s="6" t="s">
        <v>296</v>
      </c>
      <c r="K112" s="6" t="s">
        <v>296</v>
      </c>
      <c r="L112" s="6" t="s">
        <v>296</v>
      </c>
      <c r="M112" s="6" t="s">
        <v>296</v>
      </c>
      <c r="N112" s="6">
        <v>1.6497083333333398E-2</v>
      </c>
      <c r="O112" s="6">
        <v>8.2083333333333503E-5</v>
      </c>
      <c r="P112" s="6">
        <v>3.2166666666666699E-4</v>
      </c>
      <c r="Q112" s="6">
        <v>4.48333333333334E-4</v>
      </c>
      <c r="R112" s="6">
        <v>2.34583333333333E-3</v>
      </c>
      <c r="S112" s="6">
        <v>1.7583333333333399E-4</v>
      </c>
      <c r="T112" s="6">
        <v>0.11</v>
      </c>
      <c r="U112" s="6">
        <v>0.02</v>
      </c>
      <c r="V112" s="6">
        <v>0.04</v>
      </c>
      <c r="W112" s="6">
        <v>3.7499999999999999E-2</v>
      </c>
      <c r="X112" s="6">
        <v>3.2500000000000001E-2</v>
      </c>
      <c r="Y112" s="6">
        <v>3.2500000000000001E-2</v>
      </c>
      <c r="Z112" s="6">
        <v>5.83333333333333E-2</v>
      </c>
      <c r="AA112" s="6">
        <v>5.83333333333333E-2</v>
      </c>
      <c r="AB112" s="6">
        <v>5.83333333333333E-2</v>
      </c>
      <c r="AC112" s="6">
        <v>5.83333333333333E-2</v>
      </c>
      <c r="AD112" s="6">
        <v>5.83333333333333E-2</v>
      </c>
      <c r="AE112" s="6">
        <v>5.83333333333333E-2</v>
      </c>
      <c r="AF112" s="6">
        <v>1.46631873826918E-3</v>
      </c>
      <c r="AG112" s="6">
        <v>3.3717547113134199</v>
      </c>
      <c r="AH112" s="6">
        <v>5.8806666430506901E-2</v>
      </c>
      <c r="AI112" s="6">
        <v>1.7651659281900999E-2</v>
      </c>
      <c r="AJ112" s="6">
        <v>0.27400712657959098</v>
      </c>
      <c r="AK112" s="6">
        <v>0.335120689788933</v>
      </c>
      <c r="AL112" s="6">
        <v>5.5457617292015999E-3</v>
      </c>
      <c r="AM112" s="6">
        <v>2.62498446968978E-3</v>
      </c>
      <c r="AN112" s="6">
        <v>3.1467944059957902</v>
      </c>
      <c r="AO112" s="6">
        <v>3.7136453771791797E-2</v>
      </c>
      <c r="AP112" s="6">
        <v>3.2382256590960299E-3</v>
      </c>
      <c r="AQ112" s="6">
        <v>2.4418450122542798E-3</v>
      </c>
      <c r="AR112" s="6">
        <v>0.68637744924301003</v>
      </c>
      <c r="AS112" s="6">
        <v>3.7401829947693501E-3</v>
      </c>
      <c r="AT112" s="6">
        <v>8.8962483540498696E-2</v>
      </c>
      <c r="AU112" s="6">
        <v>3.9482780285694498E-4</v>
      </c>
      <c r="AV112" s="6">
        <v>7.8565374817790198E-19</v>
      </c>
      <c r="AW112" s="6">
        <v>5.6815604230020999E-4</v>
      </c>
      <c r="AX112" s="6">
        <v>1.1337226113577601</v>
      </c>
      <c r="AY112" s="6">
        <v>1.0053826591536001E-2</v>
      </c>
      <c r="AZ112" s="6">
        <v>1.08695652173913E-3</v>
      </c>
      <c r="BA112" s="6">
        <v>7.4541074235679697E-2</v>
      </c>
      <c r="BB112" s="6">
        <v>7.2463768115941997E-4</v>
      </c>
      <c r="BC112" s="6">
        <v>1.5797267649703899E-2</v>
      </c>
      <c r="BD112" s="6">
        <v>6.0408360517095604E-4</v>
      </c>
      <c r="BE112" s="6">
        <v>2.3265381513597999E-4</v>
      </c>
      <c r="BF112" s="6">
        <v>38.837296880947001</v>
      </c>
      <c r="BG112" s="6">
        <v>3.8282673842271499E-3</v>
      </c>
      <c r="BH112" s="6">
        <v>2.9805407667572802E-2</v>
      </c>
      <c r="BI112" s="6">
        <v>6.0496067755595902E-4</v>
      </c>
      <c r="BJ112" s="6">
        <v>2.6841633897395698</v>
      </c>
      <c r="BK112" s="6">
        <v>3.4939517116473501E-2</v>
      </c>
      <c r="BL112" s="6">
        <v>1.9987826317007799E-2</v>
      </c>
      <c r="BM112" s="6">
        <v>72.208961732630598</v>
      </c>
      <c r="BN112" s="6">
        <v>2.1219719523151801E-3</v>
      </c>
      <c r="BO112" s="6">
        <v>0.13260434035750701</v>
      </c>
      <c r="BP112" s="6">
        <v>1.2467875123809999</v>
      </c>
      <c r="BQ112" s="6">
        <v>4.7902687819394101E-2</v>
      </c>
      <c r="BR112" s="6">
        <v>1.0367321686829301E-3</v>
      </c>
      <c r="BS112" s="6">
        <v>6.4686851707815697E-4</v>
      </c>
      <c r="BT112" s="6">
        <v>8.6407536360230599E-4</v>
      </c>
      <c r="BU112" s="6">
        <v>0.10770933945798999</v>
      </c>
      <c r="BV112" s="6">
        <v>6.0408360517095604E-4</v>
      </c>
      <c r="BW112" s="6">
        <v>2.2933914306463299E-3</v>
      </c>
      <c r="BX112" s="6">
        <v>2.8179302745732299E-2</v>
      </c>
      <c r="BY112" s="6">
        <v>0.120895107300189</v>
      </c>
      <c r="BZ112" s="6">
        <v>23.776086931675898</v>
      </c>
      <c r="CA112" s="6">
        <v>8.3017675633257997E-4</v>
      </c>
      <c r="CB112" s="6">
        <v>0.125731397282524</v>
      </c>
      <c r="CC112" s="6">
        <v>1.3437951770153301E-2</v>
      </c>
      <c r="CD112" s="6">
        <v>1.5271212620078E-2</v>
      </c>
      <c r="CE112" s="6">
        <v>6.0408360517095604E-4</v>
      </c>
      <c r="CF112" s="6">
        <v>5.5706332727764301E-3</v>
      </c>
      <c r="CG112" s="6">
        <v>3.9482780285694498E-4</v>
      </c>
      <c r="CH112" s="6">
        <v>6.1360048850518698E-2</v>
      </c>
      <c r="CI112" s="6">
        <v>2.7284527174116801E-3</v>
      </c>
      <c r="CJ112" s="6">
        <v>6.0430263475948795E-4</v>
      </c>
      <c r="CK112" s="6">
        <v>1.5713074963557999E-18</v>
      </c>
      <c r="CL112" s="6">
        <v>9.0469047472315801E-3</v>
      </c>
      <c r="CM112" s="6">
        <v>1.09517368902824E-2</v>
      </c>
      <c r="CN112" s="6">
        <v>7.2463768115942095E-4</v>
      </c>
      <c r="CO112" s="6">
        <v>0.38456477745193701</v>
      </c>
      <c r="CP112" s="6">
        <v>12.298035065676601</v>
      </c>
      <c r="CQ112" s="6">
        <v>6.1897395032544198</v>
      </c>
      <c r="CR112" s="6">
        <v>4.3083844700284102</v>
      </c>
      <c r="CS112" s="6">
        <v>80.385169601475198</v>
      </c>
      <c r="CT112" s="6">
        <v>6.0920067742556698</v>
      </c>
      <c r="CU112" s="6">
        <v>24.614965125626199</v>
      </c>
      <c r="CV112" s="6">
        <v>13.3796105999294</v>
      </c>
      <c r="CW112" s="6" t="s">
        <v>296</v>
      </c>
      <c r="CX112" s="6">
        <v>0.1</v>
      </c>
      <c r="CY112" s="6" t="s">
        <v>296</v>
      </c>
      <c r="CZ112" s="6">
        <v>0.1</v>
      </c>
      <c r="DA112" s="6">
        <v>1.21E-2</v>
      </c>
      <c r="DB112" s="6" t="s">
        <v>296</v>
      </c>
      <c r="DC112" s="6">
        <v>9.9959999999999993E-2</v>
      </c>
      <c r="DD112" s="6">
        <v>8.2769999999999996E-2</v>
      </c>
      <c r="DE112" s="6">
        <v>0.13568</v>
      </c>
      <c r="DF112" s="6">
        <v>1.3299999999999999E-2</v>
      </c>
      <c r="DG112" s="6">
        <v>5.0880000000000002E-2</v>
      </c>
      <c r="DH112" s="6">
        <v>9.7157847341323905E-2</v>
      </c>
      <c r="DI112" s="6">
        <v>0.12456</v>
      </c>
      <c r="DJ112" s="6">
        <v>5.04E-2</v>
      </c>
      <c r="DK112" s="6">
        <v>7.9039999999999999E-2</v>
      </c>
      <c r="DL112" s="6">
        <v>1.359E-2</v>
      </c>
      <c r="DM112" s="6">
        <v>7.4370000000000006E-2</v>
      </c>
      <c r="DN112" s="6">
        <v>8.1600000000000006E-2</v>
      </c>
      <c r="DO112" s="6">
        <v>5.83333333333333E-2</v>
      </c>
      <c r="DP112" s="6">
        <v>1.7399999999999999E-2</v>
      </c>
      <c r="DQ112" s="6">
        <v>5.83333333333333E-2</v>
      </c>
      <c r="DR112" s="6">
        <v>5.83333333333333E-2</v>
      </c>
      <c r="DS112" s="6" t="s">
        <v>296</v>
      </c>
      <c r="DT112" s="6" t="s">
        <v>296</v>
      </c>
      <c r="DU112" s="6">
        <v>0.114</v>
      </c>
      <c r="DV112" s="6">
        <v>0.10340000000000001</v>
      </c>
      <c r="DW112" s="6">
        <v>1.448E-2</v>
      </c>
      <c r="DX112" s="6">
        <v>3.0030000000000001E-2</v>
      </c>
      <c r="DY112" s="6">
        <v>0.10808</v>
      </c>
      <c r="DZ112" s="6">
        <v>8.2320000000000004E-2</v>
      </c>
      <c r="EA112" s="6">
        <v>803.64241293480802</v>
      </c>
      <c r="EB112" s="6">
        <v>1592.7506566519601</v>
      </c>
      <c r="EC112" s="6">
        <v>168.63607782456799</v>
      </c>
      <c r="ED112" s="6">
        <v>4.9917241356143496</v>
      </c>
      <c r="EE112" s="6">
        <v>0.86139469205462704</v>
      </c>
      <c r="EF112" s="6">
        <v>13.865335078382699</v>
      </c>
      <c r="EG112" s="6">
        <v>13.0025530341725</v>
      </c>
      <c r="EH112" s="6">
        <v>122.005167072267</v>
      </c>
      <c r="EI112" s="6">
        <v>0.49313340615165602</v>
      </c>
      <c r="EJ112" s="6">
        <v>2.2026392315508101</v>
      </c>
      <c r="EK112" s="6">
        <v>2.14079541924584</v>
      </c>
      <c r="EL112" s="6">
        <v>0.59333308322728395</v>
      </c>
      <c r="EM112" s="6">
        <v>704.41654424829198</v>
      </c>
      <c r="EN112" s="6">
        <v>3.8113008575629599</v>
      </c>
      <c r="EO112" s="6">
        <v>2.2089349450731799</v>
      </c>
      <c r="EP112" s="6">
        <v>0.60070249689250399</v>
      </c>
      <c r="EQ112" s="6">
        <v>2.02832828388786</v>
      </c>
      <c r="ER112" s="6">
        <v>0.90204044962049301</v>
      </c>
      <c r="ES112" s="6">
        <v>3.81829921410141</v>
      </c>
      <c r="ET112" s="6">
        <v>10.5502658140084</v>
      </c>
      <c r="EU112" s="6">
        <v>72.865053685787302</v>
      </c>
      <c r="EV112" s="6">
        <v>0.39418212962513699</v>
      </c>
      <c r="EW112" s="6">
        <v>920.31174450705998</v>
      </c>
      <c r="EX112" s="6">
        <v>0.58619893290217995</v>
      </c>
      <c r="EY112" s="6">
        <v>0.21065153313061999</v>
      </c>
      <c r="EZ112" s="6">
        <v>0.21467826696742001</v>
      </c>
      <c r="FA112" s="6">
        <v>21.121278140000001</v>
      </c>
      <c r="FB112" s="6">
        <v>1.1121096589999999</v>
      </c>
      <c r="FC112" s="6">
        <v>5.8333333329999997</v>
      </c>
      <c r="FD112" s="6">
        <v>157.13976235221401</v>
      </c>
      <c r="FE112" s="6">
        <v>62.792436350636002</v>
      </c>
      <c r="FF112" s="7">
        <v>5.3362455718799703E-2</v>
      </c>
      <c r="FG112" s="7">
        <v>2.2793611176349801E-2</v>
      </c>
      <c r="FH112" s="7">
        <v>2.6580722540292999E-2</v>
      </c>
      <c r="FI112" s="7">
        <v>2.65131557881652E-2</v>
      </c>
      <c r="FJ112" s="7">
        <v>6.4050103990625606E-2</v>
      </c>
      <c r="FK112" s="7">
        <v>4.3330221809887597E-2</v>
      </c>
      <c r="FL112" s="7">
        <v>1.30789536610389E-2</v>
      </c>
      <c r="FM112" s="7">
        <v>7.6330165428446402E-3</v>
      </c>
    </row>
    <row r="113" spans="1:169" ht="14.4" x14ac:dyDescent="0.3">
      <c r="A113" s="5" t="s">
        <v>281</v>
      </c>
      <c r="B113" s="6" t="s">
        <v>170</v>
      </c>
      <c r="C113" s="6" t="s">
        <v>296</v>
      </c>
      <c r="D113" s="6" t="s">
        <v>296</v>
      </c>
      <c r="E113" s="6" t="s">
        <v>296</v>
      </c>
      <c r="F113" s="6" t="s">
        <v>296</v>
      </c>
      <c r="G113" s="6" t="s">
        <v>296</v>
      </c>
      <c r="H113" s="6" t="s">
        <v>296</v>
      </c>
      <c r="I113" s="6" t="s">
        <v>296</v>
      </c>
      <c r="J113" s="6" t="s">
        <v>296</v>
      </c>
      <c r="K113" s="6" t="s">
        <v>296</v>
      </c>
      <c r="L113" s="6" t="s">
        <v>296</v>
      </c>
      <c r="M113" s="6" t="s">
        <v>296</v>
      </c>
      <c r="N113" s="6">
        <v>1.7566666666666599E-2</v>
      </c>
      <c r="O113" s="6">
        <v>1.50416666666667E-4</v>
      </c>
      <c r="P113" s="6">
        <v>5.6666666666666497E-4</v>
      </c>
      <c r="Q113" s="6">
        <v>8.0041666666666499E-4</v>
      </c>
      <c r="R113" s="6">
        <v>2.76083333333333E-3</v>
      </c>
      <c r="S113" s="6">
        <v>2.6624999999999999E-4</v>
      </c>
      <c r="T113" s="6">
        <v>0.1875</v>
      </c>
      <c r="U113" s="6">
        <v>4.2500000000000003E-2</v>
      </c>
      <c r="V113" s="6">
        <v>0.105</v>
      </c>
      <c r="W113" s="6">
        <v>0.09</v>
      </c>
      <c r="X113" s="6">
        <v>8.7499999999999994E-2</v>
      </c>
      <c r="Y113" s="6">
        <v>0.08</v>
      </c>
      <c r="Z113" s="6">
        <v>5.83333333333333E-2</v>
      </c>
      <c r="AA113" s="6">
        <v>0.03</v>
      </c>
      <c r="AB113" s="6">
        <v>5.83333333333333E-2</v>
      </c>
      <c r="AC113" s="6">
        <v>5.83333333333333E-2</v>
      </c>
      <c r="AD113" s="6">
        <v>5.83333333333333E-2</v>
      </c>
      <c r="AE113" s="6">
        <v>5.83333333333333E-2</v>
      </c>
      <c r="AF113" s="6">
        <v>1.1019707667041601E-3</v>
      </c>
      <c r="AG113" s="6">
        <v>16.198368824186801</v>
      </c>
      <c r="AH113" s="6">
        <v>0.13859127979555499</v>
      </c>
      <c r="AI113" s="6">
        <v>1.7651659281900999E-2</v>
      </c>
      <c r="AJ113" s="6">
        <v>1.1882685871041501</v>
      </c>
      <c r="AK113" s="6">
        <v>0.12038329555218701</v>
      </c>
      <c r="AL113" s="6">
        <v>4.8794583775792202E-3</v>
      </c>
      <c r="AM113" s="6">
        <v>3.8965861997094699E-3</v>
      </c>
      <c r="AN113" s="6">
        <v>3.1467944059957902</v>
      </c>
      <c r="AO113" s="6">
        <v>9.5503180133139007E-3</v>
      </c>
      <c r="AP113" s="6">
        <v>1.46713622971179E-2</v>
      </c>
      <c r="AQ113" s="6">
        <v>4.4079434866383599E-3</v>
      </c>
      <c r="AR113" s="6">
        <v>1.00323346191726</v>
      </c>
      <c r="AS113" s="6">
        <v>6.4133648004017297E-3</v>
      </c>
      <c r="AT113" s="6">
        <v>6.7474249543587606E-2</v>
      </c>
      <c r="AU113" s="6">
        <v>1.0506719094730999E-3</v>
      </c>
      <c r="AV113" s="6">
        <v>1.42306862155206E-3</v>
      </c>
      <c r="AW113" s="6">
        <v>4.4798769760576201E-4</v>
      </c>
      <c r="AX113" s="6">
        <v>5.11312602944699</v>
      </c>
      <c r="AY113" s="6">
        <v>2.1626205450432499E-2</v>
      </c>
      <c r="AZ113" s="6">
        <v>1.68599491760497E-3</v>
      </c>
      <c r="BA113" s="6">
        <v>0.18996448396964599</v>
      </c>
      <c r="BB113" s="6">
        <v>4.4748724445856404E-3</v>
      </c>
      <c r="BC113" s="6">
        <v>1.5797267649703899E-2</v>
      </c>
      <c r="BD113" s="6">
        <v>3.69985117220417E-4</v>
      </c>
      <c r="BE113" s="6">
        <v>2.6678055560097798E-4</v>
      </c>
      <c r="BF113" s="6">
        <v>66.751788900522499</v>
      </c>
      <c r="BG113" s="6">
        <v>6.51770177236086E-3</v>
      </c>
      <c r="BH113" s="6">
        <v>3.6315783033710601E-2</v>
      </c>
      <c r="BI113" s="6">
        <v>6.0496067755595902E-4</v>
      </c>
      <c r="BJ113" s="6">
        <v>10.2458197670571</v>
      </c>
      <c r="BK113" s="6">
        <v>9.5363231204672702E-2</v>
      </c>
      <c r="BL113" s="6">
        <v>2.1450508413248099E-2</v>
      </c>
      <c r="BM113" s="6">
        <v>222.637189014499</v>
      </c>
      <c r="BN113" s="6">
        <v>8.2189111581370908E-3</v>
      </c>
      <c r="BO113" s="6">
        <v>0.11229722166193799</v>
      </c>
      <c r="BP113" s="6">
        <v>24.866587447335</v>
      </c>
      <c r="BQ113" s="6">
        <v>6.8396700873310401E-2</v>
      </c>
      <c r="BR113" s="6">
        <v>1.72665008041309E-3</v>
      </c>
      <c r="BS113" s="6">
        <v>1.2216641204415501E-3</v>
      </c>
      <c r="BT113" s="6">
        <v>8.6407536360230599E-4</v>
      </c>
      <c r="BU113" s="6">
        <v>0.13623034325730299</v>
      </c>
      <c r="BV113" s="6">
        <v>6.0408360517095604E-4</v>
      </c>
      <c r="BW113" s="6">
        <v>3.9482780285694498E-4</v>
      </c>
      <c r="BX113" s="6">
        <v>5.2352549147166499E-2</v>
      </c>
      <c r="BY113" s="6">
        <v>0.120895107300189</v>
      </c>
      <c r="BZ113" s="6">
        <v>910.50506499450205</v>
      </c>
      <c r="CA113" s="6">
        <v>1.2748730966680201E-3</v>
      </c>
      <c r="CB113" s="6">
        <v>7.6323654945370106E-2</v>
      </c>
      <c r="CC113" s="6">
        <v>5.7627268091199502E-2</v>
      </c>
      <c r="CD113" s="6">
        <v>1.5271212620078E-2</v>
      </c>
      <c r="CE113" s="6">
        <v>4.8481443233456401E-4</v>
      </c>
      <c r="CF113" s="6">
        <v>3.3794095206805901E-3</v>
      </c>
      <c r="CG113" s="6">
        <v>1.46388961651466E-3</v>
      </c>
      <c r="CH113" s="6">
        <v>5.3237320804658896</v>
      </c>
      <c r="CI113" s="6">
        <v>5.6774664392617701E-3</v>
      </c>
      <c r="CJ113" s="6">
        <v>6.0430263475948795E-4</v>
      </c>
      <c r="CK113" s="6">
        <v>3.9392463126919098E-4</v>
      </c>
      <c r="CL113" s="6">
        <v>2.2209388422278702E-2</v>
      </c>
      <c r="CM113" s="6">
        <v>1.60629082446654E-2</v>
      </c>
      <c r="CN113" s="6">
        <v>1.01887648143904E-3</v>
      </c>
      <c r="CO113" s="6">
        <v>0.79697986459247205</v>
      </c>
      <c r="CP113" s="6">
        <v>15.4687319346304</v>
      </c>
      <c r="CQ113" s="6">
        <v>10.6652835970346</v>
      </c>
      <c r="CR113" s="6">
        <v>6.6922619211927197</v>
      </c>
      <c r="CS113" s="6">
        <v>80.925892331697895</v>
      </c>
      <c r="CT113" s="6">
        <v>4.4289421960204898</v>
      </c>
      <c r="CU113" s="6">
        <v>26.127665210134001</v>
      </c>
      <c r="CV113" s="6">
        <v>16.0614286108625</v>
      </c>
      <c r="CW113" s="6" t="s">
        <v>296</v>
      </c>
      <c r="CX113" s="6">
        <v>0.1</v>
      </c>
      <c r="CY113" s="6" t="s">
        <v>296</v>
      </c>
      <c r="CZ113" s="6">
        <v>0.1</v>
      </c>
      <c r="DA113" s="6">
        <v>3.6299999999999999E-2</v>
      </c>
      <c r="DB113" s="6" t="s">
        <v>296</v>
      </c>
      <c r="DC113" s="6">
        <v>0.39983999999999997</v>
      </c>
      <c r="DD113" s="6">
        <v>0.29103000000000001</v>
      </c>
      <c r="DE113" s="6">
        <v>0.36608000000000002</v>
      </c>
      <c r="DF113" s="6">
        <v>5.7000000000000002E-2</v>
      </c>
      <c r="DG113" s="6">
        <v>0.12561</v>
      </c>
      <c r="DH113" s="6">
        <v>0.31698001987507002</v>
      </c>
      <c r="DI113" s="6">
        <v>0.33561999999999997</v>
      </c>
      <c r="DJ113" s="6">
        <v>0.1386</v>
      </c>
      <c r="DK113" s="6">
        <v>0.20976</v>
      </c>
      <c r="DL113" s="6">
        <v>3.0200000000000001E-2</v>
      </c>
      <c r="DM113" s="6">
        <v>0.33968999999999999</v>
      </c>
      <c r="DN113" s="6">
        <v>0.3024</v>
      </c>
      <c r="DO113" s="6">
        <v>2.844E-2</v>
      </c>
      <c r="DP113" s="6">
        <v>4.002E-2</v>
      </c>
      <c r="DQ113" s="6">
        <v>5.83333333333333E-2</v>
      </c>
      <c r="DR113" s="6">
        <v>5.83333333333333E-2</v>
      </c>
      <c r="DS113" s="6" t="s">
        <v>296</v>
      </c>
      <c r="DT113" s="6" t="s">
        <v>296</v>
      </c>
      <c r="DU113" s="6">
        <v>0.4199</v>
      </c>
      <c r="DV113" s="6">
        <v>0.28160000000000002</v>
      </c>
      <c r="DW113" s="6">
        <v>4.5249999999999999E-2</v>
      </c>
      <c r="DX113" s="6">
        <v>5.7750000000000003E-2</v>
      </c>
      <c r="DY113" s="6">
        <v>0.43038999999999999</v>
      </c>
      <c r="DZ113" s="6">
        <v>0.20971999999999999</v>
      </c>
      <c r="EA113" s="6">
        <v>2017.8474624990199</v>
      </c>
      <c r="EB113" s="6">
        <v>2055.38608672496</v>
      </c>
      <c r="EC113" s="6">
        <v>168.63607782456799</v>
      </c>
      <c r="ED113" s="6">
        <v>4.9917241356143496</v>
      </c>
      <c r="EE113" s="6">
        <v>0.86139469205462704</v>
      </c>
      <c r="EF113" s="6">
        <v>3.0965186895599799</v>
      </c>
      <c r="EG113" s="6">
        <v>13.0025530341725</v>
      </c>
      <c r="EH113" s="6">
        <v>41.894692050663899</v>
      </c>
      <c r="EI113" s="6">
        <v>0.49313340615165602</v>
      </c>
      <c r="EJ113" s="6">
        <v>2.2026392315508101</v>
      </c>
      <c r="EK113" s="6">
        <v>2.14079541924584</v>
      </c>
      <c r="EL113" s="6">
        <v>2.9053140751411601</v>
      </c>
      <c r="EM113" s="6">
        <v>704.41654424829198</v>
      </c>
      <c r="EN113" s="6">
        <v>6.1359909482424504</v>
      </c>
      <c r="EO113" s="6">
        <v>6.0129718959698097</v>
      </c>
      <c r="EP113" s="6">
        <v>3.0284259615247701E-2</v>
      </c>
      <c r="EQ113" s="6">
        <v>5.0859968276595797</v>
      </c>
      <c r="ER113" s="6">
        <v>0.90204044962049301</v>
      </c>
      <c r="ES113" s="6">
        <v>0.26956218583580899</v>
      </c>
      <c r="ET113" s="6">
        <v>10.741753156272599</v>
      </c>
      <c r="EU113" s="6">
        <v>72.865053685787302</v>
      </c>
      <c r="EV113" s="6">
        <v>0.39418212962513699</v>
      </c>
      <c r="EW113" s="6">
        <v>920.31174450705998</v>
      </c>
      <c r="EX113" s="6">
        <v>6.1943093077176402E-2</v>
      </c>
      <c r="EY113" s="6">
        <v>4.3234426560640098E-3</v>
      </c>
      <c r="EZ113" s="6">
        <v>0.85546529531130699</v>
      </c>
      <c r="FA113" s="6">
        <v>65.340504719999998</v>
      </c>
      <c r="FB113" s="6">
        <v>11.365014520000001</v>
      </c>
      <c r="FC113" s="6">
        <v>2.9262890339999998</v>
      </c>
      <c r="FD113" s="6">
        <v>259.39427151779699</v>
      </c>
      <c r="FE113" s="6">
        <v>96.3850335980312</v>
      </c>
      <c r="FF113" s="7">
        <v>7.7655490607576996E-2</v>
      </c>
      <c r="FG113" s="7">
        <v>3.7916613766714097E-2</v>
      </c>
      <c r="FH113" s="7">
        <v>4.49971500817671E-2</v>
      </c>
      <c r="FI113" s="7">
        <v>4.4959507870866999E-2</v>
      </c>
      <c r="FJ113" s="7">
        <v>8.6803047631946795E-2</v>
      </c>
      <c r="FK113" s="7">
        <v>5.9305824227360901E-2</v>
      </c>
      <c r="FL113" s="7">
        <v>2.1984466140446999E-2</v>
      </c>
      <c r="FM113" s="7">
        <v>9.8384049202929098E-3</v>
      </c>
    </row>
    <row r="114" spans="1:169" ht="14.4" x14ac:dyDescent="0.3">
      <c r="A114" s="5" t="s">
        <v>282</v>
      </c>
      <c r="B114" s="6" t="s">
        <v>170</v>
      </c>
      <c r="C114" s="6" t="s">
        <v>296</v>
      </c>
      <c r="D114" s="6" t="s">
        <v>296</v>
      </c>
      <c r="E114" s="6" t="s">
        <v>296</v>
      </c>
      <c r="F114" s="6" t="s">
        <v>296</v>
      </c>
      <c r="G114" s="6" t="s">
        <v>296</v>
      </c>
      <c r="H114" s="6" t="s">
        <v>296</v>
      </c>
      <c r="I114" s="6" t="s">
        <v>296</v>
      </c>
      <c r="J114" s="6" t="s">
        <v>296</v>
      </c>
      <c r="K114" s="6" t="s">
        <v>296</v>
      </c>
      <c r="L114" s="6" t="s">
        <v>296</v>
      </c>
      <c r="M114" s="6" t="s">
        <v>296</v>
      </c>
      <c r="N114" s="6">
        <v>1.6147499999999999E-2</v>
      </c>
      <c r="O114" s="6">
        <v>9.4166666666666498E-5</v>
      </c>
      <c r="P114" s="6">
        <v>3.5166666666666598E-4</v>
      </c>
      <c r="Q114" s="6">
        <v>4.9833333333333403E-4</v>
      </c>
      <c r="R114" s="6">
        <v>2.5529166666666699E-3</v>
      </c>
      <c r="S114" s="6">
        <v>2.0708333333333299E-4</v>
      </c>
      <c r="T114" s="6">
        <v>0.17749999999999999</v>
      </c>
      <c r="U114" s="6">
        <v>4.2500000000000003E-2</v>
      </c>
      <c r="V114" s="6">
        <v>0.09</v>
      </c>
      <c r="W114" s="6">
        <v>7.7499999999999999E-2</v>
      </c>
      <c r="X114" s="6">
        <v>0.08</v>
      </c>
      <c r="Y114" s="6">
        <v>7.7499999999999999E-2</v>
      </c>
      <c r="Z114" s="6">
        <v>5.83333333333333E-2</v>
      </c>
      <c r="AA114" s="6">
        <v>2.75E-2</v>
      </c>
      <c r="AB114" s="6">
        <v>5.83333333333333E-2</v>
      </c>
      <c r="AC114" s="6">
        <v>5.83333333333333E-2</v>
      </c>
      <c r="AD114" s="6">
        <v>5.83333333333333E-2</v>
      </c>
      <c r="AE114" s="6">
        <v>5.83333333333333E-2</v>
      </c>
      <c r="AF114" s="6">
        <v>1.9243763531122901E-3</v>
      </c>
      <c r="AG114" s="6">
        <v>15.9295677087428</v>
      </c>
      <c r="AH114" s="6">
        <v>0.20293024200079199</v>
      </c>
      <c r="AI114" s="6">
        <v>1.7651659281900999E-2</v>
      </c>
      <c r="AJ114" s="6">
        <v>0.27400712657959098</v>
      </c>
      <c r="AK114" s="6">
        <v>0.335120689788933</v>
      </c>
      <c r="AL114" s="6">
        <v>1.082095077726E-2</v>
      </c>
      <c r="AM114" s="6">
        <v>3.2529069432676899E-3</v>
      </c>
      <c r="AN114" s="6">
        <v>3.1467944059957902</v>
      </c>
      <c r="AO114" s="6">
        <v>5.3169250229177902E-3</v>
      </c>
      <c r="AP114" s="6">
        <v>1.0811746123406799E-2</v>
      </c>
      <c r="AQ114" s="6">
        <v>5.4896886556847898E-3</v>
      </c>
      <c r="AR114" s="6">
        <v>0.60716090626320496</v>
      </c>
      <c r="AS114" s="6">
        <v>3.2713913731435402E-3</v>
      </c>
      <c r="AT114" s="6">
        <v>0.13805364924869001</v>
      </c>
      <c r="AU114" s="6">
        <v>2.0717586361677499E-3</v>
      </c>
      <c r="AV114" s="6">
        <v>1.63238578986887E-3</v>
      </c>
      <c r="AW114" s="6">
        <v>4.0360650008837098E-4</v>
      </c>
      <c r="AX114" s="6">
        <v>2.1396684023558499</v>
      </c>
      <c r="AY114" s="6">
        <v>2.8271379612115399E-2</v>
      </c>
      <c r="AZ114" s="6">
        <v>1.9162445622269899E-3</v>
      </c>
      <c r="BA114" s="6">
        <v>0.187562534996636</v>
      </c>
      <c r="BB114" s="6">
        <v>9.0086588067153604E-3</v>
      </c>
      <c r="BC114" s="6">
        <v>1.5797267649703899E-2</v>
      </c>
      <c r="BD114" s="6">
        <v>3.6976400158743799E-4</v>
      </c>
      <c r="BE114" s="6">
        <v>1.7912642241159501E-4</v>
      </c>
      <c r="BF114" s="6">
        <v>34.955500071665199</v>
      </c>
      <c r="BG114" s="6">
        <v>6.8400116111135504E-3</v>
      </c>
      <c r="BH114" s="6">
        <v>3.9680928549206497E-2</v>
      </c>
      <c r="BI114" s="6">
        <v>6.9088765259116898E-4</v>
      </c>
      <c r="BJ114" s="6">
        <v>8.8440640057806501</v>
      </c>
      <c r="BK114" s="6">
        <v>5.5542435054194497E-2</v>
      </c>
      <c r="BL114" s="6">
        <v>1.8875559890624699E-2</v>
      </c>
      <c r="BM114" s="6">
        <v>215.95909917322399</v>
      </c>
      <c r="BN114" s="6">
        <v>8.0100953499878703E-3</v>
      </c>
      <c r="BO114" s="6">
        <v>0.15436357013316901</v>
      </c>
      <c r="BP114" s="6">
        <v>4.8348427633882096</v>
      </c>
      <c r="BQ114" s="6">
        <v>5.7844935357354597E-2</v>
      </c>
      <c r="BR114" s="6">
        <v>1.0367321686829301E-3</v>
      </c>
      <c r="BS114" s="6">
        <v>1.54011122513957E-3</v>
      </c>
      <c r="BT114" s="6">
        <v>8.6407536360230599E-4</v>
      </c>
      <c r="BU114" s="6">
        <v>8.4793515561990995E-2</v>
      </c>
      <c r="BV114" s="6">
        <v>9.04460616914433E-4</v>
      </c>
      <c r="BW114" s="6">
        <v>3.9482780285694498E-4</v>
      </c>
      <c r="BX114" s="6">
        <v>3.3000907618088299E-2</v>
      </c>
      <c r="BY114" s="6">
        <v>0.120895107300189</v>
      </c>
      <c r="BZ114" s="6">
        <v>23.776086931675898</v>
      </c>
      <c r="CA114" s="6">
        <v>1.36758957078439E-3</v>
      </c>
      <c r="CB114" s="6">
        <v>4.0828858790180701E-2</v>
      </c>
      <c r="CC114" s="6">
        <v>5.8885427060816002E-2</v>
      </c>
      <c r="CD114" s="6">
        <v>7.7602994708381307E-2</v>
      </c>
      <c r="CE114" s="6">
        <v>4.8205325641736502E-4</v>
      </c>
      <c r="CF114" s="6">
        <v>3.3794095206805901E-3</v>
      </c>
      <c r="CG114" s="6">
        <v>2.9062010084292401E-3</v>
      </c>
      <c r="CH114" s="6">
        <v>5.3664742319762899</v>
      </c>
      <c r="CI114" s="6">
        <v>5.7111791219247102E-3</v>
      </c>
      <c r="CJ114" s="6">
        <v>6.0430263475948795E-4</v>
      </c>
      <c r="CK114" s="6">
        <v>6.5991846430890502E-4</v>
      </c>
      <c r="CL114" s="6">
        <v>1.7630988367730999E-2</v>
      </c>
      <c r="CM114" s="6">
        <v>1.8322038895787499E-2</v>
      </c>
      <c r="CN114" s="6">
        <v>2.0934066319332201E-3</v>
      </c>
      <c r="CO114" s="6">
        <v>1.0540908869827299</v>
      </c>
      <c r="CP114" s="6">
        <v>20.027937136416199</v>
      </c>
      <c r="CQ114" s="6">
        <v>6.3503215310587899</v>
      </c>
      <c r="CR114" s="6">
        <v>6.9853536841646697</v>
      </c>
      <c r="CS114" s="6">
        <v>82.228522389350999</v>
      </c>
      <c r="CT114" s="6">
        <v>6.8713735541200203</v>
      </c>
      <c r="CU114" s="6">
        <v>25.768627800493299</v>
      </c>
      <c r="CV114" s="6">
        <v>17.134144463339901</v>
      </c>
      <c r="CW114" s="6" t="s">
        <v>296</v>
      </c>
      <c r="CX114" s="6">
        <v>0.1</v>
      </c>
      <c r="CY114" s="6" t="s">
        <v>296</v>
      </c>
      <c r="CZ114" s="6">
        <v>0.1</v>
      </c>
      <c r="DA114" s="6">
        <v>2.6620000000000001E-2</v>
      </c>
      <c r="DB114" s="6" t="s">
        <v>296</v>
      </c>
      <c r="DC114" s="6">
        <v>0.25703999999999999</v>
      </c>
      <c r="DD114" s="6">
        <v>0.18423</v>
      </c>
      <c r="DE114" s="6">
        <v>0.25087999999999999</v>
      </c>
      <c r="DF114" s="6">
        <v>3.7999999999999999E-2</v>
      </c>
      <c r="DG114" s="6">
        <v>9.3810000000000004E-2</v>
      </c>
      <c r="DH114" s="6">
        <v>0.20673898761481799</v>
      </c>
      <c r="DI114" s="6">
        <v>0.25258000000000003</v>
      </c>
      <c r="DJ114" s="6">
        <v>9.1800000000000007E-2</v>
      </c>
      <c r="DK114" s="6">
        <v>0.13983999999999999</v>
      </c>
      <c r="DL114" s="6">
        <v>2.5669999999999998E-2</v>
      </c>
      <c r="DM114" s="6">
        <v>0.18894</v>
      </c>
      <c r="DN114" s="6">
        <v>0.17280000000000001</v>
      </c>
      <c r="DO114" s="6">
        <v>2.6069999999999999E-2</v>
      </c>
      <c r="DP114" s="6">
        <v>3.3059999999999999E-2</v>
      </c>
      <c r="DQ114" s="6">
        <v>5.83333333333333E-2</v>
      </c>
      <c r="DR114" s="6">
        <v>5.83333333333333E-2</v>
      </c>
      <c r="DS114" s="6" t="s">
        <v>296</v>
      </c>
      <c r="DT114" s="6" t="s">
        <v>296</v>
      </c>
      <c r="DU114" s="6">
        <v>0.25840000000000002</v>
      </c>
      <c r="DV114" s="6">
        <v>0.20019999999999999</v>
      </c>
      <c r="DW114" s="6">
        <v>2.7150000000000001E-2</v>
      </c>
      <c r="DX114" s="6">
        <v>3.465E-2</v>
      </c>
      <c r="DY114" s="6">
        <v>0.25283</v>
      </c>
      <c r="DZ114" s="6">
        <v>0.14504</v>
      </c>
      <c r="EA114" s="6">
        <v>1918.4045911585799</v>
      </c>
      <c r="EB114" s="6">
        <v>1994.5358703540201</v>
      </c>
      <c r="EC114" s="6">
        <v>168.63607782456799</v>
      </c>
      <c r="ED114" s="6">
        <v>4.9917241356143496</v>
      </c>
      <c r="EE114" s="6">
        <v>2.5168392208547E-2</v>
      </c>
      <c r="EF114" s="6">
        <v>1.3220872388429299</v>
      </c>
      <c r="EG114" s="6">
        <v>13.0025530341725</v>
      </c>
      <c r="EH114" s="6">
        <v>41.557318098364298</v>
      </c>
      <c r="EI114" s="6">
        <v>0.49313340615165602</v>
      </c>
      <c r="EJ114" s="6">
        <v>2.2026392315508101</v>
      </c>
      <c r="EK114" s="6">
        <v>2.14079541924584</v>
      </c>
      <c r="EL114" s="6">
        <v>0.88082564580258005</v>
      </c>
      <c r="EM114" s="6">
        <v>704.41654424829198</v>
      </c>
      <c r="EN114" s="6">
        <v>72.804330462739401</v>
      </c>
      <c r="EO114" s="6">
        <v>6.0777516865853203</v>
      </c>
      <c r="EP114" s="6">
        <v>0.60070249689250399</v>
      </c>
      <c r="EQ114" s="6">
        <v>5.2959763439266698</v>
      </c>
      <c r="ER114" s="6">
        <v>0.90204044962049301</v>
      </c>
      <c r="ES114" s="6">
        <v>0.27532950147379198</v>
      </c>
      <c r="ET114" s="6">
        <v>11.4169876127626</v>
      </c>
      <c r="EU114" s="6">
        <v>72.865053685787302</v>
      </c>
      <c r="EV114" s="6">
        <v>0.39418212962513699</v>
      </c>
      <c r="EW114" s="6">
        <v>920.31174450705998</v>
      </c>
      <c r="EX114" s="6">
        <v>4.6435325646795797E-2</v>
      </c>
      <c r="EY114" s="6">
        <v>2.6996109793514401E-3</v>
      </c>
      <c r="EZ114" s="6">
        <v>0.55457151675861704</v>
      </c>
      <c r="FA114" s="6">
        <v>47.409255899999998</v>
      </c>
      <c r="FB114" s="6">
        <v>10.192014520000001</v>
      </c>
      <c r="FC114" s="6">
        <v>2.6017241379999998</v>
      </c>
      <c r="FD114" s="6">
        <v>176.24174625280401</v>
      </c>
      <c r="FE114" s="6">
        <v>60.418620486772902</v>
      </c>
      <c r="FF114" s="7">
        <v>6.6029237711393393E-2</v>
      </c>
      <c r="FG114" s="7">
        <v>2.61937665210068E-2</v>
      </c>
      <c r="FH114" s="7">
        <v>2.5335595882341699E-2</v>
      </c>
      <c r="FI114" s="7">
        <v>2.1826358831620901E-2</v>
      </c>
      <c r="FJ114" s="7">
        <v>9.5912812335833694E-2</v>
      </c>
      <c r="FK114" s="7">
        <v>5.5687642462146997E-2</v>
      </c>
      <c r="FL114" s="7">
        <v>8.8295750190445308E-3</v>
      </c>
      <c r="FM114" s="7">
        <v>1.5833323554966599E-3</v>
      </c>
    </row>
    <row r="115" spans="1:169" ht="14.4" x14ac:dyDescent="0.3">
      <c r="A115" s="5" t="s">
        <v>283</v>
      </c>
      <c r="B115" s="6" t="s">
        <v>170</v>
      </c>
      <c r="C115" s="6" t="s">
        <v>296</v>
      </c>
      <c r="D115" s="6" t="s">
        <v>296</v>
      </c>
      <c r="E115" s="6" t="s">
        <v>296</v>
      </c>
      <c r="F115" s="6" t="s">
        <v>296</v>
      </c>
      <c r="G115" s="6" t="s">
        <v>296</v>
      </c>
      <c r="H115" s="6" t="s">
        <v>296</v>
      </c>
      <c r="I115" s="6" t="s">
        <v>296</v>
      </c>
      <c r="J115" s="6" t="s">
        <v>296</v>
      </c>
      <c r="K115" s="6" t="s">
        <v>296</v>
      </c>
      <c r="L115" s="6" t="s">
        <v>296</v>
      </c>
      <c r="M115" s="6" t="s">
        <v>296</v>
      </c>
      <c r="N115" s="6">
        <v>1.8719583333333401E-2</v>
      </c>
      <c r="O115" s="6">
        <v>2.4041666666666599E-4</v>
      </c>
      <c r="P115" s="6">
        <v>8.0666666666666495E-4</v>
      </c>
      <c r="Q115" s="6">
        <v>1.17958333333334E-3</v>
      </c>
      <c r="R115" s="6">
        <v>2.2483333333333301E-3</v>
      </c>
      <c r="S115" s="6">
        <v>1.6875000000000001E-4</v>
      </c>
      <c r="T115" s="6">
        <v>0.83250000000000002</v>
      </c>
      <c r="U115" s="6">
        <v>0.11</v>
      </c>
      <c r="V115" s="6">
        <v>0.3125</v>
      </c>
      <c r="W115" s="6">
        <v>0.2475</v>
      </c>
      <c r="X115" s="6">
        <v>0.27</v>
      </c>
      <c r="Y115" s="6">
        <v>0.24</v>
      </c>
      <c r="Z115" s="6">
        <v>5.83333333333333E-2</v>
      </c>
      <c r="AA115" s="6">
        <v>0.125</v>
      </c>
      <c r="AB115" s="6">
        <v>5.83333333333333E-2</v>
      </c>
      <c r="AC115" s="6">
        <v>5.83333333333333E-2</v>
      </c>
      <c r="AD115" s="6">
        <v>5.83333333333333E-2</v>
      </c>
      <c r="AE115" s="6">
        <v>5.83333333333333E-2</v>
      </c>
      <c r="AF115" s="6">
        <v>1.3447370336286001E-3</v>
      </c>
      <c r="AG115" s="6">
        <v>24.9854997503157</v>
      </c>
      <c r="AH115" s="6">
        <v>0.45684652741034298</v>
      </c>
      <c r="AI115" s="6">
        <v>1.7651659281900999E-2</v>
      </c>
      <c r="AJ115" s="6">
        <v>2.2321030127252901</v>
      </c>
      <c r="AK115" s="6">
        <v>0.15015519118936099</v>
      </c>
      <c r="AL115" s="6">
        <v>7.8311676879147408E-3</v>
      </c>
      <c r="AM115" s="6">
        <v>4.3603562776579801E-3</v>
      </c>
      <c r="AN115" s="6">
        <v>7.35595491762545</v>
      </c>
      <c r="AO115" s="6">
        <v>9.5666197708002606E-3</v>
      </c>
      <c r="AP115" s="6">
        <v>1.50893971450083E-2</v>
      </c>
      <c r="AQ115" s="6">
        <v>9.0113110841981807E-3</v>
      </c>
      <c r="AR115" s="6">
        <v>0.372240472779092</v>
      </c>
      <c r="AS115" s="6">
        <v>8.5744927295252106E-3</v>
      </c>
      <c r="AT115" s="6">
        <v>0.13706234446770099</v>
      </c>
      <c r="AU115" s="6">
        <v>2.22330146717007E-3</v>
      </c>
      <c r="AV115" s="6">
        <v>7.2888836416043403E-4</v>
      </c>
      <c r="AW115" s="6">
        <v>1.1992170529301501E-3</v>
      </c>
      <c r="AX115" s="6">
        <v>6.7330255543712498</v>
      </c>
      <c r="AY115" s="6">
        <v>9.2809944573024397E-2</v>
      </c>
      <c r="AZ115" s="6">
        <v>1.9131200453385701E-3</v>
      </c>
      <c r="BA115" s="6">
        <v>0.55590485809019996</v>
      </c>
      <c r="BB115" s="6">
        <v>1.33173924094502E-2</v>
      </c>
      <c r="BC115" s="6">
        <v>1.5797267649703899E-2</v>
      </c>
      <c r="BD115" s="6">
        <v>4.6591952010721399E-4</v>
      </c>
      <c r="BE115" s="6">
        <v>1.0449644698183999E-3</v>
      </c>
      <c r="BF115" s="6">
        <v>67.728836082066294</v>
      </c>
      <c r="BG115" s="6">
        <v>8.0044802103568808E-3</v>
      </c>
      <c r="BH115" s="6">
        <v>5.3180614863320798E-2</v>
      </c>
      <c r="BI115" s="6">
        <v>6.0496067755595902E-4</v>
      </c>
      <c r="BJ115" s="6">
        <v>21.756398982069001</v>
      </c>
      <c r="BK115" s="6">
        <v>0.128390617450762</v>
      </c>
      <c r="BL115" s="6">
        <v>2.52281797344646E-2</v>
      </c>
      <c r="BM115" s="6">
        <v>504.25628496406102</v>
      </c>
      <c r="BN115" s="6">
        <v>1.0784968181321601E-2</v>
      </c>
      <c r="BO115" s="6">
        <v>5.94478673621123E-2</v>
      </c>
      <c r="BP115" s="6">
        <v>1.2467875123809999</v>
      </c>
      <c r="BQ115" s="6">
        <v>9.6169096308677607E-2</v>
      </c>
      <c r="BR115" s="6">
        <v>1.0367321686829301E-3</v>
      </c>
      <c r="BS115" s="6">
        <v>2.5135553537123699E-3</v>
      </c>
      <c r="BT115" s="6">
        <v>8.6407536360230599E-4</v>
      </c>
      <c r="BU115" s="6">
        <v>0.121195400231942</v>
      </c>
      <c r="BV115" s="6">
        <v>1.10952579043933E-3</v>
      </c>
      <c r="BW115" s="6">
        <v>3.9482780285694498E-4</v>
      </c>
      <c r="BX115" s="6">
        <v>1.27025161396944</v>
      </c>
      <c r="BY115" s="6">
        <v>0.158616833039401</v>
      </c>
      <c r="BZ115" s="6">
        <v>23.776086931675898</v>
      </c>
      <c r="CA115" s="6">
        <v>2.27078701303977E-3</v>
      </c>
      <c r="CB115" s="6">
        <v>0.107858466129316</v>
      </c>
      <c r="CC115" s="6">
        <v>0.11757061539350901</v>
      </c>
      <c r="CD115" s="6">
        <v>1.5271212620078E-2</v>
      </c>
      <c r="CE115" s="6">
        <v>3.9408714592262202E-4</v>
      </c>
      <c r="CF115" s="6">
        <v>7.0757845611711702E-3</v>
      </c>
      <c r="CG115" s="6">
        <v>4.3723716683184803E-3</v>
      </c>
      <c r="CH115" s="6">
        <v>6.9778719998292704</v>
      </c>
      <c r="CI115" s="6">
        <v>1.03639428238288E-2</v>
      </c>
      <c r="CJ115" s="6">
        <v>6.0430263475948795E-4</v>
      </c>
      <c r="CK115" s="6">
        <v>7.3146524379723104E-4</v>
      </c>
      <c r="CL115" s="6">
        <v>2.8203860228232899E-2</v>
      </c>
      <c r="CM115" s="6">
        <v>3.7220852420899599E-2</v>
      </c>
      <c r="CN115" s="6">
        <v>1.51780335851539E-3</v>
      </c>
      <c r="CO115" s="6">
        <v>0.647064918083881</v>
      </c>
      <c r="CP115" s="6">
        <v>35.020894557886898</v>
      </c>
      <c r="CQ115" s="6">
        <v>9.9361607815399893</v>
      </c>
      <c r="CR115" s="6">
        <v>12.542366888173399</v>
      </c>
      <c r="CS115" s="6">
        <v>114.021517165213</v>
      </c>
      <c r="CT115" s="6">
        <v>12.346901430175899</v>
      </c>
      <c r="CU115" s="6">
        <v>31.9830355648423</v>
      </c>
      <c r="CV115" s="6">
        <v>32.519588247045398</v>
      </c>
      <c r="CW115" s="6" t="s">
        <v>296</v>
      </c>
      <c r="CX115" s="6">
        <v>0.1</v>
      </c>
      <c r="CY115" s="6" t="s">
        <v>296</v>
      </c>
      <c r="CZ115" s="6">
        <v>0.1</v>
      </c>
      <c r="DA115" s="6">
        <v>0.22747999999999999</v>
      </c>
      <c r="DB115" s="6" t="s">
        <v>296</v>
      </c>
      <c r="DC115" s="6">
        <v>2.4561600000000001</v>
      </c>
      <c r="DD115" s="6">
        <v>1.55661</v>
      </c>
      <c r="DE115" s="6">
        <v>1.2876799999999999</v>
      </c>
      <c r="DF115" s="6">
        <v>0.50160000000000005</v>
      </c>
      <c r="DG115" s="6">
        <v>0.38159999999999999</v>
      </c>
      <c r="DH115" s="6">
        <v>1.60270186001639</v>
      </c>
      <c r="DI115" s="6">
        <v>1.2628999999999999</v>
      </c>
      <c r="DJ115" s="6">
        <v>0.52739999999999998</v>
      </c>
      <c r="DK115" s="6">
        <v>0.95152000000000003</v>
      </c>
      <c r="DL115" s="6">
        <v>9.3619999999999995E-2</v>
      </c>
      <c r="DM115" s="6">
        <v>3.1577099999999998</v>
      </c>
      <c r="DN115" s="6">
        <v>1.5072000000000001</v>
      </c>
      <c r="DO115" s="6">
        <v>0.11613</v>
      </c>
      <c r="DP115" s="6">
        <v>0.19314000000000001</v>
      </c>
      <c r="DQ115" s="6">
        <v>6.5000000000000002E-2</v>
      </c>
      <c r="DR115" s="6">
        <v>0.13</v>
      </c>
      <c r="DS115" s="6" t="s">
        <v>296</v>
      </c>
      <c r="DT115" s="6" t="s">
        <v>296</v>
      </c>
      <c r="DU115" s="6">
        <v>3.306</v>
      </c>
      <c r="DV115" s="6">
        <v>1.2891999999999999</v>
      </c>
      <c r="DW115" s="6">
        <v>0.23349</v>
      </c>
      <c r="DX115" s="6">
        <v>0.47586000000000001</v>
      </c>
      <c r="DY115" s="6">
        <v>3.1478299999999999</v>
      </c>
      <c r="DZ115" s="6">
        <v>0.87807999999999997</v>
      </c>
      <c r="EA115" s="6">
        <v>1104.03848925958</v>
      </c>
      <c r="EB115" s="6">
        <v>1271.96464741307</v>
      </c>
      <c r="EC115" s="6">
        <v>168.63607782456799</v>
      </c>
      <c r="ED115" s="6">
        <v>4.9917241356143496</v>
      </c>
      <c r="EE115" s="6">
        <v>3.5135074116792703E-2</v>
      </c>
      <c r="EF115" s="6">
        <v>4.75181887345218</v>
      </c>
      <c r="EG115" s="6">
        <v>13.0025530341725</v>
      </c>
      <c r="EH115" s="6">
        <v>135.25931309525899</v>
      </c>
      <c r="EI115" s="6">
        <v>0.49313340615165602</v>
      </c>
      <c r="EJ115" s="6">
        <v>2.2026392315508101</v>
      </c>
      <c r="EK115" s="6">
        <v>7.0363743526943606E-2</v>
      </c>
      <c r="EL115" s="6">
        <v>3.97892578096392</v>
      </c>
      <c r="EM115" s="6">
        <v>704.41654424829198</v>
      </c>
      <c r="EN115" s="6">
        <v>4.8572741450256496</v>
      </c>
      <c r="EO115" s="6">
        <v>15.1083484554057</v>
      </c>
      <c r="EP115" s="6">
        <v>4.3656286254785397E-2</v>
      </c>
      <c r="EQ115" s="6">
        <v>11.761852788672799</v>
      </c>
      <c r="ER115" s="6">
        <v>0.90204044962049301</v>
      </c>
      <c r="ES115" s="6">
        <v>0.45340364722020499</v>
      </c>
      <c r="ET115" s="6">
        <v>35.109055903422203</v>
      </c>
      <c r="EU115" s="6">
        <v>72.865053685787302</v>
      </c>
      <c r="EV115" s="6">
        <v>1.6507487236715801E-2</v>
      </c>
      <c r="EW115" s="6">
        <v>920.31174450705998</v>
      </c>
      <c r="EX115" s="6">
        <v>7.2612785267598706E-2</v>
      </c>
      <c r="EY115" s="6">
        <v>6.7075719355944004E-3</v>
      </c>
      <c r="EZ115" s="6">
        <v>0.41591300802846198</v>
      </c>
      <c r="FA115" s="6">
        <v>97.363562090000002</v>
      </c>
      <c r="FB115" s="6">
        <v>25.061002179999999</v>
      </c>
      <c r="FC115" s="6">
        <v>5.559368192</v>
      </c>
      <c r="FD115" s="6">
        <v>541.69565571325404</v>
      </c>
      <c r="FE115" s="6">
        <v>138.87128813851999</v>
      </c>
      <c r="FF115" s="7">
        <v>0.177904626980359</v>
      </c>
      <c r="FG115" s="7">
        <v>9.2805445458375296E-2</v>
      </c>
      <c r="FH115" s="7">
        <v>7.8659215934117899E-2</v>
      </c>
      <c r="FI115" s="7">
        <v>4.4462747812362299E-2</v>
      </c>
      <c r="FJ115" s="7">
        <v>0.16412349484092001</v>
      </c>
      <c r="FK115" s="7">
        <v>0.13451448160923901</v>
      </c>
      <c r="FL115" s="7">
        <v>3.00025220840755E-2</v>
      </c>
      <c r="FM115" s="7">
        <v>8.0400217588728999E-3</v>
      </c>
    </row>
    <row r="116" spans="1:169" ht="14.4" x14ac:dyDescent="0.3">
      <c r="A116" s="5" t="s">
        <v>284</v>
      </c>
      <c r="B116" s="6" t="s">
        <v>170</v>
      </c>
      <c r="C116" s="6" t="s">
        <v>296</v>
      </c>
      <c r="D116" s="6" t="s">
        <v>296</v>
      </c>
      <c r="E116" s="6" t="s">
        <v>296</v>
      </c>
      <c r="F116" s="6" t="s">
        <v>296</v>
      </c>
      <c r="G116" s="6" t="s">
        <v>296</v>
      </c>
      <c r="H116" s="6" t="s">
        <v>296</v>
      </c>
      <c r="I116" s="6" t="s">
        <v>296</v>
      </c>
      <c r="J116" s="6" t="s">
        <v>296</v>
      </c>
      <c r="K116" s="6" t="s">
        <v>296</v>
      </c>
      <c r="L116" s="6" t="s">
        <v>296</v>
      </c>
      <c r="M116" s="6" t="s">
        <v>296</v>
      </c>
      <c r="N116" s="6">
        <v>1.7899166666666699E-2</v>
      </c>
      <c r="O116" s="6">
        <v>1.45833333333334E-4</v>
      </c>
      <c r="P116" s="6">
        <v>5.7708333333333505E-4</v>
      </c>
      <c r="Q116" s="6">
        <v>8.0333333333333504E-4</v>
      </c>
      <c r="R116" s="6">
        <v>1.8745833333333401E-3</v>
      </c>
      <c r="S116" s="6">
        <v>1.2791666666666699E-4</v>
      </c>
      <c r="T116" s="6">
        <v>0.33500000000000002</v>
      </c>
      <c r="U116" s="6">
        <v>6.25E-2</v>
      </c>
      <c r="V116" s="6">
        <v>0.155</v>
      </c>
      <c r="W116" s="6">
        <v>0.13250000000000001</v>
      </c>
      <c r="X116" s="6">
        <v>0.13500000000000001</v>
      </c>
      <c r="Y116" s="6">
        <v>0.125</v>
      </c>
      <c r="Z116" s="6">
        <v>5.83333333333333E-2</v>
      </c>
      <c r="AA116" s="6">
        <v>5.7500000000000002E-2</v>
      </c>
      <c r="AB116" s="6">
        <v>5.83333333333333E-2</v>
      </c>
      <c r="AC116" s="6">
        <v>5.83333333333333E-2</v>
      </c>
      <c r="AD116" s="6">
        <v>5.83333333333333E-2</v>
      </c>
      <c r="AE116" s="6">
        <v>5.83333333333333E-2</v>
      </c>
      <c r="AF116" s="6">
        <v>5.5094754778902003E-3</v>
      </c>
      <c r="AG116" s="6">
        <v>6.1802123645488702</v>
      </c>
      <c r="AH116" s="6">
        <v>1.0660145876714</v>
      </c>
      <c r="AI116" s="6">
        <v>1.7651659281900999E-2</v>
      </c>
      <c r="AJ116" s="6">
        <v>2.3574235439316298</v>
      </c>
      <c r="AK116" s="6">
        <v>9.5076418554531597E-2</v>
      </c>
      <c r="AL116" s="6">
        <v>7.9226807658164203E-3</v>
      </c>
      <c r="AM116" s="6">
        <v>1.40465978462105E-2</v>
      </c>
      <c r="AN116" s="6">
        <v>3.1467944059957902</v>
      </c>
      <c r="AO116" s="6">
        <v>2.97349009253433E-2</v>
      </c>
      <c r="AP116" s="6">
        <v>1.15822919373572E-2</v>
      </c>
      <c r="AQ116" s="6">
        <v>7.2227679375250304E-3</v>
      </c>
      <c r="AR116" s="6">
        <v>0.211791478540267</v>
      </c>
      <c r="AS116" s="6">
        <v>8.4869408533240192E-3</v>
      </c>
      <c r="AT116" s="6">
        <v>0.14376778110486699</v>
      </c>
      <c r="AU116" s="6">
        <v>4.3056903848072198E-4</v>
      </c>
      <c r="AV116" s="6">
        <v>7.8565374817790198E-19</v>
      </c>
      <c r="AW116" s="6">
        <v>7.9424523910131802E-4</v>
      </c>
      <c r="AX116" s="6">
        <v>3.6487397632921801</v>
      </c>
      <c r="AY116" s="6">
        <v>5.0073240160464702E-2</v>
      </c>
      <c r="AZ116" s="6">
        <v>1.08695652173913E-3</v>
      </c>
      <c r="BA116" s="6">
        <v>0.78244512572507396</v>
      </c>
      <c r="BB116" s="6">
        <v>4.4791271308078397E-3</v>
      </c>
      <c r="BC116" s="6">
        <v>1.5797267649703899E-2</v>
      </c>
      <c r="BD116" s="6">
        <v>6.0408360517095604E-4</v>
      </c>
      <c r="BE116" s="6">
        <v>1.20095736170905E-3</v>
      </c>
      <c r="BF116" s="6">
        <v>96.865402950705899</v>
      </c>
      <c r="BG116" s="6">
        <v>2.62374717783083E-3</v>
      </c>
      <c r="BH116" s="6">
        <v>3.4445225403501201E-2</v>
      </c>
      <c r="BI116" s="6">
        <v>6.0496067755595902E-4</v>
      </c>
      <c r="BJ116" s="6">
        <v>9.6922074783827696</v>
      </c>
      <c r="BK116" s="6">
        <v>9.6176386745632905E-2</v>
      </c>
      <c r="BL116" s="6">
        <v>3.9678444851408097E-2</v>
      </c>
      <c r="BM116" s="6">
        <v>248.671808470511</v>
      </c>
      <c r="BN116" s="6">
        <v>5.6610462798636499E-3</v>
      </c>
      <c r="BO116" s="6">
        <v>0.16037006581777299</v>
      </c>
      <c r="BP116" s="6">
        <v>1.2467875123809999</v>
      </c>
      <c r="BQ116" s="6">
        <v>0.20167897546601499</v>
      </c>
      <c r="BR116" s="6">
        <v>1.0367321686829301E-3</v>
      </c>
      <c r="BS116" s="6">
        <v>8.1270420892209396E-4</v>
      </c>
      <c r="BT116" s="6">
        <v>8.6407536360230599E-4</v>
      </c>
      <c r="BU116" s="6">
        <v>0.22636891005363799</v>
      </c>
      <c r="BV116" s="6">
        <v>4.5645548911456399E-4</v>
      </c>
      <c r="BW116" s="6">
        <v>1.2476397966593999E-3</v>
      </c>
      <c r="BX116" s="6">
        <v>0.12885531014771701</v>
      </c>
      <c r="BY116" s="6">
        <v>0.10377007804354201</v>
      </c>
      <c r="BZ116" s="6">
        <v>23.776086931675898</v>
      </c>
      <c r="CA116" s="6">
        <v>8.3017675633257997E-4</v>
      </c>
      <c r="CB116" s="6">
        <v>0.30041897301991299</v>
      </c>
      <c r="CC116" s="6">
        <v>4.8304352452369498E-2</v>
      </c>
      <c r="CD116" s="6">
        <v>1.5271212620078E-2</v>
      </c>
      <c r="CE116" s="6">
        <v>6.0408360517095604E-4</v>
      </c>
      <c r="CF116" s="6">
        <v>4.8664069071511704E-3</v>
      </c>
      <c r="CG116" s="6">
        <v>3.9482780285694498E-4</v>
      </c>
      <c r="CH116" s="6">
        <v>1.8779381285414101</v>
      </c>
      <c r="CI116" s="6">
        <v>2.7711285571203399E-2</v>
      </c>
      <c r="CJ116" s="6">
        <v>6.0430263475948795E-4</v>
      </c>
      <c r="CK116" s="6">
        <v>2.35233277964406E-4</v>
      </c>
      <c r="CL116" s="6">
        <v>1.43420860189837E-2</v>
      </c>
      <c r="CM116" s="6">
        <v>4.10682720529131E-2</v>
      </c>
      <c r="CN116" s="6">
        <v>7.2463768115942095E-4</v>
      </c>
      <c r="CO116" s="6">
        <v>1.00267831597902</v>
      </c>
      <c r="CP116" s="6">
        <v>15.3114608764715</v>
      </c>
      <c r="CQ116" s="6">
        <v>16.451676048123598</v>
      </c>
      <c r="CR116" s="6">
        <v>7.1263448228258204</v>
      </c>
      <c r="CS116" s="6">
        <v>90.402774323847495</v>
      </c>
      <c r="CT116" s="6">
        <v>21.3708900743942</v>
      </c>
      <c r="CU116" s="6">
        <v>54.569557900099298</v>
      </c>
      <c r="CV116" s="6">
        <v>28.336627445898699</v>
      </c>
      <c r="CW116" s="6" t="s">
        <v>296</v>
      </c>
      <c r="CX116" s="6">
        <v>0.1</v>
      </c>
      <c r="CY116" s="6" t="s">
        <v>296</v>
      </c>
      <c r="CZ116" s="6">
        <v>0.1</v>
      </c>
      <c r="DA116" s="6">
        <v>0.10163999999999999</v>
      </c>
      <c r="DB116" s="6" t="s">
        <v>296</v>
      </c>
      <c r="DC116" s="6">
        <v>1.3606799999999999</v>
      </c>
      <c r="DD116" s="6">
        <v>0.85172999999999999</v>
      </c>
      <c r="DE116" s="6">
        <v>1.0982400000000001</v>
      </c>
      <c r="DF116" s="6">
        <v>0.1938</v>
      </c>
      <c r="DG116" s="6">
        <v>0.33867000000000003</v>
      </c>
      <c r="DH116" s="6">
        <v>0.91659225493127505</v>
      </c>
      <c r="DI116" s="6">
        <v>0.89268000000000003</v>
      </c>
      <c r="DJ116" s="6">
        <v>0.3528</v>
      </c>
      <c r="DK116" s="6">
        <v>0.55023999999999995</v>
      </c>
      <c r="DL116" s="6">
        <v>7.5499999999999998E-2</v>
      </c>
      <c r="DM116" s="6">
        <v>0.98289000000000004</v>
      </c>
      <c r="DN116" s="6">
        <v>0.80320000000000003</v>
      </c>
      <c r="DO116" s="6">
        <v>0.11613</v>
      </c>
      <c r="DP116" s="6">
        <v>0.13746</v>
      </c>
      <c r="DQ116" s="6">
        <v>0.04</v>
      </c>
      <c r="DR116" s="6">
        <v>9.5000000000000001E-2</v>
      </c>
      <c r="DS116" s="6" t="s">
        <v>296</v>
      </c>
      <c r="DT116" s="6" t="s">
        <v>296</v>
      </c>
      <c r="DU116" s="6">
        <v>1.2882</v>
      </c>
      <c r="DV116" s="6">
        <v>0.82940000000000003</v>
      </c>
      <c r="DW116" s="6">
        <v>0.11222</v>
      </c>
      <c r="DX116" s="6">
        <v>0.15939</v>
      </c>
      <c r="DY116" s="6">
        <v>1.1695800000000001</v>
      </c>
      <c r="DZ116" s="6">
        <v>0.72323999999999999</v>
      </c>
      <c r="EA116" s="6">
        <v>1289.9235477751399</v>
      </c>
      <c r="EB116" s="6">
        <v>1287.9236688255901</v>
      </c>
      <c r="EC116" s="6">
        <v>168.63607782456799</v>
      </c>
      <c r="ED116" s="6">
        <v>0.195627747733646</v>
      </c>
      <c r="EE116" s="6">
        <v>0.86139469205462704</v>
      </c>
      <c r="EF116" s="6">
        <v>1.2897658028541299</v>
      </c>
      <c r="EG116" s="6">
        <v>13.0025530341725</v>
      </c>
      <c r="EH116" s="6">
        <v>54.963153315131301</v>
      </c>
      <c r="EI116" s="6">
        <v>0.49313340615165602</v>
      </c>
      <c r="EJ116" s="6">
        <v>2.2026392315508101</v>
      </c>
      <c r="EK116" s="6">
        <v>6.1932337110678297E-2</v>
      </c>
      <c r="EL116" s="6">
        <v>1.8257326722759899</v>
      </c>
      <c r="EM116" s="6">
        <v>704.41654424829198</v>
      </c>
      <c r="EN116" s="6">
        <v>9.0412007146665694</v>
      </c>
      <c r="EO116" s="6">
        <v>8.9334679716763308</v>
      </c>
      <c r="EP116" s="6">
        <v>3.1337953799556902E-2</v>
      </c>
      <c r="EQ116" s="6">
        <v>6.7369033361126798</v>
      </c>
      <c r="ER116" s="6">
        <v>0.90204044962049301</v>
      </c>
      <c r="ES116" s="6">
        <v>1.01919373017342</v>
      </c>
      <c r="ET116" s="6">
        <v>26.460384924548901</v>
      </c>
      <c r="EU116" s="6">
        <v>72.865053685787302</v>
      </c>
      <c r="EV116" s="6">
        <v>1.6679179528397099E-2</v>
      </c>
      <c r="EW116" s="6">
        <v>920.31174450705998</v>
      </c>
      <c r="EX116" s="6">
        <v>2.5117755261728901E-2</v>
      </c>
      <c r="EY116" s="6">
        <v>0.21065153313061999</v>
      </c>
      <c r="EZ116" s="6">
        <v>0.83947903162179405</v>
      </c>
      <c r="FA116" s="6">
        <v>146.33714599999999</v>
      </c>
      <c r="FB116" s="6">
        <v>35.038489470000002</v>
      </c>
      <c r="FC116" s="6">
        <v>7.5919571530000001</v>
      </c>
      <c r="FD116" s="6">
        <v>390.737791308407</v>
      </c>
      <c r="FE116" s="6">
        <v>190.16763340535101</v>
      </c>
      <c r="FF116" s="7">
        <v>0.132329440171813</v>
      </c>
      <c r="FG116" s="7">
        <v>5.5518400485291899E-2</v>
      </c>
      <c r="FH116" s="7">
        <v>5.2290901957214898E-2</v>
      </c>
      <c r="FI116" s="7">
        <v>3.9047796758890599E-2</v>
      </c>
      <c r="FJ116" s="7">
        <v>0.13908081358200999</v>
      </c>
      <c r="FK116" s="7">
        <v>0.14981886822597501</v>
      </c>
      <c r="FL116" s="7">
        <v>2.4070653079606399E-2</v>
      </c>
      <c r="FM116" s="7">
        <v>5.6689109646511603E-3</v>
      </c>
    </row>
    <row r="117" spans="1:169" ht="14.4" x14ac:dyDescent="0.3">
      <c r="A117" s="5" t="s">
        <v>285</v>
      </c>
      <c r="B117" s="6" t="s">
        <v>170</v>
      </c>
      <c r="C117" s="6" t="s">
        <v>296</v>
      </c>
      <c r="D117" s="6" t="s">
        <v>296</v>
      </c>
      <c r="E117" s="6" t="s">
        <v>296</v>
      </c>
      <c r="F117" s="6" t="s">
        <v>296</v>
      </c>
      <c r="G117" s="6" t="s">
        <v>296</v>
      </c>
      <c r="H117" s="6" t="s">
        <v>296</v>
      </c>
      <c r="I117" s="6" t="s">
        <v>296</v>
      </c>
      <c r="J117" s="6" t="s">
        <v>296</v>
      </c>
      <c r="K117" s="6" t="s">
        <v>296</v>
      </c>
      <c r="L117" s="6" t="s">
        <v>296</v>
      </c>
      <c r="M117" s="6" t="s">
        <v>296</v>
      </c>
      <c r="N117" s="6">
        <v>3.3306250000000003E-2</v>
      </c>
      <c r="O117" s="6">
        <v>1.8625E-3</v>
      </c>
      <c r="P117" s="6">
        <v>1.9616666666666701E-3</v>
      </c>
      <c r="Q117" s="6">
        <v>4.8237499999999999E-3</v>
      </c>
      <c r="R117" s="6">
        <v>4.2499999999999998E-4</v>
      </c>
      <c r="S117" s="6">
        <v>4.1791666666666702E-4</v>
      </c>
      <c r="T117" s="6">
        <v>1.345</v>
      </c>
      <c r="U117" s="6">
        <v>0.16500000000000001</v>
      </c>
      <c r="V117" s="6">
        <v>0.47749999999999998</v>
      </c>
      <c r="W117" s="6">
        <v>0.35749999999999998</v>
      </c>
      <c r="X117" s="6">
        <v>0.39500000000000002</v>
      </c>
      <c r="Y117" s="6">
        <v>0.36249999999999999</v>
      </c>
      <c r="Z117" s="6">
        <v>0.02</v>
      </c>
      <c r="AA117" s="6">
        <v>0.20250000000000001</v>
      </c>
      <c r="AB117" s="6">
        <v>5.83333333333333E-2</v>
      </c>
      <c r="AC117" s="6">
        <v>5.83333333333333E-2</v>
      </c>
      <c r="AD117" s="6">
        <v>5.83333333333333E-2</v>
      </c>
      <c r="AE117" s="6">
        <v>0.02</v>
      </c>
      <c r="AF117" s="6">
        <v>8.1143497023122395E-3</v>
      </c>
      <c r="AG117" s="6">
        <v>457.87074730536801</v>
      </c>
      <c r="AH117" s="6">
        <v>1.0005426706224201</v>
      </c>
      <c r="AI117" s="6">
        <v>1.7651659281900999E-2</v>
      </c>
      <c r="AJ117" s="6">
        <v>14.373915088948101</v>
      </c>
      <c r="AK117" s="6">
        <v>0.90881238845159196</v>
      </c>
      <c r="AL117" s="6">
        <v>2.17012082520666E-2</v>
      </c>
      <c r="AM117" s="6">
        <v>0.16285481865436799</v>
      </c>
      <c r="AN117" s="6">
        <v>16.682237103658601</v>
      </c>
      <c r="AO117" s="6">
        <v>7.2875494308966907E-2</v>
      </c>
      <c r="AP117" s="6">
        <v>3.3626092391505498E-2</v>
      </c>
      <c r="AQ117" s="6">
        <v>2.17417078425888E-2</v>
      </c>
      <c r="AR117" s="6">
        <v>0.91513237461806196</v>
      </c>
      <c r="AS117" s="6">
        <v>4.67710109788761E-2</v>
      </c>
      <c r="AT117" s="6">
        <v>0.54113622270247597</v>
      </c>
      <c r="AU117" s="6">
        <v>3.26156623807442E-3</v>
      </c>
      <c r="AV117" s="6">
        <v>2.2596797912661599E-3</v>
      </c>
      <c r="AW117" s="6">
        <v>1.4579706024474999E-3</v>
      </c>
      <c r="AX117" s="6">
        <v>24.752551972689002</v>
      </c>
      <c r="AY117" s="6">
        <v>0.21596294954092601</v>
      </c>
      <c r="AZ117" s="6">
        <v>5.9310368214744299E-3</v>
      </c>
      <c r="BA117" s="6">
        <v>1.06797535126323</v>
      </c>
      <c r="BB117" s="6">
        <v>5.7566566608025303E-2</v>
      </c>
      <c r="BC117" s="6">
        <v>0.54690476405643695</v>
      </c>
      <c r="BD117" s="6">
        <v>8.1376462971296496E-4</v>
      </c>
      <c r="BE117" s="6">
        <v>3.2308745903583702E-3</v>
      </c>
      <c r="BF117" s="6">
        <v>272.64592207381202</v>
      </c>
      <c r="BG117" s="6">
        <v>1.7996533089062999E-2</v>
      </c>
      <c r="BH117" s="6">
        <v>0.18442400360158001</v>
      </c>
      <c r="BI117" s="6">
        <v>6.8869043471542104E-4</v>
      </c>
      <c r="BJ117" s="6">
        <v>15.8969401894045</v>
      </c>
      <c r="BK117" s="6">
        <v>0.61139773977605505</v>
      </c>
      <c r="BL117" s="6">
        <v>0.15256108633528301</v>
      </c>
      <c r="BM117" s="6">
        <v>294.34808515436498</v>
      </c>
      <c r="BN117" s="6">
        <v>1.51898159289748E-2</v>
      </c>
      <c r="BO117" s="6">
        <v>9.6238955552394007E-2</v>
      </c>
      <c r="BP117" s="6">
        <v>1.2467875123809999</v>
      </c>
      <c r="BQ117" s="6">
        <v>0.89627082994595098</v>
      </c>
      <c r="BR117" s="6">
        <v>3.4529282884116601E-3</v>
      </c>
      <c r="BS117" s="6">
        <v>2.91459538406574E-3</v>
      </c>
      <c r="BT117" s="6">
        <v>8.6407536360230599E-4</v>
      </c>
      <c r="BU117" s="6">
        <v>0.66661713869749495</v>
      </c>
      <c r="BV117" s="6">
        <v>1.44418636258023E-3</v>
      </c>
      <c r="BW117" s="6">
        <v>2.38779956427015E-3</v>
      </c>
      <c r="BX117" s="6">
        <v>0.95124870380457904</v>
      </c>
      <c r="BY117" s="6">
        <v>0.234231099015521</v>
      </c>
      <c r="BZ117" s="6">
        <v>23.776086931675898</v>
      </c>
      <c r="CA117" s="6">
        <v>2.5753420158576902E-3</v>
      </c>
      <c r="CB117" s="6">
        <v>0.629973056742688</v>
      </c>
      <c r="CC117" s="6">
        <v>0.142963678036169</v>
      </c>
      <c r="CD117" s="6">
        <v>6.1223178761217897E-2</v>
      </c>
      <c r="CE117" s="6">
        <v>9.5391738261845502E-4</v>
      </c>
      <c r="CF117" s="6">
        <v>1.12864024456132E-2</v>
      </c>
      <c r="CG117" s="6">
        <v>8.7207091924458805E-3</v>
      </c>
      <c r="CH117" s="6">
        <v>8.5081786708813905</v>
      </c>
      <c r="CI117" s="6">
        <v>3.6280099852927503E-2</v>
      </c>
      <c r="CJ117" s="6">
        <v>5.2871425434164899E-4</v>
      </c>
      <c r="CK117" s="6">
        <v>4.4816603149317197E-3</v>
      </c>
      <c r="CL117" s="6">
        <v>3.08506457026557E-2</v>
      </c>
      <c r="CM117" s="6">
        <v>4.9361316539246601E-2</v>
      </c>
      <c r="CN117" s="6">
        <v>2.4371335298891401E-3</v>
      </c>
      <c r="CO117" s="6">
        <v>4.0458898290425198</v>
      </c>
      <c r="CP117" s="6">
        <v>22.722859492210301</v>
      </c>
      <c r="CQ117" s="6">
        <v>35.6724460845452</v>
      </c>
      <c r="CR117" s="6">
        <v>7.67201922640219</v>
      </c>
      <c r="CS117" s="6">
        <v>84.701698465586901</v>
      </c>
      <c r="CT117" s="6">
        <v>58.769947704584098</v>
      </c>
      <c r="CU117" s="6">
        <v>157.33601110593401</v>
      </c>
      <c r="CV117" s="6">
        <v>42.752204973215001</v>
      </c>
      <c r="CW117" s="6" t="s">
        <v>296</v>
      </c>
      <c r="CX117" s="6">
        <v>0.1</v>
      </c>
      <c r="CY117" s="6" t="s">
        <v>296</v>
      </c>
      <c r="CZ117" s="6">
        <v>0.1</v>
      </c>
      <c r="DA117" s="6">
        <v>0.30734</v>
      </c>
      <c r="DB117" s="6" t="s">
        <v>296</v>
      </c>
      <c r="DC117" s="6">
        <v>3.9392399999999999</v>
      </c>
      <c r="DD117" s="6">
        <v>2.51247</v>
      </c>
      <c r="DE117" s="6">
        <v>2.3475199999999998</v>
      </c>
      <c r="DF117" s="6">
        <v>0.70109999999999995</v>
      </c>
      <c r="DG117" s="6">
        <v>0.73934999999999995</v>
      </c>
      <c r="DH117" s="6">
        <v>2.6189967398605098</v>
      </c>
      <c r="DI117" s="6">
        <v>2.3562599999999998</v>
      </c>
      <c r="DJ117" s="6">
        <v>0.91800000000000004</v>
      </c>
      <c r="DK117" s="6">
        <v>1.4652799999999999</v>
      </c>
      <c r="DL117" s="6">
        <v>0.19026000000000001</v>
      </c>
      <c r="DM117" s="6">
        <v>4.0059300000000002</v>
      </c>
      <c r="DN117" s="6">
        <v>2.3904000000000001</v>
      </c>
      <c r="DO117" s="6">
        <v>0.19434000000000001</v>
      </c>
      <c r="DP117" s="6">
        <v>0.31841999999999998</v>
      </c>
      <c r="DQ117" s="6">
        <v>0.09</v>
      </c>
      <c r="DR117" s="6">
        <v>0.16500000000000001</v>
      </c>
      <c r="DS117" s="6" t="s">
        <v>296</v>
      </c>
      <c r="DT117" s="6" t="s">
        <v>296</v>
      </c>
      <c r="DU117" s="6">
        <v>4.4497999999999998</v>
      </c>
      <c r="DV117" s="6">
        <v>2.2637999999999998</v>
      </c>
      <c r="DW117" s="6">
        <v>0.32941999999999999</v>
      </c>
      <c r="DX117" s="6">
        <v>0.50588999999999995</v>
      </c>
      <c r="DY117" s="6">
        <v>4.4640899999999997</v>
      </c>
      <c r="DZ117" s="6">
        <v>1.99136</v>
      </c>
      <c r="EA117" s="6">
        <v>38.116644554373998</v>
      </c>
      <c r="EB117" s="6">
        <v>50.456229803908002</v>
      </c>
      <c r="EC117" s="6">
        <v>168.63607782456799</v>
      </c>
      <c r="ED117" s="6">
        <v>0.21027330054579399</v>
      </c>
      <c r="EE117" s="6">
        <v>0.119461228218122</v>
      </c>
      <c r="EF117" s="6">
        <v>6.8346046336509803</v>
      </c>
      <c r="EG117" s="6">
        <v>13.0025530341725</v>
      </c>
      <c r="EH117" s="6">
        <v>123.593512092927</v>
      </c>
      <c r="EI117" s="6">
        <v>0.49313340615165602</v>
      </c>
      <c r="EJ117" s="6">
        <v>5.7553720413185697E-2</v>
      </c>
      <c r="EK117" s="6">
        <v>0.35461975936236401</v>
      </c>
      <c r="EL117" s="6">
        <v>24.713954645455701</v>
      </c>
      <c r="EM117" s="6">
        <v>704.41654424829198</v>
      </c>
      <c r="EN117" s="6">
        <v>29.522516142097899</v>
      </c>
      <c r="EO117" s="6">
        <v>8.2697265114434</v>
      </c>
      <c r="EP117" s="6">
        <v>0.183926128355894</v>
      </c>
      <c r="EQ117" s="6">
        <v>6.5646014632179597</v>
      </c>
      <c r="ER117" s="6">
        <v>3.9956679099013501E-2</v>
      </c>
      <c r="ES117" s="6">
        <v>2.4708276697770399</v>
      </c>
      <c r="ET117" s="6">
        <v>60.320016456000602</v>
      </c>
      <c r="EU117" s="6">
        <v>72.865053685787302</v>
      </c>
      <c r="EV117" s="6">
        <v>3.4559099618222199E-2</v>
      </c>
      <c r="EW117" s="6">
        <v>920.31174450705998</v>
      </c>
      <c r="EX117" s="6">
        <v>0.113253609766705</v>
      </c>
      <c r="EY117" s="6">
        <v>0.21065153313061999</v>
      </c>
      <c r="EZ117" s="6">
        <v>5.4175946448527501</v>
      </c>
      <c r="FA117" s="6">
        <v>405.23221419999999</v>
      </c>
      <c r="FB117" s="6">
        <v>104.0848457</v>
      </c>
      <c r="FC117" s="6">
        <v>22.822867509999998</v>
      </c>
      <c r="FD117" s="6">
        <v>1075.26384439873</v>
      </c>
      <c r="FE117" s="6">
        <v>271.59685438507699</v>
      </c>
      <c r="FF117" s="7">
        <v>0.406936410422234</v>
      </c>
      <c r="FG117" s="7">
        <v>0.14516012518449001</v>
      </c>
      <c r="FH117" s="7">
        <v>0.120303955309043</v>
      </c>
      <c r="FI117" s="7">
        <v>7.7874568793925195E-2</v>
      </c>
      <c r="FJ117" s="7">
        <v>0.34158393935939402</v>
      </c>
      <c r="FK117" s="7">
        <v>0.25368115381755502</v>
      </c>
      <c r="FL117" s="7">
        <v>4.2198347383560202E-2</v>
      </c>
      <c r="FM117" s="7">
        <v>5.2887200935116301E-3</v>
      </c>
    </row>
    <row r="118" spans="1:169" ht="14.4" x14ac:dyDescent="0.3">
      <c r="A118" s="5" t="s">
        <v>286</v>
      </c>
      <c r="B118" s="6" t="s">
        <v>170</v>
      </c>
      <c r="C118" s="6" t="s">
        <v>296</v>
      </c>
      <c r="D118" s="6" t="s">
        <v>296</v>
      </c>
      <c r="E118" s="6" t="s">
        <v>296</v>
      </c>
      <c r="F118" s="6" t="s">
        <v>296</v>
      </c>
      <c r="G118" s="6" t="s">
        <v>296</v>
      </c>
      <c r="H118" s="6" t="s">
        <v>296</v>
      </c>
      <c r="I118" s="6" t="s">
        <v>296</v>
      </c>
      <c r="J118" s="6" t="s">
        <v>296</v>
      </c>
      <c r="K118" s="6" t="s">
        <v>296</v>
      </c>
      <c r="L118" s="6" t="s">
        <v>296</v>
      </c>
      <c r="M118" s="6" t="s">
        <v>296</v>
      </c>
      <c r="N118" s="6">
        <v>3.7295416666666602E-2</v>
      </c>
      <c r="O118" s="6">
        <v>1.2358333333333401E-3</v>
      </c>
      <c r="P118" s="6">
        <v>1.1641666666666699E-3</v>
      </c>
      <c r="Q118" s="6">
        <v>3.0620833333333398E-3</v>
      </c>
      <c r="R118" s="6">
        <v>5.7333333333333498E-4</v>
      </c>
      <c r="S118" s="6">
        <v>4.71666666666667E-4</v>
      </c>
      <c r="T118" s="6">
        <v>2.9575</v>
      </c>
      <c r="U118" s="6">
        <v>0.495</v>
      </c>
      <c r="V118" s="6">
        <v>1.3325</v>
      </c>
      <c r="W118" s="6">
        <v>1.0625</v>
      </c>
      <c r="X118" s="6">
        <v>1.0649999999999999</v>
      </c>
      <c r="Y118" s="6">
        <v>0.93</v>
      </c>
      <c r="Z118" s="6">
        <v>4.2500000000000003E-2</v>
      </c>
      <c r="AA118" s="6">
        <v>0.46250000000000002</v>
      </c>
      <c r="AB118" s="6">
        <v>2.2499999999999999E-2</v>
      </c>
      <c r="AC118" s="6">
        <v>2.2499999999999999E-2</v>
      </c>
      <c r="AD118" s="6">
        <v>5.83333333333333E-2</v>
      </c>
      <c r="AE118" s="6">
        <v>3.7499999999999999E-2</v>
      </c>
      <c r="AF118" s="6">
        <v>1.0504069479854499E-2</v>
      </c>
      <c r="AG118" s="6">
        <v>20.786467727374401</v>
      </c>
      <c r="AH118" s="6">
        <v>1.7412712916211901</v>
      </c>
      <c r="AI118" s="6">
        <v>1.7651659281900999E-2</v>
      </c>
      <c r="AJ118" s="6">
        <v>20.8284662972295</v>
      </c>
      <c r="AK118" s="6">
        <v>0.54804635436042903</v>
      </c>
      <c r="AL118" s="6">
        <v>2.85125397148062E-2</v>
      </c>
      <c r="AM118" s="6">
        <v>0.53678756993029098</v>
      </c>
      <c r="AN118" s="6">
        <v>4.1882607503015699</v>
      </c>
      <c r="AO118" s="6">
        <v>0.15738973729308101</v>
      </c>
      <c r="AP118" s="6">
        <v>2.71919463980714E-2</v>
      </c>
      <c r="AQ118" s="6">
        <v>2.6883937438830201E-2</v>
      </c>
      <c r="AR118" s="6">
        <v>1.19671186269601</v>
      </c>
      <c r="AS118" s="6">
        <v>5.3247755778860199E-2</v>
      </c>
      <c r="AT118" s="6">
        <v>0.59020731052251096</v>
      </c>
      <c r="AU118" s="6">
        <v>1.9355135118355601E-3</v>
      </c>
      <c r="AV118" s="6">
        <v>9.4616409467924197E-4</v>
      </c>
      <c r="AW118" s="6">
        <v>9.2504516402113304E-4</v>
      </c>
      <c r="AX118" s="6">
        <v>30.0173008261436</v>
      </c>
      <c r="AY118" s="6">
        <v>0.24329675803110101</v>
      </c>
      <c r="AZ118" s="6">
        <v>2.6948917297047801E-3</v>
      </c>
      <c r="BA118" s="6">
        <v>2.9435849378488701</v>
      </c>
      <c r="BB118" s="6">
        <v>4.4255614446454698E-2</v>
      </c>
      <c r="BC118" s="6">
        <v>0.54696982037880204</v>
      </c>
      <c r="BD118" s="6">
        <v>6.1680079684585897E-4</v>
      </c>
      <c r="BE118" s="6">
        <v>2.3880000182115398E-3</v>
      </c>
      <c r="BF118" s="6">
        <v>423.07954281830303</v>
      </c>
      <c r="BG118" s="6">
        <v>1.1557632220912099E-2</v>
      </c>
      <c r="BH118" s="6">
        <v>0.27804983186104199</v>
      </c>
      <c r="BI118" s="6">
        <v>6.0496067755595902E-4</v>
      </c>
      <c r="BJ118" s="6">
        <v>7.5860436931455704</v>
      </c>
      <c r="BK118" s="6">
        <v>0.67434163471812802</v>
      </c>
      <c r="BL118" s="6">
        <v>0.16914784358909901</v>
      </c>
      <c r="BM118" s="6">
        <v>234.00874198275901</v>
      </c>
      <c r="BN118" s="6">
        <v>1.06950858086091E-2</v>
      </c>
      <c r="BO118" s="6">
        <v>9.4153907573972503E-2</v>
      </c>
      <c r="BP118" s="6">
        <v>8.1044827318764803</v>
      </c>
      <c r="BQ118" s="6">
        <v>0.89465856651172704</v>
      </c>
      <c r="BR118" s="6">
        <v>1.7416266375060801E-3</v>
      </c>
      <c r="BS118" s="6">
        <v>1.9525252100994299E-3</v>
      </c>
      <c r="BT118" s="6">
        <v>8.6407536360230599E-4</v>
      </c>
      <c r="BU118" s="6">
        <v>0.97530174876337705</v>
      </c>
      <c r="BV118" s="6">
        <v>2.4100277174803702E-3</v>
      </c>
      <c r="BW118" s="6">
        <v>3.9482780285694498E-4</v>
      </c>
      <c r="BX118" s="6">
        <v>0.71023689549493096</v>
      </c>
      <c r="BY118" s="6">
        <v>0.33084912080890599</v>
      </c>
      <c r="BZ118" s="6">
        <v>23.776086931675898</v>
      </c>
      <c r="CA118" s="6">
        <v>1.5521005852105101E-3</v>
      </c>
      <c r="CB118" s="6">
        <v>0.81877013124696296</v>
      </c>
      <c r="CC118" s="6">
        <v>8.5600863471131799E-2</v>
      </c>
      <c r="CD118" s="6">
        <v>4.40846887722285E-2</v>
      </c>
      <c r="CE118" s="6">
        <v>5.6458244891310102E-4</v>
      </c>
      <c r="CF118" s="6">
        <v>8.5287720289031598E-3</v>
      </c>
      <c r="CG118" s="6">
        <v>5.8134230217691497E-3</v>
      </c>
      <c r="CH118" s="6">
        <v>6.3947489886606297</v>
      </c>
      <c r="CI118" s="6">
        <v>6.9711856071527301E-2</v>
      </c>
      <c r="CJ118" s="6">
        <v>6.0430263475948795E-4</v>
      </c>
      <c r="CK118" s="6">
        <v>1.5083455518745299E-3</v>
      </c>
      <c r="CL118" s="6">
        <v>9.8280682909765493E-2</v>
      </c>
      <c r="CM118" s="6">
        <v>0.11527430189512899</v>
      </c>
      <c r="CN118" s="6">
        <v>1.1214265911877899E-3</v>
      </c>
      <c r="CO118" s="6">
        <v>5.9900232308610404</v>
      </c>
      <c r="CP118" s="6">
        <v>20.1166533855769</v>
      </c>
      <c r="CQ118" s="6">
        <v>63.444829908357796</v>
      </c>
      <c r="CR118" s="6">
        <v>7.0449008819935202</v>
      </c>
      <c r="CS118" s="6">
        <v>86.330577282232696</v>
      </c>
      <c r="CT118" s="6">
        <v>5.8639637399252402</v>
      </c>
      <c r="CU118" s="6">
        <v>154.40451789961699</v>
      </c>
      <c r="CV118" s="6">
        <v>59.917981494556102</v>
      </c>
      <c r="CW118" s="6" t="s">
        <v>296</v>
      </c>
      <c r="CX118" s="6">
        <v>0.1</v>
      </c>
      <c r="CY118" s="6" t="s">
        <v>296</v>
      </c>
      <c r="CZ118" s="6">
        <v>0.1</v>
      </c>
      <c r="DA118" s="6">
        <v>0.70421999999999996</v>
      </c>
      <c r="DB118" s="6" t="s">
        <v>296</v>
      </c>
      <c r="DC118" s="6">
        <v>8.8107600000000001</v>
      </c>
      <c r="DD118" s="6">
        <v>5.1397500000000003</v>
      </c>
      <c r="DE118" s="6">
        <v>4.6182400000000001</v>
      </c>
      <c r="DF118" s="6">
        <v>1.3205</v>
      </c>
      <c r="DG118" s="6">
        <v>1.46757</v>
      </c>
      <c r="DH118" s="6">
        <v>5.3451652703541397</v>
      </c>
      <c r="DI118" s="6">
        <v>5.0723599999999998</v>
      </c>
      <c r="DJ118" s="6">
        <v>1.6776</v>
      </c>
      <c r="DK118" s="6">
        <v>2.9792000000000001</v>
      </c>
      <c r="DL118" s="6">
        <v>0.39712999999999998</v>
      </c>
      <c r="DM118" s="6">
        <v>10.419840000000001</v>
      </c>
      <c r="DN118" s="6">
        <v>4.9119999999999999</v>
      </c>
      <c r="DO118" s="6">
        <v>0.47162999999999999</v>
      </c>
      <c r="DP118" s="6">
        <v>0.74297999999999997</v>
      </c>
      <c r="DQ118" s="6">
        <v>0.38500000000000001</v>
      </c>
      <c r="DR118" s="6">
        <v>0.58499999999999996</v>
      </c>
      <c r="DS118" s="6" t="s">
        <v>296</v>
      </c>
      <c r="DT118" s="6" t="s">
        <v>296</v>
      </c>
      <c r="DU118" s="6">
        <v>7.0471000000000004</v>
      </c>
      <c r="DV118" s="6">
        <v>4.7762000000000002</v>
      </c>
      <c r="DW118" s="6">
        <v>0.67513000000000001</v>
      </c>
      <c r="DX118" s="6">
        <v>1.06029</v>
      </c>
      <c r="DY118" s="6">
        <v>7.1352099999999998</v>
      </c>
      <c r="DZ118" s="6">
        <v>3.5711200000000001</v>
      </c>
      <c r="EA118" s="6">
        <v>6.4987647515750702</v>
      </c>
      <c r="EB118" s="6">
        <v>6.6126489599200902</v>
      </c>
      <c r="EC118" s="6">
        <v>168.63607782456799</v>
      </c>
      <c r="ED118" s="6">
        <v>0.44312905203109598</v>
      </c>
      <c r="EE118" s="6">
        <v>5.96560024591258E-2</v>
      </c>
      <c r="EF118" s="6">
        <v>3.7269856450424199</v>
      </c>
      <c r="EG118" s="6">
        <v>13.0025530341725</v>
      </c>
      <c r="EH118" s="6">
        <v>394.32910363935201</v>
      </c>
      <c r="EI118" s="6">
        <v>0.49313340615165602</v>
      </c>
      <c r="EJ118" s="6">
        <v>2.2026392315508101</v>
      </c>
      <c r="EK118" s="6">
        <v>0.40415955195213799</v>
      </c>
      <c r="EL118" s="6">
        <v>30.3253479766189</v>
      </c>
      <c r="EM118" s="6">
        <v>704.41654424829198</v>
      </c>
      <c r="EN118" s="6">
        <v>53.435964962865803</v>
      </c>
      <c r="EO118" s="6">
        <v>6.7465504837362804</v>
      </c>
      <c r="EP118" s="6">
        <v>0.187082280389057</v>
      </c>
      <c r="EQ118" s="6">
        <v>5.53933043078497</v>
      </c>
      <c r="ER118" s="6">
        <v>0.90204044962049301</v>
      </c>
      <c r="ES118" s="6">
        <v>3.0086012637947599</v>
      </c>
      <c r="ET118" s="6">
        <v>108.24498413514701</v>
      </c>
      <c r="EU118" s="6">
        <v>72.865053685787302</v>
      </c>
      <c r="EV118" s="6">
        <v>5.3152367078175597E-2</v>
      </c>
      <c r="EW118" s="6">
        <v>920.31174450705998</v>
      </c>
      <c r="EX118" s="6">
        <v>8.0986825768125603E-2</v>
      </c>
      <c r="EY118" s="6">
        <v>0.21065153313061999</v>
      </c>
      <c r="EZ118" s="6">
        <v>10.7637407092309</v>
      </c>
      <c r="FA118" s="6">
        <v>989.85185190000004</v>
      </c>
      <c r="FB118" s="6">
        <v>214.23275240000001</v>
      </c>
      <c r="FC118" s="6">
        <v>48.998002900000003</v>
      </c>
      <c r="FD118" s="6">
        <v>1902.35821365898</v>
      </c>
      <c r="FE118" s="6">
        <v>330.427665656383</v>
      </c>
      <c r="FF118" s="7">
        <v>0.84771429185663505</v>
      </c>
      <c r="FG118" s="7">
        <v>0.26031701416101</v>
      </c>
      <c r="FH118" s="7">
        <v>0.182283388244943</v>
      </c>
      <c r="FI118" s="7">
        <v>8.0359704114610103E-2</v>
      </c>
      <c r="FJ118" s="7">
        <v>0.485721785494581</v>
      </c>
      <c r="FK118" s="7">
        <v>0.38618212734463297</v>
      </c>
      <c r="FL118" s="7">
        <v>5.0982758557415499E-2</v>
      </c>
      <c r="FM118" s="7">
        <v>5.61262246744811E-3</v>
      </c>
    </row>
    <row r="119" spans="1:169" ht="14.4" x14ac:dyDescent="0.3">
      <c r="A119" s="5" t="s">
        <v>287</v>
      </c>
      <c r="B119" s="6" t="s">
        <v>170</v>
      </c>
      <c r="C119" s="6" t="s">
        <v>296</v>
      </c>
      <c r="D119" s="6" t="s">
        <v>296</v>
      </c>
      <c r="E119" s="6" t="s">
        <v>296</v>
      </c>
      <c r="F119" s="6" t="s">
        <v>296</v>
      </c>
      <c r="G119" s="6" t="s">
        <v>296</v>
      </c>
      <c r="H119" s="6" t="s">
        <v>296</v>
      </c>
      <c r="I119" s="6" t="s">
        <v>296</v>
      </c>
      <c r="J119" s="6" t="s">
        <v>296</v>
      </c>
      <c r="K119" s="6" t="s">
        <v>296</v>
      </c>
      <c r="L119" s="6" t="s">
        <v>296</v>
      </c>
      <c r="M119" s="6" t="s">
        <v>296</v>
      </c>
      <c r="N119" s="6">
        <v>3.3294583333333301E-2</v>
      </c>
      <c r="O119" s="6">
        <v>2.14791666666666E-3</v>
      </c>
      <c r="P119" s="6">
        <v>1.5887500000000001E-3</v>
      </c>
      <c r="Q119" s="6">
        <v>4.88625E-3</v>
      </c>
      <c r="R119" s="6">
        <v>1.15833333333334E-4</v>
      </c>
      <c r="S119" s="6">
        <v>6.5083333333333497E-4</v>
      </c>
      <c r="T119" s="6">
        <v>0.95499999999999996</v>
      </c>
      <c r="U119" s="6">
        <v>0.20499999999999999</v>
      </c>
      <c r="V119" s="6">
        <v>0.4975</v>
      </c>
      <c r="W119" s="6">
        <v>0.40500000000000003</v>
      </c>
      <c r="X119" s="6">
        <v>0.39750000000000002</v>
      </c>
      <c r="Y119" s="6">
        <v>0.33500000000000002</v>
      </c>
      <c r="Z119" s="6">
        <v>0.02</v>
      </c>
      <c r="AA119" s="6">
        <v>0.14249999999999999</v>
      </c>
      <c r="AB119" s="6">
        <v>5.83333333333333E-2</v>
      </c>
      <c r="AC119" s="6">
        <v>5.83333333333333E-2</v>
      </c>
      <c r="AD119" s="6">
        <v>5.83333333333333E-2</v>
      </c>
      <c r="AE119" s="6">
        <v>5.83333333333333E-2</v>
      </c>
      <c r="AF119" s="6">
        <v>8.2194971015224095E-3</v>
      </c>
      <c r="AG119" s="6">
        <v>25.2364056730474</v>
      </c>
      <c r="AH119" s="6">
        <v>0.90765429618064897</v>
      </c>
      <c r="AI119" s="6">
        <v>1.7651659281900999E-2</v>
      </c>
      <c r="AJ119" s="6">
        <v>12.582000090291</v>
      </c>
      <c r="AK119" s="6">
        <v>0.82395747920959905</v>
      </c>
      <c r="AL119" s="6">
        <v>2.1006787598152801E-2</v>
      </c>
      <c r="AM119" s="6">
        <v>4.26615115798504</v>
      </c>
      <c r="AN119" s="6">
        <v>6.78764659862874</v>
      </c>
      <c r="AO119" s="6">
        <v>5.2789470476047901E-2</v>
      </c>
      <c r="AP119" s="6">
        <v>4.1071544286273201E-2</v>
      </c>
      <c r="AQ119" s="6">
        <v>1.9556767730740599E-2</v>
      </c>
      <c r="AR119" s="6">
        <v>1.31112488918638</v>
      </c>
      <c r="AS119" s="6">
        <v>3.3680779472611402E-2</v>
      </c>
      <c r="AT119" s="6">
        <v>0.52924823708102497</v>
      </c>
      <c r="AU119" s="6">
        <v>2.0858123856378401E-3</v>
      </c>
      <c r="AV119" s="6">
        <v>2.9953804224767998E-3</v>
      </c>
      <c r="AW119" s="6">
        <v>1.2875426035745101E-3</v>
      </c>
      <c r="AX119" s="6">
        <v>26.043960270083101</v>
      </c>
      <c r="AY119" s="6">
        <v>0.18200118439757501</v>
      </c>
      <c r="AZ119" s="6">
        <v>5.0515214496482204E-3</v>
      </c>
      <c r="BA119" s="6">
        <v>1.77587944945564</v>
      </c>
      <c r="BB119" s="6">
        <v>2.8816465849716099E-2</v>
      </c>
      <c r="BC119" s="6">
        <v>1.50369181324351</v>
      </c>
      <c r="BD119" s="6">
        <v>8.1942117533631098E-4</v>
      </c>
      <c r="BE119" s="6">
        <v>1.7139276794063899E-3</v>
      </c>
      <c r="BF119" s="6">
        <v>276.759313972857</v>
      </c>
      <c r="BG119" s="6">
        <v>1.5939685282224898E-2</v>
      </c>
      <c r="BH119" s="6">
        <v>0.187197002026882</v>
      </c>
      <c r="BI119" s="6">
        <v>4.9525466716768805E-4</v>
      </c>
      <c r="BJ119" s="6">
        <v>5.5588605864831999</v>
      </c>
      <c r="BK119" s="6">
        <v>0.77903617861235896</v>
      </c>
      <c r="BL119" s="6">
        <v>0.13074149353787701</v>
      </c>
      <c r="BM119" s="6">
        <v>116.91321117822299</v>
      </c>
      <c r="BN119" s="6">
        <v>1.5104642275551E-2</v>
      </c>
      <c r="BO119" s="6">
        <v>9.6966768675893197E-2</v>
      </c>
      <c r="BP119" s="6">
        <v>24.127968475270102</v>
      </c>
      <c r="BQ119" s="6">
        <v>0.86374087546461398</v>
      </c>
      <c r="BR119" s="6">
        <v>1.6553826856656199E-3</v>
      </c>
      <c r="BS119" s="6">
        <v>2.3107479738708699E-3</v>
      </c>
      <c r="BT119" s="6">
        <v>8.6407536360230599E-4</v>
      </c>
      <c r="BU119" s="6">
        <v>0.63048879680793302</v>
      </c>
      <c r="BV119" s="6">
        <v>1.6063210327168099E-3</v>
      </c>
      <c r="BW119" s="6">
        <v>1.5962236746550501E-3</v>
      </c>
      <c r="BX119" s="6">
        <v>1.02907142652346</v>
      </c>
      <c r="BY119" s="6">
        <v>0.14494079253143999</v>
      </c>
      <c r="BZ119" s="6">
        <v>944.61002186520705</v>
      </c>
      <c r="CA119" s="6">
        <v>2.8579907658126502E-3</v>
      </c>
      <c r="CB119" s="6">
        <v>0.67908029365164402</v>
      </c>
      <c r="CC119" s="6">
        <v>6.24903821683978E-2</v>
      </c>
      <c r="CD119" s="6">
        <v>1.5271212620078E-2</v>
      </c>
      <c r="CE119" s="6">
        <v>3.56385593423441E-4</v>
      </c>
      <c r="CF119" s="6">
        <v>1.25666573194924E-2</v>
      </c>
      <c r="CG119" s="6">
        <v>7.2792317954765403E-3</v>
      </c>
      <c r="CH119" s="6">
        <v>7.9401787704174804</v>
      </c>
      <c r="CI119" s="6">
        <v>4.0560962912929703E-2</v>
      </c>
      <c r="CJ119" s="6">
        <v>6.0430263475948795E-4</v>
      </c>
      <c r="CK119" s="6">
        <v>1.3374167331749801E-3</v>
      </c>
      <c r="CL119" s="6">
        <v>4.13216626865162E-2</v>
      </c>
      <c r="CM119" s="6">
        <v>7.0647407298574605E-2</v>
      </c>
      <c r="CN119" s="6">
        <v>1.6677906854282E-3</v>
      </c>
      <c r="CO119" s="6">
        <v>3.1813800070201701</v>
      </c>
      <c r="CP119" s="6">
        <v>16.689947613680101</v>
      </c>
      <c r="CQ119" s="6">
        <v>40.300117408642301</v>
      </c>
      <c r="CR119" s="6">
        <v>5.5361777450256104</v>
      </c>
      <c r="CS119" s="6">
        <v>72.2145538211429</v>
      </c>
      <c r="CT119" s="6">
        <v>99.325541896047696</v>
      </c>
      <c r="CU119" s="6">
        <v>266.38182212603903</v>
      </c>
      <c r="CV119" s="6">
        <v>48.061187292139401</v>
      </c>
      <c r="CW119" s="6" t="s">
        <v>296</v>
      </c>
      <c r="CX119" s="6">
        <v>0.1</v>
      </c>
      <c r="CY119" s="6" t="s">
        <v>296</v>
      </c>
      <c r="CZ119" s="6">
        <v>0.1</v>
      </c>
      <c r="DA119" s="6">
        <v>0.29039999999999999</v>
      </c>
      <c r="DB119" s="6" t="s">
        <v>296</v>
      </c>
      <c r="DC119" s="6">
        <v>3.8719199999999998</v>
      </c>
      <c r="DD119" s="6">
        <v>2.6886899999999998</v>
      </c>
      <c r="DE119" s="6">
        <v>2.5625599999999999</v>
      </c>
      <c r="DF119" s="6">
        <v>0.5282</v>
      </c>
      <c r="DG119" s="6">
        <v>0.81725999999999999</v>
      </c>
      <c r="DH119" s="6">
        <v>2.8101544127858902</v>
      </c>
      <c r="DI119" s="6">
        <v>2.6780400000000002</v>
      </c>
      <c r="DJ119" s="6">
        <v>0.93959999999999999</v>
      </c>
      <c r="DK119" s="6">
        <v>1.5868800000000001</v>
      </c>
      <c r="DL119" s="6">
        <v>0.24915000000000001</v>
      </c>
      <c r="DM119" s="6">
        <v>3.9536699999999998</v>
      </c>
      <c r="DN119" s="6">
        <v>2.1743999999999999</v>
      </c>
      <c r="DO119" s="6">
        <v>0.25596000000000002</v>
      </c>
      <c r="DP119" s="6">
        <v>0.38279999999999997</v>
      </c>
      <c r="DQ119" s="6">
        <v>0.12</v>
      </c>
      <c r="DR119" s="6">
        <v>0.31</v>
      </c>
      <c r="DS119" s="6" t="s">
        <v>296</v>
      </c>
      <c r="DT119" s="6" t="s">
        <v>296</v>
      </c>
      <c r="DU119" s="6">
        <v>3.6194999999999999</v>
      </c>
      <c r="DV119" s="6">
        <v>2.4441999999999999</v>
      </c>
      <c r="DW119" s="6">
        <v>0.34209000000000001</v>
      </c>
      <c r="DX119" s="6">
        <v>0.46893000000000001</v>
      </c>
      <c r="DY119" s="6">
        <v>3.46435</v>
      </c>
      <c r="DZ119" s="6">
        <v>0.75851999999999997</v>
      </c>
      <c r="EA119" s="6">
        <v>44.674368153320302</v>
      </c>
      <c r="EB119" s="6">
        <v>65.926987101915302</v>
      </c>
      <c r="EC119" s="6">
        <v>168.63607782456799</v>
      </c>
      <c r="ED119" s="6">
        <v>0.23943798171824399</v>
      </c>
      <c r="EE119" s="6">
        <v>0.121768112066718</v>
      </c>
      <c r="EF119" s="6">
        <v>5.2936128528149302</v>
      </c>
      <c r="EG119" s="6">
        <v>13.0025530341725</v>
      </c>
      <c r="EH119" s="6">
        <v>149.131043738827</v>
      </c>
      <c r="EI119" s="6">
        <v>0.49313340615165602</v>
      </c>
      <c r="EJ119" s="6">
        <v>5.6514441505479102E-2</v>
      </c>
      <c r="EK119" s="6">
        <v>0.34615701511410801</v>
      </c>
      <c r="EL119" s="6">
        <v>27.9252571977154</v>
      </c>
      <c r="EM119" s="6">
        <v>704.41654424829198</v>
      </c>
      <c r="EN119" s="6">
        <v>32.600384557963501</v>
      </c>
      <c r="EO119" s="6">
        <v>4.7796878873917903</v>
      </c>
      <c r="EP119" s="6">
        <v>0.22040082686272</v>
      </c>
      <c r="EQ119" s="6">
        <v>3.65145692879529</v>
      </c>
      <c r="ER119" s="6">
        <v>0.90204044962049301</v>
      </c>
      <c r="ES119" s="6">
        <v>2.7715122576491602</v>
      </c>
      <c r="ET119" s="6">
        <v>74.018963311928701</v>
      </c>
      <c r="EU119" s="6">
        <v>72.865053685787302</v>
      </c>
      <c r="EV119" s="6">
        <v>4.64833935412928E-2</v>
      </c>
      <c r="EW119" s="6">
        <v>920.31174450705998</v>
      </c>
      <c r="EX119" s="6">
        <v>0.14065482368473201</v>
      </c>
      <c r="EY119" s="6">
        <v>4.20174912049847E-3</v>
      </c>
      <c r="EZ119" s="6">
        <v>5.9431922344543002</v>
      </c>
      <c r="FA119" s="6">
        <v>243.38226220000001</v>
      </c>
      <c r="FB119" s="6">
        <v>53.046840959999997</v>
      </c>
      <c r="FC119" s="6">
        <v>5.8333333329999997</v>
      </c>
      <c r="FD119" s="6">
        <v>848.74079923829595</v>
      </c>
      <c r="FE119" s="6">
        <v>276.268264922588</v>
      </c>
      <c r="FF119" s="7">
        <v>0.27641785739848701</v>
      </c>
      <c r="FG119" s="7">
        <v>0.103385209192284</v>
      </c>
      <c r="FH119" s="7">
        <v>9.6068565615759702E-2</v>
      </c>
      <c r="FI119" s="7">
        <v>5.90313418608788E-2</v>
      </c>
      <c r="FJ119" s="7">
        <v>0.31400236911191298</v>
      </c>
      <c r="FK119" s="7">
        <v>0.26861986314589098</v>
      </c>
      <c r="FL119" s="7">
        <v>4.1447774729547103E-2</v>
      </c>
      <c r="FM119" s="7">
        <v>5.4456204039648303E-3</v>
      </c>
    </row>
    <row r="120" spans="1:169" ht="14.4" x14ac:dyDescent="0.3">
      <c r="A120" s="5" t="s">
        <v>288</v>
      </c>
      <c r="B120" s="6" t="s">
        <v>170</v>
      </c>
      <c r="C120" s="6" t="s">
        <v>296</v>
      </c>
      <c r="D120" s="6" t="s">
        <v>296</v>
      </c>
      <c r="E120" s="6" t="s">
        <v>296</v>
      </c>
      <c r="F120" s="6" t="s">
        <v>296</v>
      </c>
      <c r="G120" s="6" t="s">
        <v>296</v>
      </c>
      <c r="H120" s="6" t="s">
        <v>296</v>
      </c>
      <c r="I120" s="6" t="s">
        <v>296</v>
      </c>
      <c r="J120" s="6" t="s">
        <v>296</v>
      </c>
      <c r="K120" s="6" t="s">
        <v>296</v>
      </c>
      <c r="L120" s="6" t="s">
        <v>296</v>
      </c>
      <c r="M120" s="6" t="s">
        <v>296</v>
      </c>
      <c r="N120" s="6">
        <v>4.8746666666666702E-2</v>
      </c>
      <c r="O120" s="6">
        <v>2.3579166666666701E-3</v>
      </c>
      <c r="P120" s="6">
        <v>1.3929166666666699E-3</v>
      </c>
      <c r="Q120" s="6">
        <v>5.01041666666665E-3</v>
      </c>
      <c r="R120" s="6">
        <v>1.4916666666666599E-4</v>
      </c>
      <c r="S120" s="6">
        <v>9.5583333333333501E-4</v>
      </c>
      <c r="T120" s="6">
        <v>1.58</v>
      </c>
      <c r="U120" s="6">
        <v>0.28499999999999998</v>
      </c>
      <c r="V120" s="6">
        <v>0.80500000000000005</v>
      </c>
      <c r="W120" s="6">
        <v>0.64</v>
      </c>
      <c r="X120" s="6">
        <v>0.64249999999999996</v>
      </c>
      <c r="Y120" s="6">
        <v>0.52</v>
      </c>
      <c r="Z120" s="6">
        <v>5.83333333333333E-2</v>
      </c>
      <c r="AA120" s="6">
        <v>0.23499999999999999</v>
      </c>
      <c r="AB120" s="6">
        <v>5.83333333333333E-2</v>
      </c>
      <c r="AC120" s="6">
        <v>5.83333333333333E-2</v>
      </c>
      <c r="AD120" s="6">
        <v>5.83333333333333E-2</v>
      </c>
      <c r="AE120" s="6">
        <v>5.83333333333333E-2</v>
      </c>
      <c r="AF120" s="6">
        <v>1.10221112003602E-2</v>
      </c>
      <c r="AG120" s="6">
        <v>12.4162354471851</v>
      </c>
      <c r="AH120" s="6">
        <v>2.1066411804963701</v>
      </c>
      <c r="AI120" s="6">
        <v>0.11920374278623901</v>
      </c>
      <c r="AJ120" s="6">
        <v>13.938985002456199</v>
      </c>
      <c r="AK120" s="6">
        <v>0.36806159180689102</v>
      </c>
      <c r="AL120" s="6">
        <v>2.5120406187459102E-2</v>
      </c>
      <c r="AM120" s="6">
        <v>3.0127599478043701</v>
      </c>
      <c r="AN120" s="6">
        <v>3.1467944059957902</v>
      </c>
      <c r="AO120" s="6">
        <v>4.0823490258235597E-2</v>
      </c>
      <c r="AP120" s="6">
        <v>1.83293435598967E-2</v>
      </c>
      <c r="AQ120" s="6">
        <v>2.5723040280575201E-2</v>
      </c>
      <c r="AR120" s="6">
        <v>1.53990169459518</v>
      </c>
      <c r="AS120" s="6">
        <v>4.1632984743507899E-2</v>
      </c>
      <c r="AT120" s="6">
        <v>0.55624964883977801</v>
      </c>
      <c r="AU120" s="6">
        <v>1.7273302569006501E-3</v>
      </c>
      <c r="AV120" s="6">
        <v>1.0051530938710201E-3</v>
      </c>
      <c r="AW120" s="6">
        <v>8.0009083014133896E-4</v>
      </c>
      <c r="AX120" s="6">
        <v>20.799769204273399</v>
      </c>
      <c r="AY120" s="6">
        <v>0.24391410641451899</v>
      </c>
      <c r="AZ120" s="6">
        <v>1.3997829725109199E-3</v>
      </c>
      <c r="BA120" s="6">
        <v>3.2963652174687801</v>
      </c>
      <c r="BB120" s="6">
        <v>3.3471335146013297E-2</v>
      </c>
      <c r="BC120" s="6">
        <v>1.1184649129828601</v>
      </c>
      <c r="BD120" s="6">
        <v>4.7603109598706999E-4</v>
      </c>
      <c r="BE120" s="6">
        <v>2.4160716916537101E-3</v>
      </c>
      <c r="BF120" s="6">
        <v>365.07479036207701</v>
      </c>
      <c r="BG120" s="6">
        <v>9.0489417515441598E-3</v>
      </c>
      <c r="BH120" s="6">
        <v>0.23153638190939499</v>
      </c>
      <c r="BI120" s="6">
        <v>6.0496067755595902E-4</v>
      </c>
      <c r="BJ120" s="6">
        <v>2.2782622788290401</v>
      </c>
      <c r="BK120" s="6">
        <v>0.52719543935393098</v>
      </c>
      <c r="BL120" s="6">
        <v>0.127451632808392</v>
      </c>
      <c r="BM120" s="6">
        <v>108.973314818387</v>
      </c>
      <c r="BN120" s="6">
        <v>7.6047818105797098E-3</v>
      </c>
      <c r="BO120" s="6">
        <v>9.8554698977134703E-2</v>
      </c>
      <c r="BP120" s="6">
        <v>1.2467875123809999</v>
      </c>
      <c r="BQ120" s="6">
        <v>0.93505514005165902</v>
      </c>
      <c r="BR120" s="6">
        <v>1.0367321686829301E-3</v>
      </c>
      <c r="BS120" s="6">
        <v>1.60233971807327E-3</v>
      </c>
      <c r="BT120" s="6">
        <v>8.6407536360230599E-4</v>
      </c>
      <c r="BU120" s="6">
        <v>0.82635810850954095</v>
      </c>
      <c r="BV120" s="6">
        <v>2.5846559808177598E-3</v>
      </c>
      <c r="BW120" s="6">
        <v>1.9295570079883801E-3</v>
      </c>
      <c r="BX120" s="6">
        <v>0.59455384007822298</v>
      </c>
      <c r="BY120" s="6">
        <v>0.34601804087263899</v>
      </c>
      <c r="BZ120" s="6">
        <v>23.776086931675898</v>
      </c>
      <c r="CA120" s="6">
        <v>8.3017675633257997E-4</v>
      </c>
      <c r="CB120" s="6">
        <v>0.598003338123413</v>
      </c>
      <c r="CC120" s="6">
        <v>3.0293010903255101E-2</v>
      </c>
      <c r="CD120" s="6">
        <v>0.34506468761057602</v>
      </c>
      <c r="CE120" s="6">
        <v>4.5190114182841701E-4</v>
      </c>
      <c r="CF120" s="6">
        <v>1.0065848948039101E-2</v>
      </c>
      <c r="CG120" s="6">
        <v>1.4569295405621699E-3</v>
      </c>
      <c r="CH120" s="6">
        <v>3.46907595578794</v>
      </c>
      <c r="CI120" s="6">
        <v>6.9124938827441099E-2</v>
      </c>
      <c r="CJ120" s="6">
        <v>6.0430263475948795E-4</v>
      </c>
      <c r="CK120" s="6">
        <v>1.1962557488868E-3</v>
      </c>
      <c r="CL120" s="6">
        <v>3.2990724892421497E-2</v>
      </c>
      <c r="CM120" s="6">
        <v>0.147247607170989</v>
      </c>
      <c r="CN120" s="6">
        <v>7.8521930539023998E-4</v>
      </c>
      <c r="CO120" s="6">
        <v>4.8546655768766902</v>
      </c>
      <c r="CP120" s="6">
        <v>18.3248866872664</v>
      </c>
      <c r="CQ120" s="6">
        <v>53.753000949314703</v>
      </c>
      <c r="CR120" s="6">
        <v>5.0169467552693696</v>
      </c>
      <c r="CS120" s="6">
        <v>64.340713257513102</v>
      </c>
      <c r="CT120" s="6">
        <v>109.460656478605</v>
      </c>
      <c r="CU120" s="6">
        <v>269.19111944500798</v>
      </c>
      <c r="CV120" s="6">
        <v>61.651760106993997</v>
      </c>
      <c r="CW120" s="6" t="s">
        <v>296</v>
      </c>
      <c r="CX120" s="6">
        <v>0.1</v>
      </c>
      <c r="CY120" s="6" t="s">
        <v>296</v>
      </c>
      <c r="CZ120" s="6">
        <v>0.1</v>
      </c>
      <c r="DA120" s="6">
        <v>0.42834</v>
      </c>
      <c r="DB120" s="6" t="s">
        <v>296</v>
      </c>
      <c r="DC120" s="6">
        <v>5.2448399999999999</v>
      </c>
      <c r="DD120" s="6">
        <v>3.5858099999999999</v>
      </c>
      <c r="DE120" s="6">
        <v>3.34592</v>
      </c>
      <c r="DF120" s="6">
        <v>0.69159999999999999</v>
      </c>
      <c r="DG120" s="6">
        <v>1.0859700000000001</v>
      </c>
      <c r="DH120" s="6">
        <v>3.74664706063969</v>
      </c>
      <c r="DI120" s="6">
        <v>3.5672600000000001</v>
      </c>
      <c r="DJ120" s="6">
        <v>1.1879999999999999</v>
      </c>
      <c r="DK120" s="6">
        <v>2.07328</v>
      </c>
      <c r="DL120" s="6">
        <v>0.29747000000000001</v>
      </c>
      <c r="DM120" s="6">
        <v>5.6420700000000004</v>
      </c>
      <c r="DN120" s="6">
        <v>3.1103999999999998</v>
      </c>
      <c r="DO120" s="6">
        <v>0.33890999999999999</v>
      </c>
      <c r="DP120" s="6">
        <v>0.48198000000000002</v>
      </c>
      <c r="DQ120" s="6">
        <v>0.20499999999999999</v>
      </c>
      <c r="DR120" s="6">
        <v>0.315</v>
      </c>
      <c r="DS120" s="6" t="s">
        <v>296</v>
      </c>
      <c r="DT120" s="6" t="s">
        <v>296</v>
      </c>
      <c r="DU120" s="6">
        <v>4.1704999999999997</v>
      </c>
      <c r="DV120" s="6">
        <v>3.234</v>
      </c>
      <c r="DW120" s="6">
        <v>0.45973999999999998</v>
      </c>
      <c r="DX120" s="6">
        <v>0.67913999999999997</v>
      </c>
      <c r="DY120" s="6">
        <v>4.0587900000000001</v>
      </c>
      <c r="DZ120" s="6">
        <v>1.91492</v>
      </c>
      <c r="EA120" s="6">
        <v>13.302195604495701</v>
      </c>
      <c r="EB120" s="6">
        <v>15.276872972115299</v>
      </c>
      <c r="EC120" s="6">
        <v>168.63607782456799</v>
      </c>
      <c r="ED120" s="6">
        <v>0.392103147146387</v>
      </c>
      <c r="EE120" s="6">
        <v>5.5537247307540803E-2</v>
      </c>
      <c r="EF120" s="6">
        <v>2.0203360107882999</v>
      </c>
      <c r="EG120" s="6">
        <v>13.0025530341725</v>
      </c>
      <c r="EH120" s="6">
        <v>203.22048575852901</v>
      </c>
      <c r="EI120" s="6">
        <v>0.49313340615165602</v>
      </c>
      <c r="EJ120" s="6">
        <v>2.2026392315508101</v>
      </c>
      <c r="EK120" s="6">
        <v>0.28514708431406</v>
      </c>
      <c r="EL120" s="6">
        <v>19.544426189243101</v>
      </c>
      <c r="EM120" s="6">
        <v>704.41654424829198</v>
      </c>
      <c r="EN120" s="6">
        <v>46.337162420911199</v>
      </c>
      <c r="EO120" s="6">
        <v>4.5257972693928901</v>
      </c>
      <c r="EP120" s="6">
        <v>0.15263335756691701</v>
      </c>
      <c r="EQ120" s="6">
        <v>3.4387780013912499</v>
      </c>
      <c r="ER120" s="6">
        <v>0.90204044962049301</v>
      </c>
      <c r="ES120" s="6">
        <v>3.1741469642888198</v>
      </c>
      <c r="ET120" s="6">
        <v>103.37131220629</v>
      </c>
      <c r="EU120" s="6">
        <v>72.865053685787302</v>
      </c>
      <c r="EV120" s="6">
        <v>5.2203366982591003E-2</v>
      </c>
      <c r="EW120" s="6">
        <v>920.31174450705998</v>
      </c>
      <c r="EX120" s="6">
        <v>7.2975500014327399E-2</v>
      </c>
      <c r="EY120" s="6">
        <v>4.7627171639341697E-3</v>
      </c>
      <c r="EZ120" s="6">
        <v>7.9443010107434704</v>
      </c>
      <c r="FA120" s="6">
        <v>566.76352580000002</v>
      </c>
      <c r="FB120" s="6">
        <v>113.45751629999999</v>
      </c>
      <c r="FC120" s="6">
        <v>32.064360929999999</v>
      </c>
      <c r="FD120" s="6">
        <v>1228.1402109072801</v>
      </c>
      <c r="FE120" s="6">
        <v>323.219651681855</v>
      </c>
      <c r="FF120" s="7">
        <v>0.46153174094154498</v>
      </c>
      <c r="FG120" s="7">
        <v>0.162120874836749</v>
      </c>
      <c r="FH120" s="7">
        <v>0.124954878863061</v>
      </c>
      <c r="FI120" s="7">
        <v>6.2671012327226702E-2</v>
      </c>
      <c r="FJ120" s="7">
        <v>0.398004038220371</v>
      </c>
      <c r="FK120" s="7">
        <v>0.35359733302021101</v>
      </c>
      <c r="FL120" s="7">
        <v>3.54352591697151E-2</v>
      </c>
      <c r="FM120" s="7">
        <v>6.5460060608168698E-4</v>
      </c>
    </row>
    <row r="121" spans="1:169" ht="14.4" x14ac:dyDescent="0.3">
      <c r="A121" s="5" t="s">
        <v>289</v>
      </c>
      <c r="B121" s="6" t="s">
        <v>170</v>
      </c>
      <c r="C121" s="6" t="s">
        <v>296</v>
      </c>
      <c r="D121" s="6" t="s">
        <v>296</v>
      </c>
      <c r="E121" s="6" t="s">
        <v>296</v>
      </c>
      <c r="F121" s="6" t="s">
        <v>296</v>
      </c>
      <c r="G121" s="6" t="s">
        <v>296</v>
      </c>
      <c r="H121" s="6" t="s">
        <v>296</v>
      </c>
      <c r="I121" s="6" t="s">
        <v>296</v>
      </c>
      <c r="J121" s="6" t="s">
        <v>296</v>
      </c>
      <c r="K121" s="6" t="s">
        <v>296</v>
      </c>
      <c r="L121" s="6" t="s">
        <v>296</v>
      </c>
      <c r="M121" s="6" t="s">
        <v>296</v>
      </c>
      <c r="N121" s="6">
        <v>2.4348749999999999E-2</v>
      </c>
      <c r="O121" s="6">
        <v>3.4083333333333399E-4</v>
      </c>
      <c r="P121" s="6">
        <v>1.065E-3</v>
      </c>
      <c r="Q121" s="6">
        <v>1.5908333333333399E-3</v>
      </c>
      <c r="R121" s="6">
        <v>9.5583333333333501E-4</v>
      </c>
      <c r="S121" s="6">
        <v>5.76666666666665E-4</v>
      </c>
      <c r="T121" s="6">
        <v>0.20250000000000001</v>
      </c>
      <c r="U121" s="6">
        <v>5.7500000000000002E-2</v>
      </c>
      <c r="V121" s="6">
        <v>0.13250000000000001</v>
      </c>
      <c r="W121" s="6">
        <v>0.115</v>
      </c>
      <c r="X121" s="6">
        <v>0.1125</v>
      </c>
      <c r="Y121" s="6">
        <v>8.7499999999999994E-2</v>
      </c>
      <c r="Z121" s="6">
        <v>5.83333333333333E-2</v>
      </c>
      <c r="AA121" s="6">
        <v>3.2500000000000001E-2</v>
      </c>
      <c r="AB121" s="6">
        <v>5.83333333333333E-2</v>
      </c>
      <c r="AC121" s="6">
        <v>5.83333333333333E-2</v>
      </c>
      <c r="AD121" s="6">
        <v>5.83333333333333E-2</v>
      </c>
      <c r="AE121" s="6">
        <v>5.83333333333333E-2</v>
      </c>
      <c r="AF121" s="6">
        <v>2.1965479224725299E-3</v>
      </c>
      <c r="AG121" s="6">
        <v>10.554961862020701</v>
      </c>
      <c r="AH121" s="6">
        <v>0.42182237862218003</v>
      </c>
      <c r="AI121" s="6">
        <v>1.7651659281900999E-2</v>
      </c>
      <c r="AJ121" s="6">
        <v>6.3309822301501697</v>
      </c>
      <c r="AK121" s="6">
        <v>9.9232503965390101E-2</v>
      </c>
      <c r="AL121" s="6">
        <v>1.0450537061910301E-2</v>
      </c>
      <c r="AM121" s="6">
        <v>0.22108631406792401</v>
      </c>
      <c r="AN121" s="6">
        <v>3.1467944059957902</v>
      </c>
      <c r="AO121" s="6">
        <v>2.5756151059893598E-2</v>
      </c>
      <c r="AP121" s="6">
        <v>1.13927317807473E-2</v>
      </c>
      <c r="AQ121" s="6">
        <v>6.6970418393890504E-3</v>
      </c>
      <c r="AR121" s="6">
        <v>0.211791478540267</v>
      </c>
      <c r="AS121" s="6">
        <v>1.6391424970487001E-2</v>
      </c>
      <c r="AT121" s="6">
        <v>0.29294405745811197</v>
      </c>
      <c r="AU121" s="6">
        <v>6.4930429934827096E-4</v>
      </c>
      <c r="AV121" s="6">
        <v>8.2482510886850596E-4</v>
      </c>
      <c r="AW121" s="6">
        <v>4.2071717751763799E-4</v>
      </c>
      <c r="AX121" s="6">
        <v>4.1838034239367303</v>
      </c>
      <c r="AY121" s="6">
        <v>4.0997626151400499E-2</v>
      </c>
      <c r="AZ121" s="6">
        <v>1.3683774591585101E-3</v>
      </c>
      <c r="BA121" s="6">
        <v>0.44476860178726901</v>
      </c>
      <c r="BB121" s="6">
        <v>6.76688778236693E-3</v>
      </c>
      <c r="BC121" s="6">
        <v>1.5797267649703899E-2</v>
      </c>
      <c r="BD121" s="6">
        <v>6.0408360517095604E-4</v>
      </c>
      <c r="BE121" s="6">
        <v>8.7646594384394396E-4</v>
      </c>
      <c r="BF121" s="6">
        <v>123.129869944069</v>
      </c>
      <c r="BG121" s="6">
        <v>7.8366421382447902E-3</v>
      </c>
      <c r="BH121" s="6">
        <v>7.58525043306187E-2</v>
      </c>
      <c r="BI121" s="6">
        <v>6.0496067755595902E-4</v>
      </c>
      <c r="BJ121" s="6">
        <v>0.91651042055342802</v>
      </c>
      <c r="BK121" s="6">
        <v>0.107142042006444</v>
      </c>
      <c r="BL121" s="6">
        <v>0.10777263589149801</v>
      </c>
      <c r="BM121" s="6">
        <v>24.8286055912621</v>
      </c>
      <c r="BN121" s="6">
        <v>5.4545608629111998E-3</v>
      </c>
      <c r="BO121" s="6">
        <v>0.16037006581777299</v>
      </c>
      <c r="BP121" s="6">
        <v>1.2467875123809999</v>
      </c>
      <c r="BQ121" s="6">
        <v>0.262520433067362</v>
      </c>
      <c r="BR121" s="6">
        <v>1.0367321686829301E-3</v>
      </c>
      <c r="BS121" s="6">
        <v>1.7360307220513399E-3</v>
      </c>
      <c r="BT121" s="6">
        <v>8.6407536360230599E-4</v>
      </c>
      <c r="BU121" s="6">
        <v>0.269586203426468</v>
      </c>
      <c r="BV121" s="6">
        <v>1.4347326757939199E-3</v>
      </c>
      <c r="BW121" s="6">
        <v>1.41757443718228E-3</v>
      </c>
      <c r="BX121" s="6">
        <v>0.232474253900985</v>
      </c>
      <c r="BY121" s="6">
        <v>0.106696893301903</v>
      </c>
      <c r="BZ121" s="6">
        <v>23.776086931675898</v>
      </c>
      <c r="CA121" s="6">
        <v>7.0816836315711702E-4</v>
      </c>
      <c r="CB121" s="6">
        <v>0.17124279224556399</v>
      </c>
      <c r="CC121" s="6">
        <v>1.1303527829592401E-2</v>
      </c>
      <c r="CD121" s="6">
        <v>1.5271212620078E-2</v>
      </c>
      <c r="CE121" s="6">
        <v>6.0408360517095604E-4</v>
      </c>
      <c r="CF121" s="6">
        <v>5.1472276987817598E-3</v>
      </c>
      <c r="CG121" s="6">
        <v>3.9482780285694498E-4</v>
      </c>
      <c r="CH121" s="6">
        <v>2.11997528144963</v>
      </c>
      <c r="CI121" s="6">
        <v>1.0669962466433799E-2</v>
      </c>
      <c r="CJ121" s="6">
        <v>6.0430263475948795E-4</v>
      </c>
      <c r="CK121" s="6">
        <v>6.9789358326837999E-4</v>
      </c>
      <c r="CL121" s="6">
        <v>2.75691887123675E-2</v>
      </c>
      <c r="CM121" s="6">
        <v>5.1762600052439003E-2</v>
      </c>
      <c r="CN121" s="6">
        <v>1.111194045869E-3</v>
      </c>
      <c r="CO121" s="6">
        <v>1.25217504125436</v>
      </c>
      <c r="CP121" s="6">
        <v>10.261936544869201</v>
      </c>
      <c r="CQ121" s="6">
        <v>18.732106391427902</v>
      </c>
      <c r="CR121" s="6">
        <v>3.1274473279601298</v>
      </c>
      <c r="CS121" s="6">
        <v>50.006579671029201</v>
      </c>
      <c r="CT121" s="6">
        <v>70.400142455435798</v>
      </c>
      <c r="CU121" s="6">
        <v>122.27097393211599</v>
      </c>
      <c r="CV121" s="6">
        <v>67.830423234295296</v>
      </c>
      <c r="CW121" s="6" t="s">
        <v>296</v>
      </c>
      <c r="CX121" s="6">
        <v>0.1</v>
      </c>
      <c r="CY121" s="6" t="s">
        <v>296</v>
      </c>
      <c r="CZ121" s="6">
        <v>0.1</v>
      </c>
      <c r="DA121" s="6">
        <v>8.2280000000000006E-2</v>
      </c>
      <c r="DB121" s="6" t="s">
        <v>296</v>
      </c>
      <c r="DC121" s="6">
        <v>1.37496</v>
      </c>
      <c r="DD121" s="6">
        <v>0.92115000000000002</v>
      </c>
      <c r="DE121" s="6">
        <v>1.0214399999999999</v>
      </c>
      <c r="DF121" s="6">
        <v>0.19570000000000001</v>
      </c>
      <c r="DG121" s="6">
        <v>0.33230999999999999</v>
      </c>
      <c r="DH121" s="6">
        <v>0.97925852490545096</v>
      </c>
      <c r="DI121" s="6">
        <v>1.02762</v>
      </c>
      <c r="DJ121" s="6">
        <v>0.36899999999999999</v>
      </c>
      <c r="DK121" s="6">
        <v>0.62624000000000002</v>
      </c>
      <c r="DL121" s="6">
        <v>9.5130000000000006E-2</v>
      </c>
      <c r="DM121" s="6">
        <v>1.16781</v>
      </c>
      <c r="DN121" s="6">
        <v>0.80479999999999996</v>
      </c>
      <c r="DO121" s="6">
        <v>9.2429999999999998E-2</v>
      </c>
      <c r="DP121" s="6">
        <v>0.11831999999999999</v>
      </c>
      <c r="DQ121" s="6">
        <v>5.83333333333333E-2</v>
      </c>
      <c r="DR121" s="6">
        <v>0.08</v>
      </c>
      <c r="DS121" s="6" t="s">
        <v>296</v>
      </c>
      <c r="DT121" s="6" t="s">
        <v>296</v>
      </c>
      <c r="DU121" s="6">
        <v>1.3052999999999999</v>
      </c>
      <c r="DV121" s="6">
        <v>0.89759999999999995</v>
      </c>
      <c r="DW121" s="6">
        <v>0.11946</v>
      </c>
      <c r="DX121" s="6">
        <v>0.12243</v>
      </c>
      <c r="DY121" s="6">
        <v>1.2583599999999999</v>
      </c>
      <c r="DZ121" s="6">
        <v>0.30771999999999999</v>
      </c>
      <c r="EA121" s="6">
        <v>778.07164890092304</v>
      </c>
      <c r="EB121" s="6">
        <v>1193.36808774413</v>
      </c>
      <c r="EC121" s="6">
        <v>168.63607782456799</v>
      </c>
      <c r="ED121" s="6">
        <v>6.22433036296825E-2</v>
      </c>
      <c r="EE121" s="6">
        <v>3.2379029415544297E-2</v>
      </c>
      <c r="EF121" s="6">
        <v>1.3906250294151901</v>
      </c>
      <c r="EG121" s="6">
        <v>13.0025530341725</v>
      </c>
      <c r="EH121" s="6">
        <v>122.005167072267</v>
      </c>
      <c r="EI121" s="6">
        <v>0.49313340615165602</v>
      </c>
      <c r="EJ121" s="6">
        <v>2.2026392315508101</v>
      </c>
      <c r="EK121" s="6">
        <v>7.60293726411371E-2</v>
      </c>
      <c r="EL121" s="6">
        <v>2.4755680504157</v>
      </c>
      <c r="EM121" s="6">
        <v>704.41654424829198</v>
      </c>
      <c r="EN121" s="6">
        <v>12.700557268255499</v>
      </c>
      <c r="EO121" s="6">
        <v>1.58703221273447</v>
      </c>
      <c r="EP121" s="6">
        <v>3.3064916996681099E-2</v>
      </c>
      <c r="EQ121" s="6">
        <v>1.4331483452163201</v>
      </c>
      <c r="ER121" s="6">
        <v>0.90204044962049301</v>
      </c>
      <c r="ES121" s="6">
        <v>0.66993248299561903</v>
      </c>
      <c r="ET121" s="6">
        <v>94.615452990777499</v>
      </c>
      <c r="EU121" s="6">
        <v>72.865053685787302</v>
      </c>
      <c r="EV121" s="6">
        <v>1.8204868339654099E-2</v>
      </c>
      <c r="EW121" s="6">
        <v>920.31174450705998</v>
      </c>
      <c r="EX121" s="6">
        <v>1.7845601222279701E-2</v>
      </c>
      <c r="EY121" s="6">
        <v>4.5055775389402997E-3</v>
      </c>
      <c r="EZ121" s="6">
        <v>1.1623027977526801</v>
      </c>
      <c r="FA121" s="6">
        <v>101.04865650000001</v>
      </c>
      <c r="FB121" s="6">
        <v>22.633714600000001</v>
      </c>
      <c r="FC121" s="6">
        <v>8.0963144519999997</v>
      </c>
      <c r="FD121" s="6">
        <v>349.68577620587598</v>
      </c>
      <c r="FE121" s="6">
        <v>138.09055334088399</v>
      </c>
      <c r="FF121" s="7">
        <v>0.109810330364241</v>
      </c>
      <c r="FG121" s="7">
        <v>4.4566647813445701E-2</v>
      </c>
      <c r="FH121" s="7">
        <v>4.6034617672066902E-2</v>
      </c>
      <c r="FI121" s="7">
        <v>3.5193493510478097E-2</v>
      </c>
      <c r="FJ121" s="7">
        <v>0.13837314976910001</v>
      </c>
      <c r="FK121" s="7">
        <v>0.12762076200469499</v>
      </c>
      <c r="FL121" s="7">
        <v>1.80154068822879E-2</v>
      </c>
      <c r="FM121" s="7">
        <v>2.2400793086066901E-4</v>
      </c>
    </row>
    <row r="122" spans="1:169" ht="14.4" x14ac:dyDescent="0.3">
      <c r="A122" s="5" t="s">
        <v>290</v>
      </c>
      <c r="B122" s="6" t="s">
        <v>170</v>
      </c>
      <c r="C122" s="6" t="s">
        <v>296</v>
      </c>
      <c r="D122" s="6" t="s">
        <v>296</v>
      </c>
      <c r="E122" s="6" t="s">
        <v>296</v>
      </c>
      <c r="F122" s="6" t="s">
        <v>296</v>
      </c>
      <c r="G122" s="6" t="s">
        <v>296</v>
      </c>
      <c r="H122" s="6" t="s">
        <v>296</v>
      </c>
      <c r="I122" s="6" t="s">
        <v>296</v>
      </c>
      <c r="J122" s="6" t="s">
        <v>296</v>
      </c>
      <c r="K122" s="6" t="s">
        <v>296</v>
      </c>
      <c r="L122" s="6" t="s">
        <v>296</v>
      </c>
      <c r="M122" s="6" t="s">
        <v>296</v>
      </c>
      <c r="N122" s="6">
        <v>3.1293750000000002E-2</v>
      </c>
      <c r="O122" s="6">
        <v>8.6625000000000005E-4</v>
      </c>
      <c r="P122" s="6">
        <v>7.3749999999999998E-4</v>
      </c>
      <c r="Q122" s="6">
        <v>2.0704166666666701E-3</v>
      </c>
      <c r="R122" s="6">
        <v>1.1333333333333399E-3</v>
      </c>
      <c r="S122" s="6">
        <v>5.9875E-4</v>
      </c>
      <c r="T122" s="6">
        <v>0.13500000000000001</v>
      </c>
      <c r="U122" s="6">
        <v>2.5000000000000001E-2</v>
      </c>
      <c r="V122" s="6">
        <v>6.25E-2</v>
      </c>
      <c r="W122" s="6">
        <v>5.2499999999999998E-2</v>
      </c>
      <c r="X122" s="6">
        <v>5.5E-2</v>
      </c>
      <c r="Y122" s="6">
        <v>0.05</v>
      </c>
      <c r="Z122" s="6">
        <v>5.83333333333333E-2</v>
      </c>
      <c r="AA122" s="6">
        <v>5.83333333333333E-2</v>
      </c>
      <c r="AB122" s="6">
        <v>5.83333333333333E-2</v>
      </c>
      <c r="AC122" s="6">
        <v>5.83333333333333E-2</v>
      </c>
      <c r="AD122" s="6">
        <v>5.83333333333333E-2</v>
      </c>
      <c r="AE122" s="6">
        <v>5.83333333333333E-2</v>
      </c>
      <c r="AF122" s="6">
        <v>8.3242540653698802E-4</v>
      </c>
      <c r="AG122" s="6">
        <v>1.9764136368713401</v>
      </c>
      <c r="AH122" s="6">
        <v>7.7785750370333903E-2</v>
      </c>
      <c r="AI122" s="6">
        <v>1.7651659281900999E-2</v>
      </c>
      <c r="AJ122" s="6">
        <v>0.27400712657959098</v>
      </c>
      <c r="AK122" s="6">
        <v>0.335120689788933</v>
      </c>
      <c r="AL122" s="6">
        <v>9.6915431006891102E-3</v>
      </c>
      <c r="AM122" s="6">
        <v>2.9583188268219101E-3</v>
      </c>
      <c r="AN122" s="6">
        <v>3.1467944059957902</v>
      </c>
      <c r="AO122" s="6">
        <v>3.7136453771791797E-2</v>
      </c>
      <c r="AP122" s="6">
        <v>1.9541162100969998E-3</v>
      </c>
      <c r="AQ122" s="6">
        <v>1.92727096309107E-3</v>
      </c>
      <c r="AR122" s="6">
        <v>0.211791478540267</v>
      </c>
      <c r="AS122" s="6">
        <v>8.2918965081585101E-3</v>
      </c>
      <c r="AT122" s="6">
        <v>0.161817667069898</v>
      </c>
      <c r="AU122" s="6">
        <v>3.9482780285694498E-4</v>
      </c>
      <c r="AV122" s="6">
        <v>5.8625812140765897E-4</v>
      </c>
      <c r="AW122" s="6">
        <v>3.9482780285694498E-4</v>
      </c>
      <c r="AX122" s="6">
        <v>0.32860843766936498</v>
      </c>
      <c r="AY122" s="6">
        <v>1.01775938355902E-2</v>
      </c>
      <c r="AZ122" s="6">
        <v>1.08695652173913E-3</v>
      </c>
      <c r="BA122" s="6">
        <v>9.71824490747141E-2</v>
      </c>
      <c r="BB122" s="6">
        <v>7.2463768115941997E-4</v>
      </c>
      <c r="BC122" s="6">
        <v>1.5797267649703899E-2</v>
      </c>
      <c r="BD122" s="6">
        <v>6.0408360517095604E-4</v>
      </c>
      <c r="BE122" s="6">
        <v>4.5015182986923901E-4</v>
      </c>
      <c r="BF122" s="6">
        <v>31.025982838491601</v>
      </c>
      <c r="BG122" s="6">
        <v>1.48888196186921E-3</v>
      </c>
      <c r="BH122" s="6">
        <v>2.9302119956992199E-2</v>
      </c>
      <c r="BI122" s="6">
        <v>6.0496067755595902E-4</v>
      </c>
      <c r="BJ122" s="6">
        <v>1.1256947265414501</v>
      </c>
      <c r="BK122" s="6">
        <v>2.2780848660104401E-2</v>
      </c>
      <c r="BL122" s="6">
        <v>1.8285590973202599E-2</v>
      </c>
      <c r="BM122" s="6">
        <v>43.756196958981299</v>
      </c>
      <c r="BN122" s="6">
        <v>1.6603535126651599E-3</v>
      </c>
      <c r="BO122" s="6">
        <v>0.16037006581777299</v>
      </c>
      <c r="BP122" s="6">
        <v>6.1957520301678199</v>
      </c>
      <c r="BQ122" s="6">
        <v>4.4457513159622403E-2</v>
      </c>
      <c r="BR122" s="6">
        <v>1.0367321686829301E-3</v>
      </c>
      <c r="BS122" s="6">
        <v>6.4686851707815697E-4</v>
      </c>
      <c r="BT122" s="6">
        <v>8.6407536360230599E-4</v>
      </c>
      <c r="BU122" s="6">
        <v>9.1010935757927597E-2</v>
      </c>
      <c r="BV122" s="6">
        <v>6.0408360517095604E-4</v>
      </c>
      <c r="BW122" s="6">
        <v>1.08021778584392E-3</v>
      </c>
      <c r="BX122" s="6">
        <v>2.2108142968782801E-2</v>
      </c>
      <c r="BY122" s="6">
        <v>0.120895107300189</v>
      </c>
      <c r="BZ122" s="6">
        <v>23.776086931675898</v>
      </c>
      <c r="CA122" s="6">
        <v>8.3017675633257997E-4</v>
      </c>
      <c r="CB122" s="6">
        <v>0.221765528487471</v>
      </c>
      <c r="CC122" s="6">
        <v>3.1919421059423102E-2</v>
      </c>
      <c r="CD122" s="6">
        <v>1.5271212620078E-2</v>
      </c>
      <c r="CE122" s="6">
        <v>6.0408360517095604E-4</v>
      </c>
      <c r="CF122" s="6">
        <v>6.5813831924312798E-3</v>
      </c>
      <c r="CG122" s="6">
        <v>3.9482780285694498E-4</v>
      </c>
      <c r="CH122" s="6">
        <v>6.1360048850518698E-2</v>
      </c>
      <c r="CI122" s="6">
        <v>3.9055932204941799E-3</v>
      </c>
      <c r="CJ122" s="6">
        <v>6.0430263475948795E-4</v>
      </c>
      <c r="CK122" s="6">
        <v>2.5220203591107401E-4</v>
      </c>
      <c r="CL122" s="6">
        <v>3.7273115898428999E-3</v>
      </c>
      <c r="CM122" s="6">
        <v>1.4853118031306499E-2</v>
      </c>
      <c r="CN122" s="6">
        <v>7.2463768115942095E-4</v>
      </c>
      <c r="CO122" s="6">
        <v>0.198728923409773</v>
      </c>
      <c r="CP122" s="6">
        <v>17.999110923937199</v>
      </c>
      <c r="CQ122" s="6">
        <v>6.7598470890804903</v>
      </c>
      <c r="CR122" s="6">
        <v>4.3491064404445599</v>
      </c>
      <c r="CS122" s="6">
        <v>58.802525280917003</v>
      </c>
      <c r="CT122" s="6">
        <v>13.7151596361585</v>
      </c>
      <c r="CU122" s="6">
        <v>49.616463194442503</v>
      </c>
      <c r="CV122" s="6">
        <v>16.401506580570899</v>
      </c>
      <c r="CW122" s="6" t="s">
        <v>296</v>
      </c>
      <c r="CX122" s="6">
        <v>0.1</v>
      </c>
      <c r="CY122" s="6" t="s">
        <v>296</v>
      </c>
      <c r="CZ122" s="6">
        <v>0.1</v>
      </c>
      <c r="DA122" s="6">
        <v>2.1780000000000001E-2</v>
      </c>
      <c r="DB122" s="6" t="s">
        <v>296</v>
      </c>
      <c r="DC122" s="6">
        <v>0.19788</v>
      </c>
      <c r="DD122" s="6">
        <v>0.12816</v>
      </c>
      <c r="DE122" s="6">
        <v>0.19968</v>
      </c>
      <c r="DF122" s="6">
        <v>3.2300000000000002E-2</v>
      </c>
      <c r="DG122" s="6">
        <v>7.4730000000000005E-2</v>
      </c>
      <c r="DH122" s="6">
        <v>0.14835618793970101</v>
      </c>
      <c r="DI122" s="6">
        <v>0.1903</v>
      </c>
      <c r="DJ122" s="6">
        <v>6.6600000000000006E-2</v>
      </c>
      <c r="DK122" s="6">
        <v>0.10335999999999999</v>
      </c>
      <c r="DL122" s="6">
        <v>1.661E-2</v>
      </c>
      <c r="DM122" s="6">
        <v>0.12461999999999999</v>
      </c>
      <c r="DN122" s="6">
        <v>0.14080000000000001</v>
      </c>
      <c r="DO122" s="6">
        <v>5.83333333333333E-2</v>
      </c>
      <c r="DP122" s="6">
        <v>2.2620000000000001E-2</v>
      </c>
      <c r="DQ122" s="6">
        <v>5.83333333333333E-2</v>
      </c>
      <c r="DR122" s="6">
        <v>5.83333333333333E-2</v>
      </c>
      <c r="DS122" s="6" t="s">
        <v>296</v>
      </c>
      <c r="DT122" s="6" t="s">
        <v>296</v>
      </c>
      <c r="DU122" s="6">
        <v>0.20519999999999999</v>
      </c>
      <c r="DV122" s="6">
        <v>0.14299999999999999</v>
      </c>
      <c r="DW122" s="6">
        <v>1.8100000000000002E-2</v>
      </c>
      <c r="DX122" s="6">
        <v>4.3889999999999998E-2</v>
      </c>
      <c r="DY122" s="6">
        <v>0.19878999999999999</v>
      </c>
      <c r="DZ122" s="6">
        <v>0.10584</v>
      </c>
      <c r="EA122" s="6">
        <v>2045.6616716630499</v>
      </c>
      <c r="EB122" s="6">
        <v>1647.05225553739</v>
      </c>
      <c r="EC122" s="6">
        <v>168.63607782456799</v>
      </c>
      <c r="ED122" s="6">
        <v>4.9917241356143496</v>
      </c>
      <c r="EE122" s="6">
        <v>0.86139469205462704</v>
      </c>
      <c r="EF122" s="6">
        <v>13.865335078382699</v>
      </c>
      <c r="EG122" s="6">
        <v>13.0025530341725</v>
      </c>
      <c r="EH122" s="6">
        <v>122.005167072267</v>
      </c>
      <c r="EI122" s="6">
        <v>0.49313340615165602</v>
      </c>
      <c r="EJ122" s="6">
        <v>2.2026392315508101</v>
      </c>
      <c r="EK122" s="6">
        <v>2.14079541924584</v>
      </c>
      <c r="EL122" s="6">
        <v>12.914897775064</v>
      </c>
      <c r="EM122" s="6">
        <v>704.41654424829198</v>
      </c>
      <c r="EN122" s="6">
        <v>72.804330462739401</v>
      </c>
      <c r="EO122" s="6">
        <v>1.2492024706111</v>
      </c>
      <c r="EP122" s="6">
        <v>0.60070249689250399</v>
      </c>
      <c r="EQ122" s="6">
        <v>1.1882990457011899</v>
      </c>
      <c r="ER122" s="6">
        <v>0.90204044962049301</v>
      </c>
      <c r="ES122" s="6">
        <v>3.81829921410141</v>
      </c>
      <c r="ET122" s="6">
        <v>9.5236172566493504</v>
      </c>
      <c r="EU122" s="6">
        <v>72.865053685787302</v>
      </c>
      <c r="EV122" s="6">
        <v>0.39418212962513699</v>
      </c>
      <c r="EW122" s="6">
        <v>920.31174450705998</v>
      </c>
      <c r="EX122" s="6">
        <v>0.58619893290217995</v>
      </c>
      <c r="EY122" s="6">
        <v>0.21065153313061999</v>
      </c>
      <c r="EZ122" s="6">
        <v>0.135264204927837</v>
      </c>
      <c r="FA122" s="6">
        <v>32.57096189</v>
      </c>
      <c r="FB122" s="6">
        <v>12.019872960000001</v>
      </c>
      <c r="FC122" s="6">
        <v>3.608257713</v>
      </c>
      <c r="FD122" s="6">
        <v>193.83850536792201</v>
      </c>
      <c r="FE122" s="6">
        <v>68.530808918491402</v>
      </c>
      <c r="FF122" s="7">
        <v>6.0002290075485701E-2</v>
      </c>
      <c r="FG122" s="7">
        <v>2.8765338393170099E-2</v>
      </c>
      <c r="FH122" s="7">
        <v>2.6362037512379199E-2</v>
      </c>
      <c r="FI122" s="7">
        <v>4.0887305264029103E-2</v>
      </c>
      <c r="FJ122" s="7">
        <v>7.2523212114706401E-2</v>
      </c>
      <c r="FK122" s="7">
        <v>4.9388545279571198E-2</v>
      </c>
      <c r="FL122" s="7">
        <v>1.54388247091484E-2</v>
      </c>
      <c r="FM122" s="7">
        <v>1.11637028548174E-2</v>
      </c>
    </row>
    <row r="123" spans="1:169" ht="14.4" x14ac:dyDescent="0.3">
      <c r="A123" s="5" t="s">
        <v>291</v>
      </c>
      <c r="B123" s="6" t="s">
        <v>170</v>
      </c>
      <c r="C123" s="6" t="s">
        <v>296</v>
      </c>
      <c r="D123" s="6" t="s">
        <v>296</v>
      </c>
      <c r="E123" s="6" t="s">
        <v>296</v>
      </c>
      <c r="F123" s="6" t="s">
        <v>296</v>
      </c>
      <c r="G123" s="6" t="s">
        <v>296</v>
      </c>
      <c r="H123" s="6" t="s">
        <v>296</v>
      </c>
      <c r="I123" s="6" t="s">
        <v>296</v>
      </c>
      <c r="J123" s="6" t="s">
        <v>296</v>
      </c>
      <c r="K123" s="6" t="s">
        <v>296</v>
      </c>
      <c r="L123" s="6" t="s">
        <v>296</v>
      </c>
      <c r="M123" s="6" t="s">
        <v>296</v>
      </c>
      <c r="N123" s="6">
        <v>1.7413749999999999E-2</v>
      </c>
      <c r="O123" s="6">
        <v>1.1833333333333401E-4</v>
      </c>
      <c r="P123" s="6">
        <v>3.64583333333334E-4</v>
      </c>
      <c r="Q123" s="6">
        <v>5.4541666666666497E-4</v>
      </c>
      <c r="R123" s="6">
        <v>3.1079166666666698E-3</v>
      </c>
      <c r="S123" s="6">
        <v>3.4041666666666601E-4</v>
      </c>
      <c r="T123" s="6">
        <v>7.7499999999999999E-2</v>
      </c>
      <c r="U123" s="6">
        <v>0.02</v>
      </c>
      <c r="V123" s="6">
        <v>5.2499999999999998E-2</v>
      </c>
      <c r="W123" s="6">
        <v>4.2500000000000003E-2</v>
      </c>
      <c r="X123" s="6">
        <v>4.4999999999999998E-2</v>
      </c>
      <c r="Y123" s="6">
        <v>0.04</v>
      </c>
      <c r="Z123" s="6">
        <v>5.83333333333333E-2</v>
      </c>
      <c r="AA123" s="6">
        <v>5.83333333333333E-2</v>
      </c>
      <c r="AB123" s="6">
        <v>5.83333333333333E-2</v>
      </c>
      <c r="AC123" s="6">
        <v>5.83333333333333E-2</v>
      </c>
      <c r="AD123" s="6">
        <v>5.83333333333333E-2</v>
      </c>
      <c r="AE123" s="6">
        <v>5.83333333333333E-2</v>
      </c>
      <c r="AF123" s="6">
        <v>1.9690710709510699E-3</v>
      </c>
      <c r="AG123" s="6">
        <v>4.8623985617749899</v>
      </c>
      <c r="AH123" s="6">
        <v>0.113601013323877</v>
      </c>
      <c r="AI123" s="6">
        <v>1.7651659281900999E-2</v>
      </c>
      <c r="AJ123" s="6">
        <v>0.27400712657959098</v>
      </c>
      <c r="AK123" s="6">
        <v>0.335120689788933</v>
      </c>
      <c r="AL123" s="6">
        <v>9.6226580190543597E-3</v>
      </c>
      <c r="AM123" s="6">
        <v>2.5482980493339298E-3</v>
      </c>
      <c r="AN123" s="6">
        <v>3.1467944059957902</v>
      </c>
      <c r="AO123" s="6">
        <v>1.35628545594475E-2</v>
      </c>
      <c r="AP123" s="6">
        <v>4.75810873051537E-3</v>
      </c>
      <c r="AQ123" s="6">
        <v>3.76994793388952E-3</v>
      </c>
      <c r="AR123" s="6">
        <v>1.1439273536641601</v>
      </c>
      <c r="AS123" s="6">
        <v>7.2665046908887603E-3</v>
      </c>
      <c r="AT123" s="6">
        <v>0.14654828436467901</v>
      </c>
      <c r="AU123" s="6">
        <v>3.2767806017561197E-4</v>
      </c>
      <c r="AV123" s="6">
        <v>7.7830458871227398E-4</v>
      </c>
      <c r="AW123" s="6">
        <v>5.11267971752317E-4</v>
      </c>
      <c r="AX123" s="6">
        <v>0.62513096822214198</v>
      </c>
      <c r="AY123" s="6">
        <v>1.7585347098198801E-2</v>
      </c>
      <c r="AZ123" s="6">
        <v>1.08695652173913E-3</v>
      </c>
      <c r="BA123" s="6">
        <v>0.23539231182949699</v>
      </c>
      <c r="BB123" s="6">
        <v>7.2463768115941997E-4</v>
      </c>
      <c r="BC123" s="6">
        <v>1.5797267649703899E-2</v>
      </c>
      <c r="BD123" s="6">
        <v>6.0408360517095604E-4</v>
      </c>
      <c r="BE123" s="6">
        <v>5.4741560581278502E-4</v>
      </c>
      <c r="BF123" s="6">
        <v>40.416517452815697</v>
      </c>
      <c r="BG123" s="6">
        <v>2.3768728996811199E-3</v>
      </c>
      <c r="BH123" s="6">
        <v>3.7928872141690599E-2</v>
      </c>
      <c r="BI123" s="6">
        <v>6.0496067755595902E-4</v>
      </c>
      <c r="BJ123" s="6">
        <v>3.9253190883080999</v>
      </c>
      <c r="BK123" s="6">
        <v>2.98192428176207E-2</v>
      </c>
      <c r="BL123" s="6">
        <v>1.3520269054051799E-2</v>
      </c>
      <c r="BM123" s="6">
        <v>109.78399607398001</v>
      </c>
      <c r="BN123" s="6">
        <v>2.8023110024235501E-3</v>
      </c>
      <c r="BO123" s="6">
        <v>0.16037006581777299</v>
      </c>
      <c r="BP123" s="6">
        <v>1.2467875123809999</v>
      </c>
      <c r="BQ123" s="6">
        <v>7.7999304654252699E-2</v>
      </c>
      <c r="BR123" s="6">
        <v>1.5041638331843999E-3</v>
      </c>
      <c r="BS123" s="6">
        <v>6.1736957829079599E-4</v>
      </c>
      <c r="BT123" s="6">
        <v>8.6407536360230599E-4</v>
      </c>
      <c r="BU123" s="6">
        <v>9.5896278337478297E-2</v>
      </c>
      <c r="BV123" s="6">
        <v>6.0408360517095604E-4</v>
      </c>
      <c r="BW123" s="6">
        <v>1.2011619462599899E-3</v>
      </c>
      <c r="BX123" s="6">
        <v>3.8653202500843503E-2</v>
      </c>
      <c r="BY123" s="6">
        <v>0.120895107300189</v>
      </c>
      <c r="BZ123" s="6">
        <v>23.776086931675898</v>
      </c>
      <c r="CA123" s="6">
        <v>8.3017675633257997E-4</v>
      </c>
      <c r="CB123" s="6">
        <v>5.7663817146546802E-2</v>
      </c>
      <c r="CC123" s="6">
        <v>1.4570222179375401E-2</v>
      </c>
      <c r="CD123" s="6">
        <v>1.5271212620078E-2</v>
      </c>
      <c r="CE123" s="6">
        <v>6.0408360517095604E-4</v>
      </c>
      <c r="CF123" s="6">
        <v>8.3017675633257997E-4</v>
      </c>
      <c r="CG123" s="6">
        <v>3.9482780285694498E-4</v>
      </c>
      <c r="CH123" s="6">
        <v>0.97644017613300405</v>
      </c>
      <c r="CI123" s="6">
        <v>5.5853822103549798E-3</v>
      </c>
      <c r="CJ123" s="6">
        <v>6.0430263475948795E-4</v>
      </c>
      <c r="CK123" s="6">
        <v>1.5713074963557999E-18</v>
      </c>
      <c r="CL123" s="6">
        <v>5.5256060218339198E-3</v>
      </c>
      <c r="CM123" s="6">
        <v>1.1042559533180899E-2</v>
      </c>
      <c r="CN123" s="6">
        <v>7.2463768115942095E-4</v>
      </c>
      <c r="CO123" s="6">
        <v>0.42016578124109</v>
      </c>
      <c r="CP123" s="6">
        <v>18.569218509763299</v>
      </c>
      <c r="CQ123" s="6">
        <v>7.8186183199003301</v>
      </c>
      <c r="CR123" s="6">
        <v>6.4666489020842297</v>
      </c>
      <c r="CS123" s="6">
        <v>78.349071080667798</v>
      </c>
      <c r="CT123" s="6">
        <v>3.71384370195265</v>
      </c>
      <c r="CU123" s="6">
        <v>17.6539515026899</v>
      </c>
      <c r="CV123" s="6">
        <v>19.2298917577948</v>
      </c>
      <c r="CW123" s="6" t="s">
        <v>296</v>
      </c>
      <c r="CX123" s="6">
        <v>0.1</v>
      </c>
      <c r="CY123" s="6" t="s">
        <v>296</v>
      </c>
      <c r="CZ123" s="6">
        <v>0.1</v>
      </c>
      <c r="DA123" s="6">
        <v>3.1460000000000002E-2</v>
      </c>
      <c r="DB123" s="6" t="s">
        <v>296</v>
      </c>
      <c r="DC123" s="6">
        <v>0.39983999999999997</v>
      </c>
      <c r="DD123" s="6">
        <v>0.26700000000000002</v>
      </c>
      <c r="DE123" s="6">
        <v>0.40192</v>
      </c>
      <c r="DF123" s="6">
        <v>5.7000000000000002E-2</v>
      </c>
      <c r="DG123" s="6">
        <v>0.13197</v>
      </c>
      <c r="DH123" s="6">
        <v>0.29783398211084</v>
      </c>
      <c r="DI123" s="6">
        <v>0.33907999999999999</v>
      </c>
      <c r="DJ123" s="6">
        <v>0.1404</v>
      </c>
      <c r="DK123" s="6">
        <v>0.21279999999999999</v>
      </c>
      <c r="DL123" s="6">
        <v>3.0200000000000001E-2</v>
      </c>
      <c r="DM123" s="6">
        <v>0.32361000000000001</v>
      </c>
      <c r="DN123" s="6">
        <v>0.28639999999999999</v>
      </c>
      <c r="DO123" s="6">
        <v>2.844E-2</v>
      </c>
      <c r="DP123" s="6">
        <v>4.1759999999999999E-2</v>
      </c>
      <c r="DQ123" s="6">
        <v>5.83333333333333E-2</v>
      </c>
      <c r="DR123" s="6">
        <v>5.83333333333333E-2</v>
      </c>
      <c r="DS123" s="6" t="s">
        <v>296</v>
      </c>
      <c r="DT123" s="6" t="s">
        <v>296</v>
      </c>
      <c r="DU123" s="6">
        <v>0.4294</v>
      </c>
      <c r="DV123" s="6">
        <v>0.29039999999999999</v>
      </c>
      <c r="DW123" s="6">
        <v>3.8010000000000002E-2</v>
      </c>
      <c r="DX123" s="6">
        <v>5.5440000000000003E-2</v>
      </c>
      <c r="DY123" s="6">
        <v>0.39950999999999998</v>
      </c>
      <c r="DZ123" s="6">
        <v>0.1666</v>
      </c>
      <c r="EA123" s="6">
        <v>2044.6457228936199</v>
      </c>
      <c r="EB123" s="6">
        <v>1809.6820396498499</v>
      </c>
      <c r="EC123" s="6">
        <v>168.63607782456799</v>
      </c>
      <c r="ED123" s="6">
        <v>4.9917241356143496</v>
      </c>
      <c r="EE123" s="6">
        <v>0.86139469205462704</v>
      </c>
      <c r="EF123" s="6">
        <v>13.865335078382699</v>
      </c>
      <c r="EG123" s="6">
        <v>13.0025530341725</v>
      </c>
      <c r="EH123" s="6">
        <v>14.206272766990001</v>
      </c>
      <c r="EI123" s="6">
        <v>0.49313340615165602</v>
      </c>
      <c r="EJ123" s="6">
        <v>2.2026392315508101</v>
      </c>
      <c r="EK123" s="6">
        <v>2.14079541924584</v>
      </c>
      <c r="EL123" s="6">
        <v>12.914897775064</v>
      </c>
      <c r="EM123" s="6">
        <v>704.41654424829198</v>
      </c>
      <c r="EN123" s="6">
        <v>3.7451234896641199</v>
      </c>
      <c r="EO123" s="6">
        <v>3.1567560824448102</v>
      </c>
      <c r="EP123" s="6">
        <v>0.60070249689250399</v>
      </c>
      <c r="EQ123" s="6">
        <v>2.8730064313486401</v>
      </c>
      <c r="ER123" s="6">
        <v>0.90204044962049301</v>
      </c>
      <c r="ES123" s="6">
        <v>0.243722515899498</v>
      </c>
      <c r="ET123" s="6">
        <v>9.1809471545448602</v>
      </c>
      <c r="EU123" s="6">
        <v>72.865053685787302</v>
      </c>
      <c r="EV123" s="6">
        <v>0.39418212962513699</v>
      </c>
      <c r="EW123" s="6">
        <v>920.31174450705998</v>
      </c>
      <c r="EX123" s="6">
        <v>1.4594392285545999E-2</v>
      </c>
      <c r="EY123" s="6">
        <v>0.21065153313061999</v>
      </c>
      <c r="EZ123" s="6">
        <v>0.26459763156937099</v>
      </c>
      <c r="FA123" s="6">
        <v>50.752450979999999</v>
      </c>
      <c r="FB123" s="6">
        <v>13.43482208</v>
      </c>
      <c r="FC123" s="6">
        <v>5.8920660859999998</v>
      </c>
      <c r="FD123" s="6">
        <v>176.863910718575</v>
      </c>
      <c r="FE123" s="6">
        <v>70.104163692636902</v>
      </c>
      <c r="FF123" s="7">
        <v>6.3651074359880794E-2</v>
      </c>
      <c r="FG123" s="7">
        <v>2.9447457094098399E-2</v>
      </c>
      <c r="FH123" s="7">
        <v>2.5180246383600099E-2</v>
      </c>
      <c r="FI123" s="7">
        <v>2.2930296671744E-2</v>
      </c>
      <c r="FJ123" s="7">
        <v>7.2167834418434204E-2</v>
      </c>
      <c r="FK123" s="7">
        <v>5.6122565557290102E-2</v>
      </c>
      <c r="FL123" s="7">
        <v>1.2671229515157799E-2</v>
      </c>
      <c r="FM123" s="7">
        <v>2.7390525795474298E-4</v>
      </c>
    </row>
    <row r="124" spans="1:169" ht="14.4" x14ac:dyDescent="0.3">
      <c r="A124" s="5" t="s">
        <v>292</v>
      </c>
      <c r="B124" s="6" t="s">
        <v>170</v>
      </c>
      <c r="C124" s="6" t="s">
        <v>296</v>
      </c>
      <c r="D124" s="6" t="s">
        <v>296</v>
      </c>
      <c r="E124" s="6" t="s">
        <v>296</v>
      </c>
      <c r="F124" s="6" t="s">
        <v>296</v>
      </c>
      <c r="G124" s="6" t="s">
        <v>296</v>
      </c>
      <c r="H124" s="6" t="s">
        <v>296</v>
      </c>
      <c r="I124" s="6" t="s">
        <v>296</v>
      </c>
      <c r="J124" s="6" t="s">
        <v>296</v>
      </c>
      <c r="K124" s="6" t="s">
        <v>296</v>
      </c>
      <c r="L124" s="6" t="s">
        <v>296</v>
      </c>
      <c r="M124" s="6" t="s">
        <v>296</v>
      </c>
      <c r="N124" s="6">
        <v>1.6242916666666701E-2</v>
      </c>
      <c r="O124" s="6">
        <v>7.2916666666666497E-5</v>
      </c>
      <c r="P124" s="6">
        <v>2.7041666666666598E-4</v>
      </c>
      <c r="Q124" s="6">
        <v>3.8624999999999998E-4</v>
      </c>
      <c r="R124" s="6">
        <v>2.8733333333333302E-3</v>
      </c>
      <c r="S124" s="6">
        <v>2.3791666666666601E-4</v>
      </c>
      <c r="T124" s="6">
        <v>0.11</v>
      </c>
      <c r="U124" s="6">
        <v>0.03</v>
      </c>
      <c r="V124" s="6">
        <v>7.7499999999999999E-2</v>
      </c>
      <c r="W124" s="6">
        <v>0.06</v>
      </c>
      <c r="X124" s="6">
        <v>6.5000000000000002E-2</v>
      </c>
      <c r="Y124" s="6">
        <v>0.06</v>
      </c>
      <c r="Z124" s="6">
        <v>5.83333333333333E-2</v>
      </c>
      <c r="AA124" s="6">
        <v>5.83333333333333E-2</v>
      </c>
      <c r="AB124" s="6">
        <v>5.83333333333333E-2</v>
      </c>
      <c r="AC124" s="6">
        <v>5.83333333333333E-2</v>
      </c>
      <c r="AD124" s="6">
        <v>5.83333333333333E-2</v>
      </c>
      <c r="AE124" s="6">
        <v>5.83333333333333E-2</v>
      </c>
      <c r="AF124" s="6">
        <v>1.53492183197209E-3</v>
      </c>
      <c r="AG124" s="6">
        <v>23.5903008612364</v>
      </c>
      <c r="AH124" s="6">
        <v>0.13403636448127801</v>
      </c>
      <c r="AI124" s="6">
        <v>1.7651659281900999E-2</v>
      </c>
      <c r="AJ124" s="6">
        <v>0.27400712657959098</v>
      </c>
      <c r="AK124" s="6">
        <v>0.335120689788933</v>
      </c>
      <c r="AL124" s="6">
        <v>7.0937113255121398E-3</v>
      </c>
      <c r="AM124" s="6">
        <v>2.3765587422200402E-3</v>
      </c>
      <c r="AN124" s="6">
        <v>3.1467944059957902</v>
      </c>
      <c r="AO124" s="6">
        <v>3.7136453771791797E-2</v>
      </c>
      <c r="AP124" s="6">
        <v>1.0546130645849101E-2</v>
      </c>
      <c r="AQ124" s="6">
        <v>5.7066193884830899E-3</v>
      </c>
      <c r="AR124" s="6">
        <v>0.211791478540267</v>
      </c>
      <c r="AS124" s="6">
        <v>6.9943968019897298E-3</v>
      </c>
      <c r="AT124" s="6">
        <v>0.14926624448479001</v>
      </c>
      <c r="AU124" s="6">
        <v>6.9103522722769098E-4</v>
      </c>
      <c r="AV124" s="6">
        <v>1.0269658292369999E-3</v>
      </c>
      <c r="AW124" s="6">
        <v>6.90226962013695E-4</v>
      </c>
      <c r="AX124" s="6">
        <v>0.99516826307561401</v>
      </c>
      <c r="AY124" s="6">
        <v>2.4100301450883502E-2</v>
      </c>
      <c r="AZ124" s="6">
        <v>2.1449822048406498E-3</v>
      </c>
      <c r="BA124" s="6">
        <v>0.215939793413195</v>
      </c>
      <c r="BB124" s="6">
        <v>4.5053818328814298E-3</v>
      </c>
      <c r="BC124" s="6">
        <v>1.5797267649703899E-2</v>
      </c>
      <c r="BD124" s="6">
        <v>5.7151508718265799E-4</v>
      </c>
      <c r="BE124" s="6">
        <v>2.7347112389051797E-4</v>
      </c>
      <c r="BF124" s="6">
        <v>25.379734402592501</v>
      </c>
      <c r="BG124" s="6">
        <v>6.2859117363359297E-3</v>
      </c>
      <c r="BH124" s="6">
        <v>7.9283604122488097E-2</v>
      </c>
      <c r="BI124" s="6">
        <v>6.0496067755595902E-4</v>
      </c>
      <c r="BJ124" s="6">
        <v>12.2182977719016</v>
      </c>
      <c r="BK124" s="6">
        <v>2.4681520095085199E-2</v>
      </c>
      <c r="BL124" s="6">
        <v>1.37227812898843E-2</v>
      </c>
      <c r="BM124" s="6">
        <v>306.19209559866698</v>
      </c>
      <c r="BN124" s="6">
        <v>1.21860839109966E-2</v>
      </c>
      <c r="BO124" s="6">
        <v>0.16037006581777299</v>
      </c>
      <c r="BP124" s="6">
        <v>12.9920008764177</v>
      </c>
      <c r="BQ124" s="6">
        <v>4.1361397672123802E-2</v>
      </c>
      <c r="BR124" s="6">
        <v>1.0367321686829301E-3</v>
      </c>
      <c r="BS124" s="6">
        <v>2.9002031194631799E-3</v>
      </c>
      <c r="BT124" s="6">
        <v>8.6407536360230599E-4</v>
      </c>
      <c r="BU124" s="6">
        <v>7.4705587211317107E-2</v>
      </c>
      <c r="BV124" s="6">
        <v>6.0408360517095604E-4</v>
      </c>
      <c r="BW124" s="6">
        <v>3.9482780285694498E-4</v>
      </c>
      <c r="BX124" s="6">
        <v>1.06061347773432E-2</v>
      </c>
      <c r="BY124" s="6">
        <v>0.120895107300189</v>
      </c>
      <c r="BZ124" s="6">
        <v>23.776086931675898</v>
      </c>
      <c r="CA124" s="6">
        <v>2.3686466919366602E-3</v>
      </c>
      <c r="CB124" s="6">
        <v>2.9137171247237401E-2</v>
      </c>
      <c r="CC124" s="6">
        <v>5.8532669769158302E-2</v>
      </c>
      <c r="CD124" s="6">
        <v>1.5271212620078E-2</v>
      </c>
      <c r="CE124" s="6">
        <v>4.4855652390595098E-4</v>
      </c>
      <c r="CF124" s="6">
        <v>8.3017675633257997E-4</v>
      </c>
      <c r="CG124" s="6">
        <v>4.3611309704810102E-3</v>
      </c>
      <c r="CH124" s="6">
        <v>6.7215866536955797</v>
      </c>
      <c r="CI124" s="6">
        <v>5.6857301030012602E-3</v>
      </c>
      <c r="CJ124" s="6">
        <v>6.0430263475948795E-4</v>
      </c>
      <c r="CK124" s="6">
        <v>7.2325894378749201E-4</v>
      </c>
      <c r="CL124" s="6">
        <v>1.6706510395796199E-2</v>
      </c>
      <c r="CM124" s="6">
        <v>9.4221187847071605E-3</v>
      </c>
      <c r="CN124" s="6">
        <v>9.133736001737E-4</v>
      </c>
      <c r="CO124" s="6">
        <v>0.190741427513617</v>
      </c>
      <c r="CP124" s="6">
        <v>11.9722593023474</v>
      </c>
      <c r="CQ124" s="6">
        <v>6.5155152665836003</v>
      </c>
      <c r="CR124" s="6">
        <v>7.9815062015649199</v>
      </c>
      <c r="CS124" s="6">
        <v>89.588334915524598</v>
      </c>
      <c r="CT124" s="6">
        <v>3.3554903622905599</v>
      </c>
      <c r="CU124" s="6">
        <v>27.809848036595501</v>
      </c>
      <c r="CV124" s="6">
        <v>14.7263676055323</v>
      </c>
      <c r="CW124" s="6" t="s">
        <v>296</v>
      </c>
      <c r="CX124" s="6">
        <v>0.1</v>
      </c>
      <c r="CY124" s="6" t="s">
        <v>296</v>
      </c>
      <c r="CZ124" s="6">
        <v>0.1</v>
      </c>
      <c r="DA124" s="6">
        <v>1.9359999999999999E-2</v>
      </c>
      <c r="DB124" s="6" t="s">
        <v>296</v>
      </c>
      <c r="DC124" s="6">
        <v>0.17748</v>
      </c>
      <c r="DD124" s="6">
        <v>0.12015000000000001</v>
      </c>
      <c r="DE124" s="6">
        <v>0.17408000000000001</v>
      </c>
      <c r="DF124" s="6">
        <v>2.8500000000000001E-2</v>
      </c>
      <c r="DG124" s="6">
        <v>6.6780000000000006E-2</v>
      </c>
      <c r="DH124" s="6">
        <v>0.137461234171675</v>
      </c>
      <c r="DI124" s="6">
        <v>0.15916</v>
      </c>
      <c r="DJ124" s="6">
        <v>5.7599999999999998E-2</v>
      </c>
      <c r="DK124" s="6">
        <v>9.4240000000000004E-2</v>
      </c>
      <c r="DL124" s="6">
        <v>1.5100000000000001E-2</v>
      </c>
      <c r="DM124" s="6">
        <v>0.1206</v>
      </c>
      <c r="DN124" s="6">
        <v>0.12640000000000001</v>
      </c>
      <c r="DO124" s="6">
        <v>5.83333333333333E-2</v>
      </c>
      <c r="DP124" s="6">
        <v>2.0879999999999999E-2</v>
      </c>
      <c r="DQ124" s="6">
        <v>5.83333333333333E-2</v>
      </c>
      <c r="DR124" s="6">
        <v>5.83333333333333E-2</v>
      </c>
      <c r="DS124" s="6" t="s">
        <v>296</v>
      </c>
      <c r="DT124" s="6" t="s">
        <v>296</v>
      </c>
      <c r="DU124" s="6">
        <v>0.1862</v>
      </c>
      <c r="DV124" s="6">
        <v>0.1166</v>
      </c>
      <c r="DW124" s="6">
        <v>1.8100000000000002E-2</v>
      </c>
      <c r="DX124" s="6">
        <v>2.5409999999999999E-2</v>
      </c>
      <c r="DY124" s="6">
        <v>0.17563000000000001</v>
      </c>
      <c r="DZ124" s="6">
        <v>9.0160000000000004E-2</v>
      </c>
      <c r="EA124" s="6">
        <v>2055.32635642183</v>
      </c>
      <c r="EB124" s="6">
        <v>1860.67136181776</v>
      </c>
      <c r="EC124" s="6">
        <v>168.63607782456799</v>
      </c>
      <c r="ED124" s="6">
        <v>4.9917241356143496</v>
      </c>
      <c r="EE124" s="6">
        <v>2.8332015879457599E-2</v>
      </c>
      <c r="EF124" s="6">
        <v>1.36086152975351</v>
      </c>
      <c r="EG124" s="6">
        <v>13.0025530341725</v>
      </c>
      <c r="EH124" s="6">
        <v>62.808807256125498</v>
      </c>
      <c r="EI124" s="6">
        <v>0.49313340615165602</v>
      </c>
      <c r="EJ124" s="6">
        <v>2.2026392315508101</v>
      </c>
      <c r="EK124" s="6">
        <v>2.14079541924584</v>
      </c>
      <c r="EL124" s="6">
        <v>0.64643612754371305</v>
      </c>
      <c r="EM124" s="6">
        <v>704.41654424829198</v>
      </c>
      <c r="EN124" s="6">
        <v>72.804330462739401</v>
      </c>
      <c r="EO124" s="6">
        <v>9.0905680737241497</v>
      </c>
      <c r="EP124" s="6">
        <v>0.60070249689250399</v>
      </c>
      <c r="EQ124" s="6">
        <v>8.0967737229640004</v>
      </c>
      <c r="ER124" s="6">
        <v>0.90204044962049301</v>
      </c>
      <c r="ES124" s="6">
        <v>0.12927562197113199</v>
      </c>
      <c r="ET124" s="6">
        <v>9.9763215155719909</v>
      </c>
      <c r="EU124" s="6">
        <v>72.865053685787302</v>
      </c>
      <c r="EV124" s="6">
        <v>0.39418212962513699</v>
      </c>
      <c r="EW124" s="6">
        <v>920.31174450705998</v>
      </c>
      <c r="EX124" s="6">
        <v>7.6886267034046704E-2</v>
      </c>
      <c r="EY124" s="6">
        <v>0.21065153313061999</v>
      </c>
      <c r="EZ124" s="6">
        <v>0.16959094289382901</v>
      </c>
      <c r="FA124" s="6">
        <v>27.549564270000001</v>
      </c>
      <c r="FB124" s="6">
        <v>6.664488017</v>
      </c>
      <c r="FC124" s="6">
        <v>3.6274509799999999</v>
      </c>
      <c r="FD124" s="6">
        <v>161.84451474712299</v>
      </c>
      <c r="FE124" s="6">
        <v>65.786286883044397</v>
      </c>
      <c r="FF124" s="7">
        <v>5.5876815434993003E-2</v>
      </c>
      <c r="FG124" s="7">
        <v>2.3322352723961201E-2</v>
      </c>
      <c r="FH124" s="7">
        <v>2.3569058585498098E-2</v>
      </c>
      <c r="FI124" s="7">
        <v>2.93907261084294E-2</v>
      </c>
      <c r="FJ124" s="7">
        <v>6.05783437863813E-2</v>
      </c>
      <c r="FK124" s="7">
        <v>4.1596973072786599E-2</v>
      </c>
      <c r="FL124" s="7">
        <v>1.3890106364416999E-2</v>
      </c>
      <c r="FM124" s="7">
        <v>1.35100122606226E-2</v>
      </c>
    </row>
    <row r="125" spans="1:169" ht="14.4" x14ac:dyDescent="0.3">
      <c r="A125" s="5" t="s">
        <v>293</v>
      </c>
      <c r="B125" s="6" t="s">
        <v>170</v>
      </c>
      <c r="C125" s="6" t="s">
        <v>296</v>
      </c>
      <c r="D125" s="6" t="s">
        <v>296</v>
      </c>
      <c r="E125" s="6" t="s">
        <v>296</v>
      </c>
      <c r="F125" s="6" t="s">
        <v>296</v>
      </c>
      <c r="G125" s="6" t="s">
        <v>296</v>
      </c>
      <c r="H125" s="6" t="s">
        <v>296</v>
      </c>
      <c r="I125" s="6" t="s">
        <v>296</v>
      </c>
      <c r="J125" s="6" t="s">
        <v>296</v>
      </c>
      <c r="K125" s="6" t="s">
        <v>296</v>
      </c>
      <c r="L125" s="6" t="s">
        <v>296</v>
      </c>
      <c r="M125" s="6" t="s">
        <v>296</v>
      </c>
      <c r="N125" s="6">
        <v>1.9248333333333398E-2</v>
      </c>
      <c r="O125" s="6">
        <v>1.6416666666666701E-4</v>
      </c>
      <c r="P125" s="6">
        <v>6.2124999999999995E-4</v>
      </c>
      <c r="Q125" s="6">
        <v>8.7416666666666502E-4</v>
      </c>
      <c r="R125" s="6">
        <v>2.2579166666666698E-3</v>
      </c>
      <c r="S125" s="6">
        <v>2.7291666666666702E-4</v>
      </c>
      <c r="T125" s="6">
        <v>0.1575</v>
      </c>
      <c r="U125" s="6">
        <v>0.04</v>
      </c>
      <c r="V125" s="6">
        <v>0.10249999999999999</v>
      </c>
      <c r="W125" s="6">
        <v>8.5000000000000006E-2</v>
      </c>
      <c r="X125" s="6">
        <v>0.08</v>
      </c>
      <c r="Y125" s="6">
        <v>7.2499999999999995E-2</v>
      </c>
      <c r="Z125" s="6">
        <v>5.83333333333333E-2</v>
      </c>
      <c r="AA125" s="6">
        <v>2.2499999999999999E-2</v>
      </c>
      <c r="AB125" s="6">
        <v>5.83333333333333E-2</v>
      </c>
      <c r="AC125" s="6">
        <v>5.83333333333333E-2</v>
      </c>
      <c r="AD125" s="6">
        <v>5.83333333333333E-2</v>
      </c>
      <c r="AE125" s="6">
        <v>5.83333333333333E-2</v>
      </c>
      <c r="AF125" s="6">
        <v>1.4251693180653601E-3</v>
      </c>
      <c r="AG125" s="6">
        <v>9.0342743286883405</v>
      </c>
      <c r="AH125" s="6">
        <v>0.219035127167412</v>
      </c>
      <c r="AI125" s="6">
        <v>1.7651659281900999E-2</v>
      </c>
      <c r="AJ125" s="6">
        <v>2.7314387137299998</v>
      </c>
      <c r="AK125" s="6">
        <v>0.335120689788933</v>
      </c>
      <c r="AL125" s="6">
        <v>9.3847566424807693E-3</v>
      </c>
      <c r="AM125" s="6">
        <v>2.7042043849031101E-2</v>
      </c>
      <c r="AN125" s="6">
        <v>3.1467944059957902</v>
      </c>
      <c r="AO125" s="6">
        <v>2.67915690562485E-2</v>
      </c>
      <c r="AP125" s="6">
        <v>1.25930338198474E-2</v>
      </c>
      <c r="AQ125" s="6">
        <v>4.2165109268191402E-3</v>
      </c>
      <c r="AR125" s="6">
        <v>0.211791478540267</v>
      </c>
      <c r="AS125" s="6">
        <v>8.1081116696895394E-3</v>
      </c>
      <c r="AT125" s="6">
        <v>0.219687521501817</v>
      </c>
      <c r="AU125" s="6">
        <v>5.8433225544389695E-4</v>
      </c>
      <c r="AV125" s="6">
        <v>5.2251670724938601E-4</v>
      </c>
      <c r="AW125" s="6">
        <v>5.4310429508457004E-4</v>
      </c>
      <c r="AX125" s="6">
        <v>2.9639943432906199</v>
      </c>
      <c r="AY125" s="6">
        <v>3.5099661904450102E-2</v>
      </c>
      <c r="AZ125" s="6">
        <v>1.08695652173913E-3</v>
      </c>
      <c r="BA125" s="6">
        <v>0.40995579716665898</v>
      </c>
      <c r="BB125" s="6">
        <v>7.2463768115941997E-4</v>
      </c>
      <c r="BC125" s="6">
        <v>1.5797267649703899E-2</v>
      </c>
      <c r="BD125" s="6">
        <v>6.0408360517095604E-4</v>
      </c>
      <c r="BE125" s="6">
        <v>1.2581776207743699E-3</v>
      </c>
      <c r="BF125" s="6">
        <v>52.695029699562397</v>
      </c>
      <c r="BG125" s="6">
        <v>5.9533196014168602E-3</v>
      </c>
      <c r="BH125" s="6">
        <v>4.0944534366779903E-2</v>
      </c>
      <c r="BI125" s="6">
        <v>6.0496067755595902E-4</v>
      </c>
      <c r="BJ125" s="6">
        <v>2.4691069881299299</v>
      </c>
      <c r="BK125" s="6">
        <v>9.8029226546422502E-2</v>
      </c>
      <c r="BL125" s="6">
        <v>2.3176105106148301E-2</v>
      </c>
      <c r="BM125" s="6">
        <v>62.118754785163397</v>
      </c>
      <c r="BN125" s="6">
        <v>3.5460567345316201E-3</v>
      </c>
      <c r="BO125" s="6">
        <v>5.0122644923640401E-2</v>
      </c>
      <c r="BP125" s="6">
        <v>13.3340678144158</v>
      </c>
      <c r="BQ125" s="6">
        <v>0.17515485747545101</v>
      </c>
      <c r="BR125" s="6">
        <v>2.3555859261781202E-3</v>
      </c>
      <c r="BS125" s="6">
        <v>1.2253942057412501E-3</v>
      </c>
      <c r="BT125" s="6">
        <v>8.6407536360230599E-4</v>
      </c>
      <c r="BU125" s="6">
        <v>0.14991575335489701</v>
      </c>
      <c r="BV125" s="6">
        <v>6.0408360517095604E-4</v>
      </c>
      <c r="BW125" s="6">
        <v>3.1604938271604902E-3</v>
      </c>
      <c r="BX125" s="6">
        <v>7.6037605531112995E-2</v>
      </c>
      <c r="BY125" s="6">
        <v>0.120895107300189</v>
      </c>
      <c r="BZ125" s="6">
        <v>23.776086931675898</v>
      </c>
      <c r="CA125" s="6">
        <v>1.28504203701591E-3</v>
      </c>
      <c r="CB125" s="6">
        <v>0.15505665218800499</v>
      </c>
      <c r="CC125" s="6">
        <v>2.0028637132334201E-2</v>
      </c>
      <c r="CD125" s="6">
        <v>1.5271212620078E-2</v>
      </c>
      <c r="CE125" s="6">
        <v>4.1826588888530197E-4</v>
      </c>
      <c r="CF125" s="6">
        <v>8.3017675633257997E-4</v>
      </c>
      <c r="CG125" s="6">
        <v>1.45713711836453E-3</v>
      </c>
      <c r="CH125" s="6">
        <v>2.4781880884240701</v>
      </c>
      <c r="CI125" s="6">
        <v>8.3008749589431E-3</v>
      </c>
      <c r="CJ125" s="6">
        <v>6.0430263475948795E-4</v>
      </c>
      <c r="CK125" s="6">
        <v>4.1728000737494101E-4</v>
      </c>
      <c r="CL125" s="6">
        <v>9.8565178097019795E-3</v>
      </c>
      <c r="CM125" s="6">
        <v>1.5994265787511699E-2</v>
      </c>
      <c r="CN125" s="6">
        <v>7.7749389787381304E-4</v>
      </c>
      <c r="CO125" s="6">
        <v>0.71723010008951904</v>
      </c>
      <c r="CP125" s="6">
        <v>12.705254769838</v>
      </c>
      <c r="CQ125" s="6">
        <v>9.2846092548816408</v>
      </c>
      <c r="CR125" s="6">
        <v>4.4957055339426901</v>
      </c>
      <c r="CS125" s="6">
        <v>56.277763115115903</v>
      </c>
      <c r="CT125" s="6">
        <v>4.62601583927436</v>
      </c>
      <c r="CU125" s="6">
        <v>20.216014993392299</v>
      </c>
      <c r="CV125" s="6">
        <v>14.272887742978</v>
      </c>
      <c r="CW125" s="6" t="s">
        <v>296</v>
      </c>
      <c r="CX125" s="6">
        <v>0.1</v>
      </c>
      <c r="CY125" s="6" t="s">
        <v>296</v>
      </c>
      <c r="CZ125" s="6">
        <v>0.1</v>
      </c>
      <c r="DA125" s="6">
        <v>5.0819999999999997E-2</v>
      </c>
      <c r="DB125" s="6" t="s">
        <v>296</v>
      </c>
      <c r="DC125" s="6">
        <v>0.64871999999999996</v>
      </c>
      <c r="DD125" s="6">
        <v>0.52598999999999996</v>
      </c>
      <c r="DE125" s="6">
        <v>0.61184000000000005</v>
      </c>
      <c r="DF125" s="6">
        <v>9.1200000000000003E-2</v>
      </c>
      <c r="DG125" s="6">
        <v>0.20669999999999999</v>
      </c>
      <c r="DH125" s="6">
        <v>0.56514632627311701</v>
      </c>
      <c r="DI125" s="6">
        <v>0.59165999999999996</v>
      </c>
      <c r="DJ125" s="6">
        <v>0.23400000000000001</v>
      </c>
      <c r="DK125" s="6">
        <v>0.35264000000000001</v>
      </c>
      <c r="DL125" s="6">
        <v>5.5870000000000003E-2</v>
      </c>
      <c r="DM125" s="6">
        <v>0.69947999999999999</v>
      </c>
      <c r="DN125" s="6">
        <v>0.432</v>
      </c>
      <c r="DO125" s="6">
        <v>4.9770000000000002E-2</v>
      </c>
      <c r="DP125" s="6">
        <v>6.9599999999999995E-2</v>
      </c>
      <c r="DQ125" s="6">
        <v>5.83333333333333E-2</v>
      </c>
      <c r="DR125" s="6">
        <v>5.83333333333333E-2</v>
      </c>
      <c r="DS125" s="6" t="s">
        <v>296</v>
      </c>
      <c r="DT125" s="6" t="s">
        <v>296</v>
      </c>
      <c r="DU125" s="6">
        <v>0.7429</v>
      </c>
      <c r="DV125" s="6">
        <v>0.50819999999999999</v>
      </c>
      <c r="DW125" s="6">
        <v>7.2400000000000006E-2</v>
      </c>
      <c r="DX125" s="6">
        <v>8.0850000000000005E-2</v>
      </c>
      <c r="DY125" s="6">
        <v>0.75077000000000005</v>
      </c>
      <c r="DZ125" s="6">
        <v>0.13916000000000001</v>
      </c>
      <c r="EA125" s="6">
        <v>1961.0501074338299</v>
      </c>
      <c r="EB125" s="6">
        <v>2018.9095188470601</v>
      </c>
      <c r="EC125" s="6">
        <v>168.63607782456799</v>
      </c>
      <c r="ED125" s="6">
        <v>4.9917241356143496</v>
      </c>
      <c r="EE125" s="6">
        <v>0.86139469205462704</v>
      </c>
      <c r="EF125" s="6">
        <v>1.3657741706919699</v>
      </c>
      <c r="EG125" s="6">
        <v>13.0025530341725</v>
      </c>
      <c r="EH125" s="6">
        <v>122.005167072267</v>
      </c>
      <c r="EI125" s="6">
        <v>0.49313340615165602</v>
      </c>
      <c r="EJ125" s="6">
        <v>2.2026392315508101</v>
      </c>
      <c r="EK125" s="6">
        <v>6.3373401018601602E-2</v>
      </c>
      <c r="EL125" s="6">
        <v>1.5995815486006799</v>
      </c>
      <c r="EM125" s="6">
        <v>704.41654424829198</v>
      </c>
      <c r="EN125" s="6">
        <v>5.3490223500528398</v>
      </c>
      <c r="EO125" s="6">
        <v>2.24739839135417</v>
      </c>
      <c r="EP125" s="6">
        <v>3.7895465524761203E-2</v>
      </c>
      <c r="EQ125" s="6">
        <v>1.9431483880843501</v>
      </c>
      <c r="ER125" s="6">
        <v>0.90204044962049301</v>
      </c>
      <c r="ES125" s="6">
        <v>0.54688110793094802</v>
      </c>
      <c r="ET125" s="6">
        <v>9.7198138064446002</v>
      </c>
      <c r="EU125" s="6">
        <v>72.865053685787302</v>
      </c>
      <c r="EV125" s="6">
        <v>0.39418212962513699</v>
      </c>
      <c r="EW125" s="6">
        <v>920.31174450705998</v>
      </c>
      <c r="EX125" s="6">
        <v>3.6375218405498802E-2</v>
      </c>
      <c r="EY125" s="6">
        <v>0.21065153313061999</v>
      </c>
      <c r="EZ125" s="6">
        <v>0.67469581902567499</v>
      </c>
      <c r="FA125" s="6">
        <v>59.271877269999997</v>
      </c>
      <c r="FB125" s="6">
        <v>10.20978577</v>
      </c>
      <c r="FC125" s="6">
        <v>5.8333333329999997</v>
      </c>
      <c r="FD125" s="6">
        <v>226.79315677894499</v>
      </c>
      <c r="FE125" s="6">
        <v>112.54613745150699</v>
      </c>
      <c r="FF125" s="7">
        <v>7.5958993851442502E-2</v>
      </c>
      <c r="FG125" s="7">
        <v>3.46548513537588E-2</v>
      </c>
      <c r="FH125" s="7">
        <v>3.6677552917119202E-2</v>
      </c>
      <c r="FI125" s="7">
        <v>3.1187550681149399E-2</v>
      </c>
      <c r="FJ125" s="7">
        <v>7.2664364888593805E-2</v>
      </c>
      <c r="FK125" s="7">
        <v>7.1959217952139595E-2</v>
      </c>
      <c r="FL125" s="7">
        <v>2.5719159953859198E-2</v>
      </c>
      <c r="FM125" s="7">
        <v>5.7802569202172098E-3</v>
      </c>
    </row>
    <row r="126" spans="1:169" ht="14.4" x14ac:dyDescent="0.3">
      <c r="A126" s="5" t="s">
        <v>169</v>
      </c>
      <c r="B126" s="6" t="s">
        <v>294</v>
      </c>
      <c r="C126" s="6" t="s">
        <v>296</v>
      </c>
      <c r="D126" s="6" t="s">
        <v>296</v>
      </c>
      <c r="E126" s="6" t="s">
        <v>296</v>
      </c>
      <c r="F126" s="6" t="s">
        <v>296</v>
      </c>
      <c r="G126" s="6" t="s">
        <v>296</v>
      </c>
      <c r="H126" s="6" t="s">
        <v>296</v>
      </c>
      <c r="I126" s="6" t="s">
        <v>296</v>
      </c>
      <c r="J126" s="6" t="s">
        <v>296</v>
      </c>
      <c r="K126" s="6" t="s">
        <v>296</v>
      </c>
      <c r="L126" s="6" t="s">
        <v>296</v>
      </c>
      <c r="M126" s="6" t="s">
        <v>296</v>
      </c>
      <c r="N126" s="6">
        <v>9.6958333333333497E-3</v>
      </c>
      <c r="O126" s="6">
        <v>1.25909090909091E-4</v>
      </c>
      <c r="P126" s="6">
        <v>5.3772727272727501E-4</v>
      </c>
      <c r="Q126" s="6">
        <v>7.3454545454545495E-4</v>
      </c>
      <c r="R126" s="6">
        <v>1E-3</v>
      </c>
      <c r="S126" s="6">
        <v>9.2272727272727501E-5</v>
      </c>
      <c r="T126" s="6">
        <v>5.83333333333333E-2</v>
      </c>
      <c r="U126" s="6">
        <v>5.83333333333333E-2</v>
      </c>
      <c r="V126" s="6">
        <v>4.5499999999999999E-2</v>
      </c>
      <c r="W126" s="6">
        <v>5.6000000000000001E-2</v>
      </c>
      <c r="X126" s="6">
        <v>5.83333333333333E-2</v>
      </c>
      <c r="Y126" s="6">
        <v>5.83333333333333E-2</v>
      </c>
      <c r="Z126" s="6">
        <v>5.83333333333333E-2</v>
      </c>
      <c r="AA126" s="6">
        <v>5.83333333333333E-2</v>
      </c>
      <c r="AB126" s="6">
        <v>5.83333333333333E-2</v>
      </c>
      <c r="AC126" s="6">
        <v>5.83333333333333E-2</v>
      </c>
      <c r="AD126" s="6">
        <v>5.83333333333333E-2</v>
      </c>
      <c r="AE126" s="6">
        <v>5.83333333333333E-2</v>
      </c>
      <c r="AF126" s="6">
        <v>8.0010353656445696E-4</v>
      </c>
      <c r="AG126" s="6">
        <v>33.385719007506701</v>
      </c>
      <c r="AH126" s="6">
        <v>4.0996863136730302E-2</v>
      </c>
      <c r="AI126" s="6">
        <v>1.7651659281900999E-2</v>
      </c>
      <c r="AJ126" s="6">
        <v>11.3666951311116</v>
      </c>
      <c r="AK126" s="6">
        <v>0.28415724501837603</v>
      </c>
      <c r="AL126" s="6">
        <v>9.1830707119221304E-3</v>
      </c>
      <c r="AM126" s="6">
        <v>7.0021066667917903E-3</v>
      </c>
      <c r="AN126" s="6">
        <v>18.9521919975972</v>
      </c>
      <c r="AO126" s="6">
        <v>3.7136453771791797E-2</v>
      </c>
      <c r="AP126" s="6">
        <v>2.34539667644332E-2</v>
      </c>
      <c r="AQ126" s="6">
        <v>4.9477072481715701E-3</v>
      </c>
      <c r="AR126" s="6">
        <v>1.5025237367517901</v>
      </c>
      <c r="AS126" s="6">
        <v>6.4968552062237101E-3</v>
      </c>
      <c r="AT126" s="6">
        <v>0.109529779649534</v>
      </c>
      <c r="AU126" s="6">
        <v>2.3360459495223198E-3</v>
      </c>
      <c r="AV126" s="6">
        <v>1.2615570732748601E-3</v>
      </c>
      <c r="AW126" s="6">
        <v>8.69866029259108E-4</v>
      </c>
      <c r="AX126" s="6">
        <v>10.8223658422428</v>
      </c>
      <c r="AY126" s="6">
        <v>2.95927965022586E-2</v>
      </c>
      <c r="AZ126" s="6">
        <v>3.8338874268925801E-3</v>
      </c>
      <c r="BA126" s="6">
        <v>1.11408532782465E-2</v>
      </c>
      <c r="BB126" s="6">
        <v>2.4296170119705699E-2</v>
      </c>
      <c r="BC126" s="6">
        <v>1.5797267649703899E-2</v>
      </c>
      <c r="BD126" s="6">
        <v>5.8824330658895899E-4</v>
      </c>
      <c r="BE126" s="6">
        <v>9.60554343873274E-4</v>
      </c>
      <c r="BF126" s="6">
        <v>25.954207473310301</v>
      </c>
      <c r="BG126" s="6">
        <v>1.09994062214883E-2</v>
      </c>
      <c r="BH126" s="6">
        <v>8.8562016358412099E-2</v>
      </c>
      <c r="BI126" s="6">
        <v>3.0661965515526001E-4</v>
      </c>
      <c r="BJ126" s="6">
        <v>7.7048871591880399</v>
      </c>
      <c r="BK126" s="6">
        <v>0.229071167700057</v>
      </c>
      <c r="BL126" s="6">
        <v>0.105977638431333</v>
      </c>
      <c r="BM126" s="6">
        <v>120.94110863650501</v>
      </c>
      <c r="BN126" s="6">
        <v>1.6463582063620301E-2</v>
      </c>
      <c r="BO126" s="6">
        <v>4.60281225773796E-2</v>
      </c>
      <c r="BP126" s="6">
        <v>1.2467875123809999</v>
      </c>
      <c r="BQ126" s="6">
        <v>3.3007537456361598E-2</v>
      </c>
      <c r="BR126" s="6">
        <v>1.3625214243115399E-3</v>
      </c>
      <c r="BS126" s="6">
        <v>3.7463849407279801E-3</v>
      </c>
      <c r="BT126" s="6">
        <v>8.6407536360230599E-4</v>
      </c>
      <c r="BU126" s="6">
        <v>7.1223948856431296E-2</v>
      </c>
      <c r="BV126" s="6">
        <f>5/6*0.000446222</f>
        <v>3.7185166666666672E-4</v>
      </c>
      <c r="BW126" s="6">
        <v>6.0928208846990604E-4</v>
      </c>
      <c r="BX126" s="6">
        <v>0.108452387852571</v>
      </c>
      <c r="BY126" s="6">
        <v>0.25340363257592602</v>
      </c>
      <c r="BZ126" s="6">
        <v>23.776086931675898</v>
      </c>
      <c r="CA126" s="6">
        <v>2.3991988277782101E-3</v>
      </c>
      <c r="CB126" s="6">
        <v>0.17073010781890699</v>
      </c>
      <c r="CC126" s="6">
        <v>7.7679228146520701E-2</v>
      </c>
      <c r="CD126" s="6">
        <v>1.5271212620078E-2</v>
      </c>
      <c r="CE126" s="6">
        <v>7.9652347495932398E-4</v>
      </c>
      <c r="CF126" s="6">
        <v>3.82231408459675E-3</v>
      </c>
      <c r="CG126" s="6">
        <v>1.0155507305649999E-2</v>
      </c>
      <c r="CH126" s="6">
        <v>11.0823214583384</v>
      </c>
      <c r="CI126" s="6">
        <v>1.56316099669706E-3</v>
      </c>
      <c r="CJ126" s="6">
        <v>3.6990113316726802E-4</v>
      </c>
      <c r="CK126" s="6">
        <v>1.2939161867689399E-3</v>
      </c>
      <c r="CL126" s="6">
        <v>3.9309410288940597E-2</v>
      </c>
      <c r="CM126" s="6">
        <v>2.1757404886364198E-2</v>
      </c>
      <c r="CN126" s="6">
        <v>1.2979380526196901E-3</v>
      </c>
      <c r="CO126" s="6">
        <v>0.25199017910708899</v>
      </c>
      <c r="CP126" s="6">
        <v>17.321343595750299</v>
      </c>
      <c r="CQ126" s="6">
        <v>4.1476168475921602</v>
      </c>
      <c r="CR126" s="6">
        <v>2.7325475701783599</v>
      </c>
      <c r="CS126" s="6">
        <v>210.633875201249</v>
      </c>
      <c r="CT126" s="6">
        <v>25.731489619179602</v>
      </c>
      <c r="CU126" s="6">
        <v>22.324913648357199</v>
      </c>
      <c r="CV126" s="6">
        <v>74.528283156921802</v>
      </c>
      <c r="CW126" s="6" t="s">
        <v>296</v>
      </c>
      <c r="CX126" s="6">
        <v>0.1</v>
      </c>
      <c r="CY126" s="6" t="s">
        <v>296</v>
      </c>
      <c r="CZ126" s="6">
        <v>0.1</v>
      </c>
      <c r="DA126" s="6" t="s">
        <v>296</v>
      </c>
      <c r="DB126" s="6">
        <v>1.6666666666666701E-2</v>
      </c>
      <c r="DC126" s="6">
        <v>2.5000000000000001E-2</v>
      </c>
      <c r="DD126" s="6">
        <v>2.5000000000000001E-2</v>
      </c>
      <c r="DE126" s="6">
        <v>2.5000000000000001E-2</v>
      </c>
      <c r="DF126" s="6" t="s">
        <v>296</v>
      </c>
      <c r="DG126" s="6">
        <v>2.5000000000000001E-2</v>
      </c>
      <c r="DH126" s="6">
        <v>3.5355339059327397E-2</v>
      </c>
      <c r="DI126" s="6">
        <v>2.5000000000000001E-2</v>
      </c>
      <c r="DJ126" s="6">
        <v>2.5000000000000001E-2</v>
      </c>
      <c r="DK126" s="6">
        <v>2.5000000000000001E-2</v>
      </c>
      <c r="DL126" s="6">
        <v>3.3333333333333298E-2</v>
      </c>
      <c r="DM126" s="6" t="s">
        <v>296</v>
      </c>
      <c r="DN126" s="6">
        <v>1.108E-2</v>
      </c>
      <c r="DO126" s="6" t="s">
        <v>296</v>
      </c>
      <c r="DP126" s="6">
        <v>2.5000000000000001E-2</v>
      </c>
      <c r="DQ126" s="6" t="s">
        <v>296</v>
      </c>
      <c r="DR126" s="6" t="s">
        <v>296</v>
      </c>
      <c r="DS126" s="6">
        <v>0.18333333333333299</v>
      </c>
      <c r="DT126" s="6">
        <v>6.6666666666666693E-2</v>
      </c>
      <c r="DU126" s="6">
        <v>6.6666666666666693E-2</v>
      </c>
      <c r="DV126" s="6">
        <v>2.5000000000000001E-2</v>
      </c>
      <c r="DW126" s="6">
        <v>2.5000000000000001E-2</v>
      </c>
      <c r="DX126" s="6">
        <v>3.3333333333333298E-2</v>
      </c>
      <c r="DY126" s="6">
        <v>0.05</v>
      </c>
      <c r="DZ126" s="6">
        <v>0.05</v>
      </c>
      <c r="EA126" s="6">
        <v>1842.9536438965799</v>
      </c>
      <c r="EB126" s="6">
        <v>2046.19388870124</v>
      </c>
      <c r="EC126" s="6">
        <v>96.983555322298898</v>
      </c>
      <c r="ED126" s="6">
        <v>3.5686240299452798</v>
      </c>
      <c r="EE126" s="6">
        <v>0.36936017953582201</v>
      </c>
      <c r="EF126" s="6">
        <v>0.83592886145556899</v>
      </c>
      <c r="EG126" s="6">
        <v>15.2702692233579</v>
      </c>
      <c r="EH126" s="6" t="s">
        <v>296</v>
      </c>
      <c r="EI126" s="6">
        <v>0.87992498950950404</v>
      </c>
      <c r="EJ126" s="6">
        <v>0.13391418618153</v>
      </c>
      <c r="EK126" s="6">
        <v>0.43377313160377901</v>
      </c>
      <c r="EL126" s="6">
        <v>1.18868683629651</v>
      </c>
      <c r="EM126" s="6" t="s">
        <v>296</v>
      </c>
      <c r="EN126" s="6">
        <v>0.38321733054717699</v>
      </c>
      <c r="EO126" s="6">
        <v>1.54726772483193</v>
      </c>
      <c r="EP126" s="6">
        <v>0.43387890649999</v>
      </c>
      <c r="EQ126" s="6">
        <v>1.08664926995988</v>
      </c>
      <c r="ER126" s="6">
        <v>0.68825640972088697</v>
      </c>
      <c r="ES126" s="6">
        <v>1.15774779910392</v>
      </c>
      <c r="ET126" s="6">
        <v>0.90634003191685397</v>
      </c>
      <c r="EU126" s="6">
        <v>8.9979063673887E-2</v>
      </c>
      <c r="EV126" s="6">
        <v>0.28020961530233102</v>
      </c>
      <c r="EW126" s="6">
        <v>0.759960778807385</v>
      </c>
      <c r="EX126" s="6">
        <v>0.40835948681463902</v>
      </c>
      <c r="EY126" s="6">
        <v>0.46207674121592301</v>
      </c>
      <c r="EZ126" s="6">
        <v>0.32378335086446097</v>
      </c>
      <c r="FA126" s="6">
        <v>5.8333333329999997</v>
      </c>
      <c r="FB126" s="6">
        <v>5.8333333329999997</v>
      </c>
      <c r="FC126" s="6">
        <v>5.8333333329999997</v>
      </c>
      <c r="FD126" s="6">
        <v>223.43942359265</v>
      </c>
      <c r="FE126" s="6">
        <v>59.605999782147599</v>
      </c>
      <c r="FF126" s="7">
        <v>8.7281272917794098E-2</v>
      </c>
      <c r="FG126" s="7">
        <v>4.2551468825381002E-2</v>
      </c>
      <c r="FH126" s="7">
        <v>4.0828218276099497E-2</v>
      </c>
      <c r="FI126" s="7">
        <v>2.4440007765633601E-2</v>
      </c>
      <c r="FJ126" s="7">
        <v>5.7770411436360199E-2</v>
      </c>
      <c r="FK126" s="7">
        <v>4.0083239867692098E-2</v>
      </c>
      <c r="FL126" s="7">
        <v>4.24169214718704E-2</v>
      </c>
      <c r="FM126" s="7">
        <v>2.91480862904146E-3</v>
      </c>
    </row>
    <row r="127" spans="1:169" ht="14.4" x14ac:dyDescent="0.3">
      <c r="A127" s="5" t="s">
        <v>171</v>
      </c>
      <c r="B127" s="6" t="s">
        <v>294</v>
      </c>
      <c r="C127" s="6" t="s">
        <v>296</v>
      </c>
      <c r="D127" s="6" t="s">
        <v>296</v>
      </c>
      <c r="E127" s="6" t="s">
        <v>296</v>
      </c>
      <c r="F127" s="6" t="s">
        <v>296</v>
      </c>
      <c r="G127" s="6" t="s">
        <v>296</v>
      </c>
      <c r="H127" s="6" t="s">
        <v>296</v>
      </c>
      <c r="I127" s="6" t="s">
        <v>296</v>
      </c>
      <c r="J127" s="6" t="s">
        <v>296</v>
      </c>
      <c r="K127" s="6" t="s">
        <v>296</v>
      </c>
      <c r="L127" s="6" t="s">
        <v>296</v>
      </c>
      <c r="M127" s="6" t="s">
        <v>296</v>
      </c>
      <c r="N127" s="6">
        <v>9.7625000000000003E-3</v>
      </c>
      <c r="O127" s="6">
        <v>4.3636363636363703E-5</v>
      </c>
      <c r="P127" s="6">
        <v>5.0772727272727503E-4</v>
      </c>
      <c r="Q127" s="6">
        <v>5.9181818181818001E-4</v>
      </c>
      <c r="R127" s="6">
        <v>1E-3</v>
      </c>
      <c r="S127" s="6">
        <v>1.0318181818181801E-4</v>
      </c>
      <c r="T127" s="6">
        <v>4.2000000000000003E-2</v>
      </c>
      <c r="U127" s="6">
        <v>4.9000000000000002E-2</v>
      </c>
      <c r="V127" s="6">
        <v>8.4000000000000005E-2</v>
      </c>
      <c r="W127" s="6">
        <v>9.4500000000000001E-2</v>
      </c>
      <c r="X127" s="6">
        <v>3.85E-2</v>
      </c>
      <c r="Y127" s="6">
        <v>5.83333333333333E-2</v>
      </c>
      <c r="Z127" s="6">
        <v>3.15E-2</v>
      </c>
      <c r="AA127" s="6">
        <v>5.83333333333333E-2</v>
      </c>
      <c r="AB127" s="6">
        <v>5.83333333333333E-2</v>
      </c>
      <c r="AC127" s="6">
        <v>2.8000000000000001E-2</v>
      </c>
      <c r="AD127" s="6">
        <v>5.83333333333333E-2</v>
      </c>
      <c r="AE127" s="6">
        <v>3.5000000000000003E-2</v>
      </c>
      <c r="AF127" s="6">
        <v>1.28945153499078E-3</v>
      </c>
      <c r="AG127" s="6">
        <v>25.463894929783802</v>
      </c>
      <c r="AH127" s="6">
        <v>4.9236742481658102E-2</v>
      </c>
      <c r="AI127" s="6">
        <v>0.104586856968436</v>
      </c>
      <c r="AJ127" s="6">
        <v>8.3212462113440697</v>
      </c>
      <c r="AK127" s="6">
        <v>0.17815027340439599</v>
      </c>
      <c r="AL127" s="6">
        <v>6.2506352868156997E-3</v>
      </c>
      <c r="AM127" s="6">
        <v>9.7804496865295798E-3</v>
      </c>
      <c r="AN127" s="6">
        <v>14.141147723683201</v>
      </c>
      <c r="AO127" s="6">
        <v>5.3742175988788898E-3</v>
      </c>
      <c r="AP127" s="6">
        <v>1.7572034360386499E-2</v>
      </c>
      <c r="AQ127" s="6">
        <v>4.0886255704341403E-3</v>
      </c>
      <c r="AR127" s="6">
        <v>0.54556215992768997</v>
      </c>
      <c r="AS127" s="6">
        <v>3.9975768792485499E-3</v>
      </c>
      <c r="AT127" s="6">
        <v>0.52524776908973803</v>
      </c>
      <c r="AU127" s="6">
        <v>1.5745613702284199E-3</v>
      </c>
      <c r="AV127" s="6">
        <v>1.2326814516173501E-3</v>
      </c>
      <c r="AW127" s="6">
        <v>5.3102583639913405E-4</v>
      </c>
      <c r="AX127" s="6">
        <v>7.5960762673680602</v>
      </c>
      <c r="AY127" s="6">
        <v>2.0082677816989698E-2</v>
      </c>
      <c r="AZ127" s="6">
        <v>2.0853218087701999E-3</v>
      </c>
      <c r="BA127" s="6">
        <v>3.5045914484983003E-2</v>
      </c>
      <c r="BB127" s="6">
        <v>1.1078223954397301E-2</v>
      </c>
      <c r="BC127" s="6">
        <v>0.55479677810552297</v>
      </c>
      <c r="BD127" s="6">
        <v>3.57046762600427E-4</v>
      </c>
      <c r="BE127" s="6">
        <v>3.5837898308566899E-4</v>
      </c>
      <c r="BF127" s="6">
        <v>28.1201887596728</v>
      </c>
      <c r="BG127" s="6">
        <v>1.2548640528536201E-2</v>
      </c>
      <c r="BH127" s="6">
        <v>6.6615649533911303E-2</v>
      </c>
      <c r="BI127" s="6">
        <f>0.000362976406534*2*5/6</f>
        <v>6.0496067755666657E-4</v>
      </c>
      <c r="BJ127" s="6">
        <v>6.2416983609784298</v>
      </c>
      <c r="BK127" s="6">
        <v>0.16872740949867601</v>
      </c>
      <c r="BL127" s="6">
        <v>0.15325559621159701</v>
      </c>
      <c r="BM127" s="6">
        <v>93.5045787582755</v>
      </c>
      <c r="BN127" s="6">
        <v>1.1517978967602399E-2</v>
      </c>
      <c r="BO127" s="6">
        <v>2.7369958662465901E-2</v>
      </c>
      <c r="BP127" s="6">
        <v>1.2467875123809999</v>
      </c>
      <c r="BQ127" s="6">
        <v>0.138060951542928</v>
      </c>
      <c r="BR127" s="6">
        <v>1.0367321686829301E-3</v>
      </c>
      <c r="BS127" s="6">
        <v>2.66265213748744E-3</v>
      </c>
      <c r="BT127" s="6">
        <v>8.6407536360230599E-4</v>
      </c>
      <c r="BU127" s="6">
        <v>5.76269963149635E-2</v>
      </c>
      <c r="BV127" s="6">
        <f>5/6*0.000446222</f>
        <v>3.7185166666666672E-4</v>
      </c>
      <c r="BW127" s="6">
        <v>3.9482780285694498E-4</v>
      </c>
      <c r="BX127" s="6">
        <v>3.1008710492446898</v>
      </c>
      <c r="BY127" s="6">
        <v>0.23417244650503599</v>
      </c>
      <c r="BZ127" s="6">
        <v>23.776086931675898</v>
      </c>
      <c r="CA127" s="6">
        <v>2.0964167697610698E-3</v>
      </c>
      <c r="CB127" s="6">
        <v>0.213941988556024</v>
      </c>
      <c r="CC127" s="6">
        <v>6.33412227661974E-2</v>
      </c>
      <c r="CD127" s="6">
        <v>0.25385622958677101</v>
      </c>
      <c r="CE127" s="6">
        <v>3.5157264980819198E-4</v>
      </c>
      <c r="CF127" s="6">
        <v>8.3017675633257997E-4</v>
      </c>
      <c r="CG127" s="6">
        <v>7.2717323405217102E-3</v>
      </c>
      <c r="CH127" s="6">
        <v>7.39201951222155</v>
      </c>
      <c r="CI127" s="6">
        <v>1.2435274553163199E-3</v>
      </c>
      <c r="CJ127" s="6">
        <v>3.2526313346954402E-4</v>
      </c>
      <c r="CK127" s="6">
        <v>1.6368211184357001E-4</v>
      </c>
      <c r="CL127" s="6">
        <v>2.5892839173022601E-2</v>
      </c>
      <c r="CM127" s="6">
        <v>2.01806076390268E-2</v>
      </c>
      <c r="CN127" s="6">
        <v>9.5578551258656598E-4</v>
      </c>
      <c r="CO127" s="6">
        <v>0.49394541906966399</v>
      </c>
      <c r="CP127" s="6">
        <v>14.279132483584201</v>
      </c>
      <c r="CQ127" s="6">
        <v>6.3526273849190096</v>
      </c>
      <c r="CR127" s="6">
        <v>2.1908420083887399</v>
      </c>
      <c r="CS127" s="6">
        <v>171.84671515614301</v>
      </c>
      <c r="CT127" s="6">
        <v>14.594754197147299</v>
      </c>
      <c r="CU127" s="6">
        <v>19.678973647544101</v>
      </c>
      <c r="CV127" s="6">
        <v>42.030937433204201</v>
      </c>
      <c r="CW127" s="6" t="s">
        <v>296</v>
      </c>
      <c r="CX127" s="6">
        <v>0.1</v>
      </c>
      <c r="CY127" s="6" t="s">
        <v>296</v>
      </c>
      <c r="CZ127" s="6">
        <v>0.1</v>
      </c>
      <c r="DA127" s="6" t="s">
        <v>296</v>
      </c>
      <c r="DB127" s="6">
        <v>1.6666666666666701E-2</v>
      </c>
      <c r="DC127" s="6">
        <v>2.5000000000000001E-2</v>
      </c>
      <c r="DD127" s="6">
        <v>1.0880000000000001E-2</v>
      </c>
      <c r="DE127" s="6">
        <v>1.7639999999999999E-2</v>
      </c>
      <c r="DF127" s="6" t="s">
        <v>296</v>
      </c>
      <c r="DG127" s="6">
        <v>1.35E-2</v>
      </c>
      <c r="DH127" s="6">
        <v>1.7338523581897001E-2</v>
      </c>
      <c r="DI127" s="6">
        <v>1.7500000000000002E-2</v>
      </c>
      <c r="DJ127" s="6">
        <v>9.1199999999999996E-3</v>
      </c>
      <c r="DK127" s="6">
        <v>2.5000000000000001E-2</v>
      </c>
      <c r="DL127" s="6">
        <v>3.3333333333333298E-2</v>
      </c>
      <c r="DM127" s="6" t="s">
        <v>296</v>
      </c>
      <c r="DN127" s="6">
        <v>2.5000000000000001E-2</v>
      </c>
      <c r="DO127" s="6" t="s">
        <v>296</v>
      </c>
      <c r="DP127" s="6">
        <v>2.5000000000000001E-2</v>
      </c>
      <c r="DQ127" s="6" t="s">
        <v>296</v>
      </c>
      <c r="DR127" s="6" t="s">
        <v>296</v>
      </c>
      <c r="DS127" s="6">
        <v>0.18333333333333299</v>
      </c>
      <c r="DT127" s="6">
        <v>6.6666666666666693E-2</v>
      </c>
      <c r="DU127" s="6">
        <v>6.6666666666666693E-2</v>
      </c>
      <c r="DV127" s="6">
        <v>1.9810000000000001E-2</v>
      </c>
      <c r="DW127" s="6">
        <v>2.5000000000000001E-2</v>
      </c>
      <c r="DX127" s="6">
        <v>3.3333333333333298E-2</v>
      </c>
      <c r="DY127" s="6">
        <v>0.05</v>
      </c>
      <c r="DZ127" s="6">
        <v>0.05</v>
      </c>
      <c r="EA127" s="6">
        <v>1964.8728752791701</v>
      </c>
      <c r="EB127" s="6">
        <v>2050.10770461422</v>
      </c>
      <c r="EC127" s="6">
        <v>96.983555322298898</v>
      </c>
      <c r="ED127" s="6">
        <v>3.5686240299452798</v>
      </c>
      <c r="EE127" s="6">
        <v>0.30490758173017102</v>
      </c>
      <c r="EF127" s="6">
        <v>0.54853490434582497</v>
      </c>
      <c r="EG127" s="6">
        <v>15.2702692233579</v>
      </c>
      <c r="EH127" s="6" t="s">
        <v>296</v>
      </c>
      <c r="EI127" s="6">
        <v>0.87992498950950404</v>
      </c>
      <c r="EJ127" s="6">
        <v>0.122618656859139</v>
      </c>
      <c r="EK127" s="6">
        <v>1.9889937724245501</v>
      </c>
      <c r="EL127" s="6">
        <v>0.96458652398906797</v>
      </c>
      <c r="EM127" s="6" t="s">
        <v>296</v>
      </c>
      <c r="EN127" s="6">
        <v>0.47921236372711001</v>
      </c>
      <c r="EO127" s="6">
        <v>1.51152914111168</v>
      </c>
      <c r="EP127" s="6">
        <v>0.33278062878681097</v>
      </c>
      <c r="EQ127" s="6">
        <v>1.06189372494757</v>
      </c>
      <c r="ER127" s="6">
        <v>0.68825640972088697</v>
      </c>
      <c r="ES127" s="6">
        <v>0.86832261636622798</v>
      </c>
      <c r="ET127" s="6">
        <v>0.62358330610021795</v>
      </c>
      <c r="EU127" s="6">
        <v>0.130856372873455</v>
      </c>
      <c r="EV127" s="6">
        <v>0.250366537848772</v>
      </c>
      <c r="EW127" s="6">
        <v>0.63902339325254498</v>
      </c>
      <c r="EX127" s="6">
        <v>0.334665063217917</v>
      </c>
      <c r="EY127" s="6">
        <v>0.46207674121592301</v>
      </c>
      <c r="EZ127" s="6">
        <v>0.67829661104426697</v>
      </c>
      <c r="FA127" s="6">
        <v>6.4687613510000004</v>
      </c>
      <c r="FB127" s="6">
        <v>5.8333333329999997</v>
      </c>
      <c r="FC127" s="6">
        <v>5.8333333329999997</v>
      </c>
      <c r="FD127" s="6">
        <v>224.93984965278301</v>
      </c>
      <c r="FE127" s="6">
        <v>57.590805400978503</v>
      </c>
      <c r="FF127" s="7">
        <v>9.0834820593137203E-2</v>
      </c>
      <c r="FG127" s="7">
        <v>4.2653789588332401E-2</v>
      </c>
      <c r="FH127" s="7">
        <v>3.6945902859189299E-2</v>
      </c>
      <c r="FI127" s="7">
        <v>2.44177433487952E-2</v>
      </c>
      <c r="FJ127" s="7">
        <v>6.9681090381476393E-2</v>
      </c>
      <c r="FK127" s="7">
        <v>4.6650986099506603E-2</v>
      </c>
      <c r="FL127" s="7">
        <v>3.5006383108365298E-2</v>
      </c>
      <c r="FM127" s="7">
        <v>4.6485152575518798E-3</v>
      </c>
    </row>
    <row r="128" spans="1:169" ht="14.4" x14ac:dyDescent="0.3">
      <c r="A128" s="5" t="s">
        <v>172</v>
      </c>
      <c r="B128" s="6" t="s">
        <v>294</v>
      </c>
      <c r="C128" s="6" t="s">
        <v>296</v>
      </c>
      <c r="D128" s="6" t="s">
        <v>296</v>
      </c>
      <c r="E128" s="6" t="s">
        <v>296</v>
      </c>
      <c r="F128" s="6" t="s">
        <v>296</v>
      </c>
      <c r="G128" s="6" t="s">
        <v>296</v>
      </c>
      <c r="H128" s="6" t="s">
        <v>296</v>
      </c>
      <c r="I128" s="6" t="s">
        <v>296</v>
      </c>
      <c r="J128" s="6" t="s">
        <v>296</v>
      </c>
      <c r="K128" s="6" t="s">
        <v>296</v>
      </c>
      <c r="L128" s="6" t="s">
        <v>296</v>
      </c>
      <c r="M128" s="6" t="s">
        <v>296</v>
      </c>
      <c r="N128" s="6">
        <v>9.3333333333333497E-3</v>
      </c>
      <c r="O128" s="6">
        <v>8.6666666666666505E-5</v>
      </c>
      <c r="P128" s="6">
        <v>6.9958333333333504E-4</v>
      </c>
      <c r="Q128" s="6">
        <v>8.4250000000000004E-4</v>
      </c>
      <c r="R128" s="6">
        <v>1E-3</v>
      </c>
      <c r="S128" s="6">
        <v>2.60833333333334E-4</v>
      </c>
      <c r="T128" s="6">
        <v>5.83333333333333E-2</v>
      </c>
      <c r="U128" s="6">
        <v>5.83333333333333E-2</v>
      </c>
      <c r="V128" s="6">
        <v>4.2000000000000003E-2</v>
      </c>
      <c r="W128" s="6">
        <v>5.9499999999999997E-2</v>
      </c>
      <c r="X128" s="6">
        <v>5.83333333333333E-2</v>
      </c>
      <c r="Y128" s="6">
        <v>5.83333333333333E-2</v>
      </c>
      <c r="Z128" s="6">
        <v>2.8000000000000001E-2</v>
      </c>
      <c r="AA128" s="6">
        <v>5.83333333333333E-2</v>
      </c>
      <c r="AB128" s="6">
        <v>5.83333333333333E-2</v>
      </c>
      <c r="AC128" s="6">
        <v>5.83333333333333E-2</v>
      </c>
      <c r="AD128" s="6">
        <v>5.83333333333333E-2</v>
      </c>
      <c r="AE128" s="6">
        <v>3.15E-2</v>
      </c>
      <c r="AF128" s="6">
        <v>1.1207455249176001E-2</v>
      </c>
      <c r="AG128" s="6">
        <v>52.409255396976597</v>
      </c>
      <c r="AH128" s="6">
        <v>7.1315571232107106E-2</v>
      </c>
      <c r="AI128" s="6">
        <v>1.7651659281900999E-2</v>
      </c>
      <c r="AJ128" s="6">
        <v>10.2871200423925</v>
      </c>
      <c r="AK128" s="6">
        <v>0.26004972690036798</v>
      </c>
      <c r="AL128" s="6">
        <v>5.7674755824990301E-3</v>
      </c>
      <c r="AM128" s="6">
        <v>4.6226496799960303E-3</v>
      </c>
      <c r="AN128" s="6">
        <v>27.1336755691738</v>
      </c>
      <c r="AO128" s="6">
        <v>3.7136453771791797E-2</v>
      </c>
      <c r="AP128" s="6">
        <v>3.73413641241278E-2</v>
      </c>
      <c r="AQ128" s="6">
        <v>6.7710853137826097E-3</v>
      </c>
      <c r="AR128" s="6">
        <v>0.211791478540267</v>
      </c>
      <c r="AS128" s="6">
        <v>5.4172973506990399E-3</v>
      </c>
      <c r="AT128" s="6">
        <v>0.161418528814191</v>
      </c>
      <c r="AU128" s="6">
        <v>3.6138202158922002E-3</v>
      </c>
      <c r="AV128" s="6">
        <v>2.4049513274658498E-3</v>
      </c>
      <c r="AW128" s="6">
        <v>1.0238154958018199E-3</v>
      </c>
      <c r="AX128" s="6">
        <v>13.606842169557201</v>
      </c>
      <c r="AY128" s="6">
        <v>3.5550158689731902E-2</v>
      </c>
      <c r="AZ128" s="6">
        <v>5.3108686027834896E-3</v>
      </c>
      <c r="BA128" s="6">
        <v>3.9284499190248699E-2</v>
      </c>
      <c r="BB128" s="6">
        <v>2.21551608304499E-2</v>
      </c>
      <c r="BC128" s="6">
        <v>0.48014399445191502</v>
      </c>
      <c r="BD128" s="6">
        <v>9.5107004936442296E-4</v>
      </c>
      <c r="BE128" s="6">
        <v>5.7110310075185195E-4</v>
      </c>
      <c r="BF128" s="6">
        <v>34.9073557218356</v>
      </c>
      <c r="BG128" s="6">
        <v>3.6345805706127401E-2</v>
      </c>
      <c r="BH128" s="6">
        <v>8.4515780756490494E-2</v>
      </c>
      <c r="BI128" s="6">
        <v>3.13446440307159E-4</v>
      </c>
      <c r="BJ128" s="6">
        <v>8.3571903487453998</v>
      </c>
      <c r="BK128" s="6">
        <v>0.23123973554837199</v>
      </c>
      <c r="BL128" s="6">
        <v>4.93725554828809E-2</v>
      </c>
      <c r="BM128" s="6">
        <v>114.43306154042099</v>
      </c>
      <c r="BN128" s="6">
        <v>3.0799155542430699E-2</v>
      </c>
      <c r="BO128" s="6">
        <v>4.34907649581791E-2</v>
      </c>
      <c r="BP128" s="6">
        <v>1.2467875123809999</v>
      </c>
      <c r="BQ128" s="6">
        <v>0.106321417384838</v>
      </c>
      <c r="BR128" s="6">
        <v>1.0367321686829301E-3</v>
      </c>
      <c r="BS128" s="6">
        <v>6.6975214113114299E-3</v>
      </c>
      <c r="BT128" s="6">
        <v>8.6407536360230599E-4</v>
      </c>
      <c r="BU128" s="6">
        <v>8.0560599070893399E-2</v>
      </c>
      <c r="BV128" s="6">
        <v>4.7426291426941298E-4</v>
      </c>
      <c r="BW128" s="6">
        <v>3.9482780285694498E-4</v>
      </c>
      <c r="BX128" s="6">
        <v>0.13606486848705701</v>
      </c>
      <c r="BY128" s="6">
        <v>0.17737527452653501</v>
      </c>
      <c r="BZ128" s="6">
        <v>23.776086931675898</v>
      </c>
      <c r="CA128" s="6">
        <v>3.4734883013804001E-3</v>
      </c>
      <c r="CB128" s="6">
        <v>0.196213985443003</v>
      </c>
      <c r="CC128" s="6">
        <v>0.100638494635447</v>
      </c>
      <c r="CD128" s="6">
        <v>1.5271212620078E-2</v>
      </c>
      <c r="CE128" s="6">
        <v>1.0089438581864E-3</v>
      </c>
      <c r="CF128" s="6">
        <v>2.44422093216864E-3</v>
      </c>
      <c r="CG128" s="6">
        <v>1.8887205195761699E-2</v>
      </c>
      <c r="CH128" s="6">
        <v>16.606773705866001</v>
      </c>
      <c r="CI128" s="6">
        <v>2.8506881508084201E-3</v>
      </c>
      <c r="CJ128" s="6">
        <v>3.1661712599124201E-4</v>
      </c>
      <c r="CK128" s="6">
        <v>1.0421868254067901E-3</v>
      </c>
      <c r="CL128" s="6">
        <v>4.1253281731845101E-2</v>
      </c>
      <c r="CM128" s="6">
        <v>1.6008272897011101E-2</v>
      </c>
      <c r="CN128" s="6">
        <v>1.62888706211211E-3</v>
      </c>
      <c r="CO128" s="6">
        <v>0.498392210204396</v>
      </c>
      <c r="CP128" s="6">
        <v>18.827300607985102</v>
      </c>
      <c r="CQ128" s="6">
        <v>7.6557304382357403</v>
      </c>
      <c r="CR128" s="6">
        <v>2.4433182249688499</v>
      </c>
      <c r="CS128" s="6">
        <v>175.91891219775701</v>
      </c>
      <c r="CT128" s="6">
        <v>22.706570704043902</v>
      </c>
      <c r="CU128" s="6">
        <v>13.9015033727828</v>
      </c>
      <c r="CV128" s="6">
        <v>42.531329005677797</v>
      </c>
      <c r="CW128" s="6" t="s">
        <v>296</v>
      </c>
      <c r="CX128" s="6">
        <v>0.1</v>
      </c>
      <c r="CY128" s="6" t="s">
        <v>296</v>
      </c>
      <c r="CZ128" s="6">
        <v>0.1</v>
      </c>
      <c r="DA128" s="6" t="s">
        <v>296</v>
      </c>
      <c r="DB128" s="6">
        <v>1.6666666666666701E-2</v>
      </c>
      <c r="DC128" s="6">
        <v>2.5000000000000001E-2</v>
      </c>
      <c r="DD128" s="6">
        <v>2.5000000000000001E-2</v>
      </c>
      <c r="DE128" s="6">
        <v>1.008E-2</v>
      </c>
      <c r="DF128" s="6" t="s">
        <v>296</v>
      </c>
      <c r="DG128" s="6">
        <v>2.5000000000000001E-2</v>
      </c>
      <c r="DH128" s="6">
        <v>3.5355339059327397E-2</v>
      </c>
      <c r="DI128" s="6">
        <v>2.5000000000000001E-2</v>
      </c>
      <c r="DJ128" s="6">
        <v>2.5000000000000001E-2</v>
      </c>
      <c r="DK128" s="6">
        <v>2.5000000000000001E-2</v>
      </c>
      <c r="DL128" s="6">
        <v>3.3333333333333298E-2</v>
      </c>
      <c r="DM128" s="6" t="s">
        <v>296</v>
      </c>
      <c r="DN128" s="6">
        <v>2.5000000000000001E-2</v>
      </c>
      <c r="DO128" s="6" t="s">
        <v>296</v>
      </c>
      <c r="DP128" s="6">
        <v>2.5000000000000001E-2</v>
      </c>
      <c r="DQ128" s="6" t="s">
        <v>296</v>
      </c>
      <c r="DR128" s="6" t="s">
        <v>296</v>
      </c>
      <c r="DS128" s="6">
        <v>0.18333333333333299</v>
      </c>
      <c r="DT128" s="6">
        <v>6.6666666666666693E-2</v>
      </c>
      <c r="DU128" s="6">
        <v>6.6666666666666693E-2</v>
      </c>
      <c r="DV128" s="6">
        <v>2.5000000000000001E-2</v>
      </c>
      <c r="DW128" s="6">
        <v>2.5000000000000001E-2</v>
      </c>
      <c r="DX128" s="6">
        <v>3.3333333333333298E-2</v>
      </c>
      <c r="DY128" s="6">
        <v>0.05</v>
      </c>
      <c r="DZ128" s="6">
        <v>0.05</v>
      </c>
      <c r="EA128" s="6">
        <v>1771.66226500227</v>
      </c>
      <c r="EB128" s="6">
        <v>2019.4955864813901</v>
      </c>
      <c r="EC128" s="6">
        <v>96.983555322298898</v>
      </c>
      <c r="ED128" s="6">
        <v>3.5686240299452798</v>
      </c>
      <c r="EE128" s="6">
        <v>0.48787779278946097</v>
      </c>
      <c r="EF128" s="6">
        <v>0.95686958133411704</v>
      </c>
      <c r="EG128" s="6">
        <v>15.2702692233579</v>
      </c>
      <c r="EH128" s="6" t="s">
        <v>296</v>
      </c>
      <c r="EI128" s="6">
        <v>0.87992498950950404</v>
      </c>
      <c r="EJ128" s="6">
        <v>0.13393186306622901</v>
      </c>
      <c r="EK128" s="6">
        <v>0.63411935229359795</v>
      </c>
      <c r="EL128" s="6">
        <v>1.5021953892497899</v>
      </c>
      <c r="EM128" s="6" t="s">
        <v>296</v>
      </c>
      <c r="EN128" s="6">
        <v>0.54047680910597296</v>
      </c>
      <c r="EO128" s="6">
        <v>1.27914898070586</v>
      </c>
      <c r="EP128" s="6">
        <v>0.51089195537833898</v>
      </c>
      <c r="EQ128" s="6">
        <v>0.78870619973241396</v>
      </c>
      <c r="ER128" s="6">
        <v>0.68825640972088697</v>
      </c>
      <c r="ES128" s="6">
        <v>0.96902199480745499</v>
      </c>
      <c r="ET128" s="6">
        <v>0.69903906327589604</v>
      </c>
      <c r="EU128" s="6">
        <v>0.100709603238749</v>
      </c>
      <c r="EV128" s="6">
        <v>0.297395932819422</v>
      </c>
      <c r="EW128" s="6">
        <v>0.89896199141155797</v>
      </c>
      <c r="EX128" s="6">
        <v>0.51700652792864998</v>
      </c>
      <c r="EY128" s="6">
        <v>0.229196694661745</v>
      </c>
      <c r="EZ128" s="6">
        <v>0.65239726866663295</v>
      </c>
      <c r="FA128" s="6">
        <v>0.128130672</v>
      </c>
      <c r="FB128" s="6">
        <v>5.8333333329999997</v>
      </c>
      <c r="FC128" s="6">
        <v>5.8333333329999997</v>
      </c>
      <c r="FD128" s="6">
        <v>244.16508076583</v>
      </c>
      <c r="FE128" s="6">
        <v>59.5512526432667</v>
      </c>
      <c r="FF128" s="7">
        <v>0.100348509662896</v>
      </c>
      <c r="FG128" s="7">
        <v>4.6062039456143497E-2</v>
      </c>
      <c r="FH128" s="7">
        <v>4.48725625357599E-2</v>
      </c>
      <c r="FI128" s="7">
        <v>2.70239735651845E-2</v>
      </c>
      <c r="FJ128" s="7">
        <v>5.4039888914554503E-2</v>
      </c>
      <c r="FK128" s="7">
        <v>3.5001917998238097E-2</v>
      </c>
      <c r="FL128" s="7">
        <v>4.4623052844404397E-2</v>
      </c>
      <c r="FM128" s="7">
        <v>4.17628460248772E-3</v>
      </c>
    </row>
    <row r="129" spans="1:169" ht="14.4" x14ac:dyDescent="0.3">
      <c r="A129" s="5" t="s">
        <v>173</v>
      </c>
      <c r="B129" s="6" t="s">
        <v>294</v>
      </c>
      <c r="C129" s="6" t="s">
        <v>296</v>
      </c>
      <c r="D129" s="6" t="s">
        <v>296</v>
      </c>
      <c r="E129" s="6" t="s">
        <v>296</v>
      </c>
      <c r="F129" s="6" t="s">
        <v>296</v>
      </c>
      <c r="G129" s="6" t="s">
        <v>296</v>
      </c>
      <c r="H129" s="6" t="s">
        <v>296</v>
      </c>
      <c r="I129" s="6" t="s">
        <v>296</v>
      </c>
      <c r="J129" s="6" t="s">
        <v>296</v>
      </c>
      <c r="K129" s="6" t="s">
        <v>296</v>
      </c>
      <c r="L129" s="6" t="s">
        <v>296</v>
      </c>
      <c r="M129" s="6" t="s">
        <v>296</v>
      </c>
      <c r="N129" s="6">
        <v>1.35833333333334E-2</v>
      </c>
      <c r="O129" s="6">
        <v>5.9090909090909002E-5</v>
      </c>
      <c r="P129" s="6">
        <v>8.2772727272727501E-4</v>
      </c>
      <c r="Q129" s="6">
        <v>9.3181818181818003E-4</v>
      </c>
      <c r="R129" s="6">
        <v>1E-3</v>
      </c>
      <c r="S129" s="6">
        <v>2.4272727272727201E-4</v>
      </c>
      <c r="T129" s="6">
        <v>3.15E-2</v>
      </c>
      <c r="U129" s="6">
        <v>2.8000000000000001E-2</v>
      </c>
      <c r="V129" s="6">
        <v>4.2000000000000003E-2</v>
      </c>
      <c r="W129" s="6">
        <v>5.6000000000000001E-2</v>
      </c>
      <c r="X129" s="6">
        <v>5.83333333333333E-2</v>
      </c>
      <c r="Y129" s="6">
        <v>5.83333333333333E-2</v>
      </c>
      <c r="Z129" s="6">
        <v>5.83333333333333E-2</v>
      </c>
      <c r="AA129" s="6">
        <v>5.83333333333333E-2</v>
      </c>
      <c r="AB129" s="6">
        <v>5.83333333333333E-2</v>
      </c>
      <c r="AC129" s="6">
        <v>5.83333333333333E-2</v>
      </c>
      <c r="AD129" s="6">
        <v>5.83333333333333E-2</v>
      </c>
      <c r="AE129" s="6">
        <v>5.83333333333333E-2</v>
      </c>
      <c r="AF129" s="6">
        <v>2.6348325592170899E-3</v>
      </c>
      <c r="AG129" s="6">
        <v>37.270780982364698</v>
      </c>
      <c r="AH129" s="6">
        <v>7.3680083299943203E-2</v>
      </c>
      <c r="AI129" s="6">
        <v>1.7651659281900999E-2</v>
      </c>
      <c r="AJ129" s="6">
        <v>13.992917670338899</v>
      </c>
      <c r="AK129" s="6">
        <v>0.24195318219979001</v>
      </c>
      <c r="AL129" s="6">
        <v>7.2260707289719499E-3</v>
      </c>
      <c r="AM129" s="6">
        <v>5.6168870137428299E-3</v>
      </c>
      <c r="AN129" s="6">
        <v>17.772091524392799</v>
      </c>
      <c r="AO129" s="6">
        <v>1.0220001956243599E-2</v>
      </c>
      <c r="AP129" s="6">
        <v>3.2526619205164198E-2</v>
      </c>
      <c r="AQ129" s="6">
        <v>6.6525989421364002E-3</v>
      </c>
      <c r="AR129" s="6">
        <v>0.211791478540267</v>
      </c>
      <c r="AS129" s="6">
        <v>1.5324752142676199E-2</v>
      </c>
      <c r="AT129" s="6">
        <v>0.121629881484173</v>
      </c>
      <c r="AU129" s="6">
        <v>2.55004435161182E-3</v>
      </c>
      <c r="AV129" s="6">
        <v>1.66715490447413E-3</v>
      </c>
      <c r="AW129" s="6">
        <v>6.7859728000621697E-4</v>
      </c>
      <c r="AX129" s="6">
        <v>10.6145414352921</v>
      </c>
      <c r="AY129" s="6">
        <v>9.2472893300640693E-2</v>
      </c>
      <c r="AZ129" s="6">
        <v>4.8507686852471803E-3</v>
      </c>
      <c r="BA129" s="6">
        <v>7.4175957752014202E-2</v>
      </c>
      <c r="BB129" s="6">
        <v>1.77083764831861E-2</v>
      </c>
      <c r="BC129" s="6">
        <v>0.45533425616961898</v>
      </c>
      <c r="BD129" s="6">
        <v>6.4855160437308199E-4</v>
      </c>
      <c r="BE129" s="6">
        <v>5.3717058764687496E-4</v>
      </c>
      <c r="BF129" s="6">
        <v>41.025578562524203</v>
      </c>
      <c r="BG129" s="6">
        <v>1.50809941914231E-2</v>
      </c>
      <c r="BH129" s="6">
        <v>8.7530188959897198E-2</v>
      </c>
      <c r="BI129" s="6">
        <v>3.33339586158685E-4</v>
      </c>
      <c r="BJ129" s="6">
        <v>4.9688946462912096</v>
      </c>
      <c r="BK129" s="6">
        <v>0.167312344032267</v>
      </c>
      <c r="BL129" s="6">
        <v>7.1380112134312904E-2</v>
      </c>
      <c r="BM129" s="6">
        <v>66.833040763476902</v>
      </c>
      <c r="BN129" s="6">
        <v>2.1094445167876199E-2</v>
      </c>
      <c r="BO129" s="6">
        <v>9.6077204017187195E-2</v>
      </c>
      <c r="BP129" s="6">
        <v>1.2467875123809999</v>
      </c>
      <c r="BQ129" s="6">
        <v>0.130503610047527</v>
      </c>
      <c r="BR129" s="6">
        <v>1.8215035673520301E-3</v>
      </c>
      <c r="BS129" s="6">
        <v>4.3599077131969699E-3</v>
      </c>
      <c r="BT129" s="6">
        <v>8.6407536360230599E-4</v>
      </c>
      <c r="BU129" s="6">
        <v>0.10838565063015</v>
      </c>
      <c r="BV129" s="6">
        <v>9.19657086821917E-4</v>
      </c>
      <c r="BW129" s="6">
        <v>1.0174291938997799E-3</v>
      </c>
      <c r="BX129" s="6">
        <v>0.205332427772937</v>
      </c>
      <c r="BY129" s="6">
        <v>0.14565856427018001</v>
      </c>
      <c r="BZ129" s="6">
        <v>23.776086931675898</v>
      </c>
      <c r="CA129" s="6">
        <v>3.5393253939285298E-3</v>
      </c>
      <c r="CB129" s="6">
        <v>0.202827977742673</v>
      </c>
      <c r="CC129" s="6">
        <v>7.0973475503291597E-2</v>
      </c>
      <c r="CD129" s="6">
        <v>1.5271212620078E-2</v>
      </c>
      <c r="CE129" s="6">
        <v>6.7678261764732902E-4</v>
      </c>
      <c r="CF129" s="6">
        <v>8.3017675633257997E-4</v>
      </c>
      <c r="CG129" s="6">
        <v>1.30758036446841E-2</v>
      </c>
      <c r="CH129" s="6">
        <v>9.7688354438101594</v>
      </c>
      <c r="CI129" s="6">
        <v>4.5419455090840201E-3</v>
      </c>
      <c r="CJ129" s="6">
        <v>3.9119381645741401E-4</v>
      </c>
      <c r="CK129" s="6">
        <v>9.7016637681142403E-4</v>
      </c>
      <c r="CL129" s="6">
        <v>3.3111091162897899E-2</v>
      </c>
      <c r="CM129" s="6">
        <v>1.3330832147958599E-2</v>
      </c>
      <c r="CN129" s="6">
        <v>1.4414740381034699E-3</v>
      </c>
      <c r="CO129" s="6">
        <v>1.01245159329644</v>
      </c>
      <c r="CP129" s="6">
        <v>15.971474111268201</v>
      </c>
      <c r="CQ129" s="6">
        <v>15.5557926989684</v>
      </c>
      <c r="CR129" s="6">
        <v>2.3863074663862398</v>
      </c>
      <c r="CS129" s="6">
        <v>155.55792698968401</v>
      </c>
      <c r="CT129" s="6">
        <v>19.416235494419102</v>
      </c>
      <c r="CU129" s="6">
        <v>14.1648930774344</v>
      </c>
      <c r="CV129" s="6">
        <v>38.405053187350397</v>
      </c>
      <c r="CW129" s="6" t="s">
        <v>296</v>
      </c>
      <c r="CX129" s="6">
        <v>0.1</v>
      </c>
      <c r="CY129" s="6" t="s">
        <v>296</v>
      </c>
      <c r="CZ129" s="6">
        <v>0.1</v>
      </c>
      <c r="DA129" s="6" t="s">
        <v>296</v>
      </c>
      <c r="DB129" s="6">
        <v>1.6666666666666701E-2</v>
      </c>
      <c r="DC129" s="6">
        <v>2.5000000000000001E-2</v>
      </c>
      <c r="DD129" s="6">
        <v>2.5000000000000001E-2</v>
      </c>
      <c r="DE129" s="6">
        <v>1.512E-2</v>
      </c>
      <c r="DF129" s="6" t="s">
        <v>296</v>
      </c>
      <c r="DG129" s="6">
        <v>1.35E-2</v>
      </c>
      <c r="DH129" s="6">
        <v>2.8412145290350702E-2</v>
      </c>
      <c r="DI129" s="6">
        <v>1.4999999999999999E-2</v>
      </c>
      <c r="DJ129" s="6">
        <v>2.5000000000000001E-2</v>
      </c>
      <c r="DK129" s="6">
        <v>2.5000000000000001E-2</v>
      </c>
      <c r="DL129" s="6">
        <v>3.3333333333333298E-2</v>
      </c>
      <c r="DM129" s="6" t="s">
        <v>296</v>
      </c>
      <c r="DN129" s="6">
        <v>2.5000000000000001E-2</v>
      </c>
      <c r="DO129" s="6" t="s">
        <v>296</v>
      </c>
      <c r="DP129" s="6">
        <v>2.5000000000000001E-2</v>
      </c>
      <c r="DQ129" s="6" t="s">
        <v>296</v>
      </c>
      <c r="DR129" s="6" t="s">
        <v>296</v>
      </c>
      <c r="DS129" s="6">
        <v>0.18333333333333299</v>
      </c>
      <c r="DT129" s="6">
        <v>6.6666666666666693E-2</v>
      </c>
      <c r="DU129" s="6">
        <v>6.6666666666666693E-2</v>
      </c>
      <c r="DV129" s="6">
        <v>1.4149999999999999E-2</v>
      </c>
      <c r="DW129" s="6">
        <v>2.5000000000000001E-2</v>
      </c>
      <c r="DX129" s="6">
        <v>3.3333333333333298E-2</v>
      </c>
      <c r="DY129" s="6">
        <v>0.05</v>
      </c>
      <c r="DZ129" s="6">
        <v>0.05</v>
      </c>
      <c r="EA129" s="6">
        <v>1630.0778880253699</v>
      </c>
      <c r="EB129" s="6">
        <v>1884.69724012181</v>
      </c>
      <c r="EC129" s="6">
        <v>96.983555322298898</v>
      </c>
      <c r="ED129" s="6">
        <v>3.5686240299452798</v>
      </c>
      <c r="EE129" s="6">
        <v>0.46226177073718999</v>
      </c>
      <c r="EF129" s="6">
        <v>0.78712137633273804</v>
      </c>
      <c r="EG129" s="6">
        <v>15.2702692233579</v>
      </c>
      <c r="EH129" s="6" t="s">
        <v>296</v>
      </c>
      <c r="EI129" s="6">
        <v>0.87992498950950404</v>
      </c>
      <c r="EJ129" s="6">
        <v>0.12607743396516</v>
      </c>
      <c r="EK129" s="6">
        <v>0.61752216334621102</v>
      </c>
      <c r="EL129" s="6">
        <v>1.25035047787761</v>
      </c>
      <c r="EM129" s="6" t="s">
        <v>296</v>
      </c>
      <c r="EN129" s="6">
        <v>0.88477750897060103</v>
      </c>
      <c r="EO129" s="6">
        <v>1.00029002251415</v>
      </c>
      <c r="EP129" s="6">
        <v>0.32819030886757</v>
      </c>
      <c r="EQ129" s="6">
        <v>0.59000490811884898</v>
      </c>
      <c r="ER129" s="6">
        <v>0.68825640972088697</v>
      </c>
      <c r="ES129" s="6">
        <v>1.0930423527530799</v>
      </c>
      <c r="ET129" s="6">
        <v>0.59072975507393199</v>
      </c>
      <c r="EU129" s="6">
        <v>0.10981513007087</v>
      </c>
      <c r="EV129" s="6">
        <v>0.25367755754426602</v>
      </c>
      <c r="EW129" s="6">
        <v>0.80645975036850104</v>
      </c>
      <c r="EX129" s="6">
        <v>0.40321681007367399</v>
      </c>
      <c r="EY129" s="6">
        <v>0.22611047196336401</v>
      </c>
      <c r="EZ129" s="6">
        <v>1.6192469950944799</v>
      </c>
      <c r="FA129" s="6">
        <v>8.7518148819999997</v>
      </c>
      <c r="FB129" s="6">
        <v>5.8333333329999997</v>
      </c>
      <c r="FC129" s="6">
        <v>5.8333333329999997</v>
      </c>
      <c r="FD129" s="6">
        <v>301.58563314826699</v>
      </c>
      <c r="FE129" s="6">
        <v>72.593241135424407</v>
      </c>
      <c r="FF129" s="7">
        <v>0.114067894639268</v>
      </c>
      <c r="FG129" s="7">
        <v>5.9501344313816297E-2</v>
      </c>
      <c r="FH129" s="7">
        <v>5.72008706077414E-2</v>
      </c>
      <c r="FI129" s="7">
        <v>2.95920956664989E-2</v>
      </c>
      <c r="FJ129" s="7">
        <v>5.97970857556194E-2</v>
      </c>
      <c r="FK129" s="7">
        <v>4.1955459319037103E-2</v>
      </c>
      <c r="FL129" s="7">
        <v>5.3166600538851201E-2</v>
      </c>
      <c r="FM129" s="7">
        <v>5.3683099431160201E-3</v>
      </c>
    </row>
    <row r="130" spans="1:169" ht="14.4" x14ac:dyDescent="0.3">
      <c r="A130" s="5" t="s">
        <v>174</v>
      </c>
      <c r="B130" s="6" t="s">
        <v>294</v>
      </c>
      <c r="C130" s="6" t="s">
        <v>296</v>
      </c>
      <c r="D130" s="6" t="s">
        <v>296</v>
      </c>
      <c r="E130" s="6" t="s">
        <v>296</v>
      </c>
      <c r="F130" s="6" t="s">
        <v>296</v>
      </c>
      <c r="G130" s="6" t="s">
        <v>296</v>
      </c>
      <c r="H130" s="6" t="s">
        <v>296</v>
      </c>
      <c r="I130" s="6" t="s">
        <v>296</v>
      </c>
      <c r="J130" s="6" t="s">
        <v>296</v>
      </c>
      <c r="K130" s="6" t="s">
        <v>296</v>
      </c>
      <c r="L130" s="6" t="s">
        <v>296</v>
      </c>
      <c r="M130" s="6" t="s">
        <v>296</v>
      </c>
      <c r="N130" s="6">
        <v>9.8916666666666493E-3</v>
      </c>
      <c r="O130" s="6">
        <v>3.4583333333333298E-5</v>
      </c>
      <c r="P130" s="6">
        <v>2.9375000000000001E-4</v>
      </c>
      <c r="Q130" s="6">
        <v>3.6125000000000003E-4</v>
      </c>
      <c r="R130" s="6">
        <v>1E-3</v>
      </c>
      <c r="S130" s="6">
        <v>7.41666666666665E-5</v>
      </c>
      <c r="T130" s="6">
        <v>3.15E-2</v>
      </c>
      <c r="U130" s="6">
        <v>3.5000000000000003E-2</v>
      </c>
      <c r="V130" s="6">
        <v>5.6000000000000001E-2</v>
      </c>
      <c r="W130" s="6">
        <v>9.4500000000000001E-2</v>
      </c>
      <c r="X130" s="6">
        <v>5.83333333333333E-2</v>
      </c>
      <c r="Y130" s="6">
        <v>5.83333333333333E-2</v>
      </c>
      <c r="Z130" s="6">
        <v>3.5000000000000003E-2</v>
      </c>
      <c r="AA130" s="6">
        <v>5.83333333333333E-2</v>
      </c>
      <c r="AB130" s="6">
        <v>5.83333333333333E-2</v>
      </c>
      <c r="AC130" s="6">
        <v>2.8000000000000001E-2</v>
      </c>
      <c r="AD130" s="6">
        <v>5.83333333333333E-2</v>
      </c>
      <c r="AE130" s="6">
        <v>3.85E-2</v>
      </c>
      <c r="AF130" s="6">
        <v>8.2181496084053098E-4</v>
      </c>
      <c r="AG130" s="6">
        <v>28.487497839396099</v>
      </c>
      <c r="AH130" s="6">
        <v>4.6110965120451299E-2</v>
      </c>
      <c r="AI130" s="6">
        <v>1.7651659281900999E-2</v>
      </c>
      <c r="AJ130" s="6">
        <v>9.2310802820993505</v>
      </c>
      <c r="AK130" s="6">
        <v>0.151491266350538</v>
      </c>
      <c r="AL130" s="6">
        <v>2.82777987423185E-3</v>
      </c>
      <c r="AM130" s="6">
        <v>4.5280625521107402E-3</v>
      </c>
      <c r="AN130" s="6">
        <v>15.786865063784401</v>
      </c>
      <c r="AO130" s="6">
        <v>3.7136453771791797E-2</v>
      </c>
      <c r="AP130" s="6">
        <v>1.9677006820833901E-2</v>
      </c>
      <c r="AQ130" s="6">
        <v>2.8051121687495901E-3</v>
      </c>
      <c r="AR130" s="6">
        <v>0.211791478540267</v>
      </c>
      <c r="AS130" s="6">
        <v>5.1600211238756804E-3</v>
      </c>
      <c r="AT130" s="6">
        <v>7.8325251670844101E-2</v>
      </c>
      <c r="AU130" s="6">
        <v>2.2287551456761198E-3</v>
      </c>
      <c r="AV130" s="6">
        <v>1.6516044237318401E-3</v>
      </c>
      <c r="AW130" s="6">
        <v>5.2754104568886596E-4</v>
      </c>
      <c r="AX130" s="6">
        <v>6.50534792062055</v>
      </c>
      <c r="AY130" s="6">
        <v>1.8703648080967299E-2</v>
      </c>
      <c r="AZ130" s="6">
        <v>3.1047231713021099E-3</v>
      </c>
      <c r="BA130" s="6">
        <v>1.31637655387681E-2</v>
      </c>
      <c r="BB130" s="6">
        <v>1.32796644883594E-2</v>
      </c>
      <c r="BC130" s="6">
        <v>0.56713700511460197</v>
      </c>
      <c r="BD130" s="6">
        <v>3.1010198311114102E-4</v>
      </c>
      <c r="BE130" s="6">
        <v>2.5027710016219102E-4</v>
      </c>
      <c r="BF130" s="6">
        <v>24.461228570490899</v>
      </c>
      <c r="BG130" s="6">
        <v>1.09673737576674E-2</v>
      </c>
      <c r="BH130" s="6">
        <v>4.9608456623939597E-2</v>
      </c>
      <c r="BI130" s="6">
        <f>0.000362976406534*2*5/6</f>
        <v>6.0496067755666657E-4</v>
      </c>
      <c r="BJ130" s="6">
        <v>4.5771763975830604</v>
      </c>
      <c r="BK130" s="6">
        <v>0.118720434680954</v>
      </c>
      <c r="BL130" s="6">
        <v>0.19069027341551001</v>
      </c>
      <c r="BM130" s="6">
        <v>37.1974822754703</v>
      </c>
      <c r="BN130" s="6">
        <v>1.41185870474364E-2</v>
      </c>
      <c r="BO130" s="6">
        <v>0.16037006581777299</v>
      </c>
      <c r="BP130" s="6">
        <v>1.2467875123809999</v>
      </c>
      <c r="BQ130" s="6">
        <v>7.2063852713633803E-2</v>
      </c>
      <c r="BR130" s="6">
        <v>1.0367321686829301E-3</v>
      </c>
      <c r="BS130" s="6">
        <v>2.9067415060748899E-3</v>
      </c>
      <c r="BT130" s="6">
        <v>8.6407536360230599E-4</v>
      </c>
      <c r="BU130" s="6">
        <v>7.0875538359548101E-2</v>
      </c>
      <c r="BV130" s="6">
        <v>4.46222155049684E-4</v>
      </c>
      <c r="BW130" s="6">
        <v>3.9482780285694498E-4</v>
      </c>
      <c r="BX130" s="6">
        <v>7.43588125941744E-2</v>
      </c>
      <c r="BY130" s="6">
        <v>8.1808113777719696E-2</v>
      </c>
      <c r="BZ130" s="6">
        <v>23.776086931675898</v>
      </c>
      <c r="CA130" s="6">
        <v>2.0631797327833501E-3</v>
      </c>
      <c r="CB130" s="6">
        <v>0.14768603121277199</v>
      </c>
      <c r="CC130" s="6">
        <v>5.5370156072847003E-2</v>
      </c>
      <c r="CD130" s="6">
        <v>1.5271212620078E-2</v>
      </c>
      <c r="CE130" s="6">
        <v>3.14188762426822E-4</v>
      </c>
      <c r="CF130" s="6">
        <v>8.3017675633257997E-4</v>
      </c>
      <c r="CG130" s="6">
        <v>8.71986918556974E-3</v>
      </c>
      <c r="CH130" s="6">
        <v>6.3166219088047599</v>
      </c>
      <c r="CI130" s="6">
        <v>1.48416697218659E-3</v>
      </c>
      <c r="CJ130" s="6">
        <v>4.4007384058676602E-4</v>
      </c>
      <c r="CK130" s="6">
        <v>3.5351096083635798E-4</v>
      </c>
      <c r="CL130" s="6">
        <v>2.1767900110435001E-2</v>
      </c>
      <c r="CM130" s="6">
        <v>2.7028578397883898E-3</v>
      </c>
      <c r="CN130" s="6">
        <v>9.0146576841754005E-4</v>
      </c>
      <c r="CO130" s="6">
        <v>0.226525452296263</v>
      </c>
      <c r="CP130" s="6">
        <v>13.2214189662817</v>
      </c>
      <c r="CQ130" s="6">
        <v>7.6557304382357403</v>
      </c>
      <c r="CR130" s="6">
        <v>1.88949942730925</v>
      </c>
      <c r="CS130" s="6">
        <v>146.599093498131</v>
      </c>
      <c r="CT130" s="6">
        <v>10.5225571555325</v>
      </c>
      <c r="CU130" s="6">
        <v>7.0909981525046</v>
      </c>
      <c r="CV130" s="6">
        <v>27.0309181864754</v>
      </c>
      <c r="CW130" s="6" t="s">
        <v>296</v>
      </c>
      <c r="CX130" s="6">
        <v>0.1</v>
      </c>
      <c r="CY130" s="6" t="s">
        <v>296</v>
      </c>
      <c r="CZ130" s="6">
        <v>0.1</v>
      </c>
      <c r="DA130" s="6" t="s">
        <v>296</v>
      </c>
      <c r="DB130" s="6">
        <v>1.6666666666666701E-2</v>
      </c>
      <c r="DC130" s="6">
        <v>2.5000000000000001E-2</v>
      </c>
      <c r="DD130" s="6">
        <v>2.5000000000000001E-2</v>
      </c>
      <c r="DE130" s="6">
        <v>1.008E-2</v>
      </c>
      <c r="DF130" s="6" t="s">
        <v>296</v>
      </c>
      <c r="DG130" s="6">
        <v>2.5000000000000001E-2</v>
      </c>
      <c r="DH130" s="6">
        <v>3.5355339059327397E-2</v>
      </c>
      <c r="DI130" s="6">
        <v>2.5000000000000001E-2</v>
      </c>
      <c r="DJ130" s="6">
        <v>2.5000000000000001E-2</v>
      </c>
      <c r="DK130" s="6">
        <v>2.5000000000000001E-2</v>
      </c>
      <c r="DL130" s="6">
        <v>3.3333333333333298E-2</v>
      </c>
      <c r="DM130" s="6" t="s">
        <v>296</v>
      </c>
      <c r="DN130" s="6">
        <v>2.5000000000000001E-2</v>
      </c>
      <c r="DO130" s="6" t="s">
        <v>296</v>
      </c>
      <c r="DP130" s="6">
        <v>2.5000000000000001E-2</v>
      </c>
      <c r="DQ130" s="6" t="s">
        <v>296</v>
      </c>
      <c r="DR130" s="6" t="s">
        <v>296</v>
      </c>
      <c r="DS130" s="6">
        <v>0.18333333333333299</v>
      </c>
      <c r="DT130" s="6">
        <v>6.6666666666666693E-2</v>
      </c>
      <c r="DU130" s="6">
        <v>6.6666666666666693E-2</v>
      </c>
      <c r="DV130" s="6">
        <v>2.5000000000000001E-2</v>
      </c>
      <c r="DW130" s="6">
        <v>2.5000000000000001E-2</v>
      </c>
      <c r="DX130" s="6">
        <v>3.3333333333333298E-2</v>
      </c>
      <c r="DY130" s="6">
        <v>0.05</v>
      </c>
      <c r="DZ130" s="6">
        <v>0.05</v>
      </c>
      <c r="EA130" s="6">
        <v>1946.51769567161</v>
      </c>
      <c r="EB130" s="6">
        <v>2053.8445200210499</v>
      </c>
      <c r="EC130" s="6">
        <v>96.983555322298898</v>
      </c>
      <c r="ED130" s="6">
        <v>3.5686240299452798</v>
      </c>
      <c r="EE130" s="6">
        <v>0.31442391458680802</v>
      </c>
      <c r="EF130" s="6">
        <v>0.75168271020087596</v>
      </c>
      <c r="EG130" s="6">
        <v>15.2702692233579</v>
      </c>
      <c r="EH130" s="6" t="s">
        <v>296</v>
      </c>
      <c r="EI130" s="6">
        <v>0.87992498950950404</v>
      </c>
      <c r="EJ130" s="6">
        <v>0.12122807526285</v>
      </c>
      <c r="EK130" s="6">
        <v>0.29839358745332201</v>
      </c>
      <c r="EL130" s="6">
        <v>0.77379514645428205</v>
      </c>
      <c r="EM130" s="6" t="s">
        <v>296</v>
      </c>
      <c r="EN130" s="6">
        <v>0.527136177688309</v>
      </c>
      <c r="EO130" s="6">
        <v>0.80659405145056196</v>
      </c>
      <c r="EP130" s="6">
        <v>0.23351246625236199</v>
      </c>
      <c r="EQ130" s="6">
        <v>0.33727974320515802</v>
      </c>
      <c r="ER130" s="6">
        <v>0.68825640972088697</v>
      </c>
      <c r="ES130" s="6">
        <v>0.48910880984664601</v>
      </c>
      <c r="ET130" s="6">
        <v>0.30629737757416098</v>
      </c>
      <c r="EU130" s="6">
        <v>9.1167533610219606E-2</v>
      </c>
      <c r="EV130" s="6">
        <v>0.20333714287812299</v>
      </c>
      <c r="EW130" s="6">
        <v>0.69511937082174002</v>
      </c>
      <c r="EX130" s="6">
        <v>0.33853977295042198</v>
      </c>
      <c r="EY130" s="6">
        <v>0.46207674121592301</v>
      </c>
      <c r="EZ130" s="6">
        <v>0.35324450886363601</v>
      </c>
      <c r="FA130" s="6">
        <v>3.0220588240000001</v>
      </c>
      <c r="FB130" s="6">
        <v>5.8333333329999997</v>
      </c>
      <c r="FC130" s="6">
        <v>5.8333333329999997</v>
      </c>
      <c r="FD130" s="6">
        <v>276.41390870737598</v>
      </c>
      <c r="FE130" s="6">
        <v>47.537635759662201</v>
      </c>
      <c r="FF130" s="7">
        <v>0.11414142411740701</v>
      </c>
      <c r="FG130" s="7">
        <v>5.74067352210125E-2</v>
      </c>
      <c r="FH130" s="7">
        <v>5.5687542760903201E-2</v>
      </c>
      <c r="FI130" s="7">
        <v>2.46442196434268E-2</v>
      </c>
      <c r="FJ130" s="7">
        <v>0.12965207995839001</v>
      </c>
      <c r="FK130" s="7">
        <v>6.3358934991917595E-2</v>
      </c>
      <c r="FL130" s="7">
        <v>7.6806294773208994E-2</v>
      </c>
      <c r="FM130" s="7">
        <v>1.40224175615809E-2</v>
      </c>
    </row>
    <row r="131" spans="1:169" ht="14.4" x14ac:dyDescent="0.3">
      <c r="A131" s="5" t="s">
        <v>175</v>
      </c>
      <c r="B131" s="6" t="s">
        <v>294</v>
      </c>
      <c r="C131" s="6" t="s">
        <v>296</v>
      </c>
      <c r="D131" s="6" t="s">
        <v>296</v>
      </c>
      <c r="E131" s="6" t="s">
        <v>296</v>
      </c>
      <c r="F131" s="6" t="s">
        <v>296</v>
      </c>
      <c r="G131" s="6" t="s">
        <v>296</v>
      </c>
      <c r="H131" s="6" t="s">
        <v>296</v>
      </c>
      <c r="I131" s="6" t="s">
        <v>296</v>
      </c>
      <c r="J131" s="6" t="s">
        <v>296</v>
      </c>
      <c r="K131" s="6" t="s">
        <v>296</v>
      </c>
      <c r="L131" s="6" t="s">
        <v>296</v>
      </c>
      <c r="M131" s="6" t="s">
        <v>296</v>
      </c>
      <c r="N131" s="6">
        <v>1.6258333333333399E-2</v>
      </c>
      <c r="O131" s="6">
        <v>3.54545454545455E-5</v>
      </c>
      <c r="P131" s="6">
        <v>5.5181818181818001E-4</v>
      </c>
      <c r="Q131" s="6">
        <v>6.2136363636363496E-4</v>
      </c>
      <c r="R131" s="6">
        <v>1E-3</v>
      </c>
      <c r="S131" s="6">
        <v>2.4454545454545399E-4</v>
      </c>
      <c r="T131" s="6">
        <v>3.85E-2</v>
      </c>
      <c r="U131" s="6">
        <v>3.15E-2</v>
      </c>
      <c r="V131" s="6">
        <v>5.6000000000000001E-2</v>
      </c>
      <c r="W131" s="6">
        <v>7.3499999999999996E-2</v>
      </c>
      <c r="X131" s="6">
        <v>5.83333333333333E-2</v>
      </c>
      <c r="Y131" s="6">
        <v>5.83333333333333E-2</v>
      </c>
      <c r="Z131" s="6">
        <v>3.15E-2</v>
      </c>
      <c r="AA131" s="6">
        <v>3.15E-2</v>
      </c>
      <c r="AB131" s="6">
        <v>5.83333333333333E-2</v>
      </c>
      <c r="AC131" s="6">
        <v>2.8000000000000001E-2</v>
      </c>
      <c r="AD131" s="6">
        <v>5.83333333333333E-2</v>
      </c>
      <c r="AE131" s="6">
        <v>5.83333333333333E-2</v>
      </c>
      <c r="AF131" s="6">
        <v>9.1486830992915905E-4</v>
      </c>
      <c r="AG131" s="6">
        <v>50.989474953337101</v>
      </c>
      <c r="AH131" s="6">
        <v>6.6089125053189104E-2</v>
      </c>
      <c r="AI131" s="6">
        <v>1.7651659281900999E-2</v>
      </c>
      <c r="AJ131" s="6">
        <v>17.0721373672719</v>
      </c>
      <c r="AK131" s="6">
        <v>0.18581407393311</v>
      </c>
      <c r="AL131" s="6">
        <v>3.0079695656436999E-3</v>
      </c>
      <c r="AM131" s="6">
        <v>1.0521912619342801E-2</v>
      </c>
      <c r="AN131" s="6">
        <v>24.157742672547201</v>
      </c>
      <c r="AO131" s="6">
        <v>3.7136453771791797E-2</v>
      </c>
      <c r="AP131" s="6">
        <v>3.8359467644210402E-2</v>
      </c>
      <c r="AQ131" s="6">
        <v>3.89864337695841E-3</v>
      </c>
      <c r="AR131" s="6">
        <v>0.211791478540267</v>
      </c>
      <c r="AS131" s="6">
        <v>5.0705791973012703E-3</v>
      </c>
      <c r="AT131" s="6">
        <v>0.13540900701292999</v>
      </c>
      <c r="AU131" s="6">
        <v>3.19241208392335E-3</v>
      </c>
      <c r="AV131" s="6">
        <v>1.6034903323819999E-3</v>
      </c>
      <c r="AW131" s="6">
        <v>7.2798684615027996E-4</v>
      </c>
      <c r="AX131" s="6">
        <v>8.6491045352801308</v>
      </c>
      <c r="AY131" s="6">
        <v>2.6001567865758999E-2</v>
      </c>
      <c r="AZ131" s="6">
        <v>5.2275330021135397E-3</v>
      </c>
      <c r="BA131" s="6">
        <v>1.9666892567184499E-2</v>
      </c>
      <c r="BB131" s="6">
        <v>1.99368845184731E-2</v>
      </c>
      <c r="BC131" s="6">
        <v>1.5797267649703899E-2</v>
      </c>
      <c r="BD131" s="6">
        <v>5.9790137823792695E-4</v>
      </c>
      <c r="BE131" s="6">
        <v>6.00091588518288E-4</v>
      </c>
      <c r="BF131" s="6">
        <v>127.05253879446001</v>
      </c>
      <c r="BG131" s="6">
        <v>2.2878767222265801E-2</v>
      </c>
      <c r="BH131" s="6">
        <v>7.52107747897727E-2</v>
      </c>
      <c r="BI131" s="6">
        <v>4.7085810991177201E-4</v>
      </c>
      <c r="BJ131" s="6">
        <v>4.7977677410509703</v>
      </c>
      <c r="BK131" s="6">
        <v>0.15675944336168701</v>
      </c>
      <c r="BL131" s="6">
        <v>2.6504381713820999E-2</v>
      </c>
      <c r="BM131" s="6">
        <v>53.566374967695999</v>
      </c>
      <c r="BN131" s="6">
        <v>2.1362227651603199E-2</v>
      </c>
      <c r="BO131" s="6">
        <v>0.14820056006152399</v>
      </c>
      <c r="BP131" s="6">
        <v>1.2467875123809999</v>
      </c>
      <c r="BQ131" s="6">
        <v>6.60582617111833E-2</v>
      </c>
      <c r="BR131" s="6">
        <v>1.0367321686829301E-3</v>
      </c>
      <c r="BS131" s="6">
        <v>4.8952651232148196E-3</v>
      </c>
      <c r="BT131" s="6">
        <v>8.6407536360230599E-4</v>
      </c>
      <c r="BU131" s="6">
        <v>9.8315638315402007E-2</v>
      </c>
      <c r="BV131" s="6">
        <v>6.1688326379253397E-4</v>
      </c>
      <c r="BW131" s="6">
        <v>3.9482780285694498E-4</v>
      </c>
      <c r="BX131" s="6">
        <v>0.111153916545777</v>
      </c>
      <c r="BY131" s="6">
        <v>0.177826825225365</v>
      </c>
      <c r="BZ131" s="6">
        <v>23.776086931675898</v>
      </c>
      <c r="CA131" s="6">
        <v>3.65576718098598E-3</v>
      </c>
      <c r="CB131" s="6">
        <v>0.38647118224941301</v>
      </c>
      <c r="CC131" s="6">
        <v>6.9154522898171505E-2</v>
      </c>
      <c r="CD131" s="6">
        <v>1.5271212620078E-2</v>
      </c>
      <c r="CE131" s="6">
        <v>6.2433953938522595E-4</v>
      </c>
      <c r="CF131" s="6">
        <v>8.3017675633257997E-4</v>
      </c>
      <c r="CG131" s="6">
        <v>1.8888054343384399E-2</v>
      </c>
      <c r="CH131" s="6">
        <v>9.2186844288423497</v>
      </c>
      <c r="CI131" s="6">
        <v>4.4214571451346397E-3</v>
      </c>
      <c r="CJ131" s="6">
        <v>5.2580268165714796E-4</v>
      </c>
      <c r="CK131" s="6">
        <v>6.4954751110230598E-4</v>
      </c>
      <c r="CL131" s="6">
        <v>2.5434965899852099E-2</v>
      </c>
      <c r="CM131" s="6">
        <v>1.49046666808472E-2</v>
      </c>
      <c r="CN131" s="6">
        <v>1.95235040248758E-3</v>
      </c>
      <c r="CO131" s="6">
        <v>0.36479036489244099</v>
      </c>
      <c r="CP131" s="6">
        <v>12.4281338283047</v>
      </c>
      <c r="CQ131" s="6">
        <v>7.1670667932419603</v>
      </c>
      <c r="CR131" s="6">
        <v>1.65331199889559</v>
      </c>
      <c r="CS131" s="6">
        <v>132.753623556641</v>
      </c>
      <c r="CT131" s="6">
        <v>12.2165911248443</v>
      </c>
      <c r="CU131" s="6">
        <v>8.0145724415428301</v>
      </c>
      <c r="CV131" s="6">
        <v>25.7564834003316</v>
      </c>
      <c r="CW131" s="6" t="s">
        <v>296</v>
      </c>
      <c r="CX131" s="6">
        <v>0.1</v>
      </c>
      <c r="CY131" s="6" t="s">
        <v>296</v>
      </c>
      <c r="CZ131" s="6">
        <v>0.1</v>
      </c>
      <c r="DA131" s="6" t="s">
        <v>296</v>
      </c>
      <c r="DB131" s="6">
        <v>1.6666666666666701E-2</v>
      </c>
      <c r="DC131" s="6">
        <v>2.5000000000000001E-2</v>
      </c>
      <c r="DD131" s="6">
        <v>1.0880000000000001E-2</v>
      </c>
      <c r="DE131" s="6">
        <v>1.7639999999999999E-2</v>
      </c>
      <c r="DF131" s="6" t="s">
        <v>296</v>
      </c>
      <c r="DG131" s="6">
        <v>1.6199999999999999E-2</v>
      </c>
      <c r="DH131" s="6">
        <v>1.9514466428780498E-2</v>
      </c>
      <c r="DI131" s="6">
        <v>1.4999999999999999E-2</v>
      </c>
      <c r="DJ131" s="6">
        <v>9.1199999999999996E-3</v>
      </c>
      <c r="DK131" s="6">
        <v>2.5000000000000001E-2</v>
      </c>
      <c r="DL131" s="6">
        <v>3.3333333333333298E-2</v>
      </c>
      <c r="DM131" s="6" t="s">
        <v>296</v>
      </c>
      <c r="DN131" s="6">
        <v>2.5000000000000001E-2</v>
      </c>
      <c r="DO131" s="6" t="s">
        <v>296</v>
      </c>
      <c r="DP131" s="6">
        <v>2.5000000000000001E-2</v>
      </c>
      <c r="DQ131" s="6" t="s">
        <v>296</v>
      </c>
      <c r="DR131" s="6" t="s">
        <v>296</v>
      </c>
      <c r="DS131" s="6">
        <v>0.18333333333333299</v>
      </c>
      <c r="DT131" s="6">
        <v>6.6666666666666693E-2</v>
      </c>
      <c r="DU131" s="6">
        <v>6.6666666666666693E-2</v>
      </c>
      <c r="DV131" s="6">
        <v>1.9810000000000001E-2</v>
      </c>
      <c r="DW131" s="6">
        <v>2.5000000000000001E-2</v>
      </c>
      <c r="DX131" s="6">
        <v>3.3333333333333298E-2</v>
      </c>
      <c r="DY131" s="6">
        <v>0.05</v>
      </c>
      <c r="DZ131" s="6">
        <v>0.05</v>
      </c>
      <c r="EA131" s="6">
        <v>1391.0916947820299</v>
      </c>
      <c r="EB131" s="6">
        <v>1749.2364252090499</v>
      </c>
      <c r="EC131" s="6">
        <v>96.983555322298898</v>
      </c>
      <c r="ED131" s="6">
        <v>3.5686240299452798</v>
      </c>
      <c r="EE131" s="6">
        <v>0.46491028382760002</v>
      </c>
      <c r="EF131" s="6">
        <v>1.1710465174051199</v>
      </c>
      <c r="EG131" s="6">
        <v>15.2702692233579</v>
      </c>
      <c r="EH131" s="6" t="s">
        <v>296</v>
      </c>
      <c r="EI131" s="6">
        <v>0.87992498950950404</v>
      </c>
      <c r="EJ131" s="6">
        <v>0.12780976866562099</v>
      </c>
      <c r="EK131" s="6">
        <v>0.39390064196976998</v>
      </c>
      <c r="EL131" s="6">
        <v>1.1217303351415899</v>
      </c>
      <c r="EM131" s="6" t="s">
        <v>296</v>
      </c>
      <c r="EN131" s="6">
        <v>0.87703898194172103</v>
      </c>
      <c r="EO131" s="6">
        <v>0.71903602538549904</v>
      </c>
      <c r="EP131" s="6">
        <v>0.33197964845436501</v>
      </c>
      <c r="EQ131" s="6">
        <v>0.28089654450254797</v>
      </c>
      <c r="ER131" s="6">
        <v>0.68825640972088697</v>
      </c>
      <c r="ES131" s="6">
        <v>0.58989537389691304</v>
      </c>
      <c r="ET131" s="6">
        <v>0.31090200648476202</v>
      </c>
      <c r="EU131" s="6">
        <v>0.123936719609349</v>
      </c>
      <c r="EV131" s="6">
        <v>0.20163557682893399</v>
      </c>
      <c r="EW131" s="6">
        <v>0.92942036623603397</v>
      </c>
      <c r="EX131" s="6">
        <v>0.56237477675063297</v>
      </c>
      <c r="EY131" s="6">
        <v>0.46207674121592301</v>
      </c>
      <c r="EZ131" s="6">
        <v>0.52910411467603402</v>
      </c>
      <c r="FA131" s="6">
        <v>76.52106028</v>
      </c>
      <c r="FB131" s="6">
        <v>20.929466229999999</v>
      </c>
      <c r="FC131" s="6">
        <v>5.8333333329999997</v>
      </c>
      <c r="FD131" s="6">
        <v>403.12149704658299</v>
      </c>
      <c r="FE131" s="6">
        <v>61.634759201122101</v>
      </c>
      <c r="FF131" s="7">
        <v>0.15745967875015501</v>
      </c>
      <c r="FG131" s="7">
        <v>8.6166489069780694E-2</v>
      </c>
      <c r="FH131" s="7">
        <v>7.9391389324879005E-2</v>
      </c>
      <c r="FI131" s="7">
        <v>3.4089684345919198E-2</v>
      </c>
      <c r="FJ131" s="7">
        <v>9.9940837842902405E-2</v>
      </c>
      <c r="FK131" s="7">
        <v>5.2882814014102601E-2</v>
      </c>
      <c r="FL131" s="7">
        <v>4.3232483826256198E-2</v>
      </c>
      <c r="FM131" s="7">
        <v>4.1967143764785097E-3</v>
      </c>
    </row>
    <row r="132" spans="1:169" ht="14.4" x14ac:dyDescent="0.3">
      <c r="A132" s="5" t="s">
        <v>176</v>
      </c>
      <c r="B132" s="6" t="s">
        <v>294</v>
      </c>
      <c r="C132" s="6" t="s">
        <v>296</v>
      </c>
      <c r="D132" s="6" t="s">
        <v>296</v>
      </c>
      <c r="E132" s="6" t="s">
        <v>296</v>
      </c>
      <c r="F132" s="6" t="s">
        <v>296</v>
      </c>
      <c r="G132" s="6" t="s">
        <v>296</v>
      </c>
      <c r="H132" s="6" t="s">
        <v>296</v>
      </c>
      <c r="I132" s="6" t="s">
        <v>296</v>
      </c>
      <c r="J132" s="6" t="s">
        <v>296</v>
      </c>
      <c r="K132" s="6" t="s">
        <v>296</v>
      </c>
      <c r="L132" s="6" t="s">
        <v>296</v>
      </c>
      <c r="M132" s="6" t="s">
        <v>296</v>
      </c>
      <c r="N132" s="6">
        <v>1.5712500000000001E-2</v>
      </c>
      <c r="O132" s="6">
        <v>6.1666666666666494E-5</v>
      </c>
      <c r="P132" s="6">
        <v>3.5208333333333402E-4</v>
      </c>
      <c r="Q132" s="6">
        <v>4.5916666666666702E-4</v>
      </c>
      <c r="R132" s="6">
        <v>1E-3</v>
      </c>
      <c r="S132" s="6">
        <v>9.8750000000000002E-5</v>
      </c>
      <c r="T132" s="6">
        <v>3.5000000000000003E-2</v>
      </c>
      <c r="U132" s="6">
        <v>3.85E-2</v>
      </c>
      <c r="V132" s="6">
        <v>5.6000000000000001E-2</v>
      </c>
      <c r="W132" s="6">
        <v>9.0999999999999998E-2</v>
      </c>
      <c r="X132" s="6">
        <v>5.83333333333333E-2</v>
      </c>
      <c r="Y132" s="6">
        <v>5.83333333333333E-2</v>
      </c>
      <c r="Z132" s="6">
        <v>3.85E-2</v>
      </c>
      <c r="AA132" s="6">
        <v>5.83333333333333E-2</v>
      </c>
      <c r="AB132" s="6">
        <v>5.83333333333333E-2</v>
      </c>
      <c r="AC132" s="6">
        <v>2.8000000000000001E-2</v>
      </c>
      <c r="AD132" s="6">
        <v>2.8000000000000001E-2</v>
      </c>
      <c r="AE132" s="6">
        <v>3.15E-2</v>
      </c>
      <c r="AF132" s="6">
        <v>1.5195753980677201E-3</v>
      </c>
      <c r="AG132" s="6">
        <v>115.877654384853</v>
      </c>
      <c r="AH132" s="6">
        <v>8.7324953487736098E-2</v>
      </c>
      <c r="AI132" s="6">
        <v>1.7651659281900999E-2</v>
      </c>
      <c r="AJ132" s="6">
        <v>0.27400712657959098</v>
      </c>
      <c r="AK132" s="6">
        <v>0.28333404447892002</v>
      </c>
      <c r="AL132" s="6">
        <v>3.8585860577727499E-3</v>
      </c>
      <c r="AM132" s="6">
        <v>6.5367179509350799E-3</v>
      </c>
      <c r="AN132" s="6">
        <v>36.350782466171403</v>
      </c>
      <c r="AO132" s="6">
        <v>3.7136453771791797E-2</v>
      </c>
      <c r="AP132" s="6">
        <v>6.57050737227408E-2</v>
      </c>
      <c r="AQ132" s="6">
        <v>8.5034626751489695E-3</v>
      </c>
      <c r="AR132" s="6">
        <v>0.211791478540267</v>
      </c>
      <c r="AS132" s="6">
        <v>6.8129884057509197E-3</v>
      </c>
      <c r="AT132" s="6">
        <v>0.10161639509115</v>
      </c>
      <c r="AU132" s="6">
        <v>5.9597947827849098E-3</v>
      </c>
      <c r="AV132" s="6">
        <v>4.1812620901212801E-3</v>
      </c>
      <c r="AW132" s="6">
        <v>1.9216030699068199E-3</v>
      </c>
      <c r="AX132" s="6">
        <v>16.6241731170552</v>
      </c>
      <c r="AY132" s="6">
        <v>4.5677410969617797E-2</v>
      </c>
      <c r="AZ132" s="6">
        <v>1.0965757705388201E-2</v>
      </c>
      <c r="BA132" s="6">
        <v>1.12133450825541E-2</v>
      </c>
      <c r="BB132" s="6">
        <v>2.4333375895749899E-2</v>
      </c>
      <c r="BC132" s="6">
        <v>1.5797267649703899E-2</v>
      </c>
      <c r="BD132" s="6">
        <v>1.3282977676028001E-3</v>
      </c>
      <c r="BE132" s="6">
        <v>2.8133034037521498E-4</v>
      </c>
      <c r="BF132" s="6">
        <v>118.656434611473</v>
      </c>
      <c r="BG132" s="6">
        <v>3.8804129012281099E-2</v>
      </c>
      <c r="BH132" s="6">
        <v>0.103420146995644</v>
      </c>
      <c r="BI132" s="6">
        <v>3.3354429192214403E-4</v>
      </c>
      <c r="BJ132" s="6">
        <v>11.1328261684803</v>
      </c>
      <c r="BK132" s="6">
        <v>0.220491152336973</v>
      </c>
      <c r="BL132" s="6">
        <v>4.5911723417066903E-2</v>
      </c>
      <c r="BM132" s="6">
        <v>54.286233062594</v>
      </c>
      <c r="BN132" s="6">
        <v>5.1792689025070303E-2</v>
      </c>
      <c r="BO132" s="6">
        <v>0.12843782657713401</v>
      </c>
      <c r="BP132" s="6">
        <v>1.2467875123809999</v>
      </c>
      <c r="BQ132" s="6">
        <v>9.8932280785436297E-2</v>
      </c>
      <c r="BR132" s="6">
        <v>1.3014090497192299E-3</v>
      </c>
      <c r="BS132" s="6">
        <v>1.2073514729692999E-2</v>
      </c>
      <c r="BT132" s="6">
        <v>8.6407536360230599E-4</v>
      </c>
      <c r="BU132" s="6">
        <v>0.206324278661945</v>
      </c>
      <c r="BV132" s="6">
        <v>6.9212403579438505E-4</v>
      </c>
      <c r="BW132" s="6">
        <v>3.9482780285694498E-4</v>
      </c>
      <c r="BX132" s="6">
        <v>2.6928432408413399E-2</v>
      </c>
      <c r="BY132" s="6">
        <v>0.117647072989418</v>
      </c>
      <c r="BZ132" s="6">
        <v>23.776086931675898</v>
      </c>
      <c r="CA132" s="6">
        <v>6.8715825969377104E-3</v>
      </c>
      <c r="CB132" s="6">
        <v>0.27398969012423402</v>
      </c>
      <c r="CC132" s="6">
        <v>0.196885498089064</v>
      </c>
      <c r="CD132" s="6">
        <v>1.5271212620078E-2</v>
      </c>
      <c r="CE132" s="6">
        <v>1.21411491877122E-3</v>
      </c>
      <c r="CF132" s="6">
        <v>4.5629836712663997E-3</v>
      </c>
      <c r="CG132" s="6">
        <v>3.6326831800382202E-2</v>
      </c>
      <c r="CH132" s="6">
        <v>24.087255062290801</v>
      </c>
      <c r="CI132" s="6">
        <v>2.3610437778864E-3</v>
      </c>
      <c r="CJ132" s="6">
        <v>7.3319596597961202E-4</v>
      </c>
      <c r="CK132" s="6">
        <v>1.3451526723900599E-3</v>
      </c>
      <c r="CL132" s="6">
        <v>0.13779775375484099</v>
      </c>
      <c r="CM132" s="6">
        <v>3.84326156691772E-3</v>
      </c>
      <c r="CN132" s="6">
        <v>2.4039087157801098E-3</v>
      </c>
      <c r="CO132" s="6">
        <v>0.40704509541070999</v>
      </c>
      <c r="CP132" s="6">
        <v>15.3897316767519</v>
      </c>
      <c r="CQ132" s="6">
        <v>6.5155152665836003</v>
      </c>
      <c r="CR132" s="6">
        <v>2.54105095396761</v>
      </c>
      <c r="CS132" s="6">
        <v>114.835956573536</v>
      </c>
      <c r="CT132" s="6">
        <v>20.719338547735902</v>
      </c>
      <c r="CU132" s="6">
        <v>7.9051117850642196</v>
      </c>
      <c r="CV132" s="6">
        <v>43.276052400648297</v>
      </c>
      <c r="CW132" s="6" t="s">
        <v>296</v>
      </c>
      <c r="CX132" s="6">
        <v>0.1</v>
      </c>
      <c r="CY132" s="6" t="s">
        <v>296</v>
      </c>
      <c r="CZ132" s="6">
        <v>0.1</v>
      </c>
      <c r="DA132" s="6" t="s">
        <v>296</v>
      </c>
      <c r="DB132" s="6">
        <v>1.6666666666666701E-2</v>
      </c>
      <c r="DC132" s="6">
        <v>2.5000000000000001E-2</v>
      </c>
      <c r="DD132" s="6">
        <v>2.5000000000000001E-2</v>
      </c>
      <c r="DE132" s="6">
        <v>2.5000000000000001E-2</v>
      </c>
      <c r="DF132" s="6" t="s">
        <v>296</v>
      </c>
      <c r="DG132" s="6">
        <v>2.5000000000000001E-2</v>
      </c>
      <c r="DH132" s="6">
        <v>3.5355339059327397E-2</v>
      </c>
      <c r="DI132" s="6">
        <v>2.5000000000000001E-2</v>
      </c>
      <c r="DJ132" s="6">
        <v>2.5000000000000001E-2</v>
      </c>
      <c r="DK132" s="6">
        <v>2.5000000000000001E-2</v>
      </c>
      <c r="DL132" s="6">
        <v>3.3333333333333298E-2</v>
      </c>
      <c r="DM132" s="6" t="s">
        <v>296</v>
      </c>
      <c r="DN132" s="6">
        <v>2.5000000000000001E-2</v>
      </c>
      <c r="DO132" s="6" t="s">
        <v>296</v>
      </c>
      <c r="DP132" s="6">
        <v>2.5000000000000001E-2</v>
      </c>
      <c r="DQ132" s="6" t="s">
        <v>296</v>
      </c>
      <c r="DR132" s="6" t="s">
        <v>296</v>
      </c>
      <c r="DS132" s="6">
        <v>0.18333333333333299</v>
      </c>
      <c r="DT132" s="6">
        <v>6.6666666666666693E-2</v>
      </c>
      <c r="DU132" s="6">
        <v>2.8199999999999999E-2</v>
      </c>
      <c r="DV132" s="6">
        <v>2.5000000000000001E-2</v>
      </c>
      <c r="DW132" s="6">
        <v>2.5000000000000001E-2</v>
      </c>
      <c r="DX132" s="6">
        <v>3.3333333333333298E-2</v>
      </c>
      <c r="DY132" s="6">
        <v>0.05</v>
      </c>
      <c r="DZ132" s="6">
        <v>0.05</v>
      </c>
      <c r="EA132" s="6">
        <v>413.02938738604598</v>
      </c>
      <c r="EB132" s="6">
        <v>1541.3892502895401</v>
      </c>
      <c r="EC132" s="6">
        <v>96.983555322298898</v>
      </c>
      <c r="ED132" s="6">
        <v>3.5686240299452798</v>
      </c>
      <c r="EE132" s="6">
        <v>1.0113579529030901</v>
      </c>
      <c r="EF132" s="6">
        <v>2.5872837662925798</v>
      </c>
      <c r="EG132" s="6">
        <v>15.2702692233579</v>
      </c>
      <c r="EH132" s="6" t="s">
        <v>296</v>
      </c>
      <c r="EI132" s="6">
        <v>0.87992498950950404</v>
      </c>
      <c r="EJ132" s="6">
        <v>0.12684932459699799</v>
      </c>
      <c r="EK132" s="6">
        <v>0.374423618123085</v>
      </c>
      <c r="EL132" s="6">
        <v>3.0027601412335598</v>
      </c>
      <c r="EM132" s="6" t="s">
        <v>296</v>
      </c>
      <c r="EN132" s="6">
        <v>1.7578457409910699</v>
      </c>
      <c r="EO132" s="6">
        <v>2.1853677315487698</v>
      </c>
      <c r="EP132" s="6">
        <v>0.92739971247387498</v>
      </c>
      <c r="EQ132" s="6">
        <v>0.77007300648520705</v>
      </c>
      <c r="ER132" s="6">
        <v>0.68825640972088697</v>
      </c>
      <c r="ES132" s="6">
        <v>0.82356230001989705</v>
      </c>
      <c r="ET132" s="6">
        <v>0.73480458661139403</v>
      </c>
      <c r="EU132" s="6">
        <v>0.28104742817335199</v>
      </c>
      <c r="EV132" s="6">
        <v>0.23680981903741199</v>
      </c>
      <c r="EW132" s="6">
        <v>2.1399612665093302</v>
      </c>
      <c r="EX132" s="6">
        <v>1.4671286383798099</v>
      </c>
      <c r="EY132" s="6">
        <v>0.74422142061066598</v>
      </c>
      <c r="EZ132" s="6">
        <v>0.730597776817837</v>
      </c>
      <c r="FA132" s="6">
        <v>0.93327886699999996</v>
      </c>
      <c r="FB132" s="6">
        <v>5.8333333329999997</v>
      </c>
      <c r="FC132" s="6">
        <v>5.8333333329999997</v>
      </c>
      <c r="FD132" s="6">
        <v>331.08304218049398</v>
      </c>
      <c r="FE132" s="6">
        <v>56.340389154995599</v>
      </c>
      <c r="FF132" s="7">
        <v>0.13041183162266401</v>
      </c>
      <c r="FG132" s="7">
        <v>6.7500180956480596E-2</v>
      </c>
      <c r="FH132" s="7">
        <v>6.6471755568570004E-2</v>
      </c>
      <c r="FI132" s="7">
        <v>3.0757820847733101E-2</v>
      </c>
      <c r="FJ132" s="7">
        <v>8.6811743800443694E-2</v>
      </c>
      <c r="FK132" s="7">
        <v>4.6995344356360498E-2</v>
      </c>
      <c r="FL132" s="7">
        <v>5.3115543371675601E-2</v>
      </c>
      <c r="FM132" s="7">
        <v>5.1532825425391398E-3</v>
      </c>
    </row>
    <row r="133" spans="1:169" ht="14.4" x14ac:dyDescent="0.3">
      <c r="A133" s="5" t="s">
        <v>177</v>
      </c>
      <c r="B133" s="6" t="s">
        <v>294</v>
      </c>
      <c r="C133" s="6" t="s">
        <v>296</v>
      </c>
      <c r="D133" s="6" t="s">
        <v>296</v>
      </c>
      <c r="E133" s="6" t="s">
        <v>296</v>
      </c>
      <c r="F133" s="6" t="s">
        <v>296</v>
      </c>
      <c r="G133" s="6" t="s">
        <v>296</v>
      </c>
      <c r="H133" s="6" t="s">
        <v>296</v>
      </c>
      <c r="I133" s="6" t="s">
        <v>296</v>
      </c>
      <c r="J133" s="6" t="s">
        <v>296</v>
      </c>
      <c r="K133" s="6" t="s">
        <v>296</v>
      </c>
      <c r="L133" s="6" t="s">
        <v>296</v>
      </c>
      <c r="M133" s="6" t="s">
        <v>296</v>
      </c>
      <c r="N133" s="6">
        <v>1.54458333333334E-2</v>
      </c>
      <c r="O133" s="6">
        <v>5.1363636363636498E-5</v>
      </c>
      <c r="P133" s="6">
        <v>5.3772727272727501E-4</v>
      </c>
      <c r="Q133" s="6">
        <v>6.2772727272727502E-4</v>
      </c>
      <c r="R133" s="6">
        <v>1E-3</v>
      </c>
      <c r="S133" s="6">
        <v>2.37272727272727E-4</v>
      </c>
      <c r="T133" s="6">
        <v>3.5000000000000003E-2</v>
      </c>
      <c r="U133" s="6">
        <v>3.85E-2</v>
      </c>
      <c r="V133" s="6">
        <v>7.3499999999999996E-2</v>
      </c>
      <c r="W133" s="6">
        <v>7.6999999999999999E-2</v>
      </c>
      <c r="X133" s="6">
        <v>2.8000000000000001E-2</v>
      </c>
      <c r="Y133" s="6">
        <v>5.83333333333333E-2</v>
      </c>
      <c r="Z133" s="6">
        <v>3.15E-2</v>
      </c>
      <c r="AA133" s="6">
        <v>5.83333333333333E-2</v>
      </c>
      <c r="AB133" s="6">
        <v>5.83333333333333E-2</v>
      </c>
      <c r="AC133" s="6">
        <v>5.83333333333333E-2</v>
      </c>
      <c r="AD133" s="6">
        <v>5.83333333333333E-2</v>
      </c>
      <c r="AE133" s="6">
        <v>2.8000000000000001E-2</v>
      </c>
      <c r="AF133" s="6">
        <v>2.6707346883211702E-3</v>
      </c>
      <c r="AG133" s="6">
        <v>40.3336313079596</v>
      </c>
      <c r="AH133" s="6">
        <v>5.3635075702894601E-2</v>
      </c>
      <c r="AI133" s="6">
        <v>1.7651659281900999E-2</v>
      </c>
      <c r="AJ133" s="6">
        <v>10.2871673873892</v>
      </c>
      <c r="AK133" s="6">
        <v>0.15723422799891101</v>
      </c>
      <c r="AL133" s="6">
        <v>3.7826079870499798E-3</v>
      </c>
      <c r="AM133" s="6">
        <v>8.6506485948781801E-3</v>
      </c>
      <c r="AN133" s="6">
        <v>19.7832320585179</v>
      </c>
      <c r="AO133" s="6">
        <v>6.7337987051403602E-3</v>
      </c>
      <c r="AP133" s="6">
        <v>2.83302574019824E-2</v>
      </c>
      <c r="AQ133" s="6">
        <v>5.4388513459746801E-3</v>
      </c>
      <c r="AR133" s="6">
        <v>0.211791478540267</v>
      </c>
      <c r="AS133" s="6">
        <v>9.1576594830796703E-3</v>
      </c>
      <c r="AT133" s="6">
        <v>6.1156670727262698E-2</v>
      </c>
      <c r="AU133" s="6">
        <v>3.4058106117299302E-3</v>
      </c>
      <c r="AV133" s="6">
        <v>2.0972751828506001E-3</v>
      </c>
      <c r="AW133" s="6">
        <v>9.1122124600125402E-4</v>
      </c>
      <c r="AX133" s="6">
        <v>10.134985963737901</v>
      </c>
      <c r="AY133" s="6">
        <v>2.3720416440081101E-2</v>
      </c>
      <c r="AZ133" s="6">
        <v>4.4996038578780703E-3</v>
      </c>
      <c r="BA133" s="6">
        <v>2.8377291972711299E-2</v>
      </c>
      <c r="BB133" s="6">
        <v>1.32804596112683E-2</v>
      </c>
      <c r="BC133" s="6">
        <v>1.21333749935074</v>
      </c>
      <c r="BD133" s="6">
        <v>6.2352191435850702E-4</v>
      </c>
      <c r="BE133" s="6">
        <v>4.7429592659985702E-4</v>
      </c>
      <c r="BF133" s="6">
        <v>39.953221831888797</v>
      </c>
      <c r="BG133" s="6">
        <v>2.34615961525932E-2</v>
      </c>
      <c r="BH133" s="6">
        <v>6.3547231822137701E-2</v>
      </c>
      <c r="BI133" s="6">
        <v>3.5829659090999999E-4</v>
      </c>
      <c r="BJ133" s="6">
        <v>6.7551976140578196</v>
      </c>
      <c r="BK133" s="6">
        <v>0.18169308578351601</v>
      </c>
      <c r="BL133" s="6">
        <v>5.2976550426631998E-2</v>
      </c>
      <c r="BM133" s="6">
        <v>82.717462532128806</v>
      </c>
      <c r="BN133" s="6">
        <v>2.0332285543972001E-2</v>
      </c>
      <c r="BO133" s="6">
        <v>5.0208574393095E-2</v>
      </c>
      <c r="BP133" s="6">
        <v>1.2467875123809999</v>
      </c>
      <c r="BQ133" s="6">
        <v>0.118717223371322</v>
      </c>
      <c r="BR133" s="6">
        <v>1.0367321686829301E-3</v>
      </c>
      <c r="BS133" s="6">
        <v>5.1862598157351803E-3</v>
      </c>
      <c r="BT133" s="6">
        <v>8.6407536360230599E-4</v>
      </c>
      <c r="BU133" s="6">
        <v>0.110965812791412</v>
      </c>
      <c r="BV133" s="6">
        <v>6.5888270660152302E-4</v>
      </c>
      <c r="BW133" s="6">
        <v>3.9482780285694498E-4</v>
      </c>
      <c r="BX133" s="6">
        <v>0.116913885229306</v>
      </c>
      <c r="BY133" s="6">
        <v>0.267929040588893</v>
      </c>
      <c r="BZ133" s="6">
        <v>23.776086931675898</v>
      </c>
      <c r="CA133" s="6">
        <v>2.9114168826642499E-3</v>
      </c>
      <c r="CB133" s="6">
        <v>0.24521134556652799</v>
      </c>
      <c r="CC133" s="6">
        <v>8.6487036821049607E-2</v>
      </c>
      <c r="CD133" s="6">
        <v>1.5271212620078E-2</v>
      </c>
      <c r="CE133" s="6">
        <v>7.1082224924787804E-4</v>
      </c>
      <c r="CF133" s="6">
        <v>1.59471047527069E-3</v>
      </c>
      <c r="CG133" s="6">
        <v>1.4534941040785501E-2</v>
      </c>
      <c r="CH133" s="6">
        <v>8.5048954458038999</v>
      </c>
      <c r="CI133" s="6">
        <v>3.1490779736038101E-3</v>
      </c>
      <c r="CJ133" s="6">
        <v>4.2796599548576997E-4</v>
      </c>
      <c r="CK133" s="6">
        <v>8.0516196625770296E-4</v>
      </c>
      <c r="CL133" s="6">
        <v>0.100979544959197</v>
      </c>
      <c r="CM133" s="6">
        <v>5.7140340120583097E-2</v>
      </c>
      <c r="CN133" s="6">
        <v>1.6913694052814101E-3</v>
      </c>
      <c r="CO133" s="6">
        <v>0.32605804425166701</v>
      </c>
      <c r="CP133" s="6">
        <v>13.5387330214724</v>
      </c>
      <c r="CQ133" s="6">
        <v>10.5877123081984</v>
      </c>
      <c r="CR133" s="6">
        <v>2.0360985208073799</v>
      </c>
      <c r="CS133" s="6">
        <v>161.259002847944</v>
      </c>
      <c r="CT133" s="6">
        <v>25.768862879338101</v>
      </c>
      <c r="CU133" s="6">
        <v>18.666462575116999</v>
      </c>
      <c r="CV133" s="6">
        <v>45.580590150438901</v>
      </c>
      <c r="CW133" s="6" t="s">
        <v>296</v>
      </c>
      <c r="CX133" s="6">
        <v>0.1</v>
      </c>
      <c r="CY133" s="6" t="s">
        <v>296</v>
      </c>
      <c r="CZ133" s="6">
        <v>0.1</v>
      </c>
      <c r="DA133" s="6" t="s">
        <v>296</v>
      </c>
      <c r="DB133" s="6">
        <v>1.6666666666666701E-2</v>
      </c>
      <c r="DC133" s="6">
        <v>2.5000000000000001E-2</v>
      </c>
      <c r="DD133" s="6">
        <v>2.5000000000000001E-2</v>
      </c>
      <c r="DE133" s="6">
        <v>2.5000000000000001E-2</v>
      </c>
      <c r="DF133" s="6" t="s">
        <v>296</v>
      </c>
      <c r="DG133" s="6">
        <v>2.5000000000000001E-2</v>
      </c>
      <c r="DH133" s="6">
        <v>3.5355339059327397E-2</v>
      </c>
      <c r="DI133" s="6">
        <v>2.5000000000000001E-2</v>
      </c>
      <c r="DJ133" s="6">
        <v>2.5000000000000001E-2</v>
      </c>
      <c r="DK133" s="6">
        <v>2.5000000000000001E-2</v>
      </c>
      <c r="DL133" s="6">
        <v>3.3333333333333298E-2</v>
      </c>
      <c r="DM133" s="6" t="s">
        <v>296</v>
      </c>
      <c r="DN133" s="6">
        <v>2.5000000000000001E-2</v>
      </c>
      <c r="DO133" s="6" t="s">
        <v>296</v>
      </c>
      <c r="DP133" s="6">
        <v>2.5000000000000001E-2</v>
      </c>
      <c r="DQ133" s="6" t="s">
        <v>296</v>
      </c>
      <c r="DR133" s="6" t="s">
        <v>296</v>
      </c>
      <c r="DS133" s="6">
        <v>0.18333333333333299</v>
      </c>
      <c r="DT133" s="6">
        <v>6.6666666666666693E-2</v>
      </c>
      <c r="DU133" s="6">
        <v>6.6666666666666693E-2</v>
      </c>
      <c r="DV133" s="6">
        <v>2.5000000000000001E-2</v>
      </c>
      <c r="DW133" s="6">
        <v>2.5000000000000001E-2</v>
      </c>
      <c r="DX133" s="6">
        <v>3.3333333333333298E-2</v>
      </c>
      <c r="DY133" s="6">
        <v>0.05</v>
      </c>
      <c r="DZ133" s="6">
        <v>0.05</v>
      </c>
      <c r="EA133" s="6">
        <v>1743.56720875571</v>
      </c>
      <c r="EB133" s="6">
        <v>1945.4557550683201</v>
      </c>
      <c r="EC133" s="6">
        <v>96.983555322298898</v>
      </c>
      <c r="ED133" s="6">
        <v>3.5686240299452798</v>
      </c>
      <c r="EE133" s="6">
        <v>0.45061116654500699</v>
      </c>
      <c r="EF133" s="6">
        <v>0.82120406888363295</v>
      </c>
      <c r="EG133" s="6">
        <v>15.2702692233579</v>
      </c>
      <c r="EH133" s="6" t="s">
        <v>296</v>
      </c>
      <c r="EI133" s="6">
        <v>0.87992498950950404</v>
      </c>
      <c r="EJ133" s="6">
        <v>0.12199996589468801</v>
      </c>
      <c r="EK133" s="6">
        <v>0.28491825464589698</v>
      </c>
      <c r="EL133" s="6">
        <v>1.23593507439076</v>
      </c>
      <c r="EM133" s="6" t="s">
        <v>296</v>
      </c>
      <c r="EN133" s="6">
        <v>1.0242243526494299</v>
      </c>
      <c r="EO133" s="6">
        <v>1.5065806411723199</v>
      </c>
      <c r="EP133" s="6">
        <v>0.38148954627355602</v>
      </c>
      <c r="EQ133" s="6">
        <v>1.01452570280877</v>
      </c>
      <c r="ER133" s="6">
        <v>0.68825640972088697</v>
      </c>
      <c r="ES133" s="6">
        <v>0.79392995269477296</v>
      </c>
      <c r="ET133" s="6">
        <v>0.80522869667049701</v>
      </c>
      <c r="EU133" s="6">
        <v>0.10089333916240401</v>
      </c>
      <c r="EV133" s="6">
        <v>0.48212438017912002</v>
      </c>
      <c r="EW133" s="6">
        <v>0.83932664943180801</v>
      </c>
      <c r="EX133" s="6">
        <v>0.52284400523032903</v>
      </c>
      <c r="EY133" s="6">
        <v>0.38315126069416899</v>
      </c>
      <c r="EZ133" s="6">
        <v>0.55905900613645299</v>
      </c>
      <c r="FA133" s="6">
        <v>11.13952433</v>
      </c>
      <c r="FB133" s="6">
        <v>1.791394336</v>
      </c>
      <c r="FC133" s="6">
        <v>5.8333333329999997</v>
      </c>
      <c r="FD133" s="6">
        <v>262.26386585633099</v>
      </c>
      <c r="FE133" s="6">
        <v>52.888785729679199</v>
      </c>
      <c r="FF133" s="7">
        <v>0.10580459166238899</v>
      </c>
      <c r="FG133" s="7">
        <v>4.8005023399433702E-2</v>
      </c>
      <c r="FH133" s="7">
        <v>4.6478696668586401E-2</v>
      </c>
      <c r="FI133" s="7">
        <v>2.80280373377506E-2</v>
      </c>
      <c r="FJ133" s="7">
        <v>0.10948234776582701</v>
      </c>
      <c r="FK133" s="7">
        <v>5.6225175414704502E-2</v>
      </c>
      <c r="FL133" s="7">
        <v>4.1162746176669499E-2</v>
      </c>
      <c r="FM133" s="7">
        <v>3.5518685452141999E-3</v>
      </c>
    </row>
    <row r="134" spans="1:169" ht="14.4" x14ac:dyDescent="0.3">
      <c r="A134" s="5" t="s">
        <v>178</v>
      </c>
      <c r="B134" s="6" t="s">
        <v>294</v>
      </c>
      <c r="C134" s="6" t="s">
        <v>296</v>
      </c>
      <c r="D134" s="6" t="s">
        <v>296</v>
      </c>
      <c r="E134" s="6" t="s">
        <v>296</v>
      </c>
      <c r="F134" s="6" t="s">
        <v>296</v>
      </c>
      <c r="G134" s="6" t="s">
        <v>296</v>
      </c>
      <c r="H134" s="6" t="s">
        <v>296</v>
      </c>
      <c r="I134" s="6" t="s">
        <v>296</v>
      </c>
      <c r="J134" s="6" t="s">
        <v>296</v>
      </c>
      <c r="K134" s="6" t="s">
        <v>296</v>
      </c>
      <c r="L134" s="6" t="s">
        <v>296</v>
      </c>
      <c r="M134" s="6" t="s">
        <v>296</v>
      </c>
      <c r="N134" s="6">
        <v>1.481E-2</v>
      </c>
      <c r="O134" s="6">
        <v>8.8499999999999996E-5</v>
      </c>
      <c r="P134" s="6">
        <v>4.1449999999999999E-4</v>
      </c>
      <c r="Q134" s="6">
        <v>5.5250000000000004E-4</v>
      </c>
      <c r="R134" s="6">
        <v>1E-3</v>
      </c>
      <c r="S134" s="6">
        <v>1.4100000000000001E-4</v>
      </c>
      <c r="T134" s="6">
        <v>5.83333333333333E-2</v>
      </c>
      <c r="U134" s="6">
        <v>2.8000000000000001E-2</v>
      </c>
      <c r="V134" s="6">
        <v>5.9499999999999997E-2</v>
      </c>
      <c r="W134" s="6">
        <v>7.0000000000000007E-2</v>
      </c>
      <c r="X134" s="6">
        <v>5.83333333333333E-2</v>
      </c>
      <c r="Y134" s="6">
        <v>5.83333333333333E-2</v>
      </c>
      <c r="Z134" s="6">
        <v>3.5000000000000003E-2</v>
      </c>
      <c r="AA134" s="6">
        <v>5.83333333333333E-2</v>
      </c>
      <c r="AB134" s="6">
        <v>5.83333333333333E-2</v>
      </c>
      <c r="AC134" s="6">
        <v>5.83333333333333E-2</v>
      </c>
      <c r="AD134" s="6">
        <v>5.83333333333333E-2</v>
      </c>
      <c r="AE134" s="6">
        <v>3.15E-2</v>
      </c>
      <c r="AF134" s="6">
        <v>2.4073768508504402E-3</v>
      </c>
      <c r="AG134" s="6">
        <v>68.134349199587604</v>
      </c>
      <c r="AH134" s="6">
        <v>6.5842020498963205E-2</v>
      </c>
      <c r="AI134" s="6">
        <v>1.7651659281900999E-2</v>
      </c>
      <c r="AJ134" s="6">
        <v>6.9920395793382699</v>
      </c>
      <c r="AK134" s="6">
        <v>0.19523387947929699</v>
      </c>
      <c r="AL134" s="6">
        <v>4.6600976042052997E-3</v>
      </c>
      <c r="AM134" s="6">
        <v>5.2116133052407003E-3</v>
      </c>
      <c r="AN134" s="6">
        <v>29.000075601597501</v>
      </c>
      <c r="AO134" s="6">
        <v>3.7136453771791797E-2</v>
      </c>
      <c r="AP134" s="6">
        <v>3.7299648482361697E-2</v>
      </c>
      <c r="AQ134" s="6">
        <v>7.3572847453180698E-3</v>
      </c>
      <c r="AR134" s="6">
        <v>2.41105873334805</v>
      </c>
      <c r="AS134" s="6">
        <v>6.5791269525630296E-3</v>
      </c>
      <c r="AT134" s="6">
        <v>0.121165269441337</v>
      </c>
      <c r="AU134" s="6">
        <v>4.2899196384133097E-3</v>
      </c>
      <c r="AV134" s="6">
        <v>2.3972839009079E-3</v>
      </c>
      <c r="AW134" s="6">
        <v>9.7516134000381503E-4</v>
      </c>
      <c r="AX134" s="6">
        <v>12.592471033723101</v>
      </c>
      <c r="AY134" s="6">
        <v>3.3711681184494503E-2</v>
      </c>
      <c r="AZ134" s="6">
        <v>5.7364665285992902E-3</v>
      </c>
      <c r="BA134" s="6">
        <v>2.6322427738699101E-2</v>
      </c>
      <c r="BB134" s="6">
        <v>2.2132538148781002E-2</v>
      </c>
      <c r="BC134" s="6">
        <v>0.85300754604576601</v>
      </c>
      <c r="BD134" s="6">
        <v>9.6207016046877096E-4</v>
      </c>
      <c r="BE134" s="6">
        <v>2.7535698535386099E-4</v>
      </c>
      <c r="BF134" s="6">
        <v>113.001358373649</v>
      </c>
      <c r="BG134" s="6">
        <v>2.2992225602234101E-2</v>
      </c>
      <c r="BH134" s="6">
        <v>8.5678236114625203E-2</v>
      </c>
      <c r="BI134" s="6">
        <v>3.5424266713588001E-4</v>
      </c>
      <c r="BJ134" s="6">
        <v>8.3331405758655404</v>
      </c>
      <c r="BK134" s="6">
        <v>0.25955112465214503</v>
      </c>
      <c r="BL134" s="6">
        <v>4.8693747925311601E-2</v>
      </c>
      <c r="BM134" s="6">
        <v>107.69121276456799</v>
      </c>
      <c r="BN134" s="6">
        <v>3.2077317972217301E-2</v>
      </c>
      <c r="BO134" s="6">
        <v>9.5460716003186799E-2</v>
      </c>
      <c r="BP134" s="6">
        <v>1.2467875123809999</v>
      </c>
      <c r="BQ134" s="6">
        <v>7.4763892973131907E-2</v>
      </c>
      <c r="BR134" s="6">
        <v>1.0367321686829301E-3</v>
      </c>
      <c r="BS134" s="6">
        <v>6.6224773287902597E-3</v>
      </c>
      <c r="BT134" s="6">
        <v>8.6407536360230599E-4</v>
      </c>
      <c r="BU134" s="6">
        <v>0.116002851493301</v>
      </c>
      <c r="BV134" s="6">
        <v>4.7863039394846702E-4</v>
      </c>
      <c r="BW134" s="6">
        <v>1.2919389978213499E-3</v>
      </c>
      <c r="BX134" s="6">
        <v>9.5053658969160598E-2</v>
      </c>
      <c r="BY134" s="6">
        <v>0.25702403885411501</v>
      </c>
      <c r="BZ134" s="6">
        <v>23.776086931675898</v>
      </c>
      <c r="CA134" s="6">
        <v>4.87054513826556E-3</v>
      </c>
      <c r="CB134" s="6">
        <v>0.137966136398775</v>
      </c>
      <c r="CC134" s="6">
        <v>9.7732009029087297E-2</v>
      </c>
      <c r="CD134" s="6">
        <v>1.5271212620078E-2</v>
      </c>
      <c r="CE134" s="6">
        <v>1.0169920986477E-3</v>
      </c>
      <c r="CF134" s="6">
        <v>4.4308819851673802E-3</v>
      </c>
      <c r="CG134" s="6">
        <v>2.03447923384075E-2</v>
      </c>
      <c r="CH134" s="6">
        <v>15.0518051908437</v>
      </c>
      <c r="CI134" s="6">
        <v>1.4483000343414401E-3</v>
      </c>
      <c r="CJ134" s="6">
        <v>3.3890660782842701E-4</v>
      </c>
      <c r="CK134" s="6">
        <v>8.6764482206943703E-4</v>
      </c>
      <c r="CL134" s="6">
        <v>8.4900003250954301E-2</v>
      </c>
      <c r="CM134" s="6">
        <v>1.33691789398632E-2</v>
      </c>
      <c r="CN134" s="6">
        <v>2.0140941023970198E-3</v>
      </c>
      <c r="CO134" s="6">
        <v>0.284108003717228</v>
      </c>
      <c r="CP134" s="6">
        <v>16.071409802213399</v>
      </c>
      <c r="CQ134" s="6">
        <v>12.293571169101</v>
      </c>
      <c r="CR134" s="6">
        <v>2.7273816832111502</v>
      </c>
      <c r="CS134" s="6">
        <v>98.511398110014497</v>
      </c>
      <c r="CT134" s="6">
        <v>23.968393060816801</v>
      </c>
      <c r="CU134" s="6">
        <v>13.038187075806899</v>
      </c>
      <c r="CV134" s="6">
        <v>43.432291382269099</v>
      </c>
      <c r="CW134" s="6" t="s">
        <v>296</v>
      </c>
      <c r="CX134" s="6">
        <v>0.1</v>
      </c>
      <c r="CY134" s="6" t="s">
        <v>296</v>
      </c>
      <c r="CZ134" s="6">
        <v>0.1</v>
      </c>
      <c r="DA134" s="6" t="s">
        <v>296</v>
      </c>
      <c r="DB134" s="6">
        <v>1.6666666666666701E-2</v>
      </c>
      <c r="DC134" s="6">
        <v>2.5000000000000001E-2</v>
      </c>
      <c r="DD134" s="6">
        <v>2.5000000000000001E-2</v>
      </c>
      <c r="DE134" s="6">
        <v>2.5000000000000001E-2</v>
      </c>
      <c r="DF134" s="6" t="s">
        <v>296</v>
      </c>
      <c r="DG134" s="6">
        <v>2.5000000000000001E-2</v>
      </c>
      <c r="DH134" s="6">
        <v>3.5355339059327397E-2</v>
      </c>
      <c r="DI134" s="6">
        <v>2.5000000000000001E-2</v>
      </c>
      <c r="DJ134" s="6">
        <v>2.5000000000000001E-2</v>
      </c>
      <c r="DK134" s="6">
        <v>2.5000000000000001E-2</v>
      </c>
      <c r="DL134" s="6">
        <v>3.3333333333333298E-2</v>
      </c>
      <c r="DM134" s="6" t="s">
        <v>296</v>
      </c>
      <c r="DN134" s="6">
        <v>2.5000000000000001E-2</v>
      </c>
      <c r="DO134" s="6" t="s">
        <v>296</v>
      </c>
      <c r="DP134" s="6">
        <v>2.5000000000000001E-2</v>
      </c>
      <c r="DQ134" s="6" t="s">
        <v>296</v>
      </c>
      <c r="DR134" s="6" t="s">
        <v>296</v>
      </c>
      <c r="DS134" s="6">
        <v>0.18333333333333299</v>
      </c>
      <c r="DT134" s="6">
        <v>6.6666666666666693E-2</v>
      </c>
      <c r="DU134" s="6">
        <v>6.6666666666666693E-2</v>
      </c>
      <c r="DV134" s="6">
        <v>2.5000000000000001E-2</v>
      </c>
      <c r="DW134" s="6">
        <v>2.5000000000000001E-2</v>
      </c>
      <c r="DX134" s="6">
        <v>3.3333333333333298E-2</v>
      </c>
      <c r="DY134" s="6">
        <v>0.05</v>
      </c>
      <c r="DZ134" s="6">
        <v>0.05</v>
      </c>
      <c r="EA134" s="6">
        <v>1871.41370556425</v>
      </c>
      <c r="EB134" s="6">
        <v>2039.9408016621401</v>
      </c>
      <c r="EC134" s="6">
        <v>96.983555322298898</v>
      </c>
      <c r="ED134" s="6">
        <v>3.5686240299452798</v>
      </c>
      <c r="EE134" s="6">
        <v>0.49705196536361201</v>
      </c>
      <c r="EF134" s="6">
        <v>1.22591291665089</v>
      </c>
      <c r="EG134" s="6">
        <v>15.2702692233579</v>
      </c>
      <c r="EH134" s="6" t="s">
        <v>296</v>
      </c>
      <c r="EI134" s="6">
        <v>0.87992498950950404</v>
      </c>
      <c r="EJ134" s="6">
        <v>0.12311950192559799</v>
      </c>
      <c r="EK134" s="6">
        <v>0.20737167085615499</v>
      </c>
      <c r="EL134" s="6">
        <v>1.4689680643032399</v>
      </c>
      <c r="EM134" s="6" t="s">
        <v>296</v>
      </c>
      <c r="EN134" s="6">
        <v>0.90712910555229198</v>
      </c>
      <c r="EO134" s="6">
        <v>1.3258260665911901</v>
      </c>
      <c r="EP134" s="6">
        <v>0.59536868110695496</v>
      </c>
      <c r="EQ134" s="6">
        <v>0.88909937308537201</v>
      </c>
      <c r="ER134" s="6">
        <v>0.68825640972088697</v>
      </c>
      <c r="ES134" s="6">
        <v>0.444731334845274</v>
      </c>
      <c r="ET134" s="6">
        <v>0.74840959467117696</v>
      </c>
      <c r="EU134" s="6">
        <v>0.138833807528253</v>
      </c>
      <c r="EV134" s="6">
        <v>0.35959762506200899</v>
      </c>
      <c r="EW134" s="6">
        <v>1.0065725229529401</v>
      </c>
      <c r="EX134" s="6">
        <v>0.68237201340903797</v>
      </c>
      <c r="EY134" s="6">
        <v>0.362968396943118</v>
      </c>
      <c r="EZ134" s="6">
        <v>0.36329713898807697</v>
      </c>
      <c r="FA134" s="6">
        <v>8.2026143789999999</v>
      </c>
      <c r="FB134" s="6">
        <v>1.7623456790000001</v>
      </c>
      <c r="FC134" s="6">
        <v>5.8333333329999997</v>
      </c>
      <c r="FD134" s="6" t="s">
        <v>296</v>
      </c>
      <c r="FE134" s="6" t="s">
        <v>296</v>
      </c>
      <c r="FF134" s="7" t="s">
        <v>296</v>
      </c>
      <c r="FG134" s="7" t="s">
        <v>296</v>
      </c>
      <c r="FH134" s="7" t="s">
        <v>296</v>
      </c>
      <c r="FI134" s="7" t="s">
        <v>296</v>
      </c>
      <c r="FJ134" s="7" t="s">
        <v>296</v>
      </c>
      <c r="FK134" s="7" t="s">
        <v>296</v>
      </c>
      <c r="FL134" s="7" t="s">
        <v>296</v>
      </c>
      <c r="FM134" s="7" t="s">
        <v>296</v>
      </c>
    </row>
    <row r="135" spans="1:169" ht="14.4" x14ac:dyDescent="0.3">
      <c r="A135" s="5" t="s">
        <v>179</v>
      </c>
      <c r="B135" s="6" t="s">
        <v>294</v>
      </c>
      <c r="C135" s="6" t="s">
        <v>296</v>
      </c>
      <c r="D135" s="6" t="s">
        <v>296</v>
      </c>
      <c r="E135" s="6" t="s">
        <v>296</v>
      </c>
      <c r="F135" s="6" t="s">
        <v>296</v>
      </c>
      <c r="G135" s="6" t="s">
        <v>296</v>
      </c>
      <c r="H135" s="6" t="s">
        <v>296</v>
      </c>
      <c r="I135" s="6" t="s">
        <v>296</v>
      </c>
      <c r="J135" s="6" t="s">
        <v>296</v>
      </c>
      <c r="K135" s="6" t="s">
        <v>296</v>
      </c>
      <c r="L135" s="6" t="s">
        <v>296</v>
      </c>
      <c r="M135" s="6" t="s">
        <v>296</v>
      </c>
      <c r="N135" s="6">
        <v>1.36041666666667E-2</v>
      </c>
      <c r="O135" s="6">
        <v>6.4545454545454498E-5</v>
      </c>
      <c r="P135" s="6">
        <v>4.35E-4</v>
      </c>
      <c r="Q135" s="6">
        <v>5.4500000000000002E-4</v>
      </c>
      <c r="R135" s="6">
        <v>1E-3</v>
      </c>
      <c r="S135" s="6">
        <v>1.08181818181818E-4</v>
      </c>
      <c r="T135" s="6">
        <v>5.83333333333333E-2</v>
      </c>
      <c r="U135" s="6">
        <v>5.83333333333333E-2</v>
      </c>
      <c r="V135" s="6">
        <v>9.1666666666666702E-2</v>
      </c>
      <c r="W135" s="6">
        <v>0.116666666666667</v>
      </c>
      <c r="X135" s="6">
        <v>5.83333333333333E-2</v>
      </c>
      <c r="Y135" s="6">
        <v>5.83333333333333E-2</v>
      </c>
      <c r="Z135" s="6">
        <v>5.83333333333333E-2</v>
      </c>
      <c r="AA135" s="6">
        <v>5.83333333333333E-2</v>
      </c>
      <c r="AB135" s="6">
        <v>5.83333333333333E-2</v>
      </c>
      <c r="AC135" s="6">
        <v>5.83333333333333E-2</v>
      </c>
      <c r="AD135" s="6">
        <v>5.83333333333333E-2</v>
      </c>
      <c r="AE135" s="6">
        <v>5.83333333333333E-2</v>
      </c>
      <c r="AF135" s="6">
        <v>7.9866737152643698E-4</v>
      </c>
      <c r="AG135" s="6">
        <v>33.088567230491797</v>
      </c>
      <c r="AH135" s="6">
        <v>5.59259797627061E-2</v>
      </c>
      <c r="AI135" s="6">
        <v>1.7651659281900999E-2</v>
      </c>
      <c r="AJ135" s="6">
        <v>2.33304094989475</v>
      </c>
      <c r="AK135" s="6">
        <v>0.13641800006518401</v>
      </c>
      <c r="AL135" s="6">
        <v>4.8755649238823098E-3</v>
      </c>
      <c r="AM135" s="6">
        <v>3.31250880723456E-3</v>
      </c>
      <c r="AN135" s="6">
        <v>16.260682718441799</v>
      </c>
      <c r="AO135" s="6">
        <v>3.7136453771791797E-2</v>
      </c>
      <c r="AP135" s="6">
        <v>2.1318692358406902E-2</v>
      </c>
      <c r="AQ135" s="6">
        <v>4.0726375194773696E-3</v>
      </c>
      <c r="AR135" s="6">
        <v>2.8069728429557301</v>
      </c>
      <c r="AS135" s="6">
        <v>2.6100466196295898E-3</v>
      </c>
      <c r="AT135" s="6">
        <v>7.6473665289836096E-2</v>
      </c>
      <c r="AU135" s="6">
        <v>2.3822601571047201E-3</v>
      </c>
      <c r="AV135" s="6">
        <v>1.23870032633722E-3</v>
      </c>
      <c r="AW135" s="6">
        <v>5.1477631883852795E-4</v>
      </c>
      <c r="AX135" s="6">
        <v>9.2486672794164893</v>
      </c>
      <c r="AY135" s="6">
        <v>2.5202134624805601E-2</v>
      </c>
      <c r="AZ135" s="6">
        <v>3.64640122234058E-3</v>
      </c>
      <c r="BA135" s="6">
        <v>3.5126215369908301E-2</v>
      </c>
      <c r="BB135" s="6">
        <v>1.10788774647706E-2</v>
      </c>
      <c r="BC135" s="6">
        <v>1.49917450802003</v>
      </c>
      <c r="BD135" s="6">
        <v>6.30317807158263E-4</v>
      </c>
      <c r="BE135" s="6">
        <v>1.7623319326184799E-4</v>
      </c>
      <c r="BF135" s="6">
        <v>28.7021053921811</v>
      </c>
      <c r="BG135" s="6">
        <v>1.2283408431053499E-2</v>
      </c>
      <c r="BH135" s="6">
        <v>4.3132893864929203E-2</v>
      </c>
      <c r="BI135" s="6">
        <v>3.2775863966933398E-4</v>
      </c>
      <c r="BJ135" s="6">
        <v>7.2740308267941796</v>
      </c>
      <c r="BK135" s="6">
        <v>0.32899557310220101</v>
      </c>
      <c r="BL135" s="6">
        <v>5.8287116243046902E-2</v>
      </c>
      <c r="BM135" s="6">
        <v>117.71847385279</v>
      </c>
      <c r="BN135" s="6">
        <v>1.46448814984852E-2</v>
      </c>
      <c r="BO135" s="6">
        <v>4.6176801667225501E-2</v>
      </c>
      <c r="BP135" s="6">
        <v>1.2467875123809999</v>
      </c>
      <c r="BQ135" s="6">
        <v>5.0130781568578801E-2</v>
      </c>
      <c r="BR135" s="6">
        <v>1.0367321686829301E-3</v>
      </c>
      <c r="BS135" s="6">
        <v>3.5367479347018301E-3</v>
      </c>
      <c r="BT135" s="6">
        <v>8.6407536360230599E-4</v>
      </c>
      <c r="BU135" s="6">
        <v>6.3202845910100697E-2</v>
      </c>
      <c r="BV135" s="6">
        <v>5.3841628334836897E-4</v>
      </c>
      <c r="BW135" s="6">
        <v>3.9482780285694498E-4</v>
      </c>
      <c r="BX135" s="6">
        <v>8.7528424938532398E-2</v>
      </c>
      <c r="BY135" s="6">
        <v>0.36691981985141298</v>
      </c>
      <c r="BZ135" s="6">
        <v>23.776086931675898</v>
      </c>
      <c r="CA135" s="6">
        <v>3.0881988596697901E-3</v>
      </c>
      <c r="CB135" s="6">
        <v>0.16845711941101099</v>
      </c>
      <c r="CC135" s="6">
        <v>6.8090419487051898E-2</v>
      </c>
      <c r="CD135" s="6">
        <v>1.5271212620078E-2</v>
      </c>
      <c r="CE135" s="6">
        <v>3.28947702296043E-4</v>
      </c>
      <c r="CF135" s="6">
        <v>8.3017675633257997E-4</v>
      </c>
      <c r="CG135" s="6">
        <v>1.3076444752317701E-2</v>
      </c>
      <c r="CH135" s="6">
        <v>12.9823287241557</v>
      </c>
      <c r="CI135" s="6">
        <v>1.33209483869449E-3</v>
      </c>
      <c r="CJ135" s="6">
        <v>3.3631713607868401E-4</v>
      </c>
      <c r="CK135" s="6">
        <v>3.2549291204838699E-4</v>
      </c>
      <c r="CL135" s="6">
        <v>2.5627288032238099E-2</v>
      </c>
      <c r="CM135" s="6">
        <v>2.3770386802057501E-2</v>
      </c>
      <c r="CN135" s="6">
        <v>1.6363118258120499E-3</v>
      </c>
      <c r="CO135" s="6">
        <v>0.26332471695314003</v>
      </c>
      <c r="CP135" s="6">
        <v>14.0147041042586</v>
      </c>
      <c r="CQ135" s="6">
        <v>1.5446883494363499</v>
      </c>
      <c r="CR135" s="6">
        <v>2.29671913147072</v>
      </c>
      <c r="CS135" s="6">
        <v>168.58895752285099</v>
      </c>
      <c r="CT135" s="6">
        <v>12.314323853843</v>
      </c>
      <c r="CU135" s="6">
        <v>18.7314548399012</v>
      </c>
      <c r="CV135" s="6">
        <v>34.501607991140197</v>
      </c>
      <c r="CW135" s="6" t="s">
        <v>296</v>
      </c>
      <c r="CX135" s="6">
        <v>0.1</v>
      </c>
      <c r="CY135" s="6" t="s">
        <v>296</v>
      </c>
      <c r="CZ135" s="6">
        <v>0.1</v>
      </c>
      <c r="DA135" s="6" t="s">
        <v>296</v>
      </c>
      <c r="DB135" s="6">
        <v>1.6666666666666701E-2</v>
      </c>
      <c r="DC135" s="6">
        <v>2.5000000000000001E-2</v>
      </c>
      <c r="DD135" s="6">
        <v>2.5000000000000001E-2</v>
      </c>
      <c r="DE135" s="6">
        <v>2.5000000000000001E-2</v>
      </c>
      <c r="DF135" s="6" t="s">
        <v>296</v>
      </c>
      <c r="DG135" s="6">
        <v>2.5000000000000001E-2</v>
      </c>
      <c r="DH135" s="6">
        <v>3.5355339059327397E-2</v>
      </c>
      <c r="DI135" s="6">
        <v>2.5000000000000001E-2</v>
      </c>
      <c r="DJ135" s="6">
        <v>2.5000000000000001E-2</v>
      </c>
      <c r="DK135" s="6">
        <v>2.5000000000000001E-2</v>
      </c>
      <c r="DL135" s="6">
        <v>3.3333333333333298E-2</v>
      </c>
      <c r="DM135" s="6" t="s">
        <v>296</v>
      </c>
      <c r="DN135" s="6">
        <v>2.5000000000000001E-2</v>
      </c>
      <c r="DO135" s="6" t="s">
        <v>296</v>
      </c>
      <c r="DP135" s="6">
        <v>2.5000000000000001E-2</v>
      </c>
      <c r="DQ135" s="6" t="s">
        <v>296</v>
      </c>
      <c r="DR135" s="6" t="s">
        <v>296</v>
      </c>
      <c r="DS135" s="6">
        <v>0.18333333333333299</v>
      </c>
      <c r="DT135" s="6">
        <v>6.6666666666666693E-2</v>
      </c>
      <c r="DU135" s="6">
        <v>6.6666666666666693E-2</v>
      </c>
      <c r="DV135" s="6">
        <v>2.5000000000000001E-2</v>
      </c>
      <c r="DW135" s="6">
        <v>2.5000000000000001E-2</v>
      </c>
      <c r="DX135" s="6">
        <v>3.3333333333333298E-2</v>
      </c>
      <c r="DY135" s="6">
        <v>0.05</v>
      </c>
      <c r="DZ135" s="6">
        <v>0.05</v>
      </c>
      <c r="EA135" s="6">
        <v>2054.8836378217902</v>
      </c>
      <c r="EB135" s="6">
        <v>1913.7717831933501</v>
      </c>
      <c r="EC135" s="6">
        <v>96.983555322298898</v>
      </c>
      <c r="ED135" s="6">
        <v>3.5686240299452798</v>
      </c>
      <c r="EE135" s="6">
        <v>0.220036089816773</v>
      </c>
      <c r="EF135" s="6">
        <v>0.664326770532773</v>
      </c>
      <c r="EG135" s="6">
        <v>15.2702692233579</v>
      </c>
      <c r="EH135" s="6" t="s">
        <v>296</v>
      </c>
      <c r="EI135" s="6">
        <v>0.87992498950950404</v>
      </c>
      <c r="EJ135" s="6">
        <v>0.121381274930238</v>
      </c>
      <c r="EK135" s="6">
        <v>0.24166557071143199</v>
      </c>
      <c r="EL135" s="6">
        <v>1.1522385392444701</v>
      </c>
      <c r="EM135" s="6" t="s">
        <v>296</v>
      </c>
      <c r="EN135" s="6">
        <v>0.47449868064520401</v>
      </c>
      <c r="EO135" s="6">
        <v>1.44043501454589</v>
      </c>
      <c r="EP135" s="6">
        <v>0.69570683319427296</v>
      </c>
      <c r="EQ135" s="6">
        <v>1.07631751133954</v>
      </c>
      <c r="ER135" s="6">
        <v>0.68825640972088697</v>
      </c>
      <c r="ES135" s="6">
        <v>1.15774779910392</v>
      </c>
      <c r="ET135" s="6">
        <v>0.45985864397131998</v>
      </c>
      <c r="EU135" s="6">
        <v>7.04711336202032E-2</v>
      </c>
      <c r="EV135" s="6">
        <v>0.51066251479575897</v>
      </c>
      <c r="EW135" s="6">
        <v>0.70423838683802698</v>
      </c>
      <c r="EX135" s="6">
        <v>0.30358684174664302</v>
      </c>
      <c r="EY135" s="6">
        <v>0.46207674121592301</v>
      </c>
      <c r="EZ135" s="6">
        <v>0.29362058982049399</v>
      </c>
      <c r="FA135" s="6">
        <v>5.8333333329999997</v>
      </c>
      <c r="FB135" s="6">
        <v>5.8333333329999997</v>
      </c>
      <c r="FC135" s="6">
        <v>5.8333333329999997</v>
      </c>
      <c r="FD135" s="6">
        <v>163.592069807245</v>
      </c>
      <c r="FE135" s="6">
        <v>48.2633256960168</v>
      </c>
      <c r="FF135" s="7">
        <v>7.2757720896765396E-2</v>
      </c>
      <c r="FG135" s="7">
        <v>2.6792939227075201E-2</v>
      </c>
      <c r="FH135" s="7">
        <v>2.6242823329241698E-2</v>
      </c>
      <c r="FI135" s="7">
        <v>1.9884636127975201E-2</v>
      </c>
      <c r="FJ135" s="7">
        <v>8.3173616378397999E-2</v>
      </c>
      <c r="FK135" s="7">
        <v>4.1799809690953302E-2</v>
      </c>
      <c r="FL135" s="7">
        <v>4.6352266968793097E-2</v>
      </c>
      <c r="FM135" s="7">
        <v>6.9504056506413297E-3</v>
      </c>
    </row>
    <row r="136" spans="1:169" ht="14.4" x14ac:dyDescent="0.3">
      <c r="A136" s="5" t="s">
        <v>180</v>
      </c>
      <c r="B136" s="6" t="s">
        <v>294</v>
      </c>
      <c r="C136" s="6" t="s">
        <v>296</v>
      </c>
      <c r="D136" s="6" t="s">
        <v>296</v>
      </c>
      <c r="E136" s="6" t="s">
        <v>296</v>
      </c>
      <c r="F136" s="6" t="s">
        <v>296</v>
      </c>
      <c r="G136" s="6" t="s">
        <v>296</v>
      </c>
      <c r="H136" s="6" t="s">
        <v>296</v>
      </c>
      <c r="I136" s="6" t="s">
        <v>296</v>
      </c>
      <c r="J136" s="6" t="s">
        <v>296</v>
      </c>
      <c r="K136" s="6" t="s">
        <v>296</v>
      </c>
      <c r="L136" s="6" t="s">
        <v>296</v>
      </c>
      <c r="M136" s="6" t="s">
        <v>296</v>
      </c>
      <c r="N136" s="6">
        <v>1.3537499999999999E-2</v>
      </c>
      <c r="O136" s="6">
        <v>1.15833333333334E-4</v>
      </c>
      <c r="P136" s="6">
        <v>4.3750000000000001E-4</v>
      </c>
      <c r="Q136" s="6">
        <v>6.1875000000000005E-4</v>
      </c>
      <c r="R136" s="6">
        <v>1E-3</v>
      </c>
      <c r="S136" s="6">
        <v>8.6249999999999996E-5</v>
      </c>
      <c r="T136" s="6">
        <v>5.6000000000000001E-2</v>
      </c>
      <c r="U136" s="6">
        <v>6.3E-2</v>
      </c>
      <c r="V136" s="6">
        <v>0.112</v>
      </c>
      <c r="W136" s="6">
        <v>0.1225</v>
      </c>
      <c r="X136" s="6">
        <v>4.5499999999999999E-2</v>
      </c>
      <c r="Y136" s="6">
        <v>5.83333333333333E-2</v>
      </c>
      <c r="Z136" s="6">
        <v>5.2499999999999998E-2</v>
      </c>
      <c r="AA136" s="6">
        <v>2.8000000000000001E-2</v>
      </c>
      <c r="AB136" s="6">
        <v>5.83333333333333E-2</v>
      </c>
      <c r="AC136" s="6">
        <v>4.2000000000000003E-2</v>
      </c>
      <c r="AD136" s="6">
        <v>3.15E-2</v>
      </c>
      <c r="AE136" s="6">
        <v>5.2499999999999998E-2</v>
      </c>
      <c r="AF136" s="6">
        <v>1.3830402022741799E-3</v>
      </c>
      <c r="AG136" s="6">
        <v>52.085357390221802</v>
      </c>
      <c r="AH136" s="6">
        <v>6.3452842436040699E-2</v>
      </c>
      <c r="AI136" s="6">
        <v>1.7651659281900999E-2</v>
      </c>
      <c r="AJ136" s="6">
        <v>4.9599863181661501</v>
      </c>
      <c r="AK136" s="6">
        <v>0.18147941454538699</v>
      </c>
      <c r="AL136" s="6">
        <v>4.87864519052446E-3</v>
      </c>
      <c r="AM136" s="6">
        <v>2.4091105540213001E-3</v>
      </c>
      <c r="AN136" s="6">
        <v>25.049217847207402</v>
      </c>
      <c r="AO136" s="6">
        <v>3.7136453771791797E-2</v>
      </c>
      <c r="AP136" s="6">
        <v>3.4804977906417199E-2</v>
      </c>
      <c r="AQ136" s="6">
        <v>5.5049037533629998E-3</v>
      </c>
      <c r="AR136" s="6">
        <v>0.211791478540267</v>
      </c>
      <c r="AS136" s="6">
        <v>4.2871063190112798E-3</v>
      </c>
      <c r="AT136" s="6">
        <v>0.17585278421193601</v>
      </c>
      <c r="AU136" s="6">
        <v>3.28486376857327E-3</v>
      </c>
      <c r="AV136" s="6">
        <v>2.1747162809897399E-3</v>
      </c>
      <c r="AW136" s="6">
        <v>9.2427182821498504E-4</v>
      </c>
      <c r="AX136" s="6">
        <v>10.3754516637</v>
      </c>
      <c r="AY136" s="6">
        <v>2.8488628656797101E-2</v>
      </c>
      <c r="AZ136" s="6">
        <v>3.9517709267341897E-3</v>
      </c>
      <c r="BA136" s="6">
        <v>2.1820582566122199E-2</v>
      </c>
      <c r="BB136" s="6">
        <v>1.9898471453322499E-2</v>
      </c>
      <c r="BC136" s="6">
        <v>1.53584458152912</v>
      </c>
      <c r="BD136" s="6">
        <v>6.2309939961917402E-4</v>
      </c>
      <c r="BE136" s="6">
        <v>1.5457607902792E-4</v>
      </c>
      <c r="BF136" s="6">
        <v>31.079703114904799</v>
      </c>
      <c r="BG136" s="6">
        <v>1.6829310972419E-2</v>
      </c>
      <c r="BH136" s="6">
        <v>6.3585432199834604E-2</v>
      </c>
      <c r="BI136" s="6">
        <v>3.2918330443259999E-4</v>
      </c>
      <c r="BJ136" s="6">
        <v>8.0649852313553101</v>
      </c>
      <c r="BK136" s="6">
        <v>0.191326179627544</v>
      </c>
      <c r="BL136" s="6">
        <v>8.0830451671559403E-2</v>
      </c>
      <c r="BM136" s="6">
        <v>102.495021351933</v>
      </c>
      <c r="BN136" s="6">
        <v>2.4801273397397201E-2</v>
      </c>
      <c r="BO136" s="6">
        <v>0.21430223091796</v>
      </c>
      <c r="BP136" s="6">
        <v>1.2467875123809999</v>
      </c>
      <c r="BQ136" s="6">
        <v>3.5981006653066902E-2</v>
      </c>
      <c r="BR136" s="6">
        <v>1.28716331873716E-3</v>
      </c>
      <c r="BS136" s="6">
        <v>5.4876792810554798E-3</v>
      </c>
      <c r="BT136" s="6">
        <v>8.6407536360230599E-4</v>
      </c>
      <c r="BU136" s="6">
        <v>7.7589640332528201E-2</v>
      </c>
      <c r="BV136" s="6">
        <f>5/6*0.000446222</f>
        <v>3.7185166666666672E-4</v>
      </c>
      <c r="BW136" s="6">
        <v>3.9482780285694498E-4</v>
      </c>
      <c r="BX136" s="6">
        <v>7.4000543002015307E-2</v>
      </c>
      <c r="BY136" s="6">
        <v>0.17664149669496099</v>
      </c>
      <c r="BZ136" s="6">
        <v>23.776086931675898</v>
      </c>
      <c r="CA136" s="6">
        <v>3.3575110512653098E-3</v>
      </c>
      <c r="CB136" s="6">
        <v>0.112967227773846</v>
      </c>
      <c r="CC136" s="6">
        <v>8.7136670553836504E-2</v>
      </c>
      <c r="CD136" s="6">
        <v>1.5271212620078E-2</v>
      </c>
      <c r="CE136" s="6">
        <v>6.92733410891734E-4</v>
      </c>
      <c r="CF136" s="6">
        <v>8.3017675633257997E-4</v>
      </c>
      <c r="CG136" s="6">
        <v>1.8887705956301602E-2</v>
      </c>
      <c r="CH136" s="6">
        <v>13.5667534225027</v>
      </c>
      <c r="CI136" s="6">
        <v>4.9003314440737101E-4</v>
      </c>
      <c r="CJ136" s="6">
        <v>3.3878359272576701E-4</v>
      </c>
      <c r="CK136" s="6">
        <v>6.4668428213960803E-4</v>
      </c>
      <c r="CL136" s="6">
        <v>3.8384796276096901E-2</v>
      </c>
      <c r="CM136" s="6">
        <v>2.3229513435112301E-2</v>
      </c>
      <c r="CN136" s="6">
        <v>2.0525804990119902E-3</v>
      </c>
      <c r="CO136" s="6">
        <v>0.30183219965719099</v>
      </c>
      <c r="CP136" s="6">
        <v>11.7892249535973</v>
      </c>
      <c r="CQ136" s="6">
        <v>10.3396260826214</v>
      </c>
      <c r="CR136" s="6">
        <v>1.9376622107589601</v>
      </c>
      <c r="CS136" s="6">
        <v>171.784338853001</v>
      </c>
      <c r="CT136" s="6">
        <v>21.135172685421299</v>
      </c>
      <c r="CU136" s="6">
        <v>17.3227001641851</v>
      </c>
      <c r="CV136" s="6">
        <v>46.724688852987299</v>
      </c>
      <c r="CW136" s="6" t="s">
        <v>296</v>
      </c>
      <c r="CX136" s="6">
        <v>0.1</v>
      </c>
      <c r="CY136" s="6" t="s">
        <v>296</v>
      </c>
      <c r="CZ136" s="6">
        <v>0.1</v>
      </c>
      <c r="DA136" s="6" t="s">
        <v>296</v>
      </c>
      <c r="DB136" s="6">
        <v>1.6666666666666701E-2</v>
      </c>
      <c r="DC136" s="6">
        <v>2.5000000000000001E-2</v>
      </c>
      <c r="DD136" s="6">
        <v>2.5000000000000001E-2</v>
      </c>
      <c r="DE136" s="6">
        <v>2.5000000000000001E-2</v>
      </c>
      <c r="DF136" s="6" t="s">
        <v>296</v>
      </c>
      <c r="DG136" s="6">
        <v>2.5000000000000001E-2</v>
      </c>
      <c r="DH136" s="6">
        <v>3.5355339059327397E-2</v>
      </c>
      <c r="DI136" s="6">
        <v>2.5000000000000001E-2</v>
      </c>
      <c r="DJ136" s="6">
        <v>2.5000000000000001E-2</v>
      </c>
      <c r="DK136" s="6">
        <v>2.5000000000000001E-2</v>
      </c>
      <c r="DL136" s="6">
        <v>3.3333333333333298E-2</v>
      </c>
      <c r="DM136" s="6" t="s">
        <v>296</v>
      </c>
      <c r="DN136" s="6">
        <v>2.5000000000000001E-2</v>
      </c>
      <c r="DO136" s="6" t="s">
        <v>296</v>
      </c>
      <c r="DP136" s="6">
        <v>2.5000000000000001E-2</v>
      </c>
      <c r="DQ136" s="6" t="s">
        <v>296</v>
      </c>
      <c r="DR136" s="6" t="s">
        <v>296</v>
      </c>
      <c r="DS136" s="6">
        <v>0.18333333333333299</v>
      </c>
      <c r="DT136" s="6">
        <v>6.6666666666666693E-2</v>
      </c>
      <c r="DU136" s="6">
        <v>6.6666666666666693E-2</v>
      </c>
      <c r="DV136" s="6">
        <v>2.5000000000000001E-2</v>
      </c>
      <c r="DW136" s="6">
        <v>2.5000000000000001E-2</v>
      </c>
      <c r="DX136" s="6">
        <v>3.3333333333333298E-2</v>
      </c>
      <c r="DY136" s="6">
        <v>0.05</v>
      </c>
      <c r="DZ136" s="6">
        <v>0.05</v>
      </c>
      <c r="EA136" s="6">
        <v>2038.2294991537599</v>
      </c>
      <c r="EB136" s="6">
        <v>2026.82919091964</v>
      </c>
      <c r="EC136" s="6">
        <v>96.983555322298898</v>
      </c>
      <c r="ED136" s="6">
        <v>3.5686240299452798</v>
      </c>
      <c r="EE136" s="6">
        <v>0.46773310615810798</v>
      </c>
      <c r="EF136" s="6">
        <v>1.0104793473270499</v>
      </c>
      <c r="EG136" s="6">
        <v>15.2702692233579</v>
      </c>
      <c r="EH136" s="6" t="s">
        <v>296</v>
      </c>
      <c r="EI136" s="6">
        <v>0.87992498950950404</v>
      </c>
      <c r="EJ136" s="6">
        <v>0.127986537512607</v>
      </c>
      <c r="EK136" s="6">
        <v>0.21779302072742401</v>
      </c>
      <c r="EL136" s="6">
        <v>1.0607794354800999</v>
      </c>
      <c r="EM136" s="6" t="s">
        <v>296</v>
      </c>
      <c r="EN136" s="6">
        <v>0.455466329782372</v>
      </c>
      <c r="EO136" s="6">
        <v>1.22394974933779</v>
      </c>
      <c r="EP136" s="6">
        <v>0.37242915524287701</v>
      </c>
      <c r="EQ136" s="6">
        <v>0.82021664691326801</v>
      </c>
      <c r="ER136" s="6">
        <v>0.68825640972088697</v>
      </c>
      <c r="ES136" s="6">
        <v>1.15774779910392</v>
      </c>
      <c r="ET136" s="6">
        <v>0.64895269209560702</v>
      </c>
      <c r="EU136" s="6">
        <v>0.122702641320208</v>
      </c>
      <c r="EV136" s="6">
        <v>0.25712553632194102</v>
      </c>
      <c r="EW136" s="6">
        <v>0.82488858686146105</v>
      </c>
      <c r="EX136" s="6">
        <v>0.598286358524316</v>
      </c>
      <c r="EY136" s="6">
        <v>0.46207674121592301</v>
      </c>
      <c r="EZ136" s="6">
        <v>0.27516771664458001</v>
      </c>
      <c r="FA136" s="6">
        <v>5.8333333329999997</v>
      </c>
      <c r="FB136" s="6">
        <v>5.8333333329999997</v>
      </c>
      <c r="FC136" s="6">
        <v>5.8333333329999997</v>
      </c>
      <c r="FD136" s="6">
        <v>158.39217774615199</v>
      </c>
      <c r="FE136" s="6">
        <v>56.973473210532198</v>
      </c>
      <c r="FF136" s="7">
        <v>6.7416056985675099E-2</v>
      </c>
      <c r="FG136" s="7">
        <v>2.6512720032451299E-2</v>
      </c>
      <c r="FH136" s="7">
        <v>2.80358543568449E-2</v>
      </c>
      <c r="FI136" s="7">
        <v>2.1742506270487301E-2</v>
      </c>
      <c r="FJ136" s="7">
        <v>3.8506489083981299E-2</v>
      </c>
      <c r="FK136" s="7">
        <v>2.4167431119362998E-2</v>
      </c>
      <c r="FL136" s="7">
        <v>3.5925250130276802E-2</v>
      </c>
      <c r="FM136" s="7">
        <v>3.01058251043746E-3</v>
      </c>
    </row>
    <row r="137" spans="1:169" ht="14.4" x14ac:dyDescent="0.3">
      <c r="A137" s="5" t="s">
        <v>181</v>
      </c>
      <c r="B137" s="6" t="s">
        <v>294</v>
      </c>
      <c r="C137" s="6" t="s">
        <v>296</v>
      </c>
      <c r="D137" s="6" t="s">
        <v>296</v>
      </c>
      <c r="E137" s="6" t="s">
        <v>296</v>
      </c>
      <c r="F137" s="6" t="s">
        <v>296</v>
      </c>
      <c r="G137" s="6" t="s">
        <v>296</v>
      </c>
      <c r="H137" s="6" t="s">
        <v>296</v>
      </c>
      <c r="I137" s="6" t="s">
        <v>296</v>
      </c>
      <c r="J137" s="6" t="s">
        <v>296</v>
      </c>
      <c r="K137" s="6" t="s">
        <v>296</v>
      </c>
      <c r="L137" s="6" t="s">
        <v>296</v>
      </c>
      <c r="M137" s="6" t="s">
        <v>296</v>
      </c>
      <c r="N137" s="6">
        <v>1.4975E-2</v>
      </c>
      <c r="O137" s="6">
        <v>6.7272727272727503E-5</v>
      </c>
      <c r="P137" s="6">
        <v>5.4000000000000001E-4</v>
      </c>
      <c r="Q137" s="6">
        <v>6.4999999999999997E-4</v>
      </c>
      <c r="R137" s="6">
        <v>1E-3</v>
      </c>
      <c r="S137" s="6">
        <v>1.2954545454545399E-4</v>
      </c>
      <c r="T137" s="6">
        <v>5.83333333333333E-2</v>
      </c>
      <c r="U137" s="6">
        <v>5.83333333333333E-2</v>
      </c>
      <c r="V137" s="6">
        <v>4.5499999999999999E-2</v>
      </c>
      <c r="W137" s="6">
        <v>0.116666666666667</v>
      </c>
      <c r="X137" s="6">
        <v>5.83333333333333E-2</v>
      </c>
      <c r="Y137" s="6">
        <v>5.83333333333333E-2</v>
      </c>
      <c r="Z137" s="6">
        <v>5.83333333333333E-2</v>
      </c>
      <c r="AA137" s="6">
        <v>5.83333333333333E-2</v>
      </c>
      <c r="AB137" s="6">
        <v>5.83333333333333E-2</v>
      </c>
      <c r="AC137" s="6">
        <v>5.83333333333333E-2</v>
      </c>
      <c r="AD137" s="6">
        <v>5.83333333333333E-2</v>
      </c>
      <c r="AE137" s="6">
        <v>5.83333333333333E-2</v>
      </c>
      <c r="AF137" s="6">
        <v>1.20476699023339E-3</v>
      </c>
      <c r="AG137" s="6">
        <v>38.087606029171397</v>
      </c>
      <c r="AH137" s="6">
        <v>5.2669432820733199E-2</v>
      </c>
      <c r="AI137" s="6">
        <v>1.7651659281900999E-2</v>
      </c>
      <c r="AJ137" s="6">
        <v>0.27400712657959098</v>
      </c>
      <c r="AK137" s="6">
        <v>0.162595980286941</v>
      </c>
      <c r="AL137" s="6">
        <v>2.6828392200475199E-3</v>
      </c>
      <c r="AM137" s="6">
        <v>2.05954488094473E-2</v>
      </c>
      <c r="AN137" s="6">
        <v>12.7729444979653</v>
      </c>
      <c r="AO137" s="6">
        <v>6.2653293852438702E-2</v>
      </c>
      <c r="AP137" s="6">
        <v>2.54004971674626E-2</v>
      </c>
      <c r="AQ137" s="6">
        <v>4.2134347395879398E-3</v>
      </c>
      <c r="AR137" s="6">
        <v>0.211791478540267</v>
      </c>
      <c r="AS137" s="6">
        <v>3.1741711651852101E-3</v>
      </c>
      <c r="AT137" s="6">
        <v>0.15122653831348601</v>
      </c>
      <c r="AU137" s="6">
        <v>2.71161324055461E-3</v>
      </c>
      <c r="AV137" s="6">
        <v>1.27005132272058E-3</v>
      </c>
      <c r="AW137" s="6">
        <v>5.2830221879431104E-4</v>
      </c>
      <c r="AX137" s="6">
        <v>8.3276513278404796</v>
      </c>
      <c r="AY137" s="6">
        <v>2.1977957007916299E-2</v>
      </c>
      <c r="AZ137" s="6">
        <v>3.70524920613141E-3</v>
      </c>
      <c r="BA137" s="6">
        <v>2.6262739209797398E-2</v>
      </c>
      <c r="BB137" s="6">
        <v>1.5508274492089E-2</v>
      </c>
      <c r="BC137" s="6">
        <v>1.5797267649703899E-2</v>
      </c>
      <c r="BD137" s="6">
        <v>6.5010657657686005E-4</v>
      </c>
      <c r="BE137" s="6">
        <v>1.3692661096081099E-4</v>
      </c>
      <c r="BF137" s="6">
        <v>32.9388643148813</v>
      </c>
      <c r="BG137" s="6">
        <v>1.32070943811577E-2</v>
      </c>
      <c r="BH137" s="6">
        <v>4.4406647014580698E-2</v>
      </c>
      <c r="BI137" s="6">
        <v>3.56629895773956E-4</v>
      </c>
      <c r="BJ137" s="6">
        <v>4.7257564419652098</v>
      </c>
      <c r="BK137" s="6">
        <v>0.19274741527890801</v>
      </c>
      <c r="BL137" s="6">
        <v>8.7425890229633596E-2</v>
      </c>
      <c r="BM137" s="6">
        <v>57.463579921028803</v>
      </c>
      <c r="BN137" s="6">
        <v>1.7342148033907299E-2</v>
      </c>
      <c r="BO137" s="6">
        <v>5.0304883895859E-2</v>
      </c>
      <c r="BP137" s="6">
        <v>1.2467875123809999</v>
      </c>
      <c r="BQ137" s="6">
        <v>4.8972430522728302E-2</v>
      </c>
      <c r="BR137" s="6">
        <v>1.0367321686829301E-3</v>
      </c>
      <c r="BS137" s="6">
        <v>3.7997252027222798E-3</v>
      </c>
      <c r="BT137" s="6">
        <v>8.6407536360230599E-4</v>
      </c>
      <c r="BU137" s="6">
        <v>7.4098456723963493E-2</v>
      </c>
      <c r="BV137" s="6">
        <v>5.5091635113478697E-4</v>
      </c>
      <c r="BW137" s="6">
        <v>7.0442992011619495E-4</v>
      </c>
      <c r="BX137" s="6">
        <v>5.35689772801358E-2</v>
      </c>
      <c r="BY137" s="6">
        <v>9.9515824330820901E-2</v>
      </c>
      <c r="BZ137" s="6">
        <v>23.776086931675898</v>
      </c>
      <c r="CA137" s="6">
        <v>2.5982233860804499E-3</v>
      </c>
      <c r="CB137" s="6">
        <v>0.17316563951804501</v>
      </c>
      <c r="CC137" s="6">
        <v>5.6110357879574503E-2</v>
      </c>
      <c r="CD137" s="6">
        <v>1.5271212620078E-2</v>
      </c>
      <c r="CE137" s="6">
        <v>6.6146492959629096E-4</v>
      </c>
      <c r="CF137" s="6">
        <v>8.3017675633257997E-4</v>
      </c>
      <c r="CG137" s="6">
        <v>1.1629648023252E-2</v>
      </c>
      <c r="CH137" s="6">
        <v>5.6549767850127601</v>
      </c>
      <c r="CI137" s="6">
        <v>1.2654000887160201E-3</v>
      </c>
      <c r="CJ137" s="6">
        <v>3.5064492561121203E-4</v>
      </c>
      <c r="CK137" s="6">
        <v>3.2739662291602403E-4</v>
      </c>
      <c r="CL137" s="6">
        <v>3.2719714741605101E-2</v>
      </c>
      <c r="CM137" s="6">
        <v>9.9853238595203307E-3</v>
      </c>
      <c r="CN137" s="6">
        <v>1.3778536887863299E-3</v>
      </c>
      <c r="CO137" s="6">
        <v>0.40140567743725702</v>
      </c>
      <c r="CP137" s="6">
        <v>12.692562207630401</v>
      </c>
      <c r="CQ137" s="6">
        <v>4.5608606866085202</v>
      </c>
      <c r="CR137" s="6">
        <v>2.0360985208073799</v>
      </c>
      <c r="CS137" s="6">
        <v>179.176669831049</v>
      </c>
      <c r="CT137" s="6">
        <v>16.679719082454</v>
      </c>
      <c r="CU137" s="6">
        <v>13.8296698169687</v>
      </c>
      <c r="CV137" s="6">
        <v>32.791285233662002</v>
      </c>
      <c r="CW137" s="6" t="s">
        <v>296</v>
      </c>
      <c r="CX137" s="6">
        <v>0.1</v>
      </c>
      <c r="CY137" s="6" t="s">
        <v>296</v>
      </c>
      <c r="CZ137" s="6">
        <v>0.1</v>
      </c>
      <c r="DA137" s="6" t="s">
        <v>296</v>
      </c>
      <c r="DB137" s="6">
        <v>1.6666666666666701E-2</v>
      </c>
      <c r="DC137" s="6">
        <v>3.6549999999999999E-2</v>
      </c>
      <c r="DD137" s="6">
        <v>8.1600000000000006E-2</v>
      </c>
      <c r="DE137" s="6">
        <v>0.11088000000000001</v>
      </c>
      <c r="DF137" s="6" t="s">
        <v>296</v>
      </c>
      <c r="DG137" s="6">
        <v>8.3699999999999997E-2</v>
      </c>
      <c r="DH137" s="6">
        <v>0.116894182917714</v>
      </c>
      <c r="DI137" s="6">
        <v>8.2500000000000004E-2</v>
      </c>
      <c r="DJ137" s="6">
        <v>6.1559999999999997E-2</v>
      </c>
      <c r="DK137" s="6">
        <v>5.3600000000000002E-2</v>
      </c>
      <c r="DL137" s="6">
        <v>2.5000000000000001E-2</v>
      </c>
      <c r="DM137" s="6" t="s">
        <v>296</v>
      </c>
      <c r="DN137" s="6">
        <v>4.1549999999999997E-2</v>
      </c>
      <c r="DO137" s="6" t="s">
        <v>296</v>
      </c>
      <c r="DP137" s="6">
        <v>1.7500000000000002E-2</v>
      </c>
      <c r="DQ137" s="6" t="s">
        <v>296</v>
      </c>
      <c r="DR137" s="6" t="s">
        <v>296</v>
      </c>
      <c r="DS137" s="6">
        <v>0.18333333333333299</v>
      </c>
      <c r="DT137" s="6">
        <v>6.6666666666666693E-2</v>
      </c>
      <c r="DU137" s="6">
        <v>4.7940000000000003E-2</v>
      </c>
      <c r="DV137" s="6">
        <v>0.10471</v>
      </c>
      <c r="DW137" s="6">
        <v>9.8499999999999994E-3</v>
      </c>
      <c r="DX137" s="6">
        <v>1.2500000000000001E-2</v>
      </c>
      <c r="DY137" s="6">
        <v>3.5700000000000003E-2</v>
      </c>
      <c r="DZ137" s="6">
        <v>0.05</v>
      </c>
      <c r="EA137" s="6">
        <v>2055.8627721703601</v>
      </c>
      <c r="EB137" s="6">
        <v>1998.2638030036101</v>
      </c>
      <c r="EC137" s="6">
        <v>96.983555322298898</v>
      </c>
      <c r="ED137" s="6">
        <v>3.5686240299452798</v>
      </c>
      <c r="EE137" s="6">
        <v>0.34951952195779201</v>
      </c>
      <c r="EF137" s="6">
        <v>0.50405628121469204</v>
      </c>
      <c r="EG137" s="6">
        <v>15.2702692233579</v>
      </c>
      <c r="EH137" s="6" t="s">
        <v>296</v>
      </c>
      <c r="EI137" s="6">
        <v>0.87992498950950404</v>
      </c>
      <c r="EJ137" s="6">
        <v>0.121151475429157</v>
      </c>
      <c r="EK137" s="6">
        <v>0.31468969067195002</v>
      </c>
      <c r="EL137" s="6">
        <v>0.72993957291037803</v>
      </c>
      <c r="EM137" s="6" t="s">
        <v>296</v>
      </c>
      <c r="EN137" s="6">
        <v>0.65965746759851895</v>
      </c>
      <c r="EO137" s="6">
        <v>0.97064761173144998</v>
      </c>
      <c r="EP137" s="6">
        <v>0.30447378233368999</v>
      </c>
      <c r="EQ137" s="6">
        <v>0.60543534374772301</v>
      </c>
      <c r="ER137" s="6">
        <v>0.68825640972088697</v>
      </c>
      <c r="ES137" s="6">
        <v>1.15774779910392</v>
      </c>
      <c r="ET137" s="6">
        <v>0.51255149770850605</v>
      </c>
      <c r="EU137" s="6">
        <v>7.2097147558228894E-2</v>
      </c>
      <c r="EV137" s="6">
        <v>0.49168359412736801</v>
      </c>
      <c r="EW137" s="6">
        <v>0.63171302558194997</v>
      </c>
      <c r="EX137" s="6">
        <v>0.35763133542080899</v>
      </c>
      <c r="EY137" s="6">
        <v>0.46207674121592301</v>
      </c>
      <c r="EZ137" s="6">
        <v>0.43409759433962303</v>
      </c>
      <c r="FA137" s="6">
        <v>9.465141612</v>
      </c>
      <c r="FB137" s="6">
        <v>3.9267429190000001</v>
      </c>
      <c r="FC137" s="6">
        <v>5.8333333329999997</v>
      </c>
      <c r="FD137" s="6">
        <v>178.335113681596</v>
      </c>
      <c r="FE137" s="6">
        <v>80.733070484295894</v>
      </c>
      <c r="FF137" s="7">
        <v>7.3452831176501199E-2</v>
      </c>
      <c r="FG137" s="7">
        <v>2.7219389732706802E-2</v>
      </c>
      <c r="FH137" s="7">
        <v>2.96932867268303E-2</v>
      </c>
      <c r="FI137" s="7">
        <v>2.4573357950739599E-2</v>
      </c>
      <c r="FJ137" s="7">
        <v>3.2802676630774803E-2</v>
      </c>
      <c r="FK137" s="7">
        <v>4.14846360556324E-2</v>
      </c>
      <c r="FL137" s="7">
        <v>4.3222099427518201E-2</v>
      </c>
      <c r="FM137" s="7">
        <v>1.4881059622675801E-3</v>
      </c>
    </row>
    <row r="138" spans="1:169" ht="14.4" x14ac:dyDescent="0.3">
      <c r="A138" s="5" t="s">
        <v>182</v>
      </c>
      <c r="B138" s="6" t="s">
        <v>294</v>
      </c>
      <c r="C138" s="6" t="s">
        <v>296</v>
      </c>
      <c r="D138" s="6" t="s">
        <v>296</v>
      </c>
      <c r="E138" s="6" t="s">
        <v>296</v>
      </c>
      <c r="F138" s="6" t="s">
        <v>296</v>
      </c>
      <c r="G138" s="6" t="s">
        <v>296</v>
      </c>
      <c r="H138" s="6" t="s">
        <v>296</v>
      </c>
      <c r="I138" s="6" t="s">
        <v>296</v>
      </c>
      <c r="J138" s="6" t="s">
        <v>296</v>
      </c>
      <c r="K138" s="6" t="s">
        <v>296</v>
      </c>
      <c r="L138" s="6" t="s">
        <v>296</v>
      </c>
      <c r="M138" s="6" t="s">
        <v>296</v>
      </c>
      <c r="N138" s="6">
        <v>1.495E-2</v>
      </c>
      <c r="O138" s="6">
        <v>9.7916666666666494E-5</v>
      </c>
      <c r="P138" s="6">
        <v>4.1124999999999999E-4</v>
      </c>
      <c r="Q138" s="6">
        <v>5.6833333333333497E-4</v>
      </c>
      <c r="R138" s="6">
        <v>1E-3</v>
      </c>
      <c r="S138" s="6">
        <v>1.14583333333334E-4</v>
      </c>
      <c r="T138" s="6">
        <v>4.2000000000000003E-2</v>
      </c>
      <c r="U138" s="6">
        <v>5.6000000000000001E-2</v>
      </c>
      <c r="V138" s="6">
        <v>0.1085</v>
      </c>
      <c r="W138" s="6">
        <v>0.11899999999999999</v>
      </c>
      <c r="X138" s="6">
        <v>4.5499999999999999E-2</v>
      </c>
      <c r="Y138" s="6">
        <v>5.83333333333333E-2</v>
      </c>
      <c r="Z138" s="6">
        <v>4.2000000000000003E-2</v>
      </c>
      <c r="AA138" s="6">
        <v>2.8000000000000001E-2</v>
      </c>
      <c r="AB138" s="6">
        <v>5.83333333333333E-2</v>
      </c>
      <c r="AC138" s="6">
        <v>3.85E-2</v>
      </c>
      <c r="AD138" s="6">
        <v>3.15E-2</v>
      </c>
      <c r="AE138" s="6">
        <v>4.2000000000000003E-2</v>
      </c>
      <c r="AF138" s="6">
        <v>1.6479533875598099E-3</v>
      </c>
      <c r="AG138" s="6">
        <v>24.091171486120299</v>
      </c>
      <c r="AH138" s="6">
        <v>2.93370607827492E-2</v>
      </c>
      <c r="AI138" s="6">
        <v>1.7651659281900999E-2</v>
      </c>
      <c r="AJ138" s="6">
        <v>4.2189124069606798</v>
      </c>
      <c r="AK138" s="6">
        <v>0.15052916310331599</v>
      </c>
      <c r="AL138" s="6">
        <v>7.8965560571388996E-4</v>
      </c>
      <c r="AM138" s="6">
        <v>2.3455228297273299E-3</v>
      </c>
      <c r="AN138" s="6">
        <v>13.401709347816899</v>
      </c>
      <c r="AO138" s="6">
        <v>3.7136453771791797E-2</v>
      </c>
      <c r="AP138" s="6">
        <v>1.845292417793E-2</v>
      </c>
      <c r="AQ138" s="6">
        <v>3.2397322141685301E-3</v>
      </c>
      <c r="AR138" s="6">
        <v>0.211791478540267</v>
      </c>
      <c r="AS138" s="6">
        <v>2.7290923157193602E-3</v>
      </c>
      <c r="AT138" s="6">
        <v>1.21079442931391E-2</v>
      </c>
      <c r="AU138" s="6">
        <v>2.0740730193062199E-3</v>
      </c>
      <c r="AV138" s="6">
        <v>1.3428582280469799E-3</v>
      </c>
      <c r="AW138" s="6">
        <v>9.1678865689206101E-4</v>
      </c>
      <c r="AX138" s="6">
        <v>6.48185641215324</v>
      </c>
      <c r="AY138" s="6">
        <v>1.55355285483061E-2</v>
      </c>
      <c r="AZ138" s="6">
        <v>4.2152059846906498E-3</v>
      </c>
      <c r="BA138" s="6">
        <v>1.9740758664516699E-2</v>
      </c>
      <c r="BB138" s="6">
        <v>6.6469075513461602E-3</v>
      </c>
      <c r="BC138" s="6">
        <v>1.5797267649703899E-2</v>
      </c>
      <c r="BD138" s="6">
        <v>3.4036607978335802E-4</v>
      </c>
      <c r="BE138" s="6">
        <v>2.2910819813823301E-4</v>
      </c>
      <c r="BF138" s="6">
        <v>7.0584608192332201</v>
      </c>
      <c r="BG138" s="6">
        <v>9.2893995057278401E-3</v>
      </c>
      <c r="BH138" s="6">
        <v>3.89703347179329E-3</v>
      </c>
      <c r="BI138" s="6">
        <v>3.38959792565462E-4</v>
      </c>
      <c r="BJ138" s="6">
        <v>4.7031927348838796</v>
      </c>
      <c r="BK138" s="6">
        <v>0.14276582686636799</v>
      </c>
      <c r="BL138" s="6">
        <v>5.5203420738296198E-2</v>
      </c>
      <c r="BM138" s="6">
        <v>91.377361069123097</v>
      </c>
      <c r="BN138" s="6">
        <v>1.5309845384995101E-2</v>
      </c>
      <c r="BO138" s="6">
        <v>0.16037006581777299</v>
      </c>
      <c r="BP138" s="6">
        <v>53.329470525386299</v>
      </c>
      <c r="BQ138" s="6">
        <v>2.5790571053838401E-2</v>
      </c>
      <c r="BR138" s="6">
        <v>1.0367321686829301E-3</v>
      </c>
      <c r="BS138" s="6">
        <v>3.2252411137899399E-3</v>
      </c>
      <c r="BT138" s="6">
        <v>8.6407536360230599E-4</v>
      </c>
      <c r="BU138" s="6">
        <v>4.2442154786450102E-2</v>
      </c>
      <c r="BV138" s="6">
        <v>5.6780944557742702E-4</v>
      </c>
      <c r="BW138" s="6">
        <v>3.9482780285694498E-4</v>
      </c>
      <c r="BX138" s="6">
        <v>3.3655547107894097E-2</v>
      </c>
      <c r="BY138" s="6">
        <v>0.13268313425362299</v>
      </c>
      <c r="BZ138" s="6">
        <v>3822.20023423472</v>
      </c>
      <c r="CA138" s="6">
        <v>2.3537275054767801E-3</v>
      </c>
      <c r="CB138" s="6">
        <v>7.9313202836645197E-2</v>
      </c>
      <c r="CC138" s="6">
        <v>2.1710014100936599E-2</v>
      </c>
      <c r="CD138" s="6">
        <v>1.5271212620078E-2</v>
      </c>
      <c r="CE138" s="6">
        <v>7.5734568296449603E-4</v>
      </c>
      <c r="CF138" s="6">
        <v>8.3017675633257997E-4</v>
      </c>
      <c r="CG138" s="6">
        <v>1.5981628046981201E-2</v>
      </c>
      <c r="CH138" s="6">
        <v>8.9866781815788404</v>
      </c>
      <c r="CI138" s="6">
        <v>5.5407571761278301E-4</v>
      </c>
      <c r="CJ138" s="6">
        <f>5/6*0.000304231</f>
        <v>2.5352583333333338E-4</v>
      </c>
      <c r="CK138" s="6">
        <v>2.6205286831635002E-3</v>
      </c>
      <c r="CL138" s="6">
        <v>2.33353870988844E-2</v>
      </c>
      <c r="CM138" s="6">
        <v>7.7207729016458499E-3</v>
      </c>
      <c r="CN138" s="6">
        <v>1.06989049843984E-3</v>
      </c>
      <c r="CO138" s="6">
        <v>9.2058559939488097E-2</v>
      </c>
      <c r="CP138" s="6">
        <v>11.740620042058101</v>
      </c>
      <c r="CQ138" s="6">
        <v>12.6238108290057</v>
      </c>
      <c r="CR138" s="6">
        <v>1.97908776222477</v>
      </c>
      <c r="CS138" s="6">
        <v>133.56806296496401</v>
      </c>
      <c r="CT138" s="6">
        <v>21.305734921728401</v>
      </c>
      <c r="CU138" s="6">
        <v>17.000608209333301</v>
      </c>
      <c r="CV138" s="6">
        <v>48.450023073842303</v>
      </c>
      <c r="CW138" s="6" t="s">
        <v>296</v>
      </c>
      <c r="CX138" s="6">
        <v>0.1</v>
      </c>
      <c r="CY138" s="6" t="s">
        <v>296</v>
      </c>
      <c r="CZ138" s="6">
        <v>0.1</v>
      </c>
      <c r="DA138" s="6" t="s">
        <v>296</v>
      </c>
      <c r="DB138" s="6">
        <v>1.6666666666666701E-2</v>
      </c>
      <c r="DC138" s="6">
        <v>2.5000000000000001E-2</v>
      </c>
      <c r="DD138" s="6">
        <v>2.5000000000000001E-2</v>
      </c>
      <c r="DE138" s="6">
        <v>2.5000000000000001E-2</v>
      </c>
      <c r="DF138" s="6" t="s">
        <v>296</v>
      </c>
      <c r="DG138" s="6">
        <v>2.5000000000000001E-2</v>
      </c>
      <c r="DH138" s="6">
        <v>3.5355339059327397E-2</v>
      </c>
      <c r="DI138" s="6">
        <v>2.5000000000000001E-2</v>
      </c>
      <c r="DJ138" s="6">
        <v>2.5000000000000001E-2</v>
      </c>
      <c r="DK138" s="6">
        <v>2.5000000000000001E-2</v>
      </c>
      <c r="DL138" s="6">
        <v>3.3333333333333298E-2</v>
      </c>
      <c r="DM138" s="6" t="s">
        <v>296</v>
      </c>
      <c r="DN138" s="6">
        <v>2.5000000000000001E-2</v>
      </c>
      <c r="DO138" s="6" t="s">
        <v>296</v>
      </c>
      <c r="DP138" s="6">
        <v>2.5000000000000001E-2</v>
      </c>
      <c r="DQ138" s="6" t="s">
        <v>296</v>
      </c>
      <c r="DR138" s="6" t="s">
        <v>296</v>
      </c>
      <c r="DS138" s="6">
        <v>0.18333333333333299</v>
      </c>
      <c r="DT138" s="6">
        <v>6.6666666666666693E-2</v>
      </c>
      <c r="DU138" s="6">
        <v>6.6666666666666693E-2</v>
      </c>
      <c r="DV138" s="6">
        <v>2.5000000000000001E-2</v>
      </c>
      <c r="DW138" s="6">
        <v>2.5000000000000001E-2</v>
      </c>
      <c r="DX138" s="6">
        <v>3.3333333333333298E-2</v>
      </c>
      <c r="DY138" s="6">
        <v>0.05</v>
      </c>
      <c r="DZ138" s="6">
        <v>0.05</v>
      </c>
      <c r="EA138" s="6">
        <v>2010.4471019923501</v>
      </c>
      <c r="EB138" s="6">
        <v>2030.40968339805</v>
      </c>
      <c r="EC138" s="6">
        <v>96.983555322298898</v>
      </c>
      <c r="ED138" s="6">
        <v>3.5686240299452798</v>
      </c>
      <c r="EE138" s="6">
        <v>0.406636110716735</v>
      </c>
      <c r="EF138" s="6">
        <v>0.78810795059996896</v>
      </c>
      <c r="EG138" s="6">
        <v>15.2702692233579</v>
      </c>
      <c r="EH138" s="6" t="s">
        <v>296</v>
      </c>
      <c r="EI138" s="6">
        <v>0.87992498950950404</v>
      </c>
      <c r="EJ138" s="6">
        <v>0.13269448113732801</v>
      </c>
      <c r="EK138" s="6">
        <v>0.31036494822316701</v>
      </c>
      <c r="EL138" s="6">
        <v>0.98060690443545195</v>
      </c>
      <c r="EM138" s="6" t="s">
        <v>296</v>
      </c>
      <c r="EN138" s="6">
        <v>0.42087992525322698</v>
      </c>
      <c r="EO138" s="6">
        <v>1.41182637849787</v>
      </c>
      <c r="EP138" s="6">
        <v>0.32218098905411102</v>
      </c>
      <c r="EQ138" s="6">
        <v>0.99878712469559805</v>
      </c>
      <c r="ER138" s="6">
        <v>0.68825640972088697</v>
      </c>
      <c r="ES138" s="6">
        <v>1.15774779910392</v>
      </c>
      <c r="ET138" s="6">
        <v>0.66642582693164298</v>
      </c>
      <c r="EU138" s="6">
        <v>0.102406460886316</v>
      </c>
      <c r="EV138" s="6">
        <v>0.238597372675213</v>
      </c>
      <c r="EW138" s="6">
        <v>0.76681738679198996</v>
      </c>
      <c r="EX138" s="6">
        <v>0.41486858555455303</v>
      </c>
      <c r="EY138" s="6">
        <v>0.46207674121592301</v>
      </c>
      <c r="EZ138" s="6">
        <v>0.26782786348854698</v>
      </c>
      <c r="FA138" s="6">
        <v>3.132897603</v>
      </c>
      <c r="FB138" s="6">
        <v>5.8333333329999997</v>
      </c>
      <c r="FC138" s="6">
        <v>5.8333333329999997</v>
      </c>
      <c r="FD138" s="6">
        <v>171.09907844592701</v>
      </c>
      <c r="FE138" s="6">
        <v>55.970560559815702</v>
      </c>
      <c r="FF138" s="7">
        <v>6.8954438548163896E-2</v>
      </c>
      <c r="FG138" s="7">
        <v>2.7274942327175099E-2</v>
      </c>
      <c r="FH138" s="7">
        <v>2.9772002606658798E-2</v>
      </c>
      <c r="FI138" s="7">
        <v>2.56749725460012E-2</v>
      </c>
      <c r="FJ138" s="7">
        <v>4.7170100244736703E-2</v>
      </c>
      <c r="FK138" s="7">
        <v>3.2428113768991101E-2</v>
      </c>
      <c r="FL138" s="7">
        <v>3.7656217262794299E-2</v>
      </c>
      <c r="FM138" s="7">
        <v>3.1517722984459201E-3</v>
      </c>
    </row>
    <row r="139" spans="1:169" ht="14.4" x14ac:dyDescent="0.3">
      <c r="A139" s="5" t="s">
        <v>183</v>
      </c>
      <c r="B139" s="6" t="s">
        <v>294</v>
      </c>
      <c r="C139" s="6" t="s">
        <v>296</v>
      </c>
      <c r="D139" s="6" t="s">
        <v>296</v>
      </c>
      <c r="E139" s="6" t="s">
        <v>296</v>
      </c>
      <c r="F139" s="6" t="s">
        <v>296</v>
      </c>
      <c r="G139" s="6" t="s">
        <v>296</v>
      </c>
      <c r="H139" s="6" t="s">
        <v>296</v>
      </c>
      <c r="I139" s="6" t="s">
        <v>296</v>
      </c>
      <c r="J139" s="6" t="s">
        <v>296</v>
      </c>
      <c r="K139" s="6" t="s">
        <v>296</v>
      </c>
      <c r="L139" s="6" t="s">
        <v>296</v>
      </c>
      <c r="M139" s="6" t="s">
        <v>296</v>
      </c>
      <c r="N139" s="6">
        <v>1.575E-2</v>
      </c>
      <c r="O139" s="6">
        <v>4.8636363636363703E-5</v>
      </c>
      <c r="P139" s="6">
        <v>5.04545454545455E-4</v>
      </c>
      <c r="Q139" s="6">
        <v>5.9000000000000003E-4</v>
      </c>
      <c r="R139" s="6">
        <v>1E-3</v>
      </c>
      <c r="S139" s="6">
        <v>8.4545454545454496E-5</v>
      </c>
      <c r="T139" s="6">
        <v>3.15E-2</v>
      </c>
      <c r="U139" s="6">
        <v>3.5000000000000003E-2</v>
      </c>
      <c r="V139" s="6">
        <v>6.6500000000000004E-2</v>
      </c>
      <c r="W139" s="6">
        <v>7.3499999999999996E-2</v>
      </c>
      <c r="X139" s="6">
        <v>5.83333333333333E-2</v>
      </c>
      <c r="Y139" s="6">
        <v>5.83333333333333E-2</v>
      </c>
      <c r="Z139" s="6">
        <v>2.8000000000000001E-2</v>
      </c>
      <c r="AA139" s="6">
        <v>5.83333333333333E-2</v>
      </c>
      <c r="AB139" s="6">
        <v>5.83333333333333E-2</v>
      </c>
      <c r="AC139" s="6">
        <v>5.83333333333333E-2</v>
      </c>
      <c r="AD139" s="6">
        <v>5.83333333333333E-2</v>
      </c>
      <c r="AE139" s="6">
        <v>5.83333333333333E-2</v>
      </c>
      <c r="AF139" s="6">
        <v>6.3605151167149597E-4</v>
      </c>
      <c r="AG139" s="6">
        <v>27.188229805334799</v>
      </c>
      <c r="AH139" s="6">
        <v>3.6566858463644797E-2</v>
      </c>
      <c r="AI139" s="6">
        <v>1.7651659281900999E-2</v>
      </c>
      <c r="AJ139" s="6">
        <v>5.2645161967212797</v>
      </c>
      <c r="AK139" s="6">
        <v>0.29430505044195698</v>
      </c>
      <c r="AL139" s="6">
        <v>7.8965560571388996E-4</v>
      </c>
      <c r="AM139" s="6">
        <v>1.33962367883361E-2</v>
      </c>
      <c r="AN139" s="6">
        <v>14.227061948805201</v>
      </c>
      <c r="AO139" s="6">
        <v>3.7136453771791797E-2</v>
      </c>
      <c r="AP139" s="6">
        <v>2.6475534706417999E-2</v>
      </c>
      <c r="AQ139" s="6">
        <v>3.7871972671509602E-3</v>
      </c>
      <c r="AR139" s="6">
        <v>2.0969380484792199</v>
      </c>
      <c r="AS139" s="6">
        <v>3.14066188425118E-3</v>
      </c>
      <c r="AT139" s="6">
        <v>7.7175764672549899E-2</v>
      </c>
      <c r="AU139" s="6">
        <v>2.3274186370542001E-3</v>
      </c>
      <c r="AV139" s="6">
        <v>1.49434010617176E-3</v>
      </c>
      <c r="AW139" s="6">
        <v>1.1491177238426001E-3</v>
      </c>
      <c r="AX139" s="6">
        <v>7.1504680798595404</v>
      </c>
      <c r="AY139" s="6">
        <v>2.1499251087093101E-2</v>
      </c>
      <c r="AZ139" s="6">
        <v>5.2644095211592601E-3</v>
      </c>
      <c r="BA139" s="6">
        <v>1.1319775472087399E-2</v>
      </c>
      <c r="BB139" s="6">
        <v>1.5485639360629799E-2</v>
      </c>
      <c r="BC139" s="6">
        <v>1.5797267649703899E-2</v>
      </c>
      <c r="BD139" s="6">
        <v>6.5448366564280799E-4</v>
      </c>
      <c r="BE139" s="6">
        <v>3.4256423655927901E-4</v>
      </c>
      <c r="BF139" s="6">
        <v>20.233543060153298</v>
      </c>
      <c r="BG139" s="6">
        <v>1.3680256491813E-2</v>
      </c>
      <c r="BH139" s="6">
        <v>1.69288516123638E-2</v>
      </c>
      <c r="BI139" s="6">
        <v>4.2875757593688102E-4</v>
      </c>
      <c r="BJ139" s="6">
        <v>4.4740582414591898</v>
      </c>
      <c r="BK139" s="6">
        <v>0.158648271269693</v>
      </c>
      <c r="BL139" s="6">
        <v>0.13224558084662899</v>
      </c>
      <c r="BM139" s="6">
        <v>92.314491583825699</v>
      </c>
      <c r="BN139" s="6">
        <v>1.7953863688984301E-2</v>
      </c>
      <c r="BO139" s="6">
        <v>0.16037006581777299</v>
      </c>
      <c r="BP139" s="6">
        <v>43.742969521221298</v>
      </c>
      <c r="BQ139" s="6">
        <v>4.58261561385837E-2</v>
      </c>
      <c r="BR139" s="6">
        <v>1.0367321686829301E-3</v>
      </c>
      <c r="BS139" s="6">
        <v>3.7647094101757898E-3</v>
      </c>
      <c r="BT139" s="6">
        <v>8.6407536360230599E-4</v>
      </c>
      <c r="BU139" s="6">
        <v>5.4218580247358199E-2</v>
      </c>
      <c r="BV139" s="6">
        <v>5.3270223576422696E-4</v>
      </c>
      <c r="BW139" s="6">
        <v>1.1256354393609301E-3</v>
      </c>
      <c r="BX139" s="6">
        <v>6.5796964495627705E-2</v>
      </c>
      <c r="BY139" s="6">
        <v>0.120895107300189</v>
      </c>
      <c r="BZ139" s="6">
        <v>3167.76986218925</v>
      </c>
      <c r="CA139" s="6">
        <v>2.1012597527405798E-3</v>
      </c>
      <c r="CB139" s="6">
        <v>0.129907641371103</v>
      </c>
      <c r="CC139" s="6">
        <v>7.9727440670460295E-2</v>
      </c>
      <c r="CD139" s="6">
        <v>1.5271212620078E-2</v>
      </c>
      <c r="CE139" s="6">
        <v>7.4940131269300399E-4</v>
      </c>
      <c r="CF139" s="6">
        <v>8.3017675633257997E-4</v>
      </c>
      <c r="CG139" s="6">
        <v>1.3073919843241201E-2</v>
      </c>
      <c r="CH139" s="6">
        <v>8.3033752483826895</v>
      </c>
      <c r="CI139" s="6">
        <v>1.7900215894129201E-3</v>
      </c>
      <c r="CJ139" s="6">
        <v>3.6898325883365701E-4</v>
      </c>
      <c r="CK139" s="6">
        <v>8.3948078011161602E-4</v>
      </c>
      <c r="CL139" s="6">
        <v>2.39621483848339E-2</v>
      </c>
      <c r="CM139" s="6">
        <v>2.5631291815058799E-2</v>
      </c>
      <c r="CN139" s="6">
        <v>1.40085509761327E-3</v>
      </c>
      <c r="CO139" s="6">
        <v>0.12797260804094701</v>
      </c>
      <c r="CP139" s="6">
        <v>10.577135173025299</v>
      </c>
      <c r="CQ139" s="6">
        <v>11.157819894024399</v>
      </c>
      <c r="CR139" s="6">
        <v>2.2559971610545699</v>
      </c>
      <c r="CS139" s="6">
        <v>99.361607815400006</v>
      </c>
      <c r="CT139" s="6">
        <v>10.555134731865399</v>
      </c>
      <c r="CU139" s="6">
        <v>18.061008318969801</v>
      </c>
      <c r="CV139" s="6">
        <v>21.872584749921199</v>
      </c>
      <c r="CW139" s="6" t="s">
        <v>296</v>
      </c>
      <c r="CX139" s="6">
        <v>0.1</v>
      </c>
      <c r="CY139" s="6" t="s">
        <v>296</v>
      </c>
      <c r="CZ139" s="6">
        <v>0.1</v>
      </c>
      <c r="DA139" s="6" t="s">
        <v>296</v>
      </c>
      <c r="DB139" s="6">
        <v>1.6666666666666701E-2</v>
      </c>
      <c r="DC139" s="6">
        <v>2.5000000000000001E-2</v>
      </c>
      <c r="DD139" s="6">
        <v>2.5000000000000001E-2</v>
      </c>
      <c r="DE139" s="6">
        <v>1.26E-2</v>
      </c>
      <c r="DF139" s="6" t="s">
        <v>296</v>
      </c>
      <c r="DG139" s="6">
        <v>1.0800000000000001E-2</v>
      </c>
      <c r="DH139" s="6">
        <v>2.72330681341637E-2</v>
      </c>
      <c r="DI139" s="6">
        <v>1.7500000000000002E-2</v>
      </c>
      <c r="DJ139" s="6">
        <v>2.5000000000000001E-2</v>
      </c>
      <c r="DK139" s="6">
        <v>2.5000000000000001E-2</v>
      </c>
      <c r="DL139" s="6">
        <v>3.3333333333333298E-2</v>
      </c>
      <c r="DM139" s="6" t="s">
        <v>296</v>
      </c>
      <c r="DN139" s="6">
        <v>2.5000000000000001E-2</v>
      </c>
      <c r="DO139" s="6" t="s">
        <v>296</v>
      </c>
      <c r="DP139" s="6">
        <v>2.5000000000000001E-2</v>
      </c>
      <c r="DQ139" s="6" t="s">
        <v>296</v>
      </c>
      <c r="DR139" s="6" t="s">
        <v>296</v>
      </c>
      <c r="DS139" s="6">
        <v>0.18333333333333299</v>
      </c>
      <c r="DT139" s="6">
        <v>6.6666666666666693E-2</v>
      </c>
      <c r="DU139" s="6">
        <v>6.6666666666666693E-2</v>
      </c>
      <c r="DV139" s="6">
        <v>1.4149999999999999E-2</v>
      </c>
      <c r="DW139" s="6">
        <v>2.5000000000000001E-2</v>
      </c>
      <c r="DX139" s="6">
        <v>3.3333333333333298E-2</v>
      </c>
      <c r="DY139" s="6">
        <v>0.05</v>
      </c>
      <c r="DZ139" s="6">
        <v>0.05</v>
      </c>
      <c r="EA139" s="6">
        <v>2036.8454816201099</v>
      </c>
      <c r="EB139" s="6">
        <v>2019.9554373425101</v>
      </c>
      <c r="EC139" s="6">
        <v>96.983555322298898</v>
      </c>
      <c r="ED139" s="6">
        <v>3.5686240299452798</v>
      </c>
      <c r="EE139" s="6">
        <v>0.50130758387702901</v>
      </c>
      <c r="EF139" s="6">
        <v>0.93240606689836103</v>
      </c>
      <c r="EG139" s="6">
        <v>15.2702692233579</v>
      </c>
      <c r="EH139" s="6" t="s">
        <v>296</v>
      </c>
      <c r="EI139" s="6">
        <v>0.87992498950950404</v>
      </c>
      <c r="EJ139" s="6">
        <v>0.12773316883192701</v>
      </c>
      <c r="EK139" s="6">
        <v>0.623665023467039</v>
      </c>
      <c r="EL139" s="6">
        <v>1.15063870819</v>
      </c>
      <c r="EM139" s="6" t="s">
        <v>296</v>
      </c>
      <c r="EN139" s="6">
        <v>0.86289607610719898</v>
      </c>
      <c r="EO139" s="6">
        <v>1.4308751698532201</v>
      </c>
      <c r="EP139" s="6">
        <v>0.39461631045162598</v>
      </c>
      <c r="EQ139" s="6">
        <v>1.0589075512973301</v>
      </c>
      <c r="ER139" s="6">
        <v>0.68825640972088697</v>
      </c>
      <c r="ES139" s="6">
        <v>1.15774779910392</v>
      </c>
      <c r="ET139" s="6">
        <v>0.338582812529585</v>
      </c>
      <c r="EU139" s="6">
        <v>0.12931377501203001</v>
      </c>
      <c r="EV139" s="6">
        <v>0.20669300925291301</v>
      </c>
      <c r="EW139" s="6">
        <v>0.875037044857225</v>
      </c>
      <c r="EX139" s="6">
        <v>0.42894966670888901</v>
      </c>
      <c r="EY139" s="6">
        <v>0.46207674121592301</v>
      </c>
      <c r="EZ139" s="6">
        <v>0.36871245603067299</v>
      </c>
      <c r="FA139" s="6">
        <v>5.8333333329999997</v>
      </c>
      <c r="FB139" s="6">
        <v>5.8333333329999997</v>
      </c>
      <c r="FC139" s="6">
        <v>5.8333333329999997</v>
      </c>
      <c r="FD139" s="6">
        <v>200.25229443302601</v>
      </c>
      <c r="FE139" s="6">
        <v>58.890757684457903</v>
      </c>
      <c r="FF139" s="7">
        <v>7.8503933021282502E-2</v>
      </c>
      <c r="FG139" s="7">
        <v>3.1465642186508803E-2</v>
      </c>
      <c r="FH139" s="7">
        <v>3.9453749738591302E-2</v>
      </c>
      <c r="FI139" s="7">
        <v>2.6233181742975099E-2</v>
      </c>
      <c r="FJ139" s="7">
        <v>5.5661545336716002E-2</v>
      </c>
      <c r="FK139" s="7">
        <v>3.4861754583872903E-2</v>
      </c>
      <c r="FL139" s="7">
        <v>3.8480300736946402E-2</v>
      </c>
      <c r="FM139" s="7">
        <v>3.0276727661162502E-3</v>
      </c>
    </row>
    <row r="140" spans="1:169" ht="14.4" x14ac:dyDescent="0.3">
      <c r="A140" s="5" t="s">
        <v>184</v>
      </c>
      <c r="B140" s="6" t="s">
        <v>294</v>
      </c>
      <c r="C140" s="6" t="s">
        <v>296</v>
      </c>
      <c r="D140" s="6" t="s">
        <v>296</v>
      </c>
      <c r="E140" s="6" t="s">
        <v>296</v>
      </c>
      <c r="F140" s="6" t="s">
        <v>296</v>
      </c>
      <c r="G140" s="6" t="s">
        <v>296</v>
      </c>
      <c r="H140" s="6" t="s">
        <v>296</v>
      </c>
      <c r="I140" s="6" t="s">
        <v>296</v>
      </c>
      <c r="J140" s="6" t="s">
        <v>296</v>
      </c>
      <c r="K140" s="6" t="s">
        <v>296</v>
      </c>
      <c r="L140" s="6" t="s">
        <v>296</v>
      </c>
      <c r="M140" s="6" t="s">
        <v>296</v>
      </c>
      <c r="N140" s="6">
        <v>1.54583333333334E-2</v>
      </c>
      <c r="O140" s="6">
        <v>2.7083333333333302E-5</v>
      </c>
      <c r="P140" s="6">
        <v>2.52083333333333E-4</v>
      </c>
      <c r="Q140" s="6">
        <v>3.2083333333333399E-4</v>
      </c>
      <c r="R140" s="6">
        <v>1E-3</v>
      </c>
      <c r="S140" s="6">
        <v>1.4124999999999999E-4</v>
      </c>
      <c r="T140" s="6">
        <v>5.83333333333333E-2</v>
      </c>
      <c r="U140" s="6">
        <v>3.15E-2</v>
      </c>
      <c r="V140" s="6">
        <v>5.2499999999999998E-2</v>
      </c>
      <c r="W140" s="6">
        <v>6.6500000000000004E-2</v>
      </c>
      <c r="X140" s="6">
        <v>5.83333333333333E-2</v>
      </c>
      <c r="Y140" s="6">
        <v>5.83333333333333E-2</v>
      </c>
      <c r="Z140" s="6">
        <v>2.8000000000000001E-2</v>
      </c>
      <c r="AA140" s="6">
        <v>5.83333333333333E-2</v>
      </c>
      <c r="AB140" s="6">
        <v>5.83333333333333E-2</v>
      </c>
      <c r="AC140" s="6">
        <v>5.83333333333333E-2</v>
      </c>
      <c r="AD140" s="6">
        <v>5.83333333333333E-2</v>
      </c>
      <c r="AE140" s="6">
        <v>3.5000000000000003E-2</v>
      </c>
      <c r="AF140" s="6">
        <v>1.6479533875598099E-3</v>
      </c>
      <c r="AG140" s="6">
        <v>38.405826545525201</v>
      </c>
      <c r="AH140" s="6">
        <v>3.1442712164073801E-2</v>
      </c>
      <c r="AI140" s="6">
        <v>1.7651659281900999E-2</v>
      </c>
      <c r="AJ140" s="6">
        <v>6.6302732690885504</v>
      </c>
      <c r="AK140" s="6">
        <v>0.19588881497215299</v>
      </c>
      <c r="AL140" s="6">
        <v>7.8965560571388996E-4</v>
      </c>
      <c r="AM140" s="6">
        <v>7.7950828403226804E-3</v>
      </c>
      <c r="AN140" s="6">
        <v>23.084974506116001</v>
      </c>
      <c r="AO140" s="6">
        <v>3.7136453771791797E-2</v>
      </c>
      <c r="AP140" s="6">
        <v>2.23015374564191E-2</v>
      </c>
      <c r="AQ140" s="6">
        <v>4.8942873635760701E-3</v>
      </c>
      <c r="AR140" s="6">
        <v>1.37535296363957</v>
      </c>
      <c r="AS140" s="6">
        <v>4.2606803953950303E-3</v>
      </c>
      <c r="AT140" s="6">
        <v>1.6072884786678902E-2</v>
      </c>
      <c r="AU140" s="6">
        <v>3.1363205348098602E-3</v>
      </c>
      <c r="AV140" s="6">
        <v>1.78245307204995E-3</v>
      </c>
      <c r="AW140" s="6">
        <v>7.1070985737405003E-4</v>
      </c>
      <c r="AX140" s="6">
        <v>8.56960726501468</v>
      </c>
      <c r="AY140" s="6">
        <v>2.1855242625759701E-2</v>
      </c>
      <c r="AZ140" s="6">
        <v>4.9284102876399304E-3</v>
      </c>
      <c r="BA140" s="6">
        <v>2.64662047671901E-2</v>
      </c>
      <c r="BB140" s="6">
        <v>1.5496446269303001E-2</v>
      </c>
      <c r="BC140" s="6">
        <v>1.5797267649703899E-2</v>
      </c>
      <c r="BD140" s="6">
        <v>6.0532963574735097E-4</v>
      </c>
      <c r="BE140" s="6">
        <v>7.8864263758070697E-4</v>
      </c>
      <c r="BF140" s="6">
        <v>34.89086214268</v>
      </c>
      <c r="BG140" s="6">
        <v>1.53651733408779E-2</v>
      </c>
      <c r="BH140" s="6">
        <v>5.30834015425211E-2</v>
      </c>
      <c r="BI140" s="6">
        <v>4.2981601922776301E-4</v>
      </c>
      <c r="BJ140" s="6">
        <v>4.8254394099324802</v>
      </c>
      <c r="BK140" s="6">
        <v>0.194429676623154</v>
      </c>
      <c r="BL140" s="6">
        <v>4.9785308865906E-2</v>
      </c>
      <c r="BM140" s="6">
        <v>83.053127141946703</v>
      </c>
      <c r="BN140" s="6">
        <v>2.2681992979789799E-2</v>
      </c>
      <c r="BO140" s="6">
        <v>0.16037006581777299</v>
      </c>
      <c r="BP140" s="6">
        <v>27.748549045954299</v>
      </c>
      <c r="BQ140" s="6">
        <v>5.0886584276337798E-2</v>
      </c>
      <c r="BR140" s="6">
        <v>1.87643161431309E-3</v>
      </c>
      <c r="BS140" s="6">
        <v>4.8071540259489497E-3</v>
      </c>
      <c r="BT140" s="6">
        <v>8.6407536360230599E-4</v>
      </c>
      <c r="BU140" s="6">
        <v>7.1607901379821898E-2</v>
      </c>
      <c r="BV140" s="6">
        <v>9.9198624583343503E-4</v>
      </c>
      <c r="BW140" s="6">
        <v>3.9482780285694498E-4</v>
      </c>
      <c r="BX140" s="6">
        <v>2.4749530654137802E-2</v>
      </c>
      <c r="BY140" s="6">
        <v>0.127281750064654</v>
      </c>
      <c r="BZ140" s="6">
        <v>2136.94195988501</v>
      </c>
      <c r="CA140" s="6">
        <v>2.5242697967798699E-3</v>
      </c>
      <c r="CB140" s="6">
        <v>0.18669432223606</v>
      </c>
      <c r="CC140" s="6">
        <v>4.64717571685236E-2</v>
      </c>
      <c r="CD140" s="6">
        <v>1.5271212620078E-2</v>
      </c>
      <c r="CE140" s="6">
        <v>7.6486637091726696E-4</v>
      </c>
      <c r="CF140" s="6">
        <v>4.4549567003819403E-3</v>
      </c>
      <c r="CG140" s="6">
        <v>1.30837957752554E-2</v>
      </c>
      <c r="CH140" s="6">
        <v>10.680332961681501</v>
      </c>
      <c r="CI140" s="6">
        <v>1.25586458292267E-3</v>
      </c>
      <c r="CJ140" s="6">
        <v>3.5281807526451898E-4</v>
      </c>
      <c r="CK140" s="6">
        <v>1.0226108961828701E-3</v>
      </c>
      <c r="CL140" s="6">
        <v>3.3304884578543498E-2</v>
      </c>
      <c r="CM140" s="6">
        <v>1.10693663210097E-2</v>
      </c>
      <c r="CN140" s="6">
        <v>1.6828055875920699E-3</v>
      </c>
      <c r="CO140" s="6">
        <v>0.13703042844569399</v>
      </c>
      <c r="CP140" s="6">
        <v>10.7357922006207</v>
      </c>
      <c r="CQ140" s="6">
        <v>10.8320441306952</v>
      </c>
      <c r="CR140" s="6">
        <v>1.73475593972788</v>
      </c>
      <c r="CS140" s="6">
        <v>160.44456343962099</v>
      </c>
      <c r="CT140" s="6">
        <v>9.0565662205512094</v>
      </c>
      <c r="CU140" s="6">
        <v>15.136356403682001</v>
      </c>
      <c r="CV140" s="6">
        <v>26.862817892597501</v>
      </c>
      <c r="CW140" s="6" t="s">
        <v>296</v>
      </c>
      <c r="CX140" s="6">
        <v>0.1</v>
      </c>
      <c r="CY140" s="6" t="s">
        <v>296</v>
      </c>
      <c r="CZ140" s="6">
        <v>0.1</v>
      </c>
      <c r="DA140" s="6" t="s">
        <v>296</v>
      </c>
      <c r="DB140" s="6">
        <v>1.6666666666666701E-2</v>
      </c>
      <c r="DC140" s="6">
        <v>2.5000000000000001E-2</v>
      </c>
      <c r="DD140" s="6">
        <v>2.5000000000000001E-2</v>
      </c>
      <c r="DE140" s="6">
        <v>2.5000000000000001E-2</v>
      </c>
      <c r="DF140" s="6" t="s">
        <v>296</v>
      </c>
      <c r="DG140" s="6">
        <v>2.5000000000000001E-2</v>
      </c>
      <c r="DH140" s="6">
        <v>3.5355339059327397E-2</v>
      </c>
      <c r="DI140" s="6">
        <v>2.5000000000000001E-2</v>
      </c>
      <c r="DJ140" s="6">
        <v>2.5000000000000001E-2</v>
      </c>
      <c r="DK140" s="6">
        <v>2.5000000000000001E-2</v>
      </c>
      <c r="DL140" s="6">
        <v>3.3333333333333298E-2</v>
      </c>
      <c r="DM140" s="6" t="s">
        <v>296</v>
      </c>
      <c r="DN140" s="6">
        <v>2.5000000000000001E-2</v>
      </c>
      <c r="DO140" s="6" t="s">
        <v>296</v>
      </c>
      <c r="DP140" s="6">
        <v>2.5000000000000001E-2</v>
      </c>
      <c r="DQ140" s="6" t="s">
        <v>296</v>
      </c>
      <c r="DR140" s="6" t="s">
        <v>296</v>
      </c>
      <c r="DS140" s="6">
        <v>0.18333333333333299</v>
      </c>
      <c r="DT140" s="6">
        <v>6.6666666666666693E-2</v>
      </c>
      <c r="DU140" s="6">
        <v>6.6666666666666693E-2</v>
      </c>
      <c r="DV140" s="6">
        <v>2.5000000000000001E-2</v>
      </c>
      <c r="DW140" s="6">
        <v>2.5000000000000001E-2</v>
      </c>
      <c r="DX140" s="6">
        <v>3.3333333333333298E-2</v>
      </c>
      <c r="DY140" s="6">
        <v>0.05</v>
      </c>
      <c r="DZ140" s="6">
        <v>0.05</v>
      </c>
      <c r="EA140" s="6">
        <v>2048.9447672207298</v>
      </c>
      <c r="EB140" s="6">
        <v>1985.9053501343799</v>
      </c>
      <c r="EC140" s="6">
        <v>96.983555322298898</v>
      </c>
      <c r="ED140" s="6">
        <v>3.5686240299452798</v>
      </c>
      <c r="EE140" s="6">
        <v>0.42111376766941599</v>
      </c>
      <c r="EF140" s="6">
        <v>1.25204140428538</v>
      </c>
      <c r="EG140" s="6">
        <v>15.2702692233579</v>
      </c>
      <c r="EH140" s="6" t="s">
        <v>296</v>
      </c>
      <c r="EI140" s="6">
        <v>0.87992498950950404</v>
      </c>
      <c r="EJ140" s="6">
        <v>0.122942733078612</v>
      </c>
      <c r="EK140" s="6">
        <v>0.20740464981144299</v>
      </c>
      <c r="EL140" s="6">
        <v>1.3162809312336701</v>
      </c>
      <c r="EM140" s="6" t="s">
        <v>296</v>
      </c>
      <c r="EN140" s="6">
        <v>1.0052160134735499</v>
      </c>
      <c r="EO140" s="6">
        <v>1.1676969477346799</v>
      </c>
      <c r="EP140" s="6">
        <v>0.39926199637981102</v>
      </c>
      <c r="EQ140" s="6">
        <v>0.76893294868134099</v>
      </c>
      <c r="ER140" s="6">
        <v>0.68825640972088697</v>
      </c>
      <c r="ES140" s="6">
        <v>1.15774779910392</v>
      </c>
      <c r="ET140" s="6">
        <v>0.31074751156890301</v>
      </c>
      <c r="EU140" s="6">
        <v>0.15655164582233499</v>
      </c>
      <c r="EV140" s="6">
        <v>0.25877983664754201</v>
      </c>
      <c r="EW140" s="6">
        <v>0.93433776544934</v>
      </c>
      <c r="EX140" s="6">
        <v>0.63946813935945301</v>
      </c>
      <c r="EY140" s="6">
        <v>0.46207674121592301</v>
      </c>
      <c r="EZ140" s="6">
        <v>0.28445257970249099</v>
      </c>
      <c r="FA140" s="6">
        <v>5.8333333329999997</v>
      </c>
      <c r="FB140" s="6">
        <v>5.8333333329999997</v>
      </c>
      <c r="FC140" s="6">
        <v>5.8333333329999997</v>
      </c>
      <c r="FD140" s="6">
        <v>181.35650833292701</v>
      </c>
      <c r="FE140" s="6">
        <v>46.790864812604198</v>
      </c>
      <c r="FF140" s="7">
        <v>6.5207862608737496E-2</v>
      </c>
      <c r="FG140" s="7">
        <v>2.95559991772575E-2</v>
      </c>
      <c r="FH140" s="7">
        <v>3.4369446295441697E-2</v>
      </c>
      <c r="FI140" s="7">
        <v>2.5691270499128699E-2</v>
      </c>
      <c r="FJ140" s="7">
        <v>0.17654267112098301</v>
      </c>
      <c r="FK140" s="7">
        <v>7.8785582600078605E-2</v>
      </c>
      <c r="FL140" s="7">
        <v>5.7941779873918201E-2</v>
      </c>
      <c r="FM140" s="7">
        <v>1.01567962859208E-2</v>
      </c>
    </row>
    <row r="141" spans="1:169" ht="14.4" x14ac:dyDescent="0.3">
      <c r="A141" s="5" t="s">
        <v>185</v>
      </c>
      <c r="B141" s="6" t="s">
        <v>294</v>
      </c>
      <c r="C141" s="6" t="s">
        <v>296</v>
      </c>
      <c r="D141" s="6" t="s">
        <v>296</v>
      </c>
      <c r="E141" s="6" t="s">
        <v>296</v>
      </c>
      <c r="F141" s="6" t="s">
        <v>296</v>
      </c>
      <c r="G141" s="6" t="s">
        <v>296</v>
      </c>
      <c r="H141" s="6" t="s">
        <v>296</v>
      </c>
      <c r="I141" s="6" t="s">
        <v>296</v>
      </c>
      <c r="J141" s="6" t="s">
        <v>296</v>
      </c>
      <c r="K141" s="6" t="s">
        <v>296</v>
      </c>
      <c r="L141" s="6" t="s">
        <v>296</v>
      </c>
      <c r="M141" s="6" t="s">
        <v>296</v>
      </c>
      <c r="N141" s="6">
        <v>1.8679166666666601E-2</v>
      </c>
      <c r="O141" s="6">
        <v>4.4090909090909098E-5</v>
      </c>
      <c r="P141" s="6">
        <v>4.8409090909090901E-4</v>
      </c>
      <c r="Q141" s="6">
        <v>5.6454545454545505E-4</v>
      </c>
      <c r="R141" s="6">
        <v>1E-3</v>
      </c>
      <c r="S141" s="6">
        <v>3.1090909090909102E-4</v>
      </c>
      <c r="T141" s="6">
        <v>3.5000000000000003E-2</v>
      </c>
      <c r="U141" s="6">
        <v>3.15E-2</v>
      </c>
      <c r="V141" s="6">
        <v>5.6000000000000001E-2</v>
      </c>
      <c r="W141" s="6">
        <v>5.9499999999999997E-2</v>
      </c>
      <c r="X141" s="6">
        <v>5.83333333333333E-2</v>
      </c>
      <c r="Y141" s="6">
        <v>5.83333333333333E-2</v>
      </c>
      <c r="Z141" s="6">
        <v>5.83333333333333E-2</v>
      </c>
      <c r="AA141" s="6">
        <v>5.83333333333333E-2</v>
      </c>
      <c r="AB141" s="6">
        <v>5.83333333333333E-2</v>
      </c>
      <c r="AC141" s="6">
        <v>5.83333333333333E-2</v>
      </c>
      <c r="AD141" s="6">
        <v>5.83333333333333E-2</v>
      </c>
      <c r="AE141" s="6">
        <v>5.83333333333333E-2</v>
      </c>
      <c r="AF141" s="6">
        <v>1.6479533875598099E-3</v>
      </c>
      <c r="AG141" s="6">
        <v>32.748849856528203</v>
      </c>
      <c r="AH141" s="6">
        <v>3.5218935523229501E-2</v>
      </c>
      <c r="AI141" s="6">
        <v>1.7651659281900999E-2</v>
      </c>
      <c r="AJ141" s="6">
        <v>15.480261114529499</v>
      </c>
      <c r="AK141" s="6">
        <v>0.19042839196043701</v>
      </c>
      <c r="AL141" s="6">
        <v>1.34123738558944E-3</v>
      </c>
      <c r="AM141" s="6">
        <v>6.5451260732875003E-3</v>
      </c>
      <c r="AN141" s="6">
        <v>11.8478948208241</v>
      </c>
      <c r="AO141" s="6">
        <v>3.7136453771791797E-2</v>
      </c>
      <c r="AP141" s="6">
        <v>3.33516465794087E-2</v>
      </c>
      <c r="AQ141" s="6">
        <v>4.2691072872583398E-3</v>
      </c>
      <c r="AR141" s="6">
        <v>0.36341800588690398</v>
      </c>
      <c r="AS141" s="6">
        <v>7.1455970537568497E-3</v>
      </c>
      <c r="AT141" s="6">
        <v>3.3747174812341803E-2</v>
      </c>
      <c r="AU141" s="6">
        <v>2.6421842164938399E-3</v>
      </c>
      <c r="AV141" s="6">
        <v>1.61612301025146E-3</v>
      </c>
      <c r="AW141" s="6">
        <v>7.4765380505993097E-4</v>
      </c>
      <c r="AX141" s="6">
        <v>8.4025586523025098</v>
      </c>
      <c r="AY141" s="6">
        <v>4.6246773806500802E-2</v>
      </c>
      <c r="AZ141" s="6">
        <v>5.0050295266888803E-3</v>
      </c>
      <c r="BA141" s="6">
        <v>6.1141402433665899E-2</v>
      </c>
      <c r="BB141" s="6">
        <v>1.32918445945666E-2</v>
      </c>
      <c r="BC141" s="6">
        <v>1.5797267649703899E-2</v>
      </c>
      <c r="BD141" s="6">
        <v>8.4893770246417301E-4</v>
      </c>
      <c r="BE141" s="6">
        <v>4.12620746495863E-4</v>
      </c>
      <c r="BF141" s="6">
        <v>70.817319528736206</v>
      </c>
      <c r="BG141" s="6">
        <v>2.25201208866945E-2</v>
      </c>
      <c r="BH141" s="6">
        <v>2.63181282787475E-2</v>
      </c>
      <c r="BI141" s="6">
        <v>4.4402127187179402E-4</v>
      </c>
      <c r="BJ141" s="6">
        <v>2.8407348673380599</v>
      </c>
      <c r="BK141" s="6">
        <v>0.18567831385266501</v>
      </c>
      <c r="BL141" s="6">
        <v>5.3303463344013098E-2</v>
      </c>
      <c r="BM141" s="6">
        <v>36.876134064124003</v>
      </c>
      <c r="BN141" s="6">
        <v>1.82724860299904E-2</v>
      </c>
      <c r="BO141" s="6">
        <v>0.16037006581777299</v>
      </c>
      <c r="BP141" s="6">
        <v>44.132489043320199</v>
      </c>
      <c r="BQ141" s="6">
        <v>0.13246915617387001</v>
      </c>
      <c r="BR141" s="6">
        <v>1.0367321686829301E-3</v>
      </c>
      <c r="BS141" s="6">
        <v>4.4250861980516297E-3</v>
      </c>
      <c r="BT141" s="6">
        <v>8.6407536360230599E-4</v>
      </c>
      <c r="BU141" s="6">
        <v>0.101357034567337</v>
      </c>
      <c r="BV141" s="6">
        <v>5.2943278702600603E-4</v>
      </c>
      <c r="BW141" s="6">
        <v>3.9482780285694498E-4</v>
      </c>
      <c r="BX141" s="6">
        <v>8.4230159453459505E-2</v>
      </c>
      <c r="BY141" s="6">
        <v>0.116067507481912</v>
      </c>
      <c r="BZ141" s="6">
        <v>3102.77970142293</v>
      </c>
      <c r="CA141" s="6">
        <v>3.27637217572951E-3</v>
      </c>
      <c r="CB141" s="6">
        <v>0.228107224579534</v>
      </c>
      <c r="CC141" s="6">
        <v>2.5373762539728398E-2</v>
      </c>
      <c r="CD141" s="6">
        <v>1.5271212620078E-2</v>
      </c>
      <c r="CE141" s="6">
        <v>7.3435443854502397E-4</v>
      </c>
      <c r="CF141" s="6">
        <v>5.0850335202285097E-3</v>
      </c>
      <c r="CG141" s="6">
        <v>1.0167882257289E-2</v>
      </c>
      <c r="CH141" s="6">
        <v>9.6811885751911397</v>
      </c>
      <c r="CI141" s="6">
        <v>5.4539555174849897E-3</v>
      </c>
      <c r="CJ141" s="6">
        <v>4.1208712774965401E-4</v>
      </c>
      <c r="CK141" s="6">
        <v>8.3931150505518997E-4</v>
      </c>
      <c r="CL141" s="6">
        <v>3.4767774269880203E-2</v>
      </c>
      <c r="CM141" s="6">
        <v>4.9641917514459096E-3</v>
      </c>
      <c r="CN141" s="6">
        <v>2.3270278044912698E-3</v>
      </c>
      <c r="CO141" s="6">
        <v>0.22389672447279901</v>
      </c>
      <c r="CP141" s="6">
        <v>11.8463913937884</v>
      </c>
      <c r="CQ141" s="6">
        <v>13.3568062964964</v>
      </c>
      <c r="CR141" s="6">
        <v>1.6125900284794401</v>
      </c>
      <c r="CS141" s="6">
        <v>175.104472789434</v>
      </c>
      <c r="CT141" s="6">
        <v>12.607522040839299</v>
      </c>
      <c r="CU141" s="6">
        <v>15.201348668466199</v>
      </c>
      <c r="CV141" s="6">
        <v>37.417952624462998</v>
      </c>
      <c r="CW141" s="6" t="s">
        <v>296</v>
      </c>
      <c r="CX141" s="6">
        <v>0.1</v>
      </c>
      <c r="CY141" s="6" t="s">
        <v>296</v>
      </c>
      <c r="CZ141" s="6">
        <v>0.1</v>
      </c>
      <c r="DA141" s="6" t="s">
        <v>296</v>
      </c>
      <c r="DB141" s="6">
        <v>1.6666666666666701E-2</v>
      </c>
      <c r="DC141" s="6">
        <v>2.5000000000000001E-2</v>
      </c>
      <c r="DD141" s="6">
        <v>2.5000000000000001E-2</v>
      </c>
      <c r="DE141" s="6">
        <v>1.512E-2</v>
      </c>
      <c r="DF141" s="6" t="s">
        <v>296</v>
      </c>
      <c r="DG141" s="6">
        <v>1.0800000000000001E-2</v>
      </c>
      <c r="DH141" s="6">
        <v>2.72330681341637E-2</v>
      </c>
      <c r="DI141" s="6">
        <v>1.2500000000000001E-2</v>
      </c>
      <c r="DJ141" s="6">
        <v>2.5000000000000001E-2</v>
      </c>
      <c r="DK141" s="6">
        <v>2.5000000000000001E-2</v>
      </c>
      <c r="DL141" s="6">
        <v>3.3333333333333298E-2</v>
      </c>
      <c r="DM141" s="6" t="s">
        <v>296</v>
      </c>
      <c r="DN141" s="6">
        <v>2.5000000000000001E-2</v>
      </c>
      <c r="DO141" s="6" t="s">
        <v>296</v>
      </c>
      <c r="DP141" s="6">
        <v>2.5000000000000001E-2</v>
      </c>
      <c r="DQ141" s="6" t="s">
        <v>296</v>
      </c>
      <c r="DR141" s="6" t="s">
        <v>296</v>
      </c>
      <c r="DS141" s="6">
        <v>0.18333333333333299</v>
      </c>
      <c r="DT141" s="6">
        <v>6.6666666666666693E-2</v>
      </c>
      <c r="DU141" s="6">
        <v>6.6666666666666693E-2</v>
      </c>
      <c r="DV141" s="6">
        <v>1.4149999999999999E-2</v>
      </c>
      <c r="DW141" s="6">
        <v>2.5000000000000001E-2</v>
      </c>
      <c r="DX141" s="6">
        <v>3.3333333333333298E-2</v>
      </c>
      <c r="DY141" s="6">
        <v>0.05</v>
      </c>
      <c r="DZ141" s="6">
        <v>0.05</v>
      </c>
      <c r="EA141" s="6">
        <v>1928.3498523077601</v>
      </c>
      <c r="EB141" s="6">
        <v>2049.34341993729</v>
      </c>
      <c r="EC141" s="6">
        <v>96.983555322298898</v>
      </c>
      <c r="ED141" s="6">
        <v>3.5686240299452798</v>
      </c>
      <c r="EE141" s="6">
        <v>0.397782713407415</v>
      </c>
      <c r="EF141" s="6">
        <v>0.76559788177633004</v>
      </c>
      <c r="EG141" s="6">
        <v>15.2702692233579</v>
      </c>
      <c r="EH141" s="6" t="s">
        <v>296</v>
      </c>
      <c r="EI141" s="6">
        <v>0.87992498950950404</v>
      </c>
      <c r="EJ141" s="6">
        <v>0.135964704806565</v>
      </c>
      <c r="EK141" s="6">
        <v>0.42077849053016497</v>
      </c>
      <c r="EL141" s="6">
        <v>1.29203935698608</v>
      </c>
      <c r="EM141" s="6" t="s">
        <v>296</v>
      </c>
      <c r="EN141" s="6">
        <v>2.1100815978891401</v>
      </c>
      <c r="EO141" s="6">
        <v>0.97837128214819802</v>
      </c>
      <c r="EP141" s="6">
        <v>0.425454053250788</v>
      </c>
      <c r="EQ141" s="6">
        <v>0.57128388864270496</v>
      </c>
      <c r="ER141" s="6">
        <v>0.68825640972088697</v>
      </c>
      <c r="ES141" s="6">
        <v>0.90088644134267704</v>
      </c>
      <c r="ET141" s="6">
        <v>0.49437832742695298</v>
      </c>
      <c r="EU141" s="6">
        <v>0.10604258441681801</v>
      </c>
      <c r="EV141" s="6">
        <v>0.35619449296362998</v>
      </c>
      <c r="EW141" s="6">
        <v>0.865427254490715</v>
      </c>
      <c r="EX141" s="6">
        <v>0.48926746610801097</v>
      </c>
      <c r="EY141" s="6">
        <v>0.23084601551770201</v>
      </c>
      <c r="EZ141" s="6">
        <v>0.59907328667252602</v>
      </c>
      <c r="FA141" s="6">
        <v>17.71450617</v>
      </c>
      <c r="FB141" s="6">
        <v>5.8333333329999997</v>
      </c>
      <c r="FC141" s="6">
        <v>5.8333333329999997</v>
      </c>
      <c r="FD141" s="6">
        <v>229.12456040710899</v>
      </c>
      <c r="FE141" s="6">
        <v>61.962382398329801</v>
      </c>
      <c r="FF141" s="7">
        <v>7.7725862548420802E-2</v>
      </c>
      <c r="FG141" s="7">
        <v>3.9327778168403903E-2</v>
      </c>
      <c r="FH141" s="7">
        <v>4.1114049773733702E-2</v>
      </c>
      <c r="FI141" s="7">
        <v>2.90309733556053E-2</v>
      </c>
      <c r="FJ141" s="7">
        <v>8.31610238417618E-2</v>
      </c>
      <c r="FK141" s="7">
        <v>4.5043016052849001E-2</v>
      </c>
      <c r="FL141" s="7">
        <v>4.2695673519243103E-2</v>
      </c>
      <c r="FM141" s="7">
        <v>4.37604453648416E-3</v>
      </c>
    </row>
    <row r="142" spans="1:169" ht="14.4" x14ac:dyDescent="0.3">
      <c r="A142" s="5" t="s">
        <v>186</v>
      </c>
      <c r="B142" s="6" t="s">
        <v>294</v>
      </c>
      <c r="C142" s="6" t="s">
        <v>296</v>
      </c>
      <c r="D142" s="6" t="s">
        <v>296</v>
      </c>
      <c r="E142" s="6" t="s">
        <v>296</v>
      </c>
      <c r="F142" s="6" t="s">
        <v>296</v>
      </c>
      <c r="G142" s="6" t="s">
        <v>296</v>
      </c>
      <c r="H142" s="6" t="s">
        <v>296</v>
      </c>
      <c r="I142" s="6" t="s">
        <v>296</v>
      </c>
      <c r="J142" s="6" t="s">
        <v>296</v>
      </c>
      <c r="K142" s="6" t="s">
        <v>296</v>
      </c>
      <c r="L142" s="6" t="s">
        <v>296</v>
      </c>
      <c r="M142" s="6" t="s">
        <v>296</v>
      </c>
      <c r="N142" s="6">
        <v>1.6541666666666701E-2</v>
      </c>
      <c r="O142" s="6">
        <v>2.8750000000000001E-5</v>
      </c>
      <c r="P142" s="6">
        <v>2.6249999999999998E-4</v>
      </c>
      <c r="Q142" s="6">
        <v>3.2124999999999998E-4</v>
      </c>
      <c r="R142" s="6">
        <v>1E-3</v>
      </c>
      <c r="S142" s="6">
        <v>1.2458333333333399E-4</v>
      </c>
      <c r="T142" s="6">
        <v>5.83333333333333E-2</v>
      </c>
      <c r="U142" s="6">
        <v>2.8000000000000001E-2</v>
      </c>
      <c r="V142" s="6">
        <v>4.9000000000000002E-2</v>
      </c>
      <c r="W142" s="6">
        <v>7.3499999999999996E-2</v>
      </c>
      <c r="X142" s="6">
        <v>5.83333333333333E-2</v>
      </c>
      <c r="Y142" s="6">
        <v>5.83333333333333E-2</v>
      </c>
      <c r="Z142" s="6">
        <v>3.5000000000000003E-2</v>
      </c>
      <c r="AA142" s="6">
        <v>5.83333333333333E-2</v>
      </c>
      <c r="AB142" s="6">
        <v>5.83333333333333E-2</v>
      </c>
      <c r="AC142" s="6">
        <v>5.83333333333333E-2</v>
      </c>
      <c r="AD142" s="6">
        <v>5.83333333333333E-2</v>
      </c>
      <c r="AE142" s="6">
        <v>5.83333333333333E-2</v>
      </c>
      <c r="AF142" s="6">
        <v>9.6422223140729397E-4</v>
      </c>
      <c r="AG142" s="6">
        <v>52.637715655972301</v>
      </c>
      <c r="AH142" s="6">
        <v>7.5145961929118404E-2</v>
      </c>
      <c r="AI142" s="6">
        <v>1.7651659281900999E-2</v>
      </c>
      <c r="AJ142" s="6">
        <v>12.970329042789</v>
      </c>
      <c r="AK142" s="6">
        <v>0.26001553497061802</v>
      </c>
      <c r="AL142" s="6">
        <v>7.8965560571388996E-4</v>
      </c>
      <c r="AM142" s="6">
        <v>1.06333979229629E-2</v>
      </c>
      <c r="AN142" s="6">
        <v>29.660781305800299</v>
      </c>
      <c r="AO142" s="6">
        <v>8.7073790590968692E-3</v>
      </c>
      <c r="AP142" s="6">
        <v>3.2892894330263302E-2</v>
      </c>
      <c r="AQ142" s="6">
        <v>6.33104125453679E-3</v>
      </c>
      <c r="AR142" s="6">
        <v>1.62990935112028</v>
      </c>
      <c r="AS142" s="6">
        <v>9.58757683667027E-3</v>
      </c>
      <c r="AT142" s="6">
        <v>0.10117521688475099</v>
      </c>
      <c r="AU142" s="6">
        <v>4.5529167315882498E-3</v>
      </c>
      <c r="AV142" s="6">
        <v>2.3703547513387298E-3</v>
      </c>
      <c r="AW142" s="6">
        <v>1.20302195447267E-3</v>
      </c>
      <c r="AX142" s="6">
        <v>13.796456750844101</v>
      </c>
      <c r="AY142" s="6">
        <v>3.3682539406597198E-2</v>
      </c>
      <c r="AZ142" s="6">
        <v>7.3268986302715399E-3</v>
      </c>
      <c r="BA142" s="6">
        <v>3.9358728422865502E-2</v>
      </c>
      <c r="BB142" s="6">
        <v>2.4342903210944001E-2</v>
      </c>
      <c r="BC142" s="6">
        <v>1.5797267649703899E-2</v>
      </c>
      <c r="BD142" s="6">
        <v>6.0240426828222203E-4</v>
      </c>
      <c r="BE142" s="6">
        <v>6.5073710915000899E-4</v>
      </c>
      <c r="BF142" s="6">
        <v>28.798690973069899</v>
      </c>
      <c r="BG142" s="6">
        <v>1.94937399146487E-2</v>
      </c>
      <c r="BH142" s="6">
        <v>4.6632991785872602E-2</v>
      </c>
      <c r="BI142" s="6">
        <v>3.4838909962511502E-4</v>
      </c>
      <c r="BJ142" s="6">
        <v>5.3942945820341697</v>
      </c>
      <c r="BK142" s="6">
        <v>0.30124937259544698</v>
      </c>
      <c r="BL142" s="6">
        <v>9.2929241558013395E-2</v>
      </c>
      <c r="BM142" s="6">
        <v>43.291007059267102</v>
      </c>
      <c r="BN142" s="6">
        <v>3.0648106873686298E-2</v>
      </c>
      <c r="BO142" s="6">
        <v>0.16037006581777299</v>
      </c>
      <c r="BP142" s="6">
        <v>5.5176869330258604</v>
      </c>
      <c r="BQ142" s="6">
        <v>0.12715918844659699</v>
      </c>
      <c r="BR142" s="6">
        <v>1.0367321686829301E-3</v>
      </c>
      <c r="BS142" s="6">
        <v>6.6487354146862803E-3</v>
      </c>
      <c r="BT142" s="6">
        <v>8.6407536360230599E-4</v>
      </c>
      <c r="BU142" s="6">
        <v>0.116848866198378</v>
      </c>
      <c r="BV142" s="6">
        <v>5.5805315184519796E-4</v>
      </c>
      <c r="BW142" s="6">
        <v>3.9482780285694498E-4</v>
      </c>
      <c r="BX142" s="6">
        <v>0.11022834062346699</v>
      </c>
      <c r="BY142" s="6">
        <v>0.19344557832332501</v>
      </c>
      <c r="BZ142" s="6">
        <v>638.08351702432697</v>
      </c>
      <c r="CA142" s="6">
        <v>5.3447595662386204E-3</v>
      </c>
      <c r="CB142" s="6">
        <v>0.380899358222345</v>
      </c>
      <c r="CC142" s="6">
        <v>6.7070668741783204E-2</v>
      </c>
      <c r="CD142" s="6">
        <v>1.5271212620078E-2</v>
      </c>
      <c r="CE142" s="6">
        <v>9.7521586408289701E-4</v>
      </c>
      <c r="CF142" s="6">
        <v>1.80778403552006E-3</v>
      </c>
      <c r="CG142" s="6">
        <v>2.0331300076301399E-2</v>
      </c>
      <c r="CH142" s="6">
        <v>14.5992699014348</v>
      </c>
      <c r="CI142" s="6">
        <v>3.3849402483026501E-3</v>
      </c>
      <c r="CJ142" s="6">
        <v>3.72191267129234E-4</v>
      </c>
      <c r="CK142" s="6">
        <v>1.7068953288087E-3</v>
      </c>
      <c r="CL142" s="6">
        <v>4.60034348083933E-2</v>
      </c>
      <c r="CM142" s="6">
        <v>2.1462439986109999E-2</v>
      </c>
      <c r="CN142" s="6">
        <v>2.34291266926778E-3</v>
      </c>
      <c r="CO142" s="6">
        <v>0.44955576799541602</v>
      </c>
      <c r="CP142" s="6">
        <v>13.8560470766632</v>
      </c>
      <c r="CQ142" s="6">
        <v>8.6330577282232692</v>
      </c>
      <c r="CR142" s="6">
        <v>1.7836223042272601</v>
      </c>
      <c r="CS142" s="6">
        <v>153.114608764715</v>
      </c>
      <c r="CT142" s="6">
        <v>17.2009603037807</v>
      </c>
      <c r="CU142" s="6">
        <v>11.147883733242899</v>
      </c>
      <c r="CV142" s="6">
        <v>32.498087046665702</v>
      </c>
      <c r="CW142" s="6" t="s">
        <v>296</v>
      </c>
      <c r="CX142" s="6">
        <v>0.1</v>
      </c>
      <c r="CY142" s="6" t="s">
        <v>296</v>
      </c>
      <c r="CZ142" s="6">
        <v>0.1</v>
      </c>
      <c r="DA142" s="6" t="s">
        <v>296</v>
      </c>
      <c r="DB142" s="6">
        <v>1.6666666666666701E-2</v>
      </c>
      <c r="DC142" s="6">
        <v>2.5000000000000001E-2</v>
      </c>
      <c r="DD142" s="6">
        <v>2.5000000000000001E-2</v>
      </c>
      <c r="DE142" s="6">
        <v>2.5000000000000001E-2</v>
      </c>
      <c r="DF142" s="6" t="s">
        <v>296</v>
      </c>
      <c r="DG142" s="6">
        <v>2.5000000000000001E-2</v>
      </c>
      <c r="DH142" s="6">
        <v>3.5355339059327397E-2</v>
      </c>
      <c r="DI142" s="6">
        <v>2.5000000000000001E-2</v>
      </c>
      <c r="DJ142" s="6">
        <v>2.5000000000000001E-2</v>
      </c>
      <c r="DK142" s="6">
        <v>2.5000000000000001E-2</v>
      </c>
      <c r="DL142" s="6">
        <v>3.3333333333333298E-2</v>
      </c>
      <c r="DM142" s="6" t="s">
        <v>296</v>
      </c>
      <c r="DN142" s="6">
        <v>2.5000000000000001E-2</v>
      </c>
      <c r="DO142" s="6" t="s">
        <v>296</v>
      </c>
      <c r="DP142" s="6">
        <v>2.5000000000000001E-2</v>
      </c>
      <c r="DQ142" s="6" t="s">
        <v>296</v>
      </c>
      <c r="DR142" s="6" t="s">
        <v>296</v>
      </c>
      <c r="DS142" s="6">
        <v>0.18333333333333299</v>
      </c>
      <c r="DT142" s="6">
        <v>6.6666666666666693E-2</v>
      </c>
      <c r="DU142" s="6">
        <v>6.6666666666666693E-2</v>
      </c>
      <c r="DV142" s="6">
        <v>2.5000000000000001E-2</v>
      </c>
      <c r="DW142" s="6">
        <v>2.5000000000000001E-2</v>
      </c>
      <c r="DX142" s="6">
        <v>3.3333333333333298E-2</v>
      </c>
      <c r="DY142" s="6">
        <v>0.05</v>
      </c>
      <c r="DZ142" s="6">
        <v>0.05</v>
      </c>
      <c r="EA142" s="6">
        <v>1822.6476686696899</v>
      </c>
      <c r="EB142" s="6">
        <v>1998.67990404791</v>
      </c>
      <c r="EC142" s="6">
        <v>96.983555322298898</v>
      </c>
      <c r="ED142" s="6">
        <v>3.5686240299452798</v>
      </c>
      <c r="EE142" s="6">
        <v>0.66778270413838003</v>
      </c>
      <c r="EF142" s="6">
        <v>1.59077583440203</v>
      </c>
      <c r="EG142" s="6">
        <v>15.2702692233579</v>
      </c>
      <c r="EH142" s="6" t="s">
        <v>296</v>
      </c>
      <c r="EI142" s="6">
        <v>0.87992498950950404</v>
      </c>
      <c r="EJ142" s="6">
        <v>0.133254249152783</v>
      </c>
      <c r="EK142" s="6">
        <v>0.59368703340366702</v>
      </c>
      <c r="EL142" s="6">
        <v>1.84869121464786</v>
      </c>
      <c r="EM142" s="6" t="s">
        <v>296</v>
      </c>
      <c r="EN142" s="6">
        <v>0.90540844653188801</v>
      </c>
      <c r="EO142" s="6">
        <v>1.11487625311919</v>
      </c>
      <c r="EP142" s="6">
        <v>0.62569987289587503</v>
      </c>
      <c r="EQ142" s="6">
        <v>0.58412040342058602</v>
      </c>
      <c r="ER142" s="6">
        <v>0.68825640972088697</v>
      </c>
      <c r="ES142" s="6">
        <v>0.95390105126908198</v>
      </c>
      <c r="ET142" s="6">
        <v>0.45801257972822401</v>
      </c>
      <c r="EU142" s="6">
        <v>0.19786549614775401</v>
      </c>
      <c r="EV142" s="6">
        <v>0.251929360556161</v>
      </c>
      <c r="EW142" s="6">
        <v>1.1002115645336901</v>
      </c>
      <c r="EX142" s="6">
        <v>0.81216937389105903</v>
      </c>
      <c r="EY142" s="6">
        <v>0.46207674121592301</v>
      </c>
      <c r="EZ142" s="6">
        <v>0.67109184401868205</v>
      </c>
      <c r="FA142" s="6">
        <v>5.8333333329999997</v>
      </c>
      <c r="FB142" s="6">
        <v>5.8333333329999997</v>
      </c>
      <c r="FC142" s="6">
        <v>5.8333333329999997</v>
      </c>
      <c r="FD142" s="6">
        <v>241.048691436637</v>
      </c>
      <c r="FE142" s="6">
        <v>51.583758388067402</v>
      </c>
      <c r="FF142" s="7">
        <v>8.0652026156267695E-2</v>
      </c>
      <c r="FG142" s="7">
        <v>4.1338595013107798E-2</v>
      </c>
      <c r="FH142" s="7">
        <v>4.9664265762060698E-2</v>
      </c>
      <c r="FI142" s="7">
        <v>2.9649437913555E-2</v>
      </c>
      <c r="FJ142" s="7">
        <v>0.138916112599966</v>
      </c>
      <c r="FK142" s="7">
        <v>5.2296303898421402E-2</v>
      </c>
      <c r="FL142" s="7">
        <v>5.5843859596177201E-2</v>
      </c>
      <c r="FM142" s="7">
        <v>9.3767960244376999E-3</v>
      </c>
    </row>
    <row r="143" spans="1:169" ht="14.4" x14ac:dyDescent="0.3">
      <c r="A143" s="5" t="s">
        <v>187</v>
      </c>
      <c r="B143" s="6" t="s">
        <v>294</v>
      </c>
      <c r="C143" s="6" t="s">
        <v>296</v>
      </c>
      <c r="D143" s="6" t="s">
        <v>296</v>
      </c>
      <c r="E143" s="6" t="s">
        <v>296</v>
      </c>
      <c r="F143" s="6" t="s">
        <v>296</v>
      </c>
      <c r="G143" s="6" t="s">
        <v>296</v>
      </c>
      <c r="H143" s="6" t="s">
        <v>296</v>
      </c>
      <c r="I143" s="6" t="s">
        <v>296</v>
      </c>
      <c r="J143" s="6" t="s">
        <v>296</v>
      </c>
      <c r="K143" s="6" t="s">
        <v>296</v>
      </c>
      <c r="L143" s="6" t="s">
        <v>296</v>
      </c>
      <c r="M143" s="6" t="s">
        <v>296</v>
      </c>
      <c r="N143" s="6">
        <v>1.7995833333333398E-2</v>
      </c>
      <c r="O143" s="6">
        <v>3.8181818181818201E-5</v>
      </c>
      <c r="P143" s="6">
        <v>3.9090909090909101E-4</v>
      </c>
      <c r="Q143" s="6">
        <v>4.64545454545455E-4</v>
      </c>
      <c r="R143" s="6">
        <v>1E-3</v>
      </c>
      <c r="S143" s="6">
        <v>1.7318181818181801E-4</v>
      </c>
      <c r="T143" s="6">
        <v>5.83333333333333E-2</v>
      </c>
      <c r="U143" s="6">
        <v>5.83333333333333E-2</v>
      </c>
      <c r="V143" s="6">
        <v>4.5499999999999999E-2</v>
      </c>
      <c r="W143" s="6">
        <v>0.116666666666667</v>
      </c>
      <c r="X143" s="6">
        <v>5.83333333333333E-2</v>
      </c>
      <c r="Y143" s="6">
        <v>5.83333333333333E-2</v>
      </c>
      <c r="Z143" s="6">
        <v>5.83333333333333E-2</v>
      </c>
      <c r="AA143" s="6">
        <v>5.83333333333333E-2</v>
      </c>
      <c r="AB143" s="6">
        <v>5.83333333333333E-2</v>
      </c>
      <c r="AC143" s="6">
        <v>5.83333333333333E-2</v>
      </c>
      <c r="AD143" s="6">
        <v>5.83333333333333E-2</v>
      </c>
      <c r="AE143" s="6">
        <v>5.83333333333333E-2</v>
      </c>
      <c r="AF143" s="6">
        <v>2.1872538545847299E-4</v>
      </c>
      <c r="AG143" s="6">
        <v>22.9600330273407</v>
      </c>
      <c r="AH143" s="6">
        <v>4.7287250460244797E-2</v>
      </c>
      <c r="AI143" s="6">
        <v>1.7651659281900999E-2</v>
      </c>
      <c r="AJ143" s="6">
        <v>7.0791003158401997</v>
      </c>
      <c r="AK143" s="6">
        <v>0.13678940101713999</v>
      </c>
      <c r="AL143" s="6">
        <v>7.8965560571388996E-4</v>
      </c>
      <c r="AM143" s="6">
        <v>9.1181507858169499E-3</v>
      </c>
      <c r="AN143" s="6">
        <v>14.6055587659775</v>
      </c>
      <c r="AO143" s="6">
        <v>6.20634790594348E-3</v>
      </c>
      <c r="AP143" s="6">
        <v>1.52461290919629E-2</v>
      </c>
      <c r="AQ143" s="6">
        <v>4.46364095833397E-3</v>
      </c>
      <c r="AR143" s="6">
        <v>0.211791478540267</v>
      </c>
      <c r="AS143" s="6">
        <v>5.9039705472553102E-3</v>
      </c>
      <c r="AT143" s="6">
        <v>0.10309131218406201</v>
      </c>
      <c r="AU143" s="6">
        <v>1.83143703439804E-3</v>
      </c>
      <c r="AV143" s="6">
        <v>1.35819096685778E-3</v>
      </c>
      <c r="AW143" s="6">
        <v>5.0021738874326497E-4</v>
      </c>
      <c r="AX143" s="6">
        <v>7.4383093217716398</v>
      </c>
      <c r="AY143" s="6">
        <v>1.7403398537966599E-2</v>
      </c>
      <c r="AZ143" s="6">
        <v>3.8461904426055201E-3</v>
      </c>
      <c r="BA143" s="6">
        <v>3.2928015221449697E-2</v>
      </c>
      <c r="BB143" s="6">
        <v>8.8645666257795297E-3</v>
      </c>
      <c r="BC143" s="6">
        <v>1.5797267649703899E-2</v>
      </c>
      <c r="BD143" s="6">
        <v>3.2019356650449498E-4</v>
      </c>
      <c r="BE143" s="6">
        <v>1.0645579042052799E-3</v>
      </c>
      <c r="BF143" s="6">
        <v>21.245790805726799</v>
      </c>
      <c r="BG143" s="6">
        <v>1.1474535144759899E-2</v>
      </c>
      <c r="BH143" s="6">
        <v>1.22508995461636E-2</v>
      </c>
      <c r="BI143" s="6">
        <f>0.000362976406534*2*5/6</f>
        <v>6.0496067755666657E-4</v>
      </c>
      <c r="BJ143" s="6">
        <v>3.6286827947847198</v>
      </c>
      <c r="BK143" s="6">
        <v>0.14852669143883801</v>
      </c>
      <c r="BL143" s="6">
        <v>4.8439332141497198E-2</v>
      </c>
      <c r="BM143" s="6">
        <v>27.177772840001399</v>
      </c>
      <c r="BN143" s="6">
        <v>1.27029526550547E-2</v>
      </c>
      <c r="BO143" s="6">
        <v>0.16037006581777299</v>
      </c>
      <c r="BP143" s="6">
        <v>35.636556760358701</v>
      </c>
      <c r="BQ143" s="6">
        <v>0.13158451934488399</v>
      </c>
      <c r="BR143" s="6">
        <v>1.4233723301246401E-3</v>
      </c>
      <c r="BS143" s="6">
        <v>2.7176647027668099E-3</v>
      </c>
      <c r="BT143" s="6">
        <v>8.6407536360230599E-4</v>
      </c>
      <c r="BU143" s="6">
        <v>7.1233495406346103E-2</v>
      </c>
      <c r="BV143" s="6">
        <f>5/6*0.000446222</f>
        <v>3.7185166666666672E-4</v>
      </c>
      <c r="BW143" s="6">
        <v>3.9482780285694498E-4</v>
      </c>
      <c r="BX143" s="6">
        <v>0.11895613108913899</v>
      </c>
      <c r="BY143" s="6">
        <v>0.188988936307248</v>
      </c>
      <c r="BZ143" s="6">
        <v>2414.2771137629702</v>
      </c>
      <c r="CA143" s="6">
        <v>2.1452632097187698E-3</v>
      </c>
      <c r="CB143" s="6">
        <v>0.24959568026484399</v>
      </c>
      <c r="CC143" s="6">
        <v>5.34591482978252E-2</v>
      </c>
      <c r="CD143" s="6">
        <v>1.5271212620078E-2</v>
      </c>
      <c r="CE143" s="6">
        <v>3.8765814040321101E-4</v>
      </c>
      <c r="CF143" s="6">
        <v>1.9215428479644101E-3</v>
      </c>
      <c r="CG143" s="6">
        <v>7.2664722243418797E-3</v>
      </c>
      <c r="CH143" s="6">
        <v>7.3674719326024096</v>
      </c>
      <c r="CI143" s="6">
        <v>2.49838366283699E-3</v>
      </c>
      <c r="CJ143" s="6">
        <f>5/6*0.000304231</f>
        <v>2.5352583333333338E-4</v>
      </c>
      <c r="CK143" s="6">
        <v>4.90963928331373E-4</v>
      </c>
      <c r="CL143" s="6">
        <v>4.7872785408485802E-2</v>
      </c>
      <c r="CM143" s="6">
        <v>2.0681691276865401E-2</v>
      </c>
      <c r="CN143" s="6">
        <v>1.2369336804304301E-3</v>
      </c>
      <c r="CO143" s="6">
        <v>0.27966603585580702</v>
      </c>
      <c r="CP143" s="6">
        <v>16.235902490593901</v>
      </c>
      <c r="CQ143" s="6">
        <v>18.976438213924698</v>
      </c>
      <c r="CR143" s="6">
        <v>6.3363385967525501</v>
      </c>
      <c r="CS143" s="6">
        <v>227.22859492210301</v>
      </c>
      <c r="CT143" s="6">
        <v>16.1910554374603</v>
      </c>
      <c r="CU143" s="6">
        <v>24.8817754757928</v>
      </c>
      <c r="CV143" s="6">
        <v>48.708037478399</v>
      </c>
      <c r="CW143" s="6" t="s">
        <v>296</v>
      </c>
      <c r="CX143" s="6">
        <v>0.1</v>
      </c>
      <c r="CY143" s="6" t="s">
        <v>296</v>
      </c>
      <c r="CZ143" s="6">
        <v>0.1</v>
      </c>
      <c r="DA143" s="6" t="s">
        <v>296</v>
      </c>
      <c r="DB143" s="6">
        <v>1.6666666666666701E-2</v>
      </c>
      <c r="DC143" s="6">
        <v>2.5000000000000001E-2</v>
      </c>
      <c r="DD143" s="6">
        <v>2.5000000000000001E-2</v>
      </c>
      <c r="DE143" s="6">
        <v>2.5000000000000001E-2</v>
      </c>
      <c r="DF143" s="6" t="s">
        <v>296</v>
      </c>
      <c r="DG143" s="6">
        <v>2.5000000000000001E-2</v>
      </c>
      <c r="DH143" s="6">
        <v>3.5355339059327397E-2</v>
      </c>
      <c r="DI143" s="6">
        <v>2.5000000000000001E-2</v>
      </c>
      <c r="DJ143" s="6">
        <v>2.5000000000000001E-2</v>
      </c>
      <c r="DK143" s="6">
        <v>2.5000000000000001E-2</v>
      </c>
      <c r="DL143" s="6">
        <v>3.3333333333333298E-2</v>
      </c>
      <c r="DM143" s="6" t="s">
        <v>296</v>
      </c>
      <c r="DN143" s="6">
        <v>2.5000000000000001E-2</v>
      </c>
      <c r="DO143" s="6" t="s">
        <v>296</v>
      </c>
      <c r="DP143" s="6">
        <v>2.5000000000000001E-2</v>
      </c>
      <c r="DQ143" s="6" t="s">
        <v>296</v>
      </c>
      <c r="DR143" s="6" t="s">
        <v>296</v>
      </c>
      <c r="DS143" s="6">
        <v>0.18333333333333299</v>
      </c>
      <c r="DT143" s="6">
        <v>6.6666666666666693E-2</v>
      </c>
      <c r="DU143" s="6">
        <v>6.6666666666666693E-2</v>
      </c>
      <c r="DV143" s="6">
        <v>2.5000000000000001E-2</v>
      </c>
      <c r="DW143" s="6">
        <v>2.5000000000000001E-2</v>
      </c>
      <c r="DX143" s="6">
        <v>3.3333333333333298E-2</v>
      </c>
      <c r="DY143" s="6">
        <v>0.05</v>
      </c>
      <c r="DZ143" s="6">
        <v>0.05</v>
      </c>
      <c r="EA143" s="6">
        <v>1854.8550778272399</v>
      </c>
      <c r="EB143" s="6">
        <v>2012.5103049316799</v>
      </c>
      <c r="EC143" s="6">
        <v>96.983555322298898</v>
      </c>
      <c r="ED143" s="6">
        <v>3.5686240299452798</v>
      </c>
      <c r="EE143" s="6">
        <v>0.34539231547358401</v>
      </c>
      <c r="EF143" s="6">
        <v>0.76872114662688795</v>
      </c>
      <c r="EG143" s="6">
        <v>15.2702692233579</v>
      </c>
      <c r="EH143" s="6" t="s">
        <v>296</v>
      </c>
      <c r="EI143" s="6">
        <v>0.87992498950950404</v>
      </c>
      <c r="EJ143" s="6">
        <v>0.13986540403005199</v>
      </c>
      <c r="EK143" s="6">
        <v>0.44006088467302301</v>
      </c>
      <c r="EL143" s="6">
        <v>1.2474945794030501</v>
      </c>
      <c r="EM143" s="6" t="s">
        <v>296</v>
      </c>
      <c r="EN143" s="6">
        <v>0.73062925017999203</v>
      </c>
      <c r="EO143" s="6">
        <v>0.99455331754508602</v>
      </c>
      <c r="EP143" s="6">
        <v>0.43059850812984701</v>
      </c>
      <c r="EQ143" s="6">
        <v>0.48744543140647401</v>
      </c>
      <c r="ER143" s="6">
        <v>0.68825640972088697</v>
      </c>
      <c r="ES143" s="6">
        <v>1.10485171470177</v>
      </c>
      <c r="ET143" s="6">
        <v>0.64332198082042102</v>
      </c>
      <c r="EU143" s="6">
        <v>0.122856365176578</v>
      </c>
      <c r="EV143" s="6">
        <v>0.28216844359366</v>
      </c>
      <c r="EW143" s="6">
        <v>0.75182175183323696</v>
      </c>
      <c r="EX143" s="6">
        <v>0.39923962507156802</v>
      </c>
      <c r="EY143" s="6">
        <v>0.33580938062684001</v>
      </c>
      <c r="EZ143" s="6">
        <v>0.60232488470478196</v>
      </c>
      <c r="FA143" s="6">
        <v>1.5641793749999999</v>
      </c>
      <c r="FB143" s="6">
        <v>5.8333333329999997</v>
      </c>
      <c r="FC143" s="6">
        <v>5.8333333329999997</v>
      </c>
      <c r="FD143" s="6">
        <v>222.66058465603001</v>
      </c>
      <c r="FE143" s="6">
        <v>57.1882274990474</v>
      </c>
      <c r="FF143" s="7">
        <v>7.9811229891784602E-2</v>
      </c>
      <c r="FG143" s="7">
        <v>3.6817998633007797E-2</v>
      </c>
      <c r="FH143" s="7">
        <v>4.3689193731720602E-2</v>
      </c>
      <c r="FI143" s="7">
        <v>2.8825797024543E-2</v>
      </c>
      <c r="FJ143" s="7">
        <v>7.7861011759256499E-2</v>
      </c>
      <c r="FK143" s="7">
        <v>4.82464825874638E-2</v>
      </c>
      <c r="FL143" s="7">
        <v>3.8950459879850699E-2</v>
      </c>
      <c r="FM143" s="7">
        <v>3.8720926015905202E-3</v>
      </c>
    </row>
    <row r="144" spans="1:169" ht="14.4" x14ac:dyDescent="0.3">
      <c r="A144" s="5" t="s">
        <v>188</v>
      </c>
      <c r="B144" s="6" t="s">
        <v>294</v>
      </c>
      <c r="C144" s="6" t="s">
        <v>296</v>
      </c>
      <c r="D144" s="6" t="s">
        <v>296</v>
      </c>
      <c r="E144" s="6" t="s">
        <v>296</v>
      </c>
      <c r="F144" s="6" t="s">
        <v>296</v>
      </c>
      <c r="G144" s="6" t="s">
        <v>296</v>
      </c>
      <c r="H144" s="6" t="s">
        <v>296</v>
      </c>
      <c r="I144" s="6" t="s">
        <v>296</v>
      </c>
      <c r="J144" s="6" t="s">
        <v>296</v>
      </c>
      <c r="K144" s="6" t="s">
        <v>296</v>
      </c>
      <c r="L144" s="6" t="s">
        <v>296</v>
      </c>
      <c r="M144" s="6" t="s">
        <v>296</v>
      </c>
      <c r="N144" s="6">
        <v>1.5470833333333401E-2</v>
      </c>
      <c r="O144" s="6">
        <v>5.2916666666666498E-5</v>
      </c>
      <c r="P144" s="6">
        <v>2.52083333333333E-4</v>
      </c>
      <c r="Q144" s="6">
        <v>3.4666666666666602E-4</v>
      </c>
      <c r="R144" s="6">
        <v>1E-3</v>
      </c>
      <c r="S144" s="6">
        <v>1.02083333333334E-4</v>
      </c>
      <c r="T144" s="6">
        <v>5.83333333333333E-2</v>
      </c>
      <c r="U144" s="6">
        <v>5.83333333333333E-2</v>
      </c>
      <c r="V144" s="6">
        <v>4.5499999999999999E-2</v>
      </c>
      <c r="W144" s="6">
        <v>0.116666666666667</v>
      </c>
      <c r="X144" s="6">
        <v>5.83333333333333E-2</v>
      </c>
      <c r="Y144" s="6">
        <v>5.83333333333333E-2</v>
      </c>
      <c r="Z144" s="6">
        <v>5.83333333333333E-2</v>
      </c>
      <c r="AA144" s="6">
        <v>5.83333333333333E-2</v>
      </c>
      <c r="AB144" s="6">
        <v>5.83333333333333E-2</v>
      </c>
      <c r="AC144" s="6">
        <v>5.83333333333333E-2</v>
      </c>
      <c r="AD144" s="6">
        <v>5.83333333333333E-2</v>
      </c>
      <c r="AE144" s="6">
        <v>5.83333333333333E-2</v>
      </c>
      <c r="AF144" s="6">
        <v>1.6479533875598099E-3</v>
      </c>
      <c r="AG144" s="6">
        <v>37.305711706819302</v>
      </c>
      <c r="AH144" s="6">
        <v>6.0555170493797897E-2</v>
      </c>
      <c r="AI144" s="6">
        <v>1.7651659281900999E-2</v>
      </c>
      <c r="AJ144" s="6">
        <v>0.27400712657959098</v>
      </c>
      <c r="AK144" s="6">
        <v>7.7952642400623107E-2</v>
      </c>
      <c r="AL144" s="6">
        <v>7.8965560571388996E-4</v>
      </c>
      <c r="AM144" s="6">
        <v>5.7703243673131799E-4</v>
      </c>
      <c r="AN144" s="6">
        <v>17.0570425855434</v>
      </c>
      <c r="AO144" s="6">
        <v>3.7136453771791797E-2</v>
      </c>
      <c r="AP144" s="6">
        <v>2.0015677689246399E-2</v>
      </c>
      <c r="AQ144" s="6">
        <v>4.8646501691070199E-3</v>
      </c>
      <c r="AR144" s="6">
        <v>0.211791478540267</v>
      </c>
      <c r="AS144" s="6">
        <v>2.1119804137053602E-3</v>
      </c>
      <c r="AT144" s="6">
        <v>5.6846993964338198E-2</v>
      </c>
      <c r="AU144" s="6">
        <v>2.0351141208441699E-3</v>
      </c>
      <c r="AV144" s="6">
        <v>1.33200546176952E-3</v>
      </c>
      <c r="AW144" s="6">
        <v>4.7083565354677699E-4</v>
      </c>
      <c r="AX144" s="6">
        <v>6.9415496890346802</v>
      </c>
      <c r="AY144" s="6">
        <v>1.7587933360633998E-2</v>
      </c>
      <c r="AZ144" s="6">
        <v>3.9067523402614599E-3</v>
      </c>
      <c r="BA144" s="6">
        <v>4.8098816660196497E-2</v>
      </c>
      <c r="BB144" s="6">
        <v>1.1105143877640999E-2</v>
      </c>
      <c r="BC144" s="6">
        <v>1.5797267649703899E-2</v>
      </c>
      <c r="BD144" s="6">
        <v>3.1615017086014798E-4</v>
      </c>
      <c r="BE144" s="6">
        <v>2.9262137458164903E-4</v>
      </c>
      <c r="BF144" s="6">
        <v>14.989132128629301</v>
      </c>
      <c r="BG144" s="6">
        <v>1.34517726803334E-2</v>
      </c>
      <c r="BH144" s="6">
        <v>1.63352874989331E-2</v>
      </c>
      <c r="BI144" s="6">
        <v>2.9446010902636402E-4</v>
      </c>
      <c r="BJ144" s="6">
        <v>7.3874700241650997</v>
      </c>
      <c r="BK144" s="6">
        <v>7.5775966020236493E-2</v>
      </c>
      <c r="BL144" s="6">
        <v>2.5834869727133902E-2</v>
      </c>
      <c r="BM144" s="6">
        <v>102.16395789559</v>
      </c>
      <c r="BN144" s="6">
        <v>1.3724563791931601E-2</v>
      </c>
      <c r="BO144" s="6">
        <v>0.16037006581777299</v>
      </c>
      <c r="BP144" s="6">
        <v>1.2467875123809999</v>
      </c>
      <c r="BQ144" s="6">
        <v>2.8022863922212302E-2</v>
      </c>
      <c r="BR144" s="6">
        <v>1.0367321686829301E-3</v>
      </c>
      <c r="BS144" s="6">
        <v>2.9598052695841599E-3</v>
      </c>
      <c r="BT144" s="6">
        <v>8.6407536360230599E-4</v>
      </c>
      <c r="BU144" s="6">
        <v>4.6935061710249998E-2</v>
      </c>
      <c r="BV144" s="6">
        <v>5.2424170857724099E-4</v>
      </c>
      <c r="BW144" s="6">
        <v>3.9482780285694498E-4</v>
      </c>
      <c r="BX144" s="6">
        <v>0.162212652893612</v>
      </c>
      <c r="BY144" s="6">
        <v>0.188574004437429</v>
      </c>
      <c r="BZ144" s="6">
        <v>23.776086931675898</v>
      </c>
      <c r="CA144" s="6">
        <v>2.0174928700599699E-3</v>
      </c>
      <c r="CB144" s="6">
        <v>8.8207123438166293E-2</v>
      </c>
      <c r="CC144" s="6">
        <v>5.90038404391219E-2</v>
      </c>
      <c r="CD144" s="6">
        <v>1.5271212620078E-2</v>
      </c>
      <c r="CE144" s="6">
        <v>3.5161213743453002E-4</v>
      </c>
      <c r="CF144" s="6">
        <v>8.3017675633257997E-4</v>
      </c>
      <c r="CG144" s="6">
        <v>1.01721497588968E-2</v>
      </c>
      <c r="CH144" s="6">
        <v>13.964548512052801</v>
      </c>
      <c r="CI144" s="6">
        <v>8.1821859010743796E-4</v>
      </c>
      <c r="CJ144" s="6">
        <v>3.4164473092984101E-4</v>
      </c>
      <c r="CK144" s="6">
        <v>6.8338768688516499E-4</v>
      </c>
      <c r="CL144" s="6">
        <v>3.4017810326066898E-2</v>
      </c>
      <c r="CM144" s="6">
        <v>1.06689426225542E-2</v>
      </c>
      <c r="CN144" s="6">
        <v>1.81129302216942E-3</v>
      </c>
      <c r="CO144" s="6">
        <v>0.25426979495236202</v>
      </c>
      <c r="CP144" s="6">
        <v>25.5966671187213</v>
      </c>
      <c r="CQ144" s="6">
        <v>17.184671515614301</v>
      </c>
      <c r="CR144" s="6">
        <v>9.5289410773785193</v>
      </c>
      <c r="CS144" s="6">
        <v>247.58958013017701</v>
      </c>
      <c r="CT144" s="6">
        <v>17.819934254106201</v>
      </c>
      <c r="CU144" s="6">
        <v>19.128249719636099</v>
      </c>
      <c r="CV144" s="6">
        <v>45.406625892821097</v>
      </c>
      <c r="CW144" s="6" t="s">
        <v>296</v>
      </c>
      <c r="CX144" s="6">
        <v>0.1</v>
      </c>
      <c r="CY144" s="6" t="s">
        <v>296</v>
      </c>
      <c r="CZ144" s="6">
        <v>0.1</v>
      </c>
      <c r="DA144" s="6" t="s">
        <v>296</v>
      </c>
      <c r="DB144" s="6">
        <v>1.6666666666666701E-2</v>
      </c>
      <c r="DC144" s="6">
        <v>2.5000000000000001E-2</v>
      </c>
      <c r="DD144" s="6">
        <v>2.5000000000000001E-2</v>
      </c>
      <c r="DE144" s="6">
        <v>2.5000000000000001E-2</v>
      </c>
      <c r="DF144" s="6" t="s">
        <v>296</v>
      </c>
      <c r="DG144" s="6">
        <v>2.5000000000000001E-2</v>
      </c>
      <c r="DH144" s="6">
        <v>3.5355339059327397E-2</v>
      </c>
      <c r="DI144" s="6">
        <v>2.5000000000000001E-2</v>
      </c>
      <c r="DJ144" s="6">
        <v>2.5000000000000001E-2</v>
      </c>
      <c r="DK144" s="6">
        <v>2.5000000000000001E-2</v>
      </c>
      <c r="DL144" s="6">
        <v>3.3333333333333298E-2</v>
      </c>
      <c r="DM144" s="6" t="s">
        <v>296</v>
      </c>
      <c r="DN144" s="6">
        <v>2.5000000000000001E-2</v>
      </c>
      <c r="DO144" s="6" t="s">
        <v>296</v>
      </c>
      <c r="DP144" s="6">
        <v>2.5000000000000001E-2</v>
      </c>
      <c r="DQ144" s="6" t="s">
        <v>296</v>
      </c>
      <c r="DR144" s="6" t="s">
        <v>296</v>
      </c>
      <c r="DS144" s="6">
        <v>0.18333333333333299</v>
      </c>
      <c r="DT144" s="6">
        <v>6.6666666666666693E-2</v>
      </c>
      <c r="DU144" s="6">
        <v>6.6666666666666693E-2</v>
      </c>
      <c r="DV144" s="6">
        <v>2.5000000000000001E-2</v>
      </c>
      <c r="DW144" s="6">
        <v>2.5000000000000001E-2</v>
      </c>
      <c r="DX144" s="6">
        <v>3.3333333333333298E-2</v>
      </c>
      <c r="DY144" s="6">
        <v>0.05</v>
      </c>
      <c r="DZ144" s="6">
        <v>0.05</v>
      </c>
      <c r="EA144" s="6">
        <v>2050.10770461421</v>
      </c>
      <c r="EB144" s="6">
        <v>1976.6471561339299</v>
      </c>
      <c r="EC144" s="6">
        <v>96.983555322298898</v>
      </c>
      <c r="ED144" s="6">
        <v>3.5686240299452798</v>
      </c>
      <c r="EE144" s="6">
        <v>0.29887700675135898</v>
      </c>
      <c r="EF144" s="6">
        <v>0.96219117288701705</v>
      </c>
      <c r="EG144" s="6">
        <v>15.2702692233579</v>
      </c>
      <c r="EH144" s="6" t="s">
        <v>296</v>
      </c>
      <c r="EI144" s="6">
        <v>0.87992498950950404</v>
      </c>
      <c r="EJ144" s="6">
        <v>0.12634258723563899</v>
      </c>
      <c r="EK144" s="6">
        <v>0.20885572384415199</v>
      </c>
      <c r="EL144" s="6">
        <v>0.83509389301844605</v>
      </c>
      <c r="EM144" s="6" t="s">
        <v>296</v>
      </c>
      <c r="EN144" s="6">
        <v>0.44440847516929899</v>
      </c>
      <c r="EO144" s="6">
        <v>1.54383359694268</v>
      </c>
      <c r="EP144" s="6">
        <v>0.92424247805927895</v>
      </c>
      <c r="EQ144" s="6">
        <v>1.1163147098467801</v>
      </c>
      <c r="ER144" s="6">
        <v>0.68825640972088697</v>
      </c>
      <c r="ES144" s="6">
        <v>1.15774779910392</v>
      </c>
      <c r="ET144" s="6">
        <v>0.65872069318763204</v>
      </c>
      <c r="EU144" s="6">
        <v>0.119507260035828</v>
      </c>
      <c r="EV144" s="6">
        <v>0.243607539375604</v>
      </c>
      <c r="EW144" s="6">
        <v>0.73569559670078299</v>
      </c>
      <c r="EX144" s="6">
        <v>0.43454646965584198</v>
      </c>
      <c r="EY144" s="6">
        <v>0.46207674121592301</v>
      </c>
      <c r="EZ144" s="6">
        <v>0.21023509660452899</v>
      </c>
      <c r="FA144" s="6">
        <v>1.492102397</v>
      </c>
      <c r="FB144" s="6">
        <v>5.8333333329999997</v>
      </c>
      <c r="FC144" s="6">
        <v>5.8333333329999997</v>
      </c>
      <c r="FD144" s="6">
        <v>137.35965821670101</v>
      </c>
      <c r="FE144" s="6">
        <v>51.643661424654802</v>
      </c>
      <c r="FF144" s="7">
        <v>5.9287665469449198E-2</v>
      </c>
      <c r="FG144" s="7">
        <v>1.9402531118905698E-2</v>
      </c>
      <c r="FH144" s="7">
        <v>2.2535597999379101E-2</v>
      </c>
      <c r="FI144" s="7">
        <v>2.0707387914801E-2</v>
      </c>
      <c r="FJ144" s="7">
        <v>4.4317475629173299E-2</v>
      </c>
      <c r="FK144" s="7">
        <v>3.1811891720023799E-2</v>
      </c>
      <c r="FL144" s="7">
        <v>3.7464170312182798E-2</v>
      </c>
      <c r="FM144" s="7">
        <v>3.9858704389139502E-3</v>
      </c>
    </row>
    <row r="145" spans="1:169" ht="14.4" x14ac:dyDescent="0.3">
      <c r="A145" s="5" t="s">
        <v>189</v>
      </c>
      <c r="B145" s="6" t="s">
        <v>294</v>
      </c>
      <c r="C145" s="6" t="s">
        <v>296</v>
      </c>
      <c r="D145" s="6" t="s">
        <v>296</v>
      </c>
      <c r="E145" s="6" t="s">
        <v>296</v>
      </c>
      <c r="F145" s="6" t="s">
        <v>296</v>
      </c>
      <c r="G145" s="6" t="s">
        <v>296</v>
      </c>
      <c r="H145" s="6" t="s">
        <v>296</v>
      </c>
      <c r="I145" s="6" t="s">
        <v>296</v>
      </c>
      <c r="J145" s="6" t="s">
        <v>296</v>
      </c>
      <c r="K145" s="6" t="s">
        <v>296</v>
      </c>
      <c r="L145" s="6" t="s">
        <v>296</v>
      </c>
      <c r="M145" s="6" t="s">
        <v>296</v>
      </c>
      <c r="N145" s="6">
        <v>1.51916666666666E-2</v>
      </c>
      <c r="O145" s="6">
        <v>4.4090909090909098E-5</v>
      </c>
      <c r="P145" s="6">
        <v>3.1863636363636398E-4</v>
      </c>
      <c r="Q145" s="6">
        <v>3.9772727272727301E-4</v>
      </c>
      <c r="R145" s="6">
        <v>1E-3</v>
      </c>
      <c r="S145" s="6">
        <v>1.04090909090909E-4</v>
      </c>
      <c r="T145" s="6">
        <v>5.83333333333333E-2</v>
      </c>
      <c r="U145" s="6">
        <v>2.8000000000000001E-2</v>
      </c>
      <c r="V145" s="6">
        <v>4.5499999999999999E-2</v>
      </c>
      <c r="W145" s="6">
        <v>5.2499999999999998E-2</v>
      </c>
      <c r="X145" s="6">
        <v>5.83333333333333E-2</v>
      </c>
      <c r="Y145" s="6">
        <v>5.83333333333333E-2</v>
      </c>
      <c r="Z145" s="6">
        <v>5.83333333333333E-2</v>
      </c>
      <c r="AA145" s="6">
        <v>5.83333333333333E-2</v>
      </c>
      <c r="AB145" s="6">
        <v>5.83333333333333E-2</v>
      </c>
      <c r="AC145" s="6">
        <v>5.83333333333333E-2</v>
      </c>
      <c r="AD145" s="6">
        <v>5.83333333333333E-2</v>
      </c>
      <c r="AE145" s="6">
        <v>5.83333333333333E-2</v>
      </c>
      <c r="AF145" s="6">
        <v>1.3033025347850601E-3</v>
      </c>
      <c r="AG145" s="6">
        <v>16.977889116578599</v>
      </c>
      <c r="AH145" s="6">
        <v>3.4582186089244002E-2</v>
      </c>
      <c r="AI145" s="6">
        <v>1.7651659281900999E-2</v>
      </c>
      <c r="AJ145" s="6">
        <v>3.2291226753057498</v>
      </c>
      <c r="AK145" s="6">
        <v>0.335120689788933</v>
      </c>
      <c r="AL145" s="6">
        <v>7.9049620789555294E-3</v>
      </c>
      <c r="AM145" s="6">
        <v>4.2325255309807602E-3</v>
      </c>
      <c r="AN145" s="6">
        <v>11.262971597007599</v>
      </c>
      <c r="AO145" s="6">
        <v>3.7136453771791797E-2</v>
      </c>
      <c r="AP145" s="6">
        <v>1.18090840406847E-2</v>
      </c>
      <c r="AQ145" s="6">
        <v>2.3319765844064598E-3</v>
      </c>
      <c r="AR145" s="6">
        <v>0.211791478540267</v>
      </c>
      <c r="AS145" s="6">
        <v>6.0171726150378404E-3</v>
      </c>
      <c r="AT145" s="6">
        <v>8.0186617012324601E-2</v>
      </c>
      <c r="AU145" s="6">
        <v>9.0339581618057796E-4</v>
      </c>
      <c r="AV145" s="6">
        <v>7.0375035237392404E-4</v>
      </c>
      <c r="AW145" s="6">
        <v>5.6529016594689097E-4</v>
      </c>
      <c r="AX145" s="6">
        <v>3.0004564284318498</v>
      </c>
      <c r="AY145" s="6">
        <v>1.7415061196830301E-2</v>
      </c>
      <c r="AZ145" s="6">
        <v>2.3398176073843998E-3</v>
      </c>
      <c r="BA145" s="6">
        <v>8.7802710550891495E-3</v>
      </c>
      <c r="BB145" s="6">
        <v>1.845975400133E-2</v>
      </c>
      <c r="BC145" s="6">
        <v>1.5797267649703899E-2</v>
      </c>
      <c r="BD145" s="6">
        <v>3.9008504732767799E-4</v>
      </c>
      <c r="BE145" s="6">
        <v>1.16478801217009E-3</v>
      </c>
      <c r="BF145" s="6">
        <v>21.347236378880101</v>
      </c>
      <c r="BG145" s="6">
        <v>6.99302993427082E-3</v>
      </c>
      <c r="BH145" s="6">
        <v>7.9702917206444193E-2</v>
      </c>
      <c r="BI145" s="6">
        <f>0.000362976406534*2*5/6</f>
        <v>6.0496067755666657E-4</v>
      </c>
      <c r="BJ145" s="6">
        <v>7.7867163103732899</v>
      </c>
      <c r="BK145" s="6">
        <v>4.0095732065098803E-2</v>
      </c>
      <c r="BL145" s="6">
        <v>1.5098334217464199E-2</v>
      </c>
      <c r="BM145" s="6">
        <v>162.19934045966701</v>
      </c>
      <c r="BN145" s="6">
        <v>8.9862700031151498E-3</v>
      </c>
      <c r="BO145" s="6">
        <v>0.16037006581777299</v>
      </c>
      <c r="BP145" s="6">
        <v>1.2467875123809999</v>
      </c>
      <c r="BQ145" s="6">
        <v>7.0845260370343902E-2</v>
      </c>
      <c r="BR145" s="6">
        <v>1.0367321686829301E-3</v>
      </c>
      <c r="BS145" s="6">
        <v>2.24485919393674E-3</v>
      </c>
      <c r="BT145" s="6">
        <v>8.6407536360230599E-4</v>
      </c>
      <c r="BU145" s="6">
        <v>5.3997267203627401E-2</v>
      </c>
      <c r="BV145" s="6">
        <v>7.2979419577814595E-4</v>
      </c>
      <c r="BW145" s="6">
        <v>3.9482780285694498E-4</v>
      </c>
      <c r="BX145" s="6">
        <v>3.9402229899641102E-2</v>
      </c>
      <c r="BY145" s="6">
        <v>0.18752118635710499</v>
      </c>
      <c r="BZ145" s="6">
        <v>422.113627843313</v>
      </c>
      <c r="CA145" s="6">
        <v>1.87009568075497E-3</v>
      </c>
      <c r="CB145" s="6">
        <v>0.115942597558733</v>
      </c>
      <c r="CC145" s="6">
        <v>5.3234680397187401E-2</v>
      </c>
      <c r="CD145" s="6">
        <v>1.5271212620078E-2</v>
      </c>
      <c r="CE145" s="6">
        <v>3.2780058630493001E-4</v>
      </c>
      <c r="CF145" s="6">
        <v>8.3017675633257997E-4</v>
      </c>
      <c r="CG145" s="6">
        <v>7.2715839506377698E-3</v>
      </c>
      <c r="CH145" s="6">
        <v>4.8015423492586002</v>
      </c>
      <c r="CI145" s="6">
        <v>1.70254545681863E-3</v>
      </c>
      <c r="CJ145" s="6">
        <f>5/6*0.000304231</f>
        <v>2.5352583333333338E-4</v>
      </c>
      <c r="CK145" s="6">
        <v>1.4350354670723501E-3</v>
      </c>
      <c r="CL145" s="6">
        <v>2.9134740819666501E-2</v>
      </c>
      <c r="CM145" s="6">
        <v>2.7533848104294698E-3</v>
      </c>
      <c r="CN145" s="6">
        <v>8.1858083164107595E-4</v>
      </c>
      <c r="CO145" s="6">
        <v>0.35279359140128702</v>
      </c>
      <c r="CP145" s="6">
        <v>11.529077338597601</v>
      </c>
      <c r="CQ145" s="6">
        <v>9.1217213732170492</v>
      </c>
      <c r="CR145" s="6">
        <v>3.95817552444954</v>
      </c>
      <c r="CS145" s="6">
        <v>109.134880715275</v>
      </c>
      <c r="CT145" s="6">
        <v>14.0083578231547</v>
      </c>
      <c r="CU145" s="6">
        <v>21.584273199374799</v>
      </c>
      <c r="CV145" s="6">
        <v>30.887451672766201</v>
      </c>
      <c r="CW145" s="6" t="s">
        <v>296</v>
      </c>
      <c r="CX145" s="6">
        <v>0.1</v>
      </c>
      <c r="CY145" s="6" t="s">
        <v>296</v>
      </c>
      <c r="CZ145" s="6">
        <v>0.1</v>
      </c>
      <c r="DA145" s="6" t="s">
        <v>296</v>
      </c>
      <c r="DB145" s="6">
        <v>1.6666666666666701E-2</v>
      </c>
      <c r="DC145" s="6">
        <v>2.5000000000000001E-2</v>
      </c>
      <c r="DD145" s="6">
        <v>1.3599999999999999E-2</v>
      </c>
      <c r="DE145" s="6">
        <v>2.0160000000000001E-2</v>
      </c>
      <c r="DF145" s="6" t="s">
        <v>296</v>
      </c>
      <c r="DG145" s="6">
        <v>1.35E-2</v>
      </c>
      <c r="DH145" s="6">
        <v>1.9162724232217099E-2</v>
      </c>
      <c r="DI145" s="6">
        <v>1.4999999999999999E-2</v>
      </c>
      <c r="DJ145" s="6">
        <v>9.1199999999999996E-3</v>
      </c>
      <c r="DK145" s="6">
        <v>2.5000000000000001E-2</v>
      </c>
      <c r="DL145" s="6">
        <v>3.3333333333333298E-2</v>
      </c>
      <c r="DM145" s="6" t="s">
        <v>296</v>
      </c>
      <c r="DN145" s="6">
        <v>2.5000000000000001E-2</v>
      </c>
      <c r="DO145" s="6" t="s">
        <v>296</v>
      </c>
      <c r="DP145" s="6">
        <v>2.5000000000000001E-2</v>
      </c>
      <c r="DQ145" s="6" t="s">
        <v>296</v>
      </c>
      <c r="DR145" s="6" t="s">
        <v>296</v>
      </c>
      <c r="DS145" s="6">
        <v>0.18333333333333299</v>
      </c>
      <c r="DT145" s="6">
        <v>6.6666666666666693E-2</v>
      </c>
      <c r="DU145" s="6">
        <v>6.6666666666666693E-2</v>
      </c>
      <c r="DV145" s="6">
        <v>1.4149999999999999E-2</v>
      </c>
      <c r="DW145" s="6">
        <v>2.5000000000000001E-2</v>
      </c>
      <c r="DX145" s="6">
        <v>3.3333333333333298E-2</v>
      </c>
      <c r="DY145" s="6">
        <v>0.05</v>
      </c>
      <c r="DZ145" s="6">
        <v>0.05</v>
      </c>
      <c r="EA145" s="6">
        <v>2047.27978275224</v>
      </c>
      <c r="EB145" s="6">
        <v>1975.04234324412</v>
      </c>
      <c r="EC145" s="6">
        <v>96.983555322298898</v>
      </c>
      <c r="ED145" s="6">
        <v>3.5686240299452798</v>
      </c>
      <c r="EE145" s="6">
        <v>0.26602961963272098</v>
      </c>
      <c r="EF145" s="6">
        <v>0.44125346275525201</v>
      </c>
      <c r="EG145" s="6">
        <v>15.2702692233579</v>
      </c>
      <c r="EH145" s="6" t="s">
        <v>296</v>
      </c>
      <c r="EI145" s="6">
        <v>0.87992498950950404</v>
      </c>
      <c r="EJ145" s="6">
        <v>0.132441112456649</v>
      </c>
      <c r="EK145" s="6">
        <v>0.20291951189216301</v>
      </c>
      <c r="EL145" s="6">
        <v>0.57785316275151299</v>
      </c>
      <c r="EM145" s="6" t="s">
        <v>296</v>
      </c>
      <c r="EN145" s="6">
        <v>0.49687528884041399</v>
      </c>
      <c r="EO145" s="6">
        <v>1.98932173328323</v>
      </c>
      <c r="EP145" s="6">
        <v>0.92424247805927895</v>
      </c>
      <c r="EQ145" s="6">
        <v>1.6839673752441</v>
      </c>
      <c r="ER145" s="6">
        <v>0.68825640972088697</v>
      </c>
      <c r="ES145" s="6">
        <v>1.15774779910392</v>
      </c>
      <c r="ET145" s="6">
        <v>0.46575734377241201</v>
      </c>
      <c r="EU145" s="6">
        <v>6.2585398949244295E-2</v>
      </c>
      <c r="EV145" s="6">
        <v>0.26048140269673098</v>
      </c>
      <c r="EW145" s="6">
        <v>0.633172842251296</v>
      </c>
      <c r="EX145" s="6">
        <v>0.30165580233582301</v>
      </c>
      <c r="EY145" s="6">
        <v>0.46207674121592301</v>
      </c>
      <c r="EZ145" s="6">
        <v>0.53451943171863003</v>
      </c>
      <c r="FA145" s="6">
        <v>5.0447530860000001</v>
      </c>
      <c r="FB145" s="6">
        <v>5.8333333329999997</v>
      </c>
      <c r="FC145" s="6">
        <v>5.8333333329999997</v>
      </c>
      <c r="FD145" s="6">
        <v>156.35360548392401</v>
      </c>
      <c r="FE145" s="6">
        <v>49.877931583699201</v>
      </c>
      <c r="FF145" s="7">
        <v>5.2060879410108403E-2</v>
      </c>
      <c r="FG145" s="7">
        <v>1.7349193207508599E-2</v>
      </c>
      <c r="FH145" s="7">
        <v>2.7137068476029799E-2</v>
      </c>
      <c r="FI145" s="7">
        <v>4.09662872551027E-2</v>
      </c>
      <c r="FJ145" s="7">
        <v>7.5879989107029006E-2</v>
      </c>
      <c r="FK145" s="7">
        <v>3.9329843293717498E-2</v>
      </c>
      <c r="FL145" s="7">
        <v>3.5574500433768502E-2</v>
      </c>
      <c r="FM145" s="7">
        <v>3.5344399472691701E-3</v>
      </c>
    </row>
    <row r="146" spans="1:169" ht="14.4" x14ac:dyDescent="0.3">
      <c r="A146" s="5" t="s">
        <v>190</v>
      </c>
      <c r="B146" s="6" t="s">
        <v>294</v>
      </c>
      <c r="C146" s="6" t="s">
        <v>296</v>
      </c>
      <c r="D146" s="6" t="s">
        <v>296</v>
      </c>
      <c r="E146" s="6" t="s">
        <v>296</v>
      </c>
      <c r="F146" s="6" t="s">
        <v>296</v>
      </c>
      <c r="G146" s="6" t="s">
        <v>296</v>
      </c>
      <c r="H146" s="6" t="s">
        <v>296</v>
      </c>
      <c r="I146" s="6" t="s">
        <v>296</v>
      </c>
      <c r="J146" s="6" t="s">
        <v>296</v>
      </c>
      <c r="K146" s="6" t="s">
        <v>296</v>
      </c>
      <c r="L146" s="6" t="s">
        <v>296</v>
      </c>
      <c r="M146" s="6" t="s">
        <v>296</v>
      </c>
      <c r="N146" s="6">
        <v>1.54791666666667E-2</v>
      </c>
      <c r="O146" s="6">
        <v>7.9166666666666499E-5</v>
      </c>
      <c r="P146" s="6">
        <v>3.0791666666666597E-4</v>
      </c>
      <c r="Q146" s="6">
        <v>4.3708333333333397E-4</v>
      </c>
      <c r="R146" s="6">
        <v>1E-3</v>
      </c>
      <c r="S146" s="6">
        <v>1.77083333333334E-4</v>
      </c>
      <c r="T146" s="6">
        <v>5.83333333333333E-2</v>
      </c>
      <c r="U146" s="6">
        <v>5.83333333333333E-2</v>
      </c>
      <c r="V146" s="6">
        <v>9.1666666666666702E-2</v>
      </c>
      <c r="W146" s="6">
        <v>0.116666666666667</v>
      </c>
      <c r="X146" s="6">
        <v>5.83333333333333E-2</v>
      </c>
      <c r="Y146" s="6">
        <v>5.83333333333333E-2</v>
      </c>
      <c r="Z146" s="6">
        <v>5.83333333333333E-2</v>
      </c>
      <c r="AA146" s="6">
        <v>5.83333333333333E-2</v>
      </c>
      <c r="AB146" s="6">
        <v>5.83333333333333E-2</v>
      </c>
      <c r="AC146" s="6">
        <v>5.83333333333333E-2</v>
      </c>
      <c r="AD146" s="6">
        <v>5.83333333333333E-2</v>
      </c>
      <c r="AE146" s="6">
        <v>5.83333333333333E-2</v>
      </c>
      <c r="AF146" s="6">
        <v>1.6479533875598099E-3</v>
      </c>
      <c r="AG146" s="6">
        <v>62.239747503110998</v>
      </c>
      <c r="AH146" s="6">
        <v>3.7973381794722698E-2</v>
      </c>
      <c r="AI146" s="6">
        <v>1.7651659281900999E-2</v>
      </c>
      <c r="AJ146" s="6">
        <v>1.5432097377754299</v>
      </c>
      <c r="AK146" s="6">
        <v>0.162299194589936</v>
      </c>
      <c r="AL146" s="6">
        <v>3.4710154772903202E-3</v>
      </c>
      <c r="AM146" s="6">
        <v>5.7116241009593002E-3</v>
      </c>
      <c r="AN146" s="6">
        <v>28.7442166856932</v>
      </c>
      <c r="AO146" s="6">
        <v>3.7136453771791797E-2</v>
      </c>
      <c r="AP146" s="6">
        <v>3.1159202478738799E-2</v>
      </c>
      <c r="AQ146" s="6">
        <v>6.35850291744382E-3</v>
      </c>
      <c r="AR146" s="6">
        <v>0.211791478540267</v>
      </c>
      <c r="AS146" s="6">
        <v>6.8287365321025896E-3</v>
      </c>
      <c r="AT146" s="6">
        <v>0.121030904166188</v>
      </c>
      <c r="AU146" s="6">
        <v>4.4346404578013299E-3</v>
      </c>
      <c r="AV146" s="6">
        <v>2.2601052383216498E-3</v>
      </c>
      <c r="AW146" s="6">
        <v>1.3015589932386599E-3</v>
      </c>
      <c r="AX146" s="6">
        <v>9.2205264041975603</v>
      </c>
      <c r="AY146" s="6">
        <v>3.3330729937888298E-2</v>
      </c>
      <c r="AZ146" s="6">
        <v>6.08641052956889E-3</v>
      </c>
      <c r="BA146" s="6">
        <v>5.45533015306192E-2</v>
      </c>
      <c r="BB146" s="6">
        <v>1.7696161405571901E-2</v>
      </c>
      <c r="BC146" s="6">
        <v>1.5797267649703899E-2</v>
      </c>
      <c r="BD146" s="6">
        <v>9.0405875788902195E-4</v>
      </c>
      <c r="BE146" s="6">
        <v>9.76439756421551E-4</v>
      </c>
      <c r="BF146" s="6">
        <v>37.602957669357103</v>
      </c>
      <c r="BG146" s="6">
        <v>2.3366998084674601E-2</v>
      </c>
      <c r="BH146" s="6">
        <v>0.10494537373203899</v>
      </c>
      <c r="BI146" s="6">
        <v>3.1417752355093498E-4</v>
      </c>
      <c r="BJ146" s="6">
        <v>7.4499250816006999</v>
      </c>
      <c r="BK146" s="6">
        <v>0.12887543016026801</v>
      </c>
      <c r="BL146" s="6">
        <v>1.9423727852174499E-2</v>
      </c>
      <c r="BM146" s="6">
        <v>110.489828071185</v>
      </c>
      <c r="BN146" s="6">
        <v>3.0062681403100901E-2</v>
      </c>
      <c r="BO146" s="6">
        <v>0.16037006581777299</v>
      </c>
      <c r="BP146" s="6">
        <v>1.2467875123809999</v>
      </c>
      <c r="BQ146" s="6">
        <v>0.27432541774933999</v>
      </c>
      <c r="BR146" s="6">
        <v>1.1481666820670499E-3</v>
      </c>
      <c r="BS146" s="6">
        <v>6.3809968649478502E-3</v>
      </c>
      <c r="BT146" s="6">
        <v>8.6407536360230599E-4</v>
      </c>
      <c r="BU146" s="6">
        <v>9.49025850920477E-2</v>
      </c>
      <c r="BV146" s="6">
        <v>9.0408534384270702E-4</v>
      </c>
      <c r="BW146" s="6">
        <v>3.9482780285694498E-4</v>
      </c>
      <c r="BX146" s="6">
        <v>0.14176834540462199</v>
      </c>
      <c r="BY146" s="6">
        <v>0.24009646876499799</v>
      </c>
      <c r="BZ146" s="6">
        <v>23.776086931675898</v>
      </c>
      <c r="CA146" s="6">
        <v>4.3236347967673802E-3</v>
      </c>
      <c r="CB146" s="6">
        <v>0.222174398046384</v>
      </c>
      <c r="CC146" s="6">
        <v>9.2702511847012406E-2</v>
      </c>
      <c r="CD146" s="6">
        <v>1.5271212620078E-2</v>
      </c>
      <c r="CE146" s="6">
        <v>9.0910627580749004E-4</v>
      </c>
      <c r="CF146" s="6">
        <v>2.5614384987985399E-3</v>
      </c>
      <c r="CG146" s="6">
        <v>1.8895079245766E-2</v>
      </c>
      <c r="CH146" s="6">
        <v>14.3149645214391</v>
      </c>
      <c r="CI146" s="6">
        <v>1.16593069388114E-3</v>
      </c>
      <c r="CJ146" s="6">
        <v>4.4905064665699102E-4</v>
      </c>
      <c r="CK146" s="6">
        <v>1.43891704117445E-3</v>
      </c>
      <c r="CL146" s="6">
        <v>4.8806947732452297E-2</v>
      </c>
      <c r="CM146" s="6">
        <v>2.7533848104294698E-3</v>
      </c>
      <c r="CN146" s="6">
        <v>3.1689855047223798E-3</v>
      </c>
      <c r="CO146" s="6">
        <v>0.246366791852593</v>
      </c>
      <c r="CP146" s="6">
        <v>18.404215201064101</v>
      </c>
      <c r="CQ146" s="6">
        <v>14.578465408980801</v>
      </c>
      <c r="CR146" s="6">
        <v>7.7127411968183397</v>
      </c>
      <c r="CS146" s="6">
        <v>232.11523137204099</v>
      </c>
      <c r="CT146" s="6">
        <v>14.529599044481399</v>
      </c>
      <c r="CU146" s="6">
        <v>19.4053220063476</v>
      </c>
      <c r="CV146" s="6">
        <v>34.915994762094897</v>
      </c>
      <c r="CW146" s="6" t="s">
        <v>296</v>
      </c>
      <c r="CX146" s="6">
        <v>0.1</v>
      </c>
      <c r="CY146" s="6" t="s">
        <v>296</v>
      </c>
      <c r="CZ146" s="6">
        <v>0.1</v>
      </c>
      <c r="DA146" s="6" t="s">
        <v>296</v>
      </c>
      <c r="DB146" s="6">
        <v>1.6666666666666701E-2</v>
      </c>
      <c r="DC146" s="6">
        <v>2.5000000000000001E-2</v>
      </c>
      <c r="DD146" s="6">
        <v>2.5000000000000001E-2</v>
      </c>
      <c r="DE146" s="6">
        <v>2.5000000000000001E-2</v>
      </c>
      <c r="DF146" s="6" t="s">
        <v>296</v>
      </c>
      <c r="DG146" s="6">
        <v>2.5000000000000001E-2</v>
      </c>
      <c r="DH146" s="6">
        <v>3.5355339059327397E-2</v>
      </c>
      <c r="DI146" s="6">
        <v>2.5000000000000001E-2</v>
      </c>
      <c r="DJ146" s="6">
        <v>2.5000000000000001E-2</v>
      </c>
      <c r="DK146" s="6">
        <v>2.5000000000000001E-2</v>
      </c>
      <c r="DL146" s="6">
        <v>3.3333333333333298E-2</v>
      </c>
      <c r="DM146" s="6" t="s">
        <v>296</v>
      </c>
      <c r="DN146" s="6">
        <v>2.5000000000000001E-2</v>
      </c>
      <c r="DO146" s="6" t="s">
        <v>296</v>
      </c>
      <c r="DP146" s="6">
        <v>2.5000000000000001E-2</v>
      </c>
      <c r="DQ146" s="6" t="s">
        <v>296</v>
      </c>
      <c r="DR146" s="6" t="s">
        <v>296</v>
      </c>
      <c r="DS146" s="6">
        <v>0.18333333333333299</v>
      </c>
      <c r="DT146" s="6">
        <v>6.6666666666666693E-2</v>
      </c>
      <c r="DU146" s="6">
        <v>6.6666666666666693E-2</v>
      </c>
      <c r="DV146" s="6">
        <v>2.5000000000000001E-2</v>
      </c>
      <c r="DW146" s="6">
        <v>2.5000000000000001E-2</v>
      </c>
      <c r="DX146" s="6">
        <v>3.3333333333333298E-2</v>
      </c>
      <c r="DY146" s="6">
        <v>0.05</v>
      </c>
      <c r="DZ146" s="6">
        <v>0.05</v>
      </c>
      <c r="EA146" s="6">
        <v>2051.1708974384201</v>
      </c>
      <c r="EB146" s="6">
        <v>2026.82919091964</v>
      </c>
      <c r="EC146" s="6">
        <v>96.983555322298898</v>
      </c>
      <c r="ED146" s="6">
        <v>3.5686240299452798</v>
      </c>
      <c r="EE146" s="6">
        <v>0.49388698275061799</v>
      </c>
      <c r="EF146" s="6">
        <v>1.39333492891739</v>
      </c>
      <c r="EG146" s="6">
        <v>15.2702692233579</v>
      </c>
      <c r="EH146" s="6" t="s">
        <v>296</v>
      </c>
      <c r="EI146" s="6">
        <v>0.87992498950950404</v>
      </c>
      <c r="EJ146" s="6">
        <v>0.14539826894070701</v>
      </c>
      <c r="EK146" s="6">
        <v>0.73837313135208804</v>
      </c>
      <c r="EL146" s="6">
        <v>1.3740959116101701</v>
      </c>
      <c r="EM146" s="6" t="s">
        <v>296</v>
      </c>
      <c r="EN146" s="6">
        <v>1.0519895785720199</v>
      </c>
      <c r="EO146" s="6">
        <v>1.4317657234902801</v>
      </c>
      <c r="EP146" s="6">
        <v>0.38914294484657902</v>
      </c>
      <c r="EQ146" s="6">
        <v>1.04513596798288</v>
      </c>
      <c r="ER146" s="6">
        <v>0.68825640972088697</v>
      </c>
      <c r="ES146" s="6">
        <v>1.86062562565526</v>
      </c>
      <c r="ET146" s="6">
        <v>0.466154587824198</v>
      </c>
      <c r="EU146" s="6">
        <v>0.16752612775075901</v>
      </c>
      <c r="EV146" s="6">
        <v>0.30916509799298098</v>
      </c>
      <c r="EW146" s="6">
        <v>0.95504943301489298</v>
      </c>
      <c r="EX146" s="6">
        <v>0.58420527736997996</v>
      </c>
      <c r="EY146" s="6">
        <v>0.46207674121592301</v>
      </c>
      <c r="EZ146" s="6">
        <v>0.38841847740495999</v>
      </c>
      <c r="FA146" s="6">
        <v>5.8333333329999997</v>
      </c>
      <c r="FB146" s="6">
        <v>5.8333333329999997</v>
      </c>
      <c r="FC146" s="6">
        <v>5.8333333329999997</v>
      </c>
      <c r="FD146" s="6">
        <v>141.033393032578</v>
      </c>
      <c r="FE146" s="6">
        <v>54.452250646951398</v>
      </c>
      <c r="FF146" s="7">
        <v>5.0702261917743303E-2</v>
      </c>
      <c r="FG146" s="7">
        <v>2.0925751719881799E-2</v>
      </c>
      <c r="FH146" s="7">
        <v>2.5911528484852099E-2</v>
      </c>
      <c r="FI146" s="7">
        <v>2.28979568597171E-2</v>
      </c>
      <c r="FJ146" s="7">
        <v>5.1912477253275698E-2</v>
      </c>
      <c r="FK146" s="7">
        <v>3.42928000010728E-2</v>
      </c>
      <c r="FL146" s="7">
        <v>3.4657306441126398E-2</v>
      </c>
      <c r="FM146" s="7">
        <v>3.70383433312749E-3</v>
      </c>
    </row>
    <row r="147" spans="1:169" ht="14.4" x14ac:dyDescent="0.3">
      <c r="A147" s="5" t="s">
        <v>191</v>
      </c>
      <c r="B147" s="6" t="s">
        <v>294</v>
      </c>
      <c r="C147" s="6" t="s">
        <v>296</v>
      </c>
      <c r="D147" s="6" t="s">
        <v>296</v>
      </c>
      <c r="E147" s="6" t="s">
        <v>296</v>
      </c>
      <c r="F147" s="6" t="s">
        <v>296</v>
      </c>
      <c r="G147" s="6" t="s">
        <v>296</v>
      </c>
      <c r="H147" s="6" t="s">
        <v>296</v>
      </c>
      <c r="I147" s="6" t="s">
        <v>296</v>
      </c>
      <c r="J147" s="6" t="s">
        <v>296</v>
      </c>
      <c r="K147" s="6" t="s">
        <v>296</v>
      </c>
      <c r="L147" s="6" t="s">
        <v>296</v>
      </c>
      <c r="M147" s="6" t="s">
        <v>296</v>
      </c>
      <c r="N147" s="6">
        <v>1.5879166666666701E-2</v>
      </c>
      <c r="O147" s="6">
        <v>5.4545454545454499E-5</v>
      </c>
      <c r="P147" s="6">
        <v>3.29545454545454E-4</v>
      </c>
      <c r="Q147" s="6">
        <v>4.1772727272727301E-4</v>
      </c>
      <c r="R147" s="6">
        <v>1E-3</v>
      </c>
      <c r="S147" s="6">
        <v>7.4999999999999993E-5</v>
      </c>
      <c r="T147" s="6">
        <v>2.8000000000000001E-2</v>
      </c>
      <c r="U147" s="6">
        <v>3.15E-2</v>
      </c>
      <c r="V147" s="6">
        <v>5.6000000000000001E-2</v>
      </c>
      <c r="W147" s="6">
        <v>5.6000000000000001E-2</v>
      </c>
      <c r="X147" s="6">
        <v>5.83333333333333E-2</v>
      </c>
      <c r="Y147" s="6">
        <v>5.83333333333333E-2</v>
      </c>
      <c r="Z147" s="6">
        <v>5.83333333333333E-2</v>
      </c>
      <c r="AA147" s="6">
        <v>5.83333333333333E-2</v>
      </c>
      <c r="AB147" s="6">
        <v>5.83333333333333E-2</v>
      </c>
      <c r="AC147" s="6">
        <v>5.83333333333333E-2</v>
      </c>
      <c r="AD147" s="6">
        <v>5.83333333333333E-2</v>
      </c>
      <c r="AE147" s="6">
        <v>5.83333333333333E-2</v>
      </c>
      <c r="AF147" s="6">
        <v>1.6479533875598099E-3</v>
      </c>
      <c r="AG147" s="6">
        <v>16.693487001045501</v>
      </c>
      <c r="AH147" s="6">
        <v>2.8979517417289401E-2</v>
      </c>
      <c r="AI147" s="6">
        <v>1.7651659281900999E-2</v>
      </c>
      <c r="AJ147" s="6">
        <v>0.27400712657959098</v>
      </c>
      <c r="AK147" s="6">
        <v>6.8949484630526497E-2</v>
      </c>
      <c r="AL147" s="6">
        <v>2.6851049920921201E-3</v>
      </c>
      <c r="AM147" s="6">
        <v>2.7598845347006399E-3</v>
      </c>
      <c r="AN147" s="6">
        <v>10.4222372001705</v>
      </c>
      <c r="AO147" s="6">
        <v>3.7136453771791797E-2</v>
      </c>
      <c r="AP147" s="6">
        <v>1.77103854298521E-2</v>
      </c>
      <c r="AQ147" s="6">
        <v>4.23040688575178E-3</v>
      </c>
      <c r="AR147" s="6">
        <v>0.58319394785783996</v>
      </c>
      <c r="AS147" s="6">
        <v>3.3314093256508999E-3</v>
      </c>
      <c r="AT147" s="6">
        <v>4.68613389065086E-2</v>
      </c>
      <c r="AU147" s="6">
        <v>1.25203579822675E-3</v>
      </c>
      <c r="AV147" s="6">
        <v>9.3575819038609401E-4</v>
      </c>
      <c r="AW147" s="6">
        <v>5.7060137556783801E-4</v>
      </c>
      <c r="AX147" s="6">
        <v>4.0020876710777697</v>
      </c>
      <c r="AY147" s="6">
        <v>7.8348180908310704E-3</v>
      </c>
      <c r="AZ147" s="6">
        <v>2.9919129677402801E-3</v>
      </c>
      <c r="BA147" s="6">
        <v>9.0428865316402804E-3</v>
      </c>
      <c r="BB147" s="6">
        <v>8.8543339725015505E-3</v>
      </c>
      <c r="BC147" s="6">
        <v>1.5797267649703899E-2</v>
      </c>
      <c r="BD147" s="6">
        <v>3.4405557516361998E-4</v>
      </c>
      <c r="BE147" s="6">
        <v>3.4683566051939703E-4</v>
      </c>
      <c r="BF147" s="6">
        <v>15.7804899823496</v>
      </c>
      <c r="BG147" s="6">
        <v>9.5207119637837796E-3</v>
      </c>
      <c r="BH147" s="6">
        <v>4.4552068857317301E-2</v>
      </c>
      <c r="BI147" s="6">
        <f>0.000362976406534*2*5/6</f>
        <v>6.0496067755666657E-4</v>
      </c>
      <c r="BJ147" s="6">
        <v>2.4294179542994101</v>
      </c>
      <c r="BK147" s="6">
        <v>7.0336856880762993E-2</v>
      </c>
      <c r="BL147" s="6">
        <v>2.7112940993885001E-2</v>
      </c>
      <c r="BM147" s="6">
        <v>32.2665890348242</v>
      </c>
      <c r="BN147" s="6">
        <v>1.18758575214408E-2</v>
      </c>
      <c r="BO147" s="6">
        <v>4.1523232090180398E-2</v>
      </c>
      <c r="BP147" s="6">
        <v>19.374424838208402</v>
      </c>
      <c r="BQ147" s="6">
        <v>4.0211699501301101E-2</v>
      </c>
      <c r="BR147" s="6">
        <v>1.0367321686829301E-3</v>
      </c>
      <c r="BS147" s="6">
        <v>2.9374132513177E-3</v>
      </c>
      <c r="BT147" s="6">
        <v>8.6407536360230599E-4</v>
      </c>
      <c r="BU147" s="6">
        <v>3.9799539051885699E-2</v>
      </c>
      <c r="BV147" s="6">
        <v>6.2529004303998599E-4</v>
      </c>
      <c r="BW147" s="6">
        <v>1.73575317604356E-3</v>
      </c>
      <c r="BX147" s="6">
        <v>3.13203182225971E-2</v>
      </c>
      <c r="BY147" s="6">
        <v>0.120895107300189</v>
      </c>
      <c r="BZ147" s="6">
        <v>1305.7558549979201</v>
      </c>
      <c r="CA147" s="6">
        <v>2.29671933765547E-3</v>
      </c>
      <c r="CB147" s="6">
        <v>5.3051859293596001E-2</v>
      </c>
      <c r="CC147" s="6">
        <v>3.2081098314216801E-2</v>
      </c>
      <c r="CD147" s="6">
        <v>1.5271212620078E-2</v>
      </c>
      <c r="CE147" s="6">
        <v>4.23967546341648E-4</v>
      </c>
      <c r="CF147" s="6">
        <v>8.3017675633257997E-4</v>
      </c>
      <c r="CG147" s="6">
        <v>5.8109566678990901E-3</v>
      </c>
      <c r="CH147" s="6">
        <v>3.9806109773176601</v>
      </c>
      <c r="CI147" s="6">
        <v>7.0381344164353302E-4</v>
      </c>
      <c r="CJ147" s="6">
        <f>5/6*0.000304231</f>
        <v>2.5352583333333338E-4</v>
      </c>
      <c r="CK147" s="6">
        <v>5.5140416746972496E-4</v>
      </c>
      <c r="CL147" s="6">
        <v>1.3716247474129299E-2</v>
      </c>
      <c r="CM147" s="6">
        <v>5.3525060311205401E-3</v>
      </c>
      <c r="CN147" s="6">
        <v>1.1326872358070801E-3</v>
      </c>
      <c r="CO147" s="6">
        <v>0.15020867924423201</v>
      </c>
      <c r="CP147" s="6">
        <v>14.490675187044699</v>
      </c>
      <c r="CQ147" s="6">
        <v>15.3114608764715</v>
      </c>
      <c r="CR147" s="6">
        <v>6.4747932961674604</v>
      </c>
      <c r="CS147" s="6">
        <v>145.78465408980799</v>
      </c>
      <c r="CT147" s="6">
        <v>6.9390237589115404</v>
      </c>
      <c r="CU147" s="6">
        <v>11.2231379345719</v>
      </c>
      <c r="CV147" s="6">
        <v>16.706432695046999</v>
      </c>
      <c r="CW147" s="6" t="s">
        <v>296</v>
      </c>
      <c r="CX147" s="6">
        <v>0.1</v>
      </c>
      <c r="CY147" s="6" t="s">
        <v>296</v>
      </c>
      <c r="CZ147" s="6">
        <v>0.1</v>
      </c>
      <c r="DA147" s="6" t="s">
        <v>296</v>
      </c>
      <c r="DB147" s="6">
        <v>1.6666666666666701E-2</v>
      </c>
      <c r="DC147" s="6">
        <v>2.5000000000000001E-2</v>
      </c>
      <c r="DD147" s="6">
        <v>2.5000000000000001E-2</v>
      </c>
      <c r="DE147" s="6">
        <v>2.5000000000000001E-2</v>
      </c>
      <c r="DF147" s="6" t="s">
        <v>296</v>
      </c>
      <c r="DG147" s="6">
        <v>2.5000000000000001E-2</v>
      </c>
      <c r="DH147" s="6">
        <v>3.5355339059327397E-2</v>
      </c>
      <c r="DI147" s="6">
        <v>2.5000000000000001E-2</v>
      </c>
      <c r="DJ147" s="6">
        <v>2.5000000000000001E-2</v>
      </c>
      <c r="DK147" s="6">
        <v>2.5000000000000001E-2</v>
      </c>
      <c r="DL147" s="6">
        <v>3.3333333333333298E-2</v>
      </c>
      <c r="DM147" s="6" t="s">
        <v>296</v>
      </c>
      <c r="DN147" s="6">
        <v>2.5000000000000001E-2</v>
      </c>
      <c r="DO147" s="6" t="s">
        <v>296</v>
      </c>
      <c r="DP147" s="6">
        <v>2.5000000000000001E-2</v>
      </c>
      <c r="DQ147" s="6" t="s">
        <v>296</v>
      </c>
      <c r="DR147" s="6" t="s">
        <v>296</v>
      </c>
      <c r="DS147" s="6">
        <v>0.18333333333333299</v>
      </c>
      <c r="DT147" s="6">
        <v>6.6666666666666693E-2</v>
      </c>
      <c r="DU147" s="6">
        <v>6.6666666666666693E-2</v>
      </c>
      <c r="DV147" s="6">
        <v>2.5000000000000001E-2</v>
      </c>
      <c r="DW147" s="6">
        <v>2.5000000000000001E-2</v>
      </c>
      <c r="DX147" s="6">
        <v>3.3333333333333298E-2</v>
      </c>
      <c r="DY147" s="6">
        <v>0.05</v>
      </c>
      <c r="DZ147" s="6">
        <v>0.05</v>
      </c>
      <c r="EA147" s="6">
        <v>1830.0185723096099</v>
      </c>
      <c r="EB147" s="6">
        <v>1614.2406389364601</v>
      </c>
      <c r="EC147" s="6">
        <v>96.983555322298898</v>
      </c>
      <c r="ED147" s="6">
        <v>3.5686240299452798</v>
      </c>
      <c r="EE147" s="6">
        <v>0.22999586488343299</v>
      </c>
      <c r="EF147" s="6">
        <v>0.55253136691302795</v>
      </c>
      <c r="EG147" s="6">
        <v>15.2702692233579</v>
      </c>
      <c r="EH147" s="6" t="s">
        <v>296</v>
      </c>
      <c r="EI147" s="6">
        <v>0.87992498950950404</v>
      </c>
      <c r="EJ147" s="6">
        <v>0.128328290616779</v>
      </c>
      <c r="EK147" s="6">
        <v>0.220827084613997</v>
      </c>
      <c r="EL147" s="6">
        <v>0.68338143756448999</v>
      </c>
      <c r="EM147" s="6" t="s">
        <v>296</v>
      </c>
      <c r="EN147" s="6">
        <v>0.338455089381546</v>
      </c>
      <c r="EO147" s="6">
        <v>0.79578665477034805</v>
      </c>
      <c r="EP147" s="6">
        <v>0.92424247805927895</v>
      </c>
      <c r="EQ147" s="6">
        <v>0.396346889523917</v>
      </c>
      <c r="ER147" s="6">
        <v>0.68825640972088697</v>
      </c>
      <c r="ES147" s="6">
        <v>1.15774779910392</v>
      </c>
      <c r="ET147" s="6">
        <v>0.206142646278904</v>
      </c>
      <c r="EU147" s="6">
        <v>7.8363971360391804E-2</v>
      </c>
      <c r="EV147" s="6">
        <v>0.49168359412736801</v>
      </c>
      <c r="EW147" s="6">
        <v>0.63107606759715695</v>
      </c>
      <c r="EX147" s="6">
        <v>0.212960578976224</v>
      </c>
      <c r="EY147" s="6">
        <v>0.46207674121592301</v>
      </c>
      <c r="EZ147" s="6">
        <v>0.43248830702381802</v>
      </c>
      <c r="FA147" s="6">
        <v>5.8333333329999997</v>
      </c>
      <c r="FB147" s="6">
        <v>5.8333333329999997</v>
      </c>
      <c r="FC147" s="6">
        <v>5.8333333329999997</v>
      </c>
      <c r="FD147" s="6">
        <v>124.611068811782</v>
      </c>
      <c r="FE147" s="6">
        <v>49.310522733881299</v>
      </c>
      <c r="FF147" s="7">
        <v>5.8344728712948699E-2</v>
      </c>
      <c r="FG147" s="7">
        <v>1.6455644139274798E-2</v>
      </c>
      <c r="FH147" s="7">
        <v>2.0003859459976198E-2</v>
      </c>
      <c r="FI147" s="7">
        <v>1.6989250951251499E-2</v>
      </c>
      <c r="FJ147" s="7">
        <v>4.3032470380593303E-2</v>
      </c>
      <c r="FK147" s="7">
        <v>2.7873758728003999E-2</v>
      </c>
      <c r="FL147" s="7">
        <v>4.0568926743113701E-2</v>
      </c>
      <c r="FM147" s="7">
        <v>7.2714142233137203E-3</v>
      </c>
    </row>
    <row r="148" spans="1:169" ht="14.4" x14ac:dyDescent="0.3">
      <c r="A148" s="5" t="s">
        <v>192</v>
      </c>
      <c r="B148" s="6" t="s">
        <v>294</v>
      </c>
      <c r="C148" s="6" t="s">
        <v>296</v>
      </c>
      <c r="D148" s="6" t="s">
        <v>296</v>
      </c>
      <c r="E148" s="6" t="s">
        <v>296</v>
      </c>
      <c r="F148" s="6" t="s">
        <v>296</v>
      </c>
      <c r="G148" s="6" t="s">
        <v>296</v>
      </c>
      <c r="H148" s="6" t="s">
        <v>296</v>
      </c>
      <c r="I148" s="6" t="s">
        <v>296</v>
      </c>
      <c r="J148" s="6" t="s">
        <v>296</v>
      </c>
      <c r="K148" s="6" t="s">
        <v>296</v>
      </c>
      <c r="L148" s="6" t="s">
        <v>296</v>
      </c>
      <c r="M148" s="6" t="s">
        <v>296</v>
      </c>
      <c r="N148" s="6">
        <v>1.6324999999999999E-2</v>
      </c>
      <c r="O148" s="6">
        <v>1.2458333333333399E-4</v>
      </c>
      <c r="P148" s="6">
        <v>4.5416666666666701E-4</v>
      </c>
      <c r="Q148" s="6">
        <v>6.5083333333333497E-4</v>
      </c>
      <c r="R148" s="6">
        <v>1E-3</v>
      </c>
      <c r="S148" s="6">
        <v>2.175E-4</v>
      </c>
      <c r="T148" s="6">
        <v>5.83333333333333E-2</v>
      </c>
      <c r="U148" s="6">
        <v>2.8000000000000001E-2</v>
      </c>
      <c r="V148" s="6">
        <v>4.2000000000000003E-2</v>
      </c>
      <c r="W148" s="6">
        <v>0.116666666666667</v>
      </c>
      <c r="X148" s="6">
        <v>5.83333333333333E-2</v>
      </c>
      <c r="Y148" s="6">
        <v>5.83333333333333E-2</v>
      </c>
      <c r="Z148" s="6">
        <v>5.83333333333333E-2</v>
      </c>
      <c r="AA148" s="6">
        <v>5.83333333333333E-2</v>
      </c>
      <c r="AB148" s="6">
        <v>5.83333333333333E-2</v>
      </c>
      <c r="AC148" s="6">
        <v>5.83333333333333E-2</v>
      </c>
      <c r="AD148" s="6">
        <v>5.83333333333333E-2</v>
      </c>
      <c r="AE148" s="6">
        <v>5.83333333333333E-2</v>
      </c>
      <c r="AF148" s="6">
        <v>1.6479533875598099E-3</v>
      </c>
      <c r="AG148" s="6">
        <v>38.355791625541897</v>
      </c>
      <c r="AH148" s="6">
        <v>4.0223013134274198E-2</v>
      </c>
      <c r="AI148" s="6">
        <v>1.7651659281900999E-2</v>
      </c>
      <c r="AJ148" s="6">
        <v>0.27400712657959098</v>
      </c>
      <c r="AK148" s="6">
        <v>0.118340353602024</v>
      </c>
      <c r="AL148" s="6">
        <v>2.44251537242202E-3</v>
      </c>
      <c r="AM148" s="6">
        <v>2.3090395891485899E-3</v>
      </c>
      <c r="AN148" s="6">
        <v>18.135591793820598</v>
      </c>
      <c r="AO148" s="6">
        <v>3.7136453771791797E-2</v>
      </c>
      <c r="AP148" s="6">
        <v>2.1566423977138701E-2</v>
      </c>
      <c r="AQ148" s="6">
        <v>5.4854522591829503E-3</v>
      </c>
      <c r="AR148" s="6">
        <v>0.211791478540267</v>
      </c>
      <c r="AS148" s="6">
        <v>4.4782227896428299E-3</v>
      </c>
      <c r="AT148" s="6">
        <v>3.8790535294233097E-2</v>
      </c>
      <c r="AU148" s="6">
        <v>2.8468962498665201E-3</v>
      </c>
      <c r="AV148" s="6">
        <v>1.85098023329379E-3</v>
      </c>
      <c r="AW148" s="6">
        <v>9.2098596149180201E-4</v>
      </c>
      <c r="AX148" s="6">
        <v>7.3281664017220098</v>
      </c>
      <c r="AY148" s="6">
        <v>2.2028613481727001E-2</v>
      </c>
      <c r="AZ148" s="6">
        <v>4.3774578134959299E-3</v>
      </c>
      <c r="BA148" s="6">
        <v>3.0602798534031399E-2</v>
      </c>
      <c r="BB148" s="6">
        <v>8.8496220855403401E-3</v>
      </c>
      <c r="BC148" s="6">
        <v>1.5797267649703899E-2</v>
      </c>
      <c r="BD148" s="6">
        <v>5.9421215395710997E-4</v>
      </c>
      <c r="BE148" s="6">
        <v>4.4378437159972399E-4</v>
      </c>
      <c r="BF148" s="6">
        <v>16.203035620271201</v>
      </c>
      <c r="BG148" s="6">
        <v>1.4232875030814E-2</v>
      </c>
      <c r="BH148" s="6">
        <v>5.8016057745216697E-2</v>
      </c>
      <c r="BI148" s="6">
        <v>4.2140054094781697E-4</v>
      </c>
      <c r="BJ148" s="6">
        <v>3.4248961508643498</v>
      </c>
      <c r="BK148" s="6">
        <v>0.12219733430574101</v>
      </c>
      <c r="BL148" s="6">
        <v>2.3516536974932001E-2</v>
      </c>
      <c r="BM148" s="6">
        <v>30.264336245765001</v>
      </c>
      <c r="BN148" s="6">
        <v>2.0038340737986601E-2</v>
      </c>
      <c r="BO148" s="6">
        <v>2.6132054233023099E-2</v>
      </c>
      <c r="BP148" s="6">
        <v>15.94023637504</v>
      </c>
      <c r="BQ148" s="6">
        <v>3.0007193974986399E-2</v>
      </c>
      <c r="BR148" s="6">
        <v>1.0367321686829301E-3</v>
      </c>
      <c r="BS148" s="6">
        <v>4.0528102164157998E-3</v>
      </c>
      <c r="BT148" s="6">
        <v>8.6407536360230599E-4</v>
      </c>
      <c r="BU148" s="6">
        <v>6.2772079715454898E-2</v>
      </c>
      <c r="BV148" s="6">
        <v>4.77543444947755E-4</v>
      </c>
      <c r="BW148" s="6">
        <v>3.9482780285694498E-4</v>
      </c>
      <c r="BX148" s="6">
        <v>4.5482577098477799E-2</v>
      </c>
      <c r="BY148" s="6">
        <v>0.17687543793600299</v>
      </c>
      <c r="BZ148" s="6">
        <v>1124.13013109295</v>
      </c>
      <c r="CA148" s="6">
        <v>3.0503433704169099E-3</v>
      </c>
      <c r="CB148" s="6">
        <v>6.6524874312629295E-2</v>
      </c>
      <c r="CC148" s="6">
        <v>4.8298229943777297E-2</v>
      </c>
      <c r="CD148" s="6">
        <v>1.5271212620078E-2</v>
      </c>
      <c r="CE148" s="6">
        <v>6.1826096356857295E-4</v>
      </c>
      <c r="CF148" s="6">
        <v>3.1901271546512901E-3</v>
      </c>
      <c r="CG148" s="6">
        <v>1.16220134427349E-2</v>
      </c>
      <c r="CH148" s="6">
        <v>10.6346821144627</v>
      </c>
      <c r="CI148" s="6">
        <v>6.5160844178542197E-4</v>
      </c>
      <c r="CJ148" s="6">
        <v>3.3022767140926499E-4</v>
      </c>
      <c r="CK148" s="6">
        <v>8.0909131314983198E-4</v>
      </c>
      <c r="CL148" s="6">
        <v>3.7051312792810799E-2</v>
      </c>
      <c r="CM148" s="6">
        <v>2.7533848104294698E-3</v>
      </c>
      <c r="CN148" s="6">
        <v>1.8624049420926899E-3</v>
      </c>
      <c r="CO148" s="6">
        <v>0.133016661866208</v>
      </c>
      <c r="CP148" s="6">
        <v>16.071409802213399</v>
      </c>
      <c r="CQ148" s="6">
        <v>13.840444362564</v>
      </c>
      <c r="CR148" s="6">
        <v>6.4805845368241002</v>
      </c>
      <c r="CS148" s="6">
        <v>205.16423408036101</v>
      </c>
      <c r="CT148" s="6">
        <v>25.368720372793799</v>
      </c>
      <c r="CU148" s="6">
        <v>22.0517357597375</v>
      </c>
      <c r="CV148" s="6">
        <v>66.658836625252505</v>
      </c>
      <c r="CW148" s="6" t="s">
        <v>296</v>
      </c>
      <c r="CX148" s="6">
        <v>0.1</v>
      </c>
      <c r="CY148" s="6" t="s">
        <v>296</v>
      </c>
      <c r="CZ148" s="6">
        <v>0.1</v>
      </c>
      <c r="DA148" s="6" t="s">
        <v>296</v>
      </c>
      <c r="DB148" s="6">
        <v>1.6666666666666701E-2</v>
      </c>
      <c r="DC148" s="6">
        <v>1.72E-2</v>
      </c>
      <c r="DD148" s="6">
        <v>3.5360000000000003E-2</v>
      </c>
      <c r="DE148" s="6">
        <v>3.2759999999999997E-2</v>
      </c>
      <c r="DF148" s="6" t="s">
        <v>296</v>
      </c>
      <c r="DG148" s="6">
        <v>2.4299999999999999E-2</v>
      </c>
      <c r="DH148" s="6">
        <v>4.2904773627185103E-2</v>
      </c>
      <c r="DI148" s="6">
        <v>0.03</v>
      </c>
      <c r="DJ148" s="6">
        <v>1.8239999999999999E-2</v>
      </c>
      <c r="DK148" s="6">
        <v>1.8759999999999999E-2</v>
      </c>
      <c r="DL148" s="6">
        <v>3.3333333333333298E-2</v>
      </c>
      <c r="DM148" s="6" t="s">
        <v>296</v>
      </c>
      <c r="DN148" s="6">
        <v>2.2159999999999999E-2</v>
      </c>
      <c r="DO148" s="6" t="s">
        <v>296</v>
      </c>
      <c r="DP148" s="6">
        <v>2.5000000000000001E-2</v>
      </c>
      <c r="DQ148" s="6" t="s">
        <v>296</v>
      </c>
      <c r="DR148" s="6" t="s">
        <v>296</v>
      </c>
      <c r="DS148" s="6">
        <v>0.18333333333333299</v>
      </c>
      <c r="DT148" s="6">
        <v>6.6666666666666693E-2</v>
      </c>
      <c r="DU148" s="6">
        <v>2.8199999999999999E-2</v>
      </c>
      <c r="DV148" s="6">
        <v>3.3959999999999997E-2</v>
      </c>
      <c r="DW148" s="6">
        <v>2.5000000000000001E-2</v>
      </c>
      <c r="DX148" s="6">
        <v>3.3333333333333298E-2</v>
      </c>
      <c r="DY148" s="6">
        <v>1.9040000000000001E-2</v>
      </c>
      <c r="DZ148" s="6">
        <v>0.05</v>
      </c>
      <c r="EA148" s="6">
        <v>2033.5021007178</v>
      </c>
      <c r="EB148" s="6">
        <v>1996.57295908834</v>
      </c>
      <c r="EC148" s="6">
        <v>96.983555322298898</v>
      </c>
      <c r="ED148" s="6">
        <v>3.5686240299452798</v>
      </c>
      <c r="EE148" s="6">
        <v>0.42061887722091001</v>
      </c>
      <c r="EF148" s="6">
        <v>1.0487696405656</v>
      </c>
      <c r="EG148" s="6">
        <v>15.2702692233579</v>
      </c>
      <c r="EH148" s="6" t="s">
        <v>296</v>
      </c>
      <c r="EI148" s="6">
        <v>0.87992498950950404</v>
      </c>
      <c r="EJ148" s="6">
        <v>0.137867916059112</v>
      </c>
      <c r="EK148" s="6">
        <v>0.35803902672413002</v>
      </c>
      <c r="EL148" s="6">
        <v>1.12696260218903</v>
      </c>
      <c r="EM148" s="6" t="s">
        <v>296</v>
      </c>
      <c r="EN148" s="6">
        <v>0.45994864389036499</v>
      </c>
      <c r="EO148" s="6">
        <v>0.81537860905850601</v>
      </c>
      <c r="EP148" s="6">
        <v>0.210969352088856</v>
      </c>
      <c r="EQ148" s="6">
        <v>0.39919138852953201</v>
      </c>
      <c r="ER148" s="6">
        <v>0.68825640972088697</v>
      </c>
      <c r="ES148" s="6">
        <v>1.15774779910392</v>
      </c>
      <c r="ET148" s="6">
        <v>0.79311685081722705</v>
      </c>
      <c r="EU148" s="6">
        <v>0.119794318420339</v>
      </c>
      <c r="EV148" s="6">
        <v>0.23350241933018501</v>
      </c>
      <c r="EW148" s="6">
        <v>0.84861109190878103</v>
      </c>
      <c r="EX148" s="6">
        <v>0.43041155453770702</v>
      </c>
      <c r="EY148" s="6">
        <v>0.46207674121592301</v>
      </c>
      <c r="EZ148" s="6">
        <v>0.31216310920692097</v>
      </c>
      <c r="FA148" s="6">
        <v>4.5795206970000004</v>
      </c>
      <c r="FB148" s="6">
        <v>1.9446259990000001</v>
      </c>
      <c r="FC148" s="6">
        <v>5.8333333329999997</v>
      </c>
      <c r="FD148" s="6">
        <v>133.19420761776399</v>
      </c>
      <c r="FE148" s="6">
        <v>56.565057641643499</v>
      </c>
      <c r="FF148" s="7">
        <v>4.7872217414091998E-2</v>
      </c>
      <c r="FG148" s="7">
        <v>1.8526049536286698E-2</v>
      </c>
      <c r="FH148" s="7">
        <v>2.1968975188736899E-2</v>
      </c>
      <c r="FI148" s="7">
        <v>2.1935393181158301E-2</v>
      </c>
      <c r="FJ148" s="7">
        <v>4.6643071092657501E-2</v>
      </c>
      <c r="FK148" s="7">
        <v>3.3636735006507601E-2</v>
      </c>
      <c r="FL148" s="7">
        <v>3.8967954432106003E-2</v>
      </c>
      <c r="FM148" s="7">
        <v>3.4571223426595999E-3</v>
      </c>
    </row>
    <row r="149" spans="1:169" ht="14.4" x14ac:dyDescent="0.3">
      <c r="A149" s="5" t="s">
        <v>193</v>
      </c>
      <c r="B149" s="6" t="s">
        <v>294</v>
      </c>
      <c r="C149" s="6" t="s">
        <v>296</v>
      </c>
      <c r="D149" s="6" t="s">
        <v>296</v>
      </c>
      <c r="E149" s="6" t="s">
        <v>296</v>
      </c>
      <c r="F149" s="6" t="s">
        <v>296</v>
      </c>
      <c r="G149" s="6" t="s">
        <v>296</v>
      </c>
      <c r="H149" s="6" t="s">
        <v>296</v>
      </c>
      <c r="I149" s="6" t="s">
        <v>296</v>
      </c>
      <c r="J149" s="6" t="s">
        <v>296</v>
      </c>
      <c r="K149" s="6" t="s">
        <v>296</v>
      </c>
      <c r="L149" s="6" t="s">
        <v>296</v>
      </c>
      <c r="M149" s="6" t="s">
        <v>296</v>
      </c>
      <c r="N149" s="6">
        <v>1.70958333333334E-2</v>
      </c>
      <c r="O149" s="6">
        <v>5.2272727272727498E-5</v>
      </c>
      <c r="P149" s="6">
        <v>3.39090909090909E-4</v>
      </c>
      <c r="Q149" s="6">
        <v>4.2409090909090901E-4</v>
      </c>
      <c r="R149" s="6">
        <v>1E-3</v>
      </c>
      <c r="S149" s="6">
        <v>1.7590909090909099E-4</v>
      </c>
      <c r="T149" s="6">
        <v>5.83333333333333E-2</v>
      </c>
      <c r="U149" s="6">
        <v>5.83333333333333E-2</v>
      </c>
      <c r="V149" s="6">
        <v>9.1666666666666702E-2</v>
      </c>
      <c r="W149" s="6">
        <v>0.116666666666667</v>
      </c>
      <c r="X149" s="6">
        <v>5.83333333333333E-2</v>
      </c>
      <c r="Y149" s="6">
        <v>5.83333333333333E-2</v>
      </c>
      <c r="Z149" s="6">
        <v>5.83333333333333E-2</v>
      </c>
      <c r="AA149" s="6">
        <v>5.83333333333333E-2</v>
      </c>
      <c r="AB149" s="6">
        <v>5.83333333333333E-2</v>
      </c>
      <c r="AC149" s="6">
        <v>5.83333333333333E-2</v>
      </c>
      <c r="AD149" s="6">
        <v>5.83333333333333E-2</v>
      </c>
      <c r="AE149" s="6">
        <v>5.83333333333333E-2</v>
      </c>
      <c r="AF149" s="6">
        <v>1.6479533875598099E-3</v>
      </c>
      <c r="AG149" s="6">
        <v>23.107058939056898</v>
      </c>
      <c r="AH149" s="6">
        <v>3.5437913829645298E-2</v>
      </c>
      <c r="AI149" s="6">
        <v>1.7651659281900999E-2</v>
      </c>
      <c r="AJ149" s="6">
        <v>0.27400712657959098</v>
      </c>
      <c r="AK149" s="6">
        <v>8.1688683705922693E-2</v>
      </c>
      <c r="AL149" s="6">
        <v>1.1667531078639901E-3</v>
      </c>
      <c r="AM149" s="6">
        <v>4.5845237353479397E-3</v>
      </c>
      <c r="AN149" s="6">
        <v>7.61630477395346</v>
      </c>
      <c r="AO149" s="6">
        <v>3.7136453771791797E-2</v>
      </c>
      <c r="AP149" s="6">
        <v>1.8983132018816701E-2</v>
      </c>
      <c r="AQ149" s="6">
        <v>4.3305630322843201E-3</v>
      </c>
      <c r="AR149" s="6">
        <v>0.211791478540267</v>
      </c>
      <c r="AS149" s="6">
        <v>2.9612180908625899E-3</v>
      </c>
      <c r="AT149" s="6">
        <v>7.5167805712003294E-2</v>
      </c>
      <c r="AU149" s="6">
        <v>1.76297882992994E-3</v>
      </c>
      <c r="AV149" s="6">
        <v>9.4001558104318697E-4</v>
      </c>
      <c r="AW149" s="6">
        <v>5.43515974357147E-4</v>
      </c>
      <c r="AX149" s="6">
        <v>5.37433747729958</v>
      </c>
      <c r="AY149" s="6">
        <v>1.47314062223844E-2</v>
      </c>
      <c r="AZ149" s="6">
        <v>2.9579110953215598E-3</v>
      </c>
      <c r="BA149" s="6">
        <v>1.77302491191518E-2</v>
      </c>
      <c r="BB149" s="6">
        <v>6.6525624469234096E-3</v>
      </c>
      <c r="BC149" s="6">
        <v>1.5797267649703899E-2</v>
      </c>
      <c r="BD149" s="6">
        <v>3.2916215969839202E-4</v>
      </c>
      <c r="BE149" s="6">
        <v>2.4653466127848501E-4</v>
      </c>
      <c r="BF149" s="6">
        <v>15.5491414258303</v>
      </c>
      <c r="BG149" s="6">
        <v>1.44949756730817E-2</v>
      </c>
      <c r="BH149" s="6">
        <v>3.6750883399518701E-2</v>
      </c>
      <c r="BI149" s="6">
        <v>3.0921464594342102E-4</v>
      </c>
      <c r="BJ149" s="6">
        <v>2.7800050365496798</v>
      </c>
      <c r="BK149" s="6">
        <v>9.4376172995222704E-2</v>
      </c>
      <c r="BL149" s="6">
        <v>2.9174302983272699E-2</v>
      </c>
      <c r="BM149" s="6">
        <v>42.023482067023501</v>
      </c>
      <c r="BN149" s="6">
        <v>1.7548337003729E-2</v>
      </c>
      <c r="BO149" s="6">
        <v>9.0619333143046293E-2</v>
      </c>
      <c r="BP149" s="6">
        <v>1.2467875123809999</v>
      </c>
      <c r="BQ149" s="6">
        <v>4.5170399156758197E-2</v>
      </c>
      <c r="BR149" s="6">
        <v>1.0367321686829301E-3</v>
      </c>
      <c r="BS149" s="6">
        <v>3.5039048947985499E-3</v>
      </c>
      <c r="BT149" s="6">
        <v>8.6407536360230599E-4</v>
      </c>
      <c r="BU149" s="6">
        <v>4.7445555103804798E-2</v>
      </c>
      <c r="BV149" s="6">
        <v>5.4991881144873995E-4</v>
      </c>
      <c r="BW149" s="6">
        <v>3.9482780285694498E-4</v>
      </c>
      <c r="BX149" s="6">
        <v>5.0496271385318599E-2</v>
      </c>
      <c r="BY149" s="6">
        <v>0.19760991583229801</v>
      </c>
      <c r="BZ149" s="6">
        <v>23.776086931675898</v>
      </c>
      <c r="CA149" s="6">
        <v>2.3097086793329399E-3</v>
      </c>
      <c r="CB149" s="6">
        <v>6.6908020805162394E-2</v>
      </c>
      <c r="CC149" s="6">
        <v>3.6213392627824803E-2</v>
      </c>
      <c r="CD149" s="6">
        <v>1.5271212620078E-2</v>
      </c>
      <c r="CE149" s="6">
        <v>3.2374038170817601E-4</v>
      </c>
      <c r="CF149" s="6">
        <v>8.3017675633257997E-4</v>
      </c>
      <c r="CG149" s="6">
        <v>1.3074573974099999E-2</v>
      </c>
      <c r="CH149" s="6">
        <v>5.9987397857206597</v>
      </c>
      <c r="CI149" s="6">
        <v>8.3250705037308105E-4</v>
      </c>
      <c r="CJ149" s="6">
        <v>3.3638007508125101E-4</v>
      </c>
      <c r="CK149" s="6">
        <v>5.4913185737807805E-4</v>
      </c>
      <c r="CL149" s="6">
        <v>2.7457995284971701E-2</v>
      </c>
      <c r="CM149" s="6">
        <v>1.48463077839627E-2</v>
      </c>
      <c r="CN149" s="6">
        <v>1.3362510808764599E-3</v>
      </c>
      <c r="CO149" s="6">
        <v>0.40824406090551402</v>
      </c>
      <c r="CP149" s="6">
        <v>17.187844656166199</v>
      </c>
      <c r="CQ149" s="6">
        <v>12.379479006508801</v>
      </c>
      <c r="CR149" s="6">
        <v>6.4910820843339199</v>
      </c>
      <c r="CS149" s="6">
        <v>253.290655988438</v>
      </c>
      <c r="CT149" s="6">
        <v>14.236400857485201</v>
      </c>
      <c r="CU149" s="6">
        <v>15.669977104015199</v>
      </c>
      <c r="CV149" s="6">
        <v>26.2588296273852</v>
      </c>
      <c r="CW149" s="6" t="s">
        <v>296</v>
      </c>
      <c r="CX149" s="6">
        <v>0.1</v>
      </c>
      <c r="CY149" s="6" t="s">
        <v>296</v>
      </c>
      <c r="CZ149" s="6">
        <v>0.1</v>
      </c>
      <c r="DA149" s="6" t="s">
        <v>296</v>
      </c>
      <c r="DB149" s="6">
        <v>1.6666666666666701E-2</v>
      </c>
      <c r="DC149" s="6">
        <v>8.6E-3</v>
      </c>
      <c r="DD149" s="6">
        <v>1.6320000000000001E-2</v>
      </c>
      <c r="DE149" s="6">
        <v>1.7639999999999999E-2</v>
      </c>
      <c r="DF149" s="6" t="s">
        <v>296</v>
      </c>
      <c r="DG149" s="6">
        <v>1.35E-2</v>
      </c>
      <c r="DH149" s="6">
        <v>2.1180000000000001E-2</v>
      </c>
      <c r="DI149" s="6">
        <v>1.4999999999999999E-2</v>
      </c>
      <c r="DJ149" s="6">
        <v>9.1199999999999996E-3</v>
      </c>
      <c r="DK149" s="6">
        <v>2.5000000000000001E-2</v>
      </c>
      <c r="DL149" s="6">
        <v>3.3333333333333298E-2</v>
      </c>
      <c r="DM149" s="6" t="s">
        <v>296</v>
      </c>
      <c r="DN149" s="6">
        <v>1.108E-2</v>
      </c>
      <c r="DO149" s="6" t="s">
        <v>296</v>
      </c>
      <c r="DP149" s="6">
        <v>2.5000000000000001E-2</v>
      </c>
      <c r="DQ149" s="6" t="s">
        <v>296</v>
      </c>
      <c r="DR149" s="6" t="s">
        <v>296</v>
      </c>
      <c r="DS149" s="6">
        <v>0.18333333333333299</v>
      </c>
      <c r="DT149" s="6">
        <v>6.6666666666666693E-2</v>
      </c>
      <c r="DU149" s="6">
        <v>2.538E-2</v>
      </c>
      <c r="DV149" s="6">
        <v>1.6979999999999999E-2</v>
      </c>
      <c r="DW149" s="6">
        <v>2.5000000000000001E-2</v>
      </c>
      <c r="DX149" s="6">
        <v>3.3333333333333298E-2</v>
      </c>
      <c r="DY149" s="6">
        <v>1.6660000000000001E-2</v>
      </c>
      <c r="DZ149" s="6">
        <v>0.05</v>
      </c>
      <c r="EA149" s="6">
        <v>2009.95702136309</v>
      </c>
      <c r="EB149" s="6">
        <v>2055.7162963815099</v>
      </c>
      <c r="EC149" s="6">
        <v>96.983555322298898</v>
      </c>
      <c r="ED149" s="6">
        <v>3.5686240299452798</v>
      </c>
      <c r="EE149" s="6">
        <v>0.22045814700914099</v>
      </c>
      <c r="EF149" s="6">
        <v>0.51049342809638398</v>
      </c>
      <c r="EG149" s="6">
        <v>15.2702692233579</v>
      </c>
      <c r="EH149" s="6" t="s">
        <v>296</v>
      </c>
      <c r="EI149" s="6">
        <v>0.87992498950950404</v>
      </c>
      <c r="EJ149" s="6">
        <v>0.13569365924118701</v>
      </c>
      <c r="EK149" s="6">
        <v>0.22527924357798901</v>
      </c>
      <c r="EL149" s="6">
        <v>0.79511268785505296</v>
      </c>
      <c r="EM149" s="6" t="s">
        <v>296</v>
      </c>
      <c r="EN149" s="6">
        <v>0.41138795564655201</v>
      </c>
      <c r="EO149" s="6">
        <v>0.89671807952070404</v>
      </c>
      <c r="EP149" s="6">
        <v>0.244112105985062</v>
      </c>
      <c r="EQ149" s="6">
        <v>0.52116398618382997</v>
      </c>
      <c r="ER149" s="6">
        <v>0.68825640972088697</v>
      </c>
      <c r="ES149" s="6">
        <v>1.15774779910392</v>
      </c>
      <c r="ET149" s="6">
        <v>0.446185319457721</v>
      </c>
      <c r="EU149" s="6">
        <v>7.0981538737857702E-2</v>
      </c>
      <c r="EV149" s="6">
        <v>0.20163557682893399</v>
      </c>
      <c r="EW149" s="6">
        <v>0.68801608147070503</v>
      </c>
      <c r="EX149" s="6">
        <v>0.286817593992377</v>
      </c>
      <c r="EY149" s="6">
        <v>0.46207674121592301</v>
      </c>
      <c r="EZ149" s="6">
        <v>0.61645553305877898</v>
      </c>
      <c r="FA149" s="6">
        <v>2.811887477</v>
      </c>
      <c r="FB149" s="6">
        <v>5.8333333329999997</v>
      </c>
      <c r="FC149" s="6">
        <v>5.8333333329999997</v>
      </c>
      <c r="FD149" s="6">
        <v>125.618619669023</v>
      </c>
      <c r="FE149" s="6">
        <v>49.937183971807997</v>
      </c>
      <c r="FF149" s="7">
        <v>5.67933371274328E-2</v>
      </c>
      <c r="FG149" s="7">
        <v>1.58783954168049E-2</v>
      </c>
      <c r="FH149" s="7">
        <v>1.9078248108407001E-2</v>
      </c>
      <c r="FI149" s="7">
        <v>1.88309797772203E-2</v>
      </c>
      <c r="FJ149" s="7">
        <v>5.3998960260777398E-2</v>
      </c>
      <c r="FK149" s="7">
        <v>3.5031782526703498E-2</v>
      </c>
      <c r="FL149" s="7">
        <v>3.2731634122177999E-2</v>
      </c>
      <c r="FM149" s="7">
        <v>3.1125168690395002E-3</v>
      </c>
    </row>
    <row r="150" spans="1:169" ht="14.4" x14ac:dyDescent="0.3">
      <c r="A150" s="5" t="s">
        <v>194</v>
      </c>
      <c r="B150" s="6" t="s">
        <v>294</v>
      </c>
      <c r="C150" s="6" t="s">
        <v>296</v>
      </c>
      <c r="D150" s="6" t="s">
        <v>296</v>
      </c>
      <c r="E150" s="6" t="s">
        <v>296</v>
      </c>
      <c r="F150" s="6" t="s">
        <v>296</v>
      </c>
      <c r="G150" s="6" t="s">
        <v>296</v>
      </c>
      <c r="H150" s="6" t="s">
        <v>296</v>
      </c>
      <c r="I150" s="6" t="s">
        <v>296</v>
      </c>
      <c r="J150" s="6" t="s">
        <v>296</v>
      </c>
      <c r="K150" s="6" t="s">
        <v>296</v>
      </c>
      <c r="L150" s="6" t="s">
        <v>296</v>
      </c>
      <c r="M150" s="6" t="s">
        <v>296</v>
      </c>
      <c r="N150" s="6">
        <v>1.6275000000000001E-2</v>
      </c>
      <c r="O150" s="6">
        <v>1.03636363636364E-4</v>
      </c>
      <c r="P150" s="6">
        <v>3.0590909090909101E-4</v>
      </c>
      <c r="Q150" s="6">
        <v>4.6999999999999999E-4</v>
      </c>
      <c r="R150" s="6">
        <v>1E-3</v>
      </c>
      <c r="S150" s="6">
        <v>1.58181818181818E-4</v>
      </c>
      <c r="T150" s="6">
        <v>5.83333333333333E-2</v>
      </c>
      <c r="U150" s="6">
        <v>3.15E-2</v>
      </c>
      <c r="V150" s="6">
        <v>5.6000000000000001E-2</v>
      </c>
      <c r="W150" s="6">
        <v>6.3E-2</v>
      </c>
      <c r="X150" s="6">
        <v>5.83333333333333E-2</v>
      </c>
      <c r="Y150" s="6">
        <v>5.83333333333333E-2</v>
      </c>
      <c r="Z150" s="6">
        <v>3.15E-2</v>
      </c>
      <c r="AA150" s="6">
        <v>5.83333333333333E-2</v>
      </c>
      <c r="AB150" s="6">
        <v>5.83333333333333E-2</v>
      </c>
      <c r="AC150" s="6">
        <v>2.8000000000000001E-2</v>
      </c>
      <c r="AD150" s="6">
        <v>5.83333333333333E-2</v>
      </c>
      <c r="AE150" s="6">
        <v>2.8000000000000001E-2</v>
      </c>
      <c r="AF150" s="6">
        <v>1.6479533875598099E-3</v>
      </c>
      <c r="AG150" s="6">
        <v>61.103614718923602</v>
      </c>
      <c r="AH150" s="6">
        <v>4.6526212400294899E-2</v>
      </c>
      <c r="AI150" s="6">
        <v>1.7651659281900999E-2</v>
      </c>
      <c r="AJ150" s="6">
        <v>0.27400712657959098</v>
      </c>
      <c r="AK150" s="6">
        <v>0.15507457929306701</v>
      </c>
      <c r="AL150" s="6">
        <v>4.6176080762334098E-3</v>
      </c>
      <c r="AM150" s="6">
        <v>3.1430827105929601E-3</v>
      </c>
      <c r="AN150" s="6">
        <v>25.9352064332578</v>
      </c>
      <c r="AO150" s="6">
        <v>3.7136453771791797E-2</v>
      </c>
      <c r="AP150" s="6">
        <v>3.1664634305681803E-2</v>
      </c>
      <c r="AQ150" s="6">
        <v>8.4714229706703802E-3</v>
      </c>
      <c r="AR150" s="6">
        <v>0.211791478540267</v>
      </c>
      <c r="AS150" s="6">
        <v>5.5118444561961704E-3</v>
      </c>
      <c r="AT150" s="6">
        <v>6.5966241470897594E-2</v>
      </c>
      <c r="AU150" s="6">
        <v>4.5427023111839996E-3</v>
      </c>
      <c r="AV150" s="6">
        <v>2.6390676553309702E-3</v>
      </c>
      <c r="AW150" s="6">
        <v>1.5008760243003601E-3</v>
      </c>
      <c r="AX150" s="6">
        <v>12.127835638395499</v>
      </c>
      <c r="AY150" s="6">
        <v>3.1124154866758801E-2</v>
      </c>
      <c r="AZ150" s="6">
        <v>7.5450885286726301E-3</v>
      </c>
      <c r="BA150" s="6">
        <v>2.20385914132094E-2</v>
      </c>
      <c r="BB150" s="6">
        <v>1.99231991048834E-2</v>
      </c>
      <c r="BC150" s="6">
        <v>1.5797267649703899E-2</v>
      </c>
      <c r="BD150" s="6">
        <v>9.0287882921523204E-4</v>
      </c>
      <c r="BE150" s="6">
        <v>4.1233879005423102E-4</v>
      </c>
      <c r="BF150" s="6">
        <v>21.945930454704801</v>
      </c>
      <c r="BG150" s="6">
        <v>1.8656921785763801E-2</v>
      </c>
      <c r="BH150" s="6">
        <v>7.9857248418051002E-2</v>
      </c>
      <c r="BI150" s="6">
        <v>3.4285443973544702E-4</v>
      </c>
      <c r="BJ150" s="6">
        <v>7.7420181025711896</v>
      </c>
      <c r="BK150" s="6">
        <v>0.17974152803719501</v>
      </c>
      <c r="BL150" s="6">
        <v>2.7005042377914401E-2</v>
      </c>
      <c r="BM150" s="6">
        <v>88.271201650229401</v>
      </c>
      <c r="BN150" s="6">
        <v>3.0381445277688102E-2</v>
      </c>
      <c r="BO150" s="6">
        <v>8.1389336878836399E-2</v>
      </c>
      <c r="BP150" s="6">
        <v>16.049793801912902</v>
      </c>
      <c r="BQ150" s="6">
        <v>3.9950815103034998E-2</v>
      </c>
      <c r="BR150" s="6">
        <v>1.0173751846447299E-3</v>
      </c>
      <c r="BS150" s="6">
        <v>6.6653124097297801E-3</v>
      </c>
      <c r="BT150" s="6">
        <v>8.6407536360230599E-4</v>
      </c>
      <c r="BU150" s="6">
        <v>8.26647444298996E-2</v>
      </c>
      <c r="BV150" s="6">
        <f>5/6*0.000446222</f>
        <v>3.7185166666666672E-4</v>
      </c>
      <c r="BW150" s="6">
        <v>3.9482780285694498E-4</v>
      </c>
      <c r="BX150" s="6">
        <v>4.8457398265141997E-2</v>
      </c>
      <c r="BY150" s="6">
        <v>0.170887841716028</v>
      </c>
      <c r="BZ150" s="6">
        <v>1385.3770872646401</v>
      </c>
      <c r="CA150" s="6">
        <v>4.9771312123705396E-3</v>
      </c>
      <c r="CB150" s="6">
        <v>5.6448716255107098E-2</v>
      </c>
      <c r="CC150" s="6">
        <v>8.2429309350883398E-2</v>
      </c>
      <c r="CD150" s="6">
        <v>1.5271212620078E-2</v>
      </c>
      <c r="CE150" s="6">
        <v>9.1905221235696498E-4</v>
      </c>
      <c r="CF150" s="6">
        <v>8.3017675633257997E-4</v>
      </c>
      <c r="CG150" s="6">
        <v>1.8884430865069701E-2</v>
      </c>
      <c r="CH150" s="6">
        <v>23.762354616366299</v>
      </c>
      <c r="CI150" s="6">
        <v>5.5835514059159605E-4</v>
      </c>
      <c r="CJ150" s="6">
        <v>3.41611239141763E-4</v>
      </c>
      <c r="CK150" s="6">
        <v>1.0160323591979299E-3</v>
      </c>
      <c r="CL150" s="6">
        <v>5.6514415915526403E-2</v>
      </c>
      <c r="CM150" s="6">
        <v>4.96072509989187E-3</v>
      </c>
      <c r="CN150" s="6">
        <v>2.6375489614553298E-3</v>
      </c>
      <c r="CO150" s="6">
        <v>0.110245188939668</v>
      </c>
      <c r="CP150" s="6">
        <v>19.144614663175801</v>
      </c>
      <c r="CQ150" s="6">
        <v>19.465101858918501</v>
      </c>
      <c r="CR150" s="6">
        <v>8.0466613542307499</v>
      </c>
      <c r="CS150" s="6">
        <v>226.41415551378</v>
      </c>
      <c r="CT150" s="6">
        <v>28.244758680639901</v>
      </c>
      <c r="CU150" s="6">
        <v>14.086218230590401</v>
      </c>
      <c r="CV150" s="6">
        <v>43.567295933064599</v>
      </c>
      <c r="CW150" s="6" t="s">
        <v>296</v>
      </c>
      <c r="CX150" s="6">
        <v>0.1</v>
      </c>
      <c r="CY150" s="6" t="s">
        <v>296</v>
      </c>
      <c r="CZ150" s="6">
        <v>0.1</v>
      </c>
      <c r="DA150" s="6" t="s">
        <v>296</v>
      </c>
      <c r="DB150" s="6">
        <v>1.6666666666666701E-2</v>
      </c>
      <c r="DC150" s="6">
        <v>2.5000000000000001E-2</v>
      </c>
      <c r="DD150" s="6">
        <v>2.5000000000000001E-2</v>
      </c>
      <c r="DE150" s="6">
        <v>2.5000000000000001E-2</v>
      </c>
      <c r="DF150" s="6" t="s">
        <v>296</v>
      </c>
      <c r="DG150" s="6">
        <v>2.5000000000000001E-2</v>
      </c>
      <c r="DH150" s="6">
        <v>3.5355339059327397E-2</v>
      </c>
      <c r="DI150" s="6">
        <v>2.5000000000000001E-2</v>
      </c>
      <c r="DJ150" s="6">
        <v>2.5000000000000001E-2</v>
      </c>
      <c r="DK150" s="6">
        <v>2.5000000000000001E-2</v>
      </c>
      <c r="DL150" s="6">
        <v>3.3333333333333298E-2</v>
      </c>
      <c r="DM150" s="6" t="s">
        <v>296</v>
      </c>
      <c r="DN150" s="6">
        <v>2.5000000000000001E-2</v>
      </c>
      <c r="DO150" s="6" t="s">
        <v>296</v>
      </c>
      <c r="DP150" s="6">
        <v>2.5000000000000001E-2</v>
      </c>
      <c r="DQ150" s="6" t="s">
        <v>296</v>
      </c>
      <c r="DR150" s="6" t="s">
        <v>296</v>
      </c>
      <c r="DS150" s="6">
        <v>0.18333333333333299</v>
      </c>
      <c r="DT150" s="6">
        <v>6.6666666666666693E-2</v>
      </c>
      <c r="DU150" s="6">
        <v>6.6666666666666693E-2</v>
      </c>
      <c r="DV150" s="6">
        <v>2.5000000000000001E-2</v>
      </c>
      <c r="DW150" s="6">
        <v>2.5000000000000001E-2</v>
      </c>
      <c r="DX150" s="6">
        <v>3.3333333333333298E-2</v>
      </c>
      <c r="DY150" s="6">
        <v>0.05</v>
      </c>
      <c r="DZ150" s="6">
        <v>0.05</v>
      </c>
      <c r="EA150" s="6">
        <v>1962.3312079058601</v>
      </c>
      <c r="EB150" s="6">
        <v>2056.0578291144002</v>
      </c>
      <c r="EC150" s="6">
        <v>96.983555322298898</v>
      </c>
      <c r="ED150" s="6">
        <v>3.5686240299452798</v>
      </c>
      <c r="EE150" s="6">
        <v>0.59454626085441298</v>
      </c>
      <c r="EF150" s="6">
        <v>1.37692229754384</v>
      </c>
      <c r="EG150" s="6">
        <v>15.2702692233579</v>
      </c>
      <c r="EH150" s="6" t="s">
        <v>296</v>
      </c>
      <c r="EI150" s="6">
        <v>0.87992498950950404</v>
      </c>
      <c r="EJ150" s="6">
        <v>0.130225609574427</v>
      </c>
      <c r="EK150" s="6">
        <v>0.25364114512638097</v>
      </c>
      <c r="EL150" s="6">
        <v>1.80506233253717</v>
      </c>
      <c r="EM150" s="6" t="s">
        <v>296</v>
      </c>
      <c r="EN150" s="6">
        <v>0.65342351465994797</v>
      </c>
      <c r="EO150" s="6">
        <v>1.4477534253948701</v>
      </c>
      <c r="EP150" s="6">
        <v>0.43797604578135801</v>
      </c>
      <c r="EQ150" s="6">
        <v>0.91531860925153197</v>
      </c>
      <c r="ER150" s="6">
        <v>0.68825640972088697</v>
      </c>
      <c r="ES150" s="6">
        <v>1.15774779910392</v>
      </c>
      <c r="ET150" s="6">
        <v>0.79550572876240599</v>
      </c>
      <c r="EU150" s="6">
        <v>0.177354679839267</v>
      </c>
      <c r="EV150" s="6">
        <v>0.20499144320372401</v>
      </c>
      <c r="EW150" s="6">
        <v>1.2007179448858301</v>
      </c>
      <c r="EX150" s="6">
        <v>0.97115665352998504</v>
      </c>
      <c r="EY150" s="6">
        <v>0.29569966774658402</v>
      </c>
      <c r="EZ150" s="6">
        <v>0.25622946233682498</v>
      </c>
      <c r="FA150" s="6">
        <v>5.3043754539999997</v>
      </c>
      <c r="FB150" s="6">
        <v>5.8333333329999997</v>
      </c>
      <c r="FC150" s="6">
        <v>5.8333333329999997</v>
      </c>
      <c r="FD150" s="6">
        <v>147.638733009753</v>
      </c>
      <c r="FE150" s="6">
        <v>52.689860801518897</v>
      </c>
      <c r="FF150" s="7">
        <v>5.3578403798570803E-2</v>
      </c>
      <c r="FG150" s="7">
        <v>1.9831866285171099E-2</v>
      </c>
      <c r="FH150" s="7">
        <v>2.65012125391236E-2</v>
      </c>
      <c r="FI150" s="7">
        <v>2.3899201198777101E-2</v>
      </c>
      <c r="FJ150" s="7">
        <v>6.2990940941205206E-2</v>
      </c>
      <c r="FK150" s="7">
        <v>3.8788135815245803E-2</v>
      </c>
      <c r="FL150" s="7">
        <v>4.1955608293920497E-2</v>
      </c>
      <c r="FM150" s="7">
        <v>4.1556289212218399E-3</v>
      </c>
    </row>
    <row r="151" spans="1:169" ht="14.4" x14ac:dyDescent="0.3">
      <c r="A151" s="5" t="s">
        <v>195</v>
      </c>
      <c r="B151" s="6" t="s">
        <v>294</v>
      </c>
      <c r="C151" s="6" t="s">
        <v>296</v>
      </c>
      <c r="D151" s="6" t="s">
        <v>296</v>
      </c>
      <c r="E151" s="6" t="s">
        <v>296</v>
      </c>
      <c r="F151" s="6" t="s">
        <v>296</v>
      </c>
      <c r="G151" s="6" t="s">
        <v>296</v>
      </c>
      <c r="H151" s="6" t="s">
        <v>296</v>
      </c>
      <c r="I151" s="6" t="s">
        <v>296</v>
      </c>
      <c r="J151" s="6" t="s">
        <v>296</v>
      </c>
      <c r="K151" s="6" t="s">
        <v>296</v>
      </c>
      <c r="L151" s="6" t="s">
        <v>296</v>
      </c>
      <c r="M151" s="6" t="s">
        <v>296</v>
      </c>
      <c r="N151" s="6">
        <v>1.7941666666666699E-2</v>
      </c>
      <c r="O151" s="6">
        <v>7.8333333333333494E-5</v>
      </c>
      <c r="P151" s="6">
        <v>5.8208333333333495E-4</v>
      </c>
      <c r="Q151" s="6">
        <v>7.1500000000000003E-4</v>
      </c>
      <c r="R151" s="6">
        <v>1E-3</v>
      </c>
      <c r="S151" s="6">
        <v>1.8916666666666599E-4</v>
      </c>
      <c r="T151" s="6">
        <v>4.2000000000000003E-2</v>
      </c>
      <c r="U151" s="6">
        <v>5.83333333333333E-2</v>
      </c>
      <c r="V151" s="6">
        <v>5.2499999999999998E-2</v>
      </c>
      <c r="W151" s="6">
        <v>5.2499999999999998E-2</v>
      </c>
      <c r="X151" s="6">
        <v>2.8000000000000001E-2</v>
      </c>
      <c r="Y151" s="6">
        <v>5.83333333333333E-2</v>
      </c>
      <c r="Z151" s="6">
        <v>5.83333333333333E-2</v>
      </c>
      <c r="AA151" s="6">
        <v>5.83333333333333E-2</v>
      </c>
      <c r="AB151" s="6">
        <v>5.83333333333333E-2</v>
      </c>
      <c r="AC151" s="6">
        <v>5.83333333333333E-2</v>
      </c>
      <c r="AD151" s="6">
        <v>5.83333333333333E-2</v>
      </c>
      <c r="AE151" s="6">
        <v>5.83333333333333E-2</v>
      </c>
      <c r="AF151" s="6">
        <v>1.6479533875598099E-3</v>
      </c>
      <c r="AG151" s="6">
        <v>39.816533470678003</v>
      </c>
      <c r="AH151" s="6">
        <v>5.7783180707050998E-2</v>
      </c>
      <c r="AI151" s="6">
        <v>1.7651659281900999E-2</v>
      </c>
      <c r="AJ151" s="6">
        <v>1.3361258463777901</v>
      </c>
      <c r="AK151" s="6">
        <v>0.144818623370816</v>
      </c>
      <c r="AL151" s="6">
        <v>2.08166668071168E-3</v>
      </c>
      <c r="AM151" s="6">
        <v>4.6178053580444803E-3</v>
      </c>
      <c r="AN151" s="6">
        <v>13.717966952799101</v>
      </c>
      <c r="AO151" s="6">
        <v>3.7136453771791797E-2</v>
      </c>
      <c r="AP151" s="6">
        <v>2.7927327680212301E-2</v>
      </c>
      <c r="AQ151" s="6">
        <v>4.2325225622183603E-3</v>
      </c>
      <c r="AR151" s="6">
        <v>0.211791478540267</v>
      </c>
      <c r="AS151" s="6">
        <v>3.9248122285332502E-3</v>
      </c>
      <c r="AT151" s="6">
        <v>0.13198261315364901</v>
      </c>
      <c r="AU151" s="6">
        <v>2.5932530152975599E-3</v>
      </c>
      <c r="AV151" s="6">
        <v>1.70841239130747E-3</v>
      </c>
      <c r="AW151" s="6">
        <v>9.7821010751119892E-4</v>
      </c>
      <c r="AX151" s="6">
        <v>8.0209693568332003</v>
      </c>
      <c r="AY151" s="6">
        <v>2.3409273987730898E-2</v>
      </c>
      <c r="AZ151" s="6">
        <v>3.8682440214814501E-3</v>
      </c>
      <c r="BA151" s="6">
        <v>1.7690870530339901E-2</v>
      </c>
      <c r="BB151" s="6">
        <v>1.1094334991790701E-2</v>
      </c>
      <c r="BC151" s="6">
        <v>1.5797267649703899E-2</v>
      </c>
      <c r="BD151" s="6">
        <v>6.9419630915367001E-4</v>
      </c>
      <c r="BE151" s="6">
        <v>4.5579340816429898E-4</v>
      </c>
      <c r="BF151" s="6">
        <v>19.521422614713</v>
      </c>
      <c r="BG151" s="6">
        <v>2.40935396699874E-2</v>
      </c>
      <c r="BH151" s="6">
        <v>4.89550118307105E-2</v>
      </c>
      <c r="BI151" s="6">
        <v>4.0107742739429298E-4</v>
      </c>
      <c r="BJ151" s="6">
        <v>4.3367869667270602</v>
      </c>
      <c r="BK151" s="6">
        <v>0.13872309327333501</v>
      </c>
      <c r="BL151" s="6">
        <v>2.69918572603586E-2</v>
      </c>
      <c r="BM151" s="6">
        <v>48.908948617769703</v>
      </c>
      <c r="BN151" s="6">
        <v>2.0535896119506201E-2</v>
      </c>
      <c r="BO151" s="6">
        <v>0.23045427677038499</v>
      </c>
      <c r="BP151" s="6">
        <v>1.2467875123809999</v>
      </c>
      <c r="BQ151" s="6">
        <v>3.5838058728866001E-2</v>
      </c>
      <c r="BR151" s="6">
        <v>1.0367321686829301E-3</v>
      </c>
      <c r="BS151" s="6">
        <v>4.3218924229243699E-3</v>
      </c>
      <c r="BT151" s="6">
        <v>8.6407536360230599E-4</v>
      </c>
      <c r="BU151" s="6">
        <v>6.74080739053841E-2</v>
      </c>
      <c r="BV151" s="6">
        <f>5/6*0.000446222</f>
        <v>3.7185166666666672E-4</v>
      </c>
      <c r="BW151" s="6">
        <v>1.61220043572985E-3</v>
      </c>
      <c r="BX151" s="6">
        <v>0.103612438716967</v>
      </c>
      <c r="BY151" s="6">
        <v>0.17030836109640299</v>
      </c>
      <c r="BZ151" s="6">
        <v>23.776086931675898</v>
      </c>
      <c r="CA151" s="6">
        <v>3.5924439190115399E-3</v>
      </c>
      <c r="CB151" s="6">
        <v>0.10365289120313601</v>
      </c>
      <c r="CC151" s="6">
        <v>4.8301045304466501E-2</v>
      </c>
      <c r="CD151" s="6">
        <v>1.5271212620078E-2</v>
      </c>
      <c r="CE151" s="6">
        <v>6.7041161245715302E-4</v>
      </c>
      <c r="CF151" s="6">
        <v>8.3017675633257997E-4</v>
      </c>
      <c r="CG151" s="6">
        <v>1.45287904844799E-2</v>
      </c>
      <c r="CH151" s="6">
        <v>10.805202250411501</v>
      </c>
      <c r="CI151" s="6">
        <v>1.07443908923629E-3</v>
      </c>
      <c r="CJ151" s="6">
        <v>3.9202140985092701E-4</v>
      </c>
      <c r="CK151" s="6">
        <v>6.8526303786111201E-4</v>
      </c>
      <c r="CL151" s="6">
        <v>5.2365855838820002E-2</v>
      </c>
      <c r="CM151" s="6">
        <v>8.7810407780016704E-3</v>
      </c>
      <c r="CN151" s="6">
        <v>1.6050365207658701E-3</v>
      </c>
      <c r="CO151" s="6">
        <v>0.225544810301468</v>
      </c>
      <c r="CP151" s="6">
        <v>17.029187628570799</v>
      </c>
      <c r="CQ151" s="6">
        <v>19.465101858918501</v>
      </c>
      <c r="CR151" s="6">
        <v>7.51727573882083</v>
      </c>
      <c r="CS151" s="6">
        <v>274.46608060483402</v>
      </c>
      <c r="CT151" s="6">
        <v>17.7873566777732</v>
      </c>
      <c r="CU151" s="6">
        <v>13.4876052654731</v>
      </c>
      <c r="CV151" s="6">
        <v>56.206092447183501</v>
      </c>
      <c r="CW151" s="6" t="s">
        <v>296</v>
      </c>
      <c r="CX151" s="6">
        <v>0.1</v>
      </c>
      <c r="CY151" s="6" t="s">
        <v>296</v>
      </c>
      <c r="CZ151" s="6">
        <v>0.1</v>
      </c>
      <c r="DA151" s="6" t="s">
        <v>296</v>
      </c>
      <c r="DB151" s="6">
        <v>1.6666666666666701E-2</v>
      </c>
      <c r="DC151" s="6">
        <v>1.0749999999999999E-2</v>
      </c>
      <c r="DD151" s="6">
        <v>1.6320000000000001E-2</v>
      </c>
      <c r="DE151" s="6">
        <v>1.512E-2</v>
      </c>
      <c r="DF151" s="6" t="s">
        <v>296</v>
      </c>
      <c r="DG151" s="6">
        <v>1.0800000000000001E-2</v>
      </c>
      <c r="DH151" s="6">
        <v>1.9569936126620301E-2</v>
      </c>
      <c r="DI151" s="6">
        <v>1.2500000000000001E-2</v>
      </c>
      <c r="DJ151" s="6">
        <v>9.1199999999999996E-3</v>
      </c>
      <c r="DK151" s="6">
        <v>2.5000000000000001E-2</v>
      </c>
      <c r="DL151" s="6">
        <v>3.3333333333333298E-2</v>
      </c>
      <c r="DM151" s="6" t="s">
        <v>296</v>
      </c>
      <c r="DN151" s="6">
        <v>1.6619999999999999E-2</v>
      </c>
      <c r="DO151" s="6" t="s">
        <v>296</v>
      </c>
      <c r="DP151" s="6">
        <v>2.5000000000000001E-2</v>
      </c>
      <c r="DQ151" s="6" t="s">
        <v>296</v>
      </c>
      <c r="DR151" s="6" t="s">
        <v>296</v>
      </c>
      <c r="DS151" s="6">
        <v>0.18333333333333299</v>
      </c>
      <c r="DT151" s="6">
        <v>6.6666666666666693E-2</v>
      </c>
      <c r="DU151" s="6">
        <v>6.6666666666666693E-2</v>
      </c>
      <c r="DV151" s="6">
        <v>1.4149999999999999E-2</v>
      </c>
      <c r="DW151" s="6">
        <v>2.5000000000000001E-2</v>
      </c>
      <c r="DX151" s="6">
        <v>3.3333333333333298E-2</v>
      </c>
      <c r="DY151" s="6">
        <v>0.05</v>
      </c>
      <c r="DZ151" s="6">
        <v>0.05</v>
      </c>
      <c r="EA151" s="6">
        <v>2041.1082453126201</v>
      </c>
      <c r="EB151" s="6">
        <v>2043.98849194697</v>
      </c>
      <c r="EC151" s="6">
        <v>96.983555322298898</v>
      </c>
      <c r="ED151" s="6">
        <v>3.5686240299452798</v>
      </c>
      <c r="EE151" s="6">
        <v>0.28429611954466699</v>
      </c>
      <c r="EF151" s="6">
        <v>0.65851069678075203</v>
      </c>
      <c r="EG151" s="6">
        <v>15.2702692233579</v>
      </c>
      <c r="EH151" s="6" t="s">
        <v>296</v>
      </c>
      <c r="EI151" s="6">
        <v>0.87992498950950404</v>
      </c>
      <c r="EJ151" s="6">
        <v>0.13204043640348101</v>
      </c>
      <c r="EK151" s="6">
        <v>0.26105015771864698</v>
      </c>
      <c r="EL151" s="6">
        <v>1.02648545715544</v>
      </c>
      <c r="EM151" s="6" t="s">
        <v>296</v>
      </c>
      <c r="EN151" s="6">
        <v>0.51515343193196605</v>
      </c>
      <c r="EO151" s="6">
        <v>1.0614231994016901</v>
      </c>
      <c r="EP151" s="6">
        <v>0.299285414470633</v>
      </c>
      <c r="EQ151" s="6">
        <v>0.66453520383167997</v>
      </c>
      <c r="ER151" s="6">
        <v>0.68825640972088697</v>
      </c>
      <c r="ES151" s="6">
        <v>1.15774779910392</v>
      </c>
      <c r="ET151" s="6">
        <v>0.62864208916214204</v>
      </c>
      <c r="EU151" s="6">
        <v>8.96364622383891E-2</v>
      </c>
      <c r="EV151" s="6">
        <v>0.25367755754426602</v>
      </c>
      <c r="EW151" s="6">
        <v>0.77251839262871702</v>
      </c>
      <c r="EX151" s="6">
        <v>0.36473606115403601</v>
      </c>
      <c r="EY151" s="6">
        <v>0.23882918601130301</v>
      </c>
      <c r="EZ151" s="6">
        <v>0.34539023969683602</v>
      </c>
      <c r="FA151" s="6">
        <v>3.8095497460000001</v>
      </c>
      <c r="FB151" s="6">
        <v>5.8333333329999997</v>
      </c>
      <c r="FC151" s="6">
        <v>5.8333333329999997</v>
      </c>
      <c r="FD151" s="6">
        <v>175.380649070419</v>
      </c>
      <c r="FE151" s="6">
        <v>60.055114825017803</v>
      </c>
      <c r="FF151" s="7">
        <v>6.6855857550240205E-2</v>
      </c>
      <c r="FG151" s="7">
        <v>2.5937483754331799E-2</v>
      </c>
      <c r="FH151" s="7">
        <v>3.0230048255539099E-2</v>
      </c>
      <c r="FI151" s="7">
        <v>2.6078017664486801E-2</v>
      </c>
      <c r="FJ151" s="7">
        <v>4.7746323176210199E-2</v>
      </c>
      <c r="FK151" s="7">
        <v>3.6298805047992697E-2</v>
      </c>
      <c r="FL151" s="7">
        <v>4.20377104121476E-2</v>
      </c>
      <c r="FM151" s="7">
        <v>5.1935815539928603E-3</v>
      </c>
    </row>
    <row r="152" spans="1:169" ht="14.4" x14ac:dyDescent="0.3">
      <c r="A152" s="5" t="s">
        <v>196</v>
      </c>
      <c r="B152" s="6" t="s">
        <v>294</v>
      </c>
      <c r="C152" s="6" t="s">
        <v>296</v>
      </c>
      <c r="D152" s="6" t="s">
        <v>296</v>
      </c>
      <c r="E152" s="6" t="s">
        <v>296</v>
      </c>
      <c r="F152" s="6" t="s">
        <v>296</v>
      </c>
      <c r="G152" s="6" t="s">
        <v>296</v>
      </c>
      <c r="H152" s="6" t="s">
        <v>296</v>
      </c>
      <c r="I152" s="6" t="s">
        <v>296</v>
      </c>
      <c r="J152" s="6" t="s">
        <v>296</v>
      </c>
      <c r="K152" s="6" t="s">
        <v>296</v>
      </c>
      <c r="L152" s="6" t="s">
        <v>296</v>
      </c>
      <c r="M152" s="6" t="s">
        <v>296</v>
      </c>
      <c r="N152" s="6">
        <v>1.7933333333333398E-2</v>
      </c>
      <c r="O152" s="6">
        <v>9.0000000000000006E-5</v>
      </c>
      <c r="P152" s="6">
        <v>3.8863636363636298E-4</v>
      </c>
      <c r="Q152" s="6">
        <v>5.3227272727272498E-4</v>
      </c>
      <c r="R152" s="6">
        <v>1E-3</v>
      </c>
      <c r="S152" s="6">
        <v>9.9545454545454495E-5</v>
      </c>
      <c r="T152" s="6">
        <v>5.83333333333333E-2</v>
      </c>
      <c r="U152" s="6">
        <v>5.83333333333333E-2</v>
      </c>
      <c r="V152" s="6">
        <v>4.9000000000000002E-2</v>
      </c>
      <c r="W152" s="6">
        <v>5.6000000000000001E-2</v>
      </c>
      <c r="X152" s="6">
        <v>5.83333333333333E-2</v>
      </c>
      <c r="Y152" s="6">
        <v>5.83333333333333E-2</v>
      </c>
      <c r="Z152" s="6">
        <v>5.83333333333333E-2</v>
      </c>
      <c r="AA152" s="6">
        <v>5.83333333333333E-2</v>
      </c>
      <c r="AB152" s="6">
        <v>5.83333333333333E-2</v>
      </c>
      <c r="AC152" s="6">
        <v>5.83333333333333E-2</v>
      </c>
      <c r="AD152" s="6">
        <v>5.83333333333333E-2</v>
      </c>
      <c r="AE152" s="6">
        <v>5.83333333333333E-2</v>
      </c>
      <c r="AF152" s="6">
        <v>1.3006547603547701E-3</v>
      </c>
      <c r="AG152" s="6">
        <v>52.140664391506299</v>
      </c>
      <c r="AH152" s="6">
        <v>3.4506799293594903E-2</v>
      </c>
      <c r="AI152" s="6">
        <v>1.7651659281900999E-2</v>
      </c>
      <c r="AJ152" s="6">
        <v>6.73387320143972</v>
      </c>
      <c r="AK152" s="6">
        <v>0.16981008631357999</v>
      </c>
      <c r="AL152" s="6">
        <v>1.21928323281729E-3</v>
      </c>
      <c r="AM152" s="6">
        <v>9.8308342127815009E-3</v>
      </c>
      <c r="AN152" s="6">
        <v>26.820265787621601</v>
      </c>
      <c r="AO152" s="6">
        <v>3.7136453771791797E-2</v>
      </c>
      <c r="AP152" s="6">
        <v>3.0332260401929802E-2</v>
      </c>
      <c r="AQ152" s="6">
        <v>5.5139317465523804E-3</v>
      </c>
      <c r="AR152" s="6">
        <v>0.63595699095861502</v>
      </c>
      <c r="AS152" s="6">
        <v>3.16066357739843E-3</v>
      </c>
      <c r="AT152" s="6">
        <v>0.102016628886223</v>
      </c>
      <c r="AU152" s="6">
        <v>3.3855686602566599E-3</v>
      </c>
      <c r="AV152" s="6">
        <v>2.2751668828577E-3</v>
      </c>
      <c r="AW152" s="6">
        <v>9.0136109902357996E-4</v>
      </c>
      <c r="AX152" s="6">
        <v>9.3394149599018803</v>
      </c>
      <c r="AY152" s="6">
        <v>2.6129223981613901E-2</v>
      </c>
      <c r="AZ152" s="6">
        <v>6.1929507997982797E-3</v>
      </c>
      <c r="BA152" s="6">
        <v>2.6158676342486201E-2</v>
      </c>
      <c r="BB152" s="6">
        <v>1.7701620931603899E-2</v>
      </c>
      <c r="BC152" s="6">
        <v>1.5797267649703899E-2</v>
      </c>
      <c r="BD152" s="6">
        <v>6.7076127275975703E-4</v>
      </c>
      <c r="BE152" s="6">
        <v>2.6063237490213002E-4</v>
      </c>
      <c r="BF152" s="6">
        <v>14.9352836829921</v>
      </c>
      <c r="BG152" s="6">
        <v>1.8638712134058402E-2</v>
      </c>
      <c r="BH152" s="6">
        <v>1.2822898374999701E-2</v>
      </c>
      <c r="BI152" s="6">
        <v>3.0063905521397901E-4</v>
      </c>
      <c r="BJ152" s="6">
        <v>5.5622026388189498</v>
      </c>
      <c r="BK152" s="6">
        <v>0.17681251204822099</v>
      </c>
      <c r="BL152" s="6">
        <v>3.5188184325782801E-2</v>
      </c>
      <c r="BM152" s="6">
        <v>45.687041216475997</v>
      </c>
      <c r="BN152" s="6">
        <v>2.61462268230848E-2</v>
      </c>
      <c r="BO152" s="6">
        <v>0.17602372643929101</v>
      </c>
      <c r="BP152" s="6">
        <v>1.2467875123809999</v>
      </c>
      <c r="BQ152" s="6">
        <v>6.9525467032789098E-2</v>
      </c>
      <c r="BR152" s="6">
        <v>1.14396726405291E-3</v>
      </c>
      <c r="BS152" s="6">
        <v>5.8558555608534896E-3</v>
      </c>
      <c r="BT152" s="6">
        <v>8.6407536360230599E-4</v>
      </c>
      <c r="BU152" s="6">
        <v>7.7920387934893795E-2</v>
      </c>
      <c r="BV152" s="6">
        <v>4.6531688857306898E-4</v>
      </c>
      <c r="BW152" s="6">
        <v>3.9482780285694498E-4</v>
      </c>
      <c r="BX152" s="6">
        <v>8.4822669872804596E-2</v>
      </c>
      <c r="BY152" s="6">
        <v>0.15970733760674399</v>
      </c>
      <c r="BZ152" s="6">
        <v>323.54561121207502</v>
      </c>
      <c r="CA152" s="6">
        <v>3.8732640806432299E-3</v>
      </c>
      <c r="CB152" s="6">
        <v>0.25524832513655099</v>
      </c>
      <c r="CC152" s="6">
        <v>7.7095072210643198E-2</v>
      </c>
      <c r="CD152" s="6">
        <v>1.5271212620078E-2</v>
      </c>
      <c r="CE152" s="6">
        <v>6.4423476501673197E-4</v>
      </c>
      <c r="CF152" s="6">
        <v>2.2027959018032701E-3</v>
      </c>
      <c r="CG152" s="6">
        <v>1.7425207527215599E-2</v>
      </c>
      <c r="CH152" s="6">
        <v>14.838688757407899</v>
      </c>
      <c r="CI152" s="6">
        <v>1.9234665521463501E-3</v>
      </c>
      <c r="CJ152" s="6">
        <v>3.2446545615929699E-4</v>
      </c>
      <c r="CK152" s="6">
        <v>9.8432194389149494E-4</v>
      </c>
      <c r="CL152" s="6">
        <v>3.8460411256227803E-2</v>
      </c>
      <c r="CM152" s="6">
        <v>1.5341344027569599E-2</v>
      </c>
      <c r="CN152" s="6">
        <v>2.0598789880895501E-3</v>
      </c>
      <c r="CO152" s="6">
        <v>0.28185139270938497</v>
      </c>
      <c r="CP152" s="6">
        <v>15.601274380212301</v>
      </c>
      <c r="CQ152" s="6">
        <v>10.9134880715275</v>
      </c>
      <c r="CR152" s="6">
        <v>6.3770605671686997</v>
      </c>
      <c r="CS152" s="6">
        <v>219.89864024719699</v>
      </c>
      <c r="CT152" s="6">
        <v>7.5254201329040598</v>
      </c>
      <c r="CU152" s="6">
        <v>17.096386283752</v>
      </c>
      <c r="CV152" s="6">
        <v>49.798734734025103</v>
      </c>
      <c r="CW152" s="6" t="s">
        <v>296</v>
      </c>
      <c r="CX152" s="6">
        <v>0.1</v>
      </c>
      <c r="CY152" s="6" t="s">
        <v>296</v>
      </c>
      <c r="CZ152" s="6">
        <v>0.1</v>
      </c>
      <c r="DA152" s="6" t="s">
        <v>296</v>
      </c>
      <c r="DB152" s="6">
        <v>1.6666666666666701E-2</v>
      </c>
      <c r="DC152" s="6">
        <v>2.5000000000000001E-2</v>
      </c>
      <c r="DD152" s="6">
        <v>2.5000000000000001E-2</v>
      </c>
      <c r="DE152" s="6">
        <v>1.008E-2</v>
      </c>
      <c r="DF152" s="6" t="s">
        <v>296</v>
      </c>
      <c r="DG152" s="6">
        <v>2.5000000000000001E-2</v>
      </c>
      <c r="DH152" s="6">
        <v>3.5355339059327397E-2</v>
      </c>
      <c r="DI152" s="6">
        <v>1.2500000000000001E-2</v>
      </c>
      <c r="DJ152" s="6">
        <v>2.5000000000000001E-2</v>
      </c>
      <c r="DK152" s="6">
        <v>2.5000000000000001E-2</v>
      </c>
      <c r="DL152" s="6">
        <v>3.3333333333333298E-2</v>
      </c>
      <c r="DM152" s="6" t="s">
        <v>296</v>
      </c>
      <c r="DN152" s="6">
        <v>2.5000000000000001E-2</v>
      </c>
      <c r="DO152" s="6" t="s">
        <v>296</v>
      </c>
      <c r="DP152" s="6">
        <v>2.5000000000000001E-2</v>
      </c>
      <c r="DQ152" s="6" t="s">
        <v>296</v>
      </c>
      <c r="DR152" s="6" t="s">
        <v>296</v>
      </c>
      <c r="DS152" s="6">
        <v>0.18333333333333299</v>
      </c>
      <c r="DT152" s="6">
        <v>6.6666666666666693E-2</v>
      </c>
      <c r="DU152" s="6">
        <v>6.6666666666666693E-2</v>
      </c>
      <c r="DV152" s="6">
        <v>1.132E-2</v>
      </c>
      <c r="DW152" s="6">
        <v>2.5000000000000001E-2</v>
      </c>
      <c r="DX152" s="6">
        <v>3.3333333333333298E-2</v>
      </c>
      <c r="DY152" s="6">
        <v>0.05</v>
      </c>
      <c r="DZ152" s="6">
        <v>0.05</v>
      </c>
      <c r="EA152" s="6">
        <v>1892.5982453291899</v>
      </c>
      <c r="EB152" s="6">
        <v>2042.8910465604299</v>
      </c>
      <c r="EC152" s="6">
        <v>96.983555322298898</v>
      </c>
      <c r="ED152" s="6">
        <v>3.5686240299452798</v>
      </c>
      <c r="EE152" s="6">
        <v>0.38824499553312303</v>
      </c>
      <c r="EF152" s="6">
        <v>1.2610446414794501</v>
      </c>
      <c r="EG152" s="6">
        <v>15.2702692233579</v>
      </c>
      <c r="EH152" s="6" t="s">
        <v>296</v>
      </c>
      <c r="EI152" s="6">
        <v>0.87992498950950404</v>
      </c>
      <c r="EJ152" s="6">
        <v>0.137873808354012</v>
      </c>
      <c r="EK152" s="6">
        <v>0.40283793885304198</v>
      </c>
      <c r="EL152" s="6">
        <v>1.32714893979176</v>
      </c>
      <c r="EM152" s="6" t="s">
        <v>296</v>
      </c>
      <c r="EN152" s="6">
        <v>0.58607757144245598</v>
      </c>
      <c r="EO152" s="6">
        <v>1.1430784226153701</v>
      </c>
      <c r="EP152" s="6">
        <v>0.380332161189676</v>
      </c>
      <c r="EQ152" s="6">
        <v>0.70043364359725802</v>
      </c>
      <c r="ER152" s="6">
        <v>0.68825640972088697</v>
      </c>
      <c r="ES152" s="6">
        <v>1.15774779910392</v>
      </c>
      <c r="ET152" s="6">
        <v>0.466368719378561</v>
      </c>
      <c r="EU152" s="6">
        <v>0.14321919287716101</v>
      </c>
      <c r="EV152" s="6">
        <v>0.28061660094547097</v>
      </c>
      <c r="EW152" s="6">
        <v>0.937062787190861</v>
      </c>
      <c r="EX152" s="6">
        <v>0.50195305793339795</v>
      </c>
      <c r="EY152" s="6">
        <v>0.46207674121592301</v>
      </c>
      <c r="EZ152" s="6">
        <v>0.48813606400595899</v>
      </c>
      <c r="FA152" s="6">
        <v>4.4606027600000004</v>
      </c>
      <c r="FB152" s="6">
        <v>1.833787219</v>
      </c>
      <c r="FC152" s="6">
        <v>5.8333333329999997</v>
      </c>
      <c r="FD152" s="6">
        <v>178.16980559149101</v>
      </c>
      <c r="FE152" s="6">
        <v>57.161507534863603</v>
      </c>
      <c r="FF152" s="7">
        <v>5.9461747516986498E-2</v>
      </c>
      <c r="FG152" s="7">
        <v>3.3392184033338997E-2</v>
      </c>
      <c r="FH152" s="7">
        <v>3.57512115726197E-2</v>
      </c>
      <c r="FI152" s="7">
        <v>2.5828761438119598E-2</v>
      </c>
      <c r="FJ152" s="7">
        <v>4.7753041490664498E-2</v>
      </c>
      <c r="FK152" s="7">
        <v>3.5327708361513402E-2</v>
      </c>
      <c r="FL152" s="7">
        <v>4.3006566537635398E-2</v>
      </c>
      <c r="FM152" s="7">
        <v>5.5367291186522996E-3</v>
      </c>
    </row>
    <row r="153" spans="1:169" ht="14.4" x14ac:dyDescent="0.3">
      <c r="A153" s="5" t="s">
        <v>197</v>
      </c>
      <c r="B153" s="6" t="s">
        <v>294</v>
      </c>
      <c r="C153" s="6" t="s">
        <v>296</v>
      </c>
      <c r="D153" s="6" t="s">
        <v>296</v>
      </c>
      <c r="E153" s="6" t="s">
        <v>296</v>
      </c>
      <c r="F153" s="6" t="s">
        <v>296</v>
      </c>
      <c r="G153" s="6" t="s">
        <v>296</v>
      </c>
      <c r="H153" s="6" t="s">
        <v>296</v>
      </c>
      <c r="I153" s="6" t="s">
        <v>296</v>
      </c>
      <c r="J153" s="6" t="s">
        <v>296</v>
      </c>
      <c r="K153" s="6" t="s">
        <v>296</v>
      </c>
      <c r="L153" s="6" t="s">
        <v>296</v>
      </c>
      <c r="M153" s="6" t="s">
        <v>296</v>
      </c>
      <c r="N153" s="6">
        <v>1.95583333333334E-2</v>
      </c>
      <c r="O153" s="6">
        <v>3.8333333333333402E-5</v>
      </c>
      <c r="P153" s="6">
        <v>3.8125000000000002E-4</v>
      </c>
      <c r="Q153" s="6">
        <v>4.6125000000000002E-4</v>
      </c>
      <c r="R153" s="6">
        <v>1E-3</v>
      </c>
      <c r="S153" s="6">
        <v>7.4999999999999993E-5</v>
      </c>
      <c r="T153" s="6">
        <v>5.6000000000000001E-2</v>
      </c>
      <c r="U153" s="6">
        <v>5.83333333333333E-2</v>
      </c>
      <c r="V153" s="6">
        <v>9.1666666666666702E-2</v>
      </c>
      <c r="W153" s="6">
        <v>0.116666666666667</v>
      </c>
      <c r="X153" s="6">
        <v>5.83333333333333E-2</v>
      </c>
      <c r="Y153" s="6">
        <v>5.83333333333333E-2</v>
      </c>
      <c r="Z153" s="6">
        <v>5.83333333333333E-2</v>
      </c>
      <c r="AA153" s="6">
        <v>5.83333333333333E-2</v>
      </c>
      <c r="AB153" s="6">
        <v>5.83333333333333E-2</v>
      </c>
      <c r="AC153" s="6">
        <v>5.83333333333333E-2</v>
      </c>
      <c r="AD153" s="6">
        <v>5.83333333333333E-2</v>
      </c>
      <c r="AE153" s="6">
        <v>5.83333333333333E-2</v>
      </c>
      <c r="AF153" s="6">
        <v>1.5880047409189699E-3</v>
      </c>
      <c r="AG153" s="6">
        <v>21.788376458587301</v>
      </c>
      <c r="AH153" s="6">
        <v>4.3541548211365202E-2</v>
      </c>
      <c r="AI153" s="6">
        <v>1.7651659281900999E-2</v>
      </c>
      <c r="AJ153" s="6">
        <v>9.5164983166487591</v>
      </c>
      <c r="AK153" s="6">
        <v>0.107467669671427</v>
      </c>
      <c r="AL153" s="6">
        <v>7.8965560571388996E-4</v>
      </c>
      <c r="AM153" s="6">
        <v>1.0275422762215301E-2</v>
      </c>
      <c r="AN153" s="6">
        <v>5.7599421784273996</v>
      </c>
      <c r="AO153" s="6">
        <v>3.7136453771791797E-2</v>
      </c>
      <c r="AP153" s="6">
        <v>1.87350335200764E-2</v>
      </c>
      <c r="AQ153" s="6">
        <v>3.6919003775455999E-3</v>
      </c>
      <c r="AR153" s="6">
        <v>0.46813538120309001</v>
      </c>
      <c r="AS153" s="6">
        <v>1.61746562787457E-3</v>
      </c>
      <c r="AT153" s="6">
        <v>0.120206778941626</v>
      </c>
      <c r="AU153" s="6">
        <v>1.2284543596214499E-3</v>
      </c>
      <c r="AV153" s="6">
        <v>9.2058813345133501E-4</v>
      </c>
      <c r="AW153" s="6">
        <v>1.0195844134899201E-3</v>
      </c>
      <c r="AX153" s="6">
        <v>5.9852820537002804</v>
      </c>
      <c r="AY153" s="6">
        <v>1.60731167727137E-2</v>
      </c>
      <c r="AZ153" s="6">
        <v>2.4425905173455702E-3</v>
      </c>
      <c r="BA153" s="6">
        <v>1.10990477146685E-2</v>
      </c>
      <c r="BB153" s="6">
        <v>8.8517576232508399E-3</v>
      </c>
      <c r="BC153" s="6">
        <v>1.5797267649703899E-2</v>
      </c>
      <c r="BD153" s="6">
        <v>3.0520160200083298E-4</v>
      </c>
      <c r="BE153" s="6">
        <v>3.1284124195315002E-4</v>
      </c>
      <c r="BF153" s="6">
        <v>9.99045041604594</v>
      </c>
      <c r="BG153" s="6">
        <v>1.4057258613984901E-2</v>
      </c>
      <c r="BH153" s="6">
        <v>3.89703347179329E-3</v>
      </c>
      <c r="BI153" s="6">
        <f t="shared" ref="BI153:BI159" si="2">0.000362976406534*2*5/6</f>
        <v>6.0496067755666657E-4</v>
      </c>
      <c r="BJ153" s="6">
        <v>1.85107323137246</v>
      </c>
      <c r="BK153" s="6">
        <v>0.122822163300514</v>
      </c>
      <c r="BL153" s="6">
        <v>5.8837495909582697E-2</v>
      </c>
      <c r="BM153" s="6">
        <v>6.9410681288720397</v>
      </c>
      <c r="BN153" s="6">
        <v>1.1184941990960699E-2</v>
      </c>
      <c r="BO153" s="6">
        <v>7.6069814101233493E-2</v>
      </c>
      <c r="BP153" s="6">
        <v>1.2467875123809999</v>
      </c>
      <c r="BQ153" s="6">
        <v>6.83605663037362E-2</v>
      </c>
      <c r="BR153" s="6">
        <v>1.0367321686829301E-3</v>
      </c>
      <c r="BS153" s="6">
        <v>2.6563206308537102E-3</v>
      </c>
      <c r="BT153" s="6">
        <v>8.6407536360230599E-4</v>
      </c>
      <c r="BU153" s="6">
        <v>4.3674193969771298E-2</v>
      </c>
      <c r="BV153" s="6">
        <f>5/6*0.000446222</f>
        <v>3.7185166666666672E-4</v>
      </c>
      <c r="BW153" s="6">
        <v>3.9482780285694498E-4</v>
      </c>
      <c r="BX153" s="6">
        <v>0.10035116668673701</v>
      </c>
      <c r="BY153" s="6">
        <v>0.1284593061391</v>
      </c>
      <c r="BZ153" s="6">
        <v>425.97277827070599</v>
      </c>
      <c r="CA153" s="6">
        <v>2.2982224830884299E-3</v>
      </c>
      <c r="CB153" s="6">
        <v>0.255944521496896</v>
      </c>
      <c r="CC153" s="6">
        <v>2.3571112740256101E-2</v>
      </c>
      <c r="CD153" s="6">
        <v>1.5271212620078E-2</v>
      </c>
      <c r="CE153" s="6">
        <v>3.1665105474735502E-4</v>
      </c>
      <c r="CF153" s="6">
        <v>3.0542386663606901E-3</v>
      </c>
      <c r="CG153" s="6">
        <v>7.2691140948809201E-3</v>
      </c>
      <c r="CH153" s="6">
        <v>5.7153366425004801</v>
      </c>
      <c r="CI153" s="6">
        <v>1.9621980574766901E-3</v>
      </c>
      <c r="CJ153" s="6">
        <f t="shared" ref="CJ153:CJ159" si="3">5/6*0.000304231</f>
        <v>2.5352583333333338E-4</v>
      </c>
      <c r="CK153" s="6">
        <v>5.4439522869137696E-4</v>
      </c>
      <c r="CL153" s="6">
        <v>1.43518540684641E-2</v>
      </c>
      <c r="CM153" s="6">
        <v>1.72053228603594E-2</v>
      </c>
      <c r="CN153" s="6">
        <v>1.08956354644231E-3</v>
      </c>
      <c r="CO153" s="6">
        <v>0.22985869445228199</v>
      </c>
      <c r="CP153" s="6">
        <v>15.865702759537999</v>
      </c>
      <c r="CQ153" s="6">
        <v>24.107406486359299</v>
      </c>
      <c r="CR153" s="6">
        <v>7.7697519554009498</v>
      </c>
      <c r="CS153" s="6">
        <v>157.18680580632901</v>
      </c>
      <c r="CT153" s="6">
        <v>8.3724371175599295</v>
      </c>
      <c r="CU153" s="6">
        <v>19.607140091729999</v>
      </c>
      <c r="CV153" s="6">
        <v>44.601308205871398</v>
      </c>
      <c r="CW153" s="6" t="s">
        <v>296</v>
      </c>
      <c r="CX153" s="6">
        <v>0.1</v>
      </c>
      <c r="CY153" s="6" t="s">
        <v>296</v>
      </c>
      <c r="CZ153" s="6">
        <v>0.1</v>
      </c>
      <c r="DA153" s="6" t="s">
        <v>296</v>
      </c>
      <c r="DB153" s="6">
        <v>1.6666666666666701E-2</v>
      </c>
      <c r="DC153" s="6">
        <v>2.5000000000000001E-2</v>
      </c>
      <c r="DD153" s="6">
        <v>1.6320000000000001E-2</v>
      </c>
      <c r="DE153" s="6">
        <v>3.2759999999999997E-2</v>
      </c>
      <c r="DF153" s="6" t="s">
        <v>296</v>
      </c>
      <c r="DG153" s="6">
        <v>2.4299999999999999E-2</v>
      </c>
      <c r="DH153" s="6">
        <v>2.9271699643170699E-2</v>
      </c>
      <c r="DI153" s="6">
        <v>0.03</v>
      </c>
      <c r="DJ153" s="6">
        <v>1.5959999999999998E-2</v>
      </c>
      <c r="DK153" s="6">
        <v>1.6080000000000001E-2</v>
      </c>
      <c r="DL153" s="6">
        <v>3.3333333333333298E-2</v>
      </c>
      <c r="DM153" s="6" t="s">
        <v>296</v>
      </c>
      <c r="DN153" s="6">
        <v>1.108E-2</v>
      </c>
      <c r="DO153" s="6" t="s">
        <v>296</v>
      </c>
      <c r="DP153" s="6">
        <v>2.5000000000000001E-2</v>
      </c>
      <c r="DQ153" s="6" t="s">
        <v>296</v>
      </c>
      <c r="DR153" s="6" t="s">
        <v>296</v>
      </c>
      <c r="DS153" s="6">
        <v>0.18333333333333299</v>
      </c>
      <c r="DT153" s="6">
        <v>6.6666666666666693E-2</v>
      </c>
      <c r="DU153" s="6">
        <v>6.6666666666666693E-2</v>
      </c>
      <c r="DV153" s="6">
        <v>3.9620000000000002E-2</v>
      </c>
      <c r="DW153" s="6">
        <v>2.5000000000000001E-2</v>
      </c>
      <c r="DX153" s="6">
        <v>3.3333333333333298E-2</v>
      </c>
      <c r="DY153" s="6">
        <v>0.05</v>
      </c>
      <c r="DZ153" s="6">
        <v>0.05</v>
      </c>
      <c r="EA153" s="6">
        <v>1603.8839091602699</v>
      </c>
      <c r="EB153" s="6">
        <v>2049.06224064245</v>
      </c>
      <c r="EC153" s="6">
        <v>96.983555322298898</v>
      </c>
      <c r="ED153" s="6">
        <v>3.5686240299452798</v>
      </c>
      <c r="EE153" s="6">
        <v>0.26170036058845197</v>
      </c>
      <c r="EF153" s="6">
        <v>0.37154006118155603</v>
      </c>
      <c r="EG153" s="6">
        <v>15.2702692233579</v>
      </c>
      <c r="EH153" s="6" t="s">
        <v>296</v>
      </c>
      <c r="EI153" s="6">
        <v>0.87992498950950404</v>
      </c>
      <c r="EJ153" s="6">
        <v>0.144090179473012</v>
      </c>
      <c r="EK153" s="6">
        <v>0.28191825903763801</v>
      </c>
      <c r="EL153" s="6">
        <v>0.86459413936297902</v>
      </c>
      <c r="EM153" s="6" t="s">
        <v>296</v>
      </c>
      <c r="EN153" s="6">
        <v>0.53146203428019501</v>
      </c>
      <c r="EO153" s="6">
        <v>0.64661205177565595</v>
      </c>
      <c r="EP153" s="6">
        <v>0.32480072291335799</v>
      </c>
      <c r="EQ153" s="6">
        <v>0.26885073676275101</v>
      </c>
      <c r="ER153" s="6">
        <v>0.68825640972088697</v>
      </c>
      <c r="ES153" s="6">
        <v>1.15774779910392</v>
      </c>
      <c r="ET153" s="6">
        <v>0.43628951687286499</v>
      </c>
      <c r="EU153" s="6">
        <v>0.18263710776102701</v>
      </c>
      <c r="EV153" s="6">
        <v>0.28892498870985101</v>
      </c>
      <c r="EW153" s="6">
        <v>0.63139466218991402</v>
      </c>
      <c r="EX153" s="6">
        <v>0.30767532856783802</v>
      </c>
      <c r="EY153" s="6">
        <v>0.46207674121592301</v>
      </c>
      <c r="EZ153" s="6">
        <v>0.38635365310956599</v>
      </c>
      <c r="FA153" s="6">
        <v>5.8333333329999997</v>
      </c>
      <c r="FB153" s="6">
        <v>5.8333333329999997</v>
      </c>
      <c r="FC153" s="6">
        <v>5.8333333329999997</v>
      </c>
      <c r="FD153" s="6">
        <v>217.88560560200801</v>
      </c>
      <c r="FE153" s="6">
        <v>61.094851093662101</v>
      </c>
      <c r="FF153" s="7">
        <v>7.9769057547979097E-2</v>
      </c>
      <c r="FG153" s="7">
        <v>3.6136158698659403E-2</v>
      </c>
      <c r="FH153" s="7">
        <v>4.1209337843182897E-2</v>
      </c>
      <c r="FI153" s="7">
        <v>2.9815061863359402E-2</v>
      </c>
      <c r="FJ153" s="7">
        <v>5.2757679918834899E-2</v>
      </c>
      <c r="FK153" s="7">
        <v>4.3912703612051698E-2</v>
      </c>
      <c r="FL153" s="7">
        <v>4.0358067688358902E-2</v>
      </c>
      <c r="FM153" s="7">
        <v>9.5567395755498004E-3</v>
      </c>
    </row>
    <row r="154" spans="1:169" ht="14.4" x14ac:dyDescent="0.3">
      <c r="A154" s="5" t="s">
        <v>198</v>
      </c>
      <c r="B154" s="6" t="s">
        <v>294</v>
      </c>
      <c r="C154" s="6" t="s">
        <v>296</v>
      </c>
      <c r="D154" s="6" t="s">
        <v>296</v>
      </c>
      <c r="E154" s="6" t="s">
        <v>296</v>
      </c>
      <c r="F154" s="6" t="s">
        <v>296</v>
      </c>
      <c r="G154" s="6" t="s">
        <v>296</v>
      </c>
      <c r="H154" s="6" t="s">
        <v>296</v>
      </c>
      <c r="I154" s="6" t="s">
        <v>296</v>
      </c>
      <c r="J154" s="6" t="s">
        <v>296</v>
      </c>
      <c r="K154" s="6" t="s">
        <v>296</v>
      </c>
      <c r="L154" s="6" t="s">
        <v>296</v>
      </c>
      <c r="M154" s="6" t="s">
        <v>296</v>
      </c>
      <c r="N154" s="6">
        <v>2.0704166666666701E-2</v>
      </c>
      <c r="O154" s="6">
        <v>1.17727272727273E-4</v>
      </c>
      <c r="P154" s="6">
        <v>4.5636363636363702E-4</v>
      </c>
      <c r="Q154" s="6">
        <v>6.3863636363636499E-4</v>
      </c>
      <c r="R154" s="6">
        <v>1E-3</v>
      </c>
      <c r="S154" s="6">
        <v>6.4999999999999994E-5</v>
      </c>
      <c r="T154" s="6">
        <v>5.83333333333333E-2</v>
      </c>
      <c r="U154" s="6">
        <v>5.83333333333333E-2</v>
      </c>
      <c r="V154" s="6">
        <v>9.1666666666666702E-2</v>
      </c>
      <c r="W154" s="6">
        <v>0.116666666666667</v>
      </c>
      <c r="X154" s="6">
        <v>5.83333333333333E-2</v>
      </c>
      <c r="Y154" s="6">
        <v>5.83333333333333E-2</v>
      </c>
      <c r="Z154" s="6">
        <v>5.83333333333333E-2</v>
      </c>
      <c r="AA154" s="6">
        <v>5.83333333333333E-2</v>
      </c>
      <c r="AB154" s="6">
        <v>5.83333333333333E-2</v>
      </c>
      <c r="AC154" s="6">
        <v>5.83333333333333E-2</v>
      </c>
      <c r="AD154" s="6">
        <v>5.83333333333333E-2</v>
      </c>
      <c r="AE154" s="6">
        <v>5.83333333333333E-2</v>
      </c>
      <c r="AF154" s="6">
        <v>1.74130889072855E-3</v>
      </c>
      <c r="AG154" s="6">
        <v>15.4676702853007</v>
      </c>
      <c r="AH154" s="6">
        <v>3.0300914128614499E-2</v>
      </c>
      <c r="AI154" s="6">
        <v>1.7651659281900999E-2</v>
      </c>
      <c r="AJ154" s="6">
        <v>7.6844643889894</v>
      </c>
      <c r="AK154" s="6">
        <v>0.12969095840117001</v>
      </c>
      <c r="AL154" s="6">
        <v>7.8965560571388996E-4</v>
      </c>
      <c r="AM154" s="6">
        <v>1.1286295672076599E-2</v>
      </c>
      <c r="AN154" s="6">
        <v>5.5229357767923402</v>
      </c>
      <c r="AO154" s="6">
        <v>3.7136453771791797E-2</v>
      </c>
      <c r="AP154" s="6">
        <v>1.7034505105906799E-2</v>
      </c>
      <c r="AQ154" s="6">
        <v>3.3746642927577199E-3</v>
      </c>
      <c r="AR154" s="6">
        <v>0.211791478540267</v>
      </c>
      <c r="AS154" s="6">
        <v>2.6412337944157001E-3</v>
      </c>
      <c r="AT154" s="6">
        <v>9.9101345713385802E-2</v>
      </c>
      <c r="AU154" s="6">
        <v>1.2346335856418199E-3</v>
      </c>
      <c r="AV154" s="6">
        <v>1.0627126344082301E-3</v>
      </c>
      <c r="AW154" s="6">
        <v>5.1095986933841295E-4</v>
      </c>
      <c r="AX154" s="6">
        <v>6.5554713399823701</v>
      </c>
      <c r="AY154" s="6">
        <v>1.55799352435654E-2</v>
      </c>
      <c r="AZ154" s="6">
        <v>2.5104814182621898E-3</v>
      </c>
      <c r="BA154" s="6">
        <v>3.0636499952504798E-2</v>
      </c>
      <c r="BB154" s="6">
        <v>6.6514980149366999E-3</v>
      </c>
      <c r="BC154" s="6">
        <v>0.34802531459511798</v>
      </c>
      <c r="BD154" s="6">
        <v>3.7087181652775599E-4</v>
      </c>
      <c r="BE154" s="6">
        <v>3.5648843626645403E-4</v>
      </c>
      <c r="BF154" s="6">
        <v>5.0881075588456302</v>
      </c>
      <c r="BG154" s="6">
        <v>1.6719139495981101E-2</v>
      </c>
      <c r="BH154" s="6">
        <v>3.89703347179329E-3</v>
      </c>
      <c r="BI154" s="6">
        <f t="shared" si="2"/>
        <v>6.0496067755666657E-4</v>
      </c>
      <c r="BJ154" s="6">
        <v>0.81397449818548395</v>
      </c>
      <c r="BK154" s="6">
        <v>0.11572868666564801</v>
      </c>
      <c r="BL154" s="6">
        <v>4.2445298311405699E-2</v>
      </c>
      <c r="BM154" s="6">
        <v>1.2347509665223499</v>
      </c>
      <c r="BN154" s="6">
        <v>8.3325146437618798E-3</v>
      </c>
      <c r="BO154" s="6">
        <v>0.14490040607254501</v>
      </c>
      <c r="BP154" s="6">
        <v>1.2467875123809999</v>
      </c>
      <c r="BQ154" s="6">
        <v>8.3384103937102202E-2</v>
      </c>
      <c r="BR154" s="6">
        <v>1.0367321686829301E-3</v>
      </c>
      <c r="BS154" s="6">
        <v>1.7590278881202601E-3</v>
      </c>
      <c r="BT154" s="6">
        <v>8.6407536360230599E-4</v>
      </c>
      <c r="BU154" s="6">
        <v>4.2010432400312901E-2</v>
      </c>
      <c r="BV154" s="6">
        <v>4.9755812525827895E-4</v>
      </c>
      <c r="BW154" s="6">
        <v>3.9482780285694498E-4</v>
      </c>
      <c r="BX154" s="6">
        <v>0.20242279619956</v>
      </c>
      <c r="BY154" s="6">
        <v>0.233118464023859</v>
      </c>
      <c r="BZ154" s="6">
        <v>23.776086931675898</v>
      </c>
      <c r="CA154" s="6">
        <v>1.53944011374908E-3</v>
      </c>
      <c r="CB154" s="6">
        <v>0.24558303718274299</v>
      </c>
      <c r="CC154" s="6">
        <v>1.7037191206504501E-2</v>
      </c>
      <c r="CD154" s="6">
        <v>8.9563115767377494E-2</v>
      </c>
      <c r="CE154" s="6">
        <v>3.5343992966672299E-4</v>
      </c>
      <c r="CF154" s="6">
        <v>8.3017675633257997E-4</v>
      </c>
      <c r="CG154" s="6">
        <v>5.8183057205559796E-3</v>
      </c>
      <c r="CH154" s="6">
        <v>4.2609087378899302</v>
      </c>
      <c r="CI154" s="6">
        <v>1.9268854165998201E-3</v>
      </c>
      <c r="CJ154" s="6">
        <f t="shared" si="3"/>
        <v>2.5352583333333338E-4</v>
      </c>
      <c r="CK154" s="6">
        <v>4.4781924126873E-4</v>
      </c>
      <c r="CL154" s="6">
        <v>2.7034288851803801E-2</v>
      </c>
      <c r="CM154" s="6">
        <v>1.9431574751022598E-2</v>
      </c>
      <c r="CN154" s="6">
        <v>6.2246484010844102E-4</v>
      </c>
      <c r="CO154" s="6">
        <v>0.22600545316092399</v>
      </c>
      <c r="CP154" s="6">
        <v>15.4955030284821</v>
      </c>
      <c r="CQ154" s="6">
        <v>15.474348758136101</v>
      </c>
      <c r="CR154" s="6">
        <v>5.9861296511736901</v>
      </c>
      <c r="CS154" s="6">
        <v>202.79541267241501</v>
      </c>
      <c r="CT154" s="6">
        <v>19.644278528749599</v>
      </c>
      <c r="CU154" s="6">
        <v>39.200597601400297</v>
      </c>
      <c r="CV154" s="6">
        <v>60.086081788434001</v>
      </c>
      <c r="CW154" s="6" t="s">
        <v>296</v>
      </c>
      <c r="CX154" s="6">
        <v>0.1</v>
      </c>
      <c r="CY154" s="6" t="s">
        <v>296</v>
      </c>
      <c r="CZ154" s="6">
        <v>0.1</v>
      </c>
      <c r="DA154" s="6" t="s">
        <v>296</v>
      </c>
      <c r="DB154" s="6">
        <v>1.6666666666666701E-2</v>
      </c>
      <c r="DC154" s="6">
        <v>2.5000000000000001E-2</v>
      </c>
      <c r="DD154" s="6">
        <v>2.5000000000000001E-2</v>
      </c>
      <c r="DE154" s="6">
        <v>1.26E-2</v>
      </c>
      <c r="DF154" s="6" t="s">
        <v>296</v>
      </c>
      <c r="DG154" s="6">
        <v>2.5000000000000001E-2</v>
      </c>
      <c r="DH154" s="6">
        <v>3.5355339059327397E-2</v>
      </c>
      <c r="DI154" s="6">
        <v>1.2500000000000001E-2</v>
      </c>
      <c r="DJ154" s="6">
        <v>2.5000000000000001E-2</v>
      </c>
      <c r="DK154" s="6">
        <v>2.5000000000000001E-2</v>
      </c>
      <c r="DL154" s="6">
        <v>3.3333333333333298E-2</v>
      </c>
      <c r="DM154" s="6" t="s">
        <v>296</v>
      </c>
      <c r="DN154" s="6">
        <v>2.5000000000000001E-2</v>
      </c>
      <c r="DO154" s="6" t="s">
        <v>296</v>
      </c>
      <c r="DP154" s="6">
        <v>2.5000000000000001E-2</v>
      </c>
      <c r="DQ154" s="6" t="s">
        <v>296</v>
      </c>
      <c r="DR154" s="6" t="s">
        <v>296</v>
      </c>
      <c r="DS154" s="6">
        <v>0.18333333333333299</v>
      </c>
      <c r="DT154" s="6">
        <v>6.6666666666666693E-2</v>
      </c>
      <c r="DU154" s="6">
        <v>6.6666666666666693E-2</v>
      </c>
      <c r="DV154" s="6">
        <v>1.4149999999999999E-2</v>
      </c>
      <c r="DW154" s="6">
        <v>2.5000000000000001E-2</v>
      </c>
      <c r="DX154" s="6">
        <v>3.3333333333333298E-2</v>
      </c>
      <c r="DY154" s="6">
        <v>0.05</v>
      </c>
      <c r="DZ154" s="6">
        <v>0.05</v>
      </c>
      <c r="EA154" s="6">
        <v>1551.0004348372699</v>
      </c>
      <c r="EB154" s="6">
        <v>2056.0578291144002</v>
      </c>
      <c r="EC154" s="6">
        <v>96.983555322298898</v>
      </c>
      <c r="ED154" s="6">
        <v>3.5686240299452798</v>
      </c>
      <c r="EE154" s="6">
        <v>0.21868319054374599</v>
      </c>
      <c r="EF154" s="6">
        <v>0.41307273758625801</v>
      </c>
      <c r="EG154" s="6">
        <v>15.2702692233579</v>
      </c>
      <c r="EH154" s="6" t="s">
        <v>296</v>
      </c>
      <c r="EI154" s="6">
        <v>0.87992498950950404</v>
      </c>
      <c r="EJ154" s="6">
        <v>0.136889795105791</v>
      </c>
      <c r="EK154" s="6">
        <v>0.27451682382421</v>
      </c>
      <c r="EL154" s="6">
        <v>0.80291187450022805</v>
      </c>
      <c r="EM154" s="6" t="s">
        <v>296</v>
      </c>
      <c r="EN154" s="6">
        <v>0.389314132233336</v>
      </c>
      <c r="EO154" s="6">
        <v>0.52013162525534795</v>
      </c>
      <c r="EP154" s="6">
        <v>0.20750730479228899</v>
      </c>
      <c r="EQ154" s="6">
        <v>0.15673351911043601</v>
      </c>
      <c r="ER154" s="6">
        <v>0.68825640972088697</v>
      </c>
      <c r="ES154" s="6">
        <v>0.57210950965274798</v>
      </c>
      <c r="ET154" s="6">
        <v>0.70902419776650405</v>
      </c>
      <c r="EU154" s="6">
        <v>4.6520344078117802E-2</v>
      </c>
      <c r="EV154" s="6">
        <v>0.347875725612038</v>
      </c>
      <c r="EW154" s="6">
        <v>0.63107606759715695</v>
      </c>
      <c r="EX154" s="6">
        <v>0.171452194255588</v>
      </c>
      <c r="EY154" s="6">
        <v>0.46207674121592301</v>
      </c>
      <c r="EZ154" s="6">
        <v>0.37296076713214299</v>
      </c>
      <c r="FA154" s="6">
        <v>6.3230755270000003</v>
      </c>
      <c r="FB154" s="6">
        <v>2.1898148150000001</v>
      </c>
      <c r="FC154" s="6">
        <v>5.8333333329999997</v>
      </c>
      <c r="FD154" s="6">
        <v>278.36858686648799</v>
      </c>
      <c r="FE154" s="6">
        <v>66.197540098022202</v>
      </c>
      <c r="FF154" s="7">
        <v>5.7514550269857703E-2</v>
      </c>
      <c r="FG154" s="7">
        <v>4.8385559574657303E-2</v>
      </c>
      <c r="FH154" s="7">
        <v>7.4865179419426997E-2</v>
      </c>
      <c r="FI154" s="7">
        <v>3.4902912112834202E-2</v>
      </c>
      <c r="FJ154" s="7">
        <v>0.10442161706465899</v>
      </c>
      <c r="FK154" s="7">
        <v>5.8433116594617397E-2</v>
      </c>
      <c r="FL154" s="7">
        <v>5.0936427277019698E-2</v>
      </c>
      <c r="FM154" s="7">
        <v>5.9424098600260704E-3</v>
      </c>
    </row>
    <row r="155" spans="1:169" ht="14.4" x14ac:dyDescent="0.3">
      <c r="A155" s="5" t="s">
        <v>199</v>
      </c>
      <c r="B155" s="6" t="s">
        <v>294</v>
      </c>
      <c r="C155" s="6" t="s">
        <v>296</v>
      </c>
      <c r="D155" s="6" t="s">
        <v>296</v>
      </c>
      <c r="E155" s="6" t="s">
        <v>296</v>
      </c>
      <c r="F155" s="6" t="s">
        <v>296</v>
      </c>
      <c r="G155" s="6" t="s">
        <v>296</v>
      </c>
      <c r="H155" s="6" t="s">
        <v>296</v>
      </c>
      <c r="I155" s="6" t="s">
        <v>296</v>
      </c>
      <c r="J155" s="6" t="s">
        <v>296</v>
      </c>
      <c r="K155" s="6" t="s">
        <v>296</v>
      </c>
      <c r="L155" s="6" t="s">
        <v>296</v>
      </c>
      <c r="M155" s="6" t="s">
        <v>296</v>
      </c>
      <c r="N155" s="6">
        <v>1.89416666666666E-2</v>
      </c>
      <c r="O155" s="6">
        <v>3.5833333333333301E-5</v>
      </c>
      <c r="P155" s="6">
        <v>3.53333333333333E-4</v>
      </c>
      <c r="Q155" s="6">
        <v>4.2291666666666698E-4</v>
      </c>
      <c r="R155" s="6">
        <v>1E-3</v>
      </c>
      <c r="S155" s="6">
        <v>6.4999999999999994E-5</v>
      </c>
      <c r="T155" s="6">
        <v>5.83333333333333E-2</v>
      </c>
      <c r="U155" s="6">
        <v>3.15E-2</v>
      </c>
      <c r="V155" s="6">
        <v>5.2499999999999998E-2</v>
      </c>
      <c r="W155" s="6">
        <v>6.6500000000000004E-2</v>
      </c>
      <c r="X155" s="6">
        <v>5.83333333333333E-2</v>
      </c>
      <c r="Y155" s="6">
        <v>5.83333333333333E-2</v>
      </c>
      <c r="Z155" s="6">
        <v>5.83333333333333E-2</v>
      </c>
      <c r="AA155" s="6">
        <v>5.83333333333333E-2</v>
      </c>
      <c r="AB155" s="6">
        <v>5.83333333333333E-2</v>
      </c>
      <c r="AC155" s="6">
        <v>5.83333333333333E-2</v>
      </c>
      <c r="AD155" s="6">
        <v>5.83333333333333E-2</v>
      </c>
      <c r="AE155" s="6">
        <v>2.8000000000000001E-2</v>
      </c>
      <c r="AF155" s="6">
        <v>1.6092612387126201E-3</v>
      </c>
      <c r="AG155" s="6">
        <v>16.460293400470398</v>
      </c>
      <c r="AH155" s="6">
        <v>0.120696825478323</v>
      </c>
      <c r="AI155" s="6">
        <v>1.7651659281900999E-2</v>
      </c>
      <c r="AJ155" s="6">
        <v>6.0682841320673404</v>
      </c>
      <c r="AK155" s="6">
        <v>7.0907494365675797E-2</v>
      </c>
      <c r="AL155" s="6">
        <v>7.8965560571388996E-4</v>
      </c>
      <c r="AM155" s="6">
        <v>1.08668399708484E-2</v>
      </c>
      <c r="AN155" s="6">
        <v>4.2986396387721904</v>
      </c>
      <c r="AO155" s="6">
        <v>3.7136453771791797E-2</v>
      </c>
      <c r="AP155" s="6">
        <v>1.1915446497843599E-2</v>
      </c>
      <c r="AQ155" s="6">
        <v>2.4702606353075901E-3</v>
      </c>
      <c r="AR155" s="6">
        <v>1.3894272223023101</v>
      </c>
      <c r="AS155" s="6">
        <v>1.2004935518424699E-3</v>
      </c>
      <c r="AT155" s="6">
        <v>2.7863639645808101E-2</v>
      </c>
      <c r="AU155" s="6">
        <v>9.8889131422292892E-4</v>
      </c>
      <c r="AV155" s="6">
        <v>8.0563324059214499E-4</v>
      </c>
      <c r="AW155" s="6">
        <v>5.6690022452629497E-4</v>
      </c>
      <c r="AX155" s="6">
        <v>5.08548424015496</v>
      </c>
      <c r="AY155" s="6">
        <v>1.2789220561856E-2</v>
      </c>
      <c r="AZ155" s="6">
        <v>1.77034147348647E-3</v>
      </c>
      <c r="BA155" s="6">
        <v>5.0180593366627099E-2</v>
      </c>
      <c r="BB155" s="6">
        <v>8.8650616036836608E-3</v>
      </c>
      <c r="BC155" s="6">
        <v>0.42256578890683699</v>
      </c>
      <c r="BD155" s="6">
        <v>3.6949895917845E-4</v>
      </c>
      <c r="BE155" s="6">
        <v>4.0369563168662898E-4</v>
      </c>
      <c r="BF155" s="6">
        <v>11.436610655215601</v>
      </c>
      <c r="BG155" s="6">
        <v>1.2010915095668699E-2</v>
      </c>
      <c r="BH155" s="6">
        <v>3.89703347179329E-3</v>
      </c>
      <c r="BI155" s="6">
        <f t="shared" si="2"/>
        <v>6.0496067755666657E-4</v>
      </c>
      <c r="BJ155" s="6">
        <v>0.73966978944064099</v>
      </c>
      <c r="BK155" s="6">
        <v>6.9719979470829904E-2</v>
      </c>
      <c r="BL155" s="6">
        <v>2.8542787186526902E-2</v>
      </c>
      <c r="BM155" s="6">
        <v>1.2347509665223499</v>
      </c>
      <c r="BN155" s="6">
        <v>6.9892808416545001E-3</v>
      </c>
      <c r="BO155" s="6">
        <v>2.0113188971206002E-2</v>
      </c>
      <c r="BP155" s="6">
        <v>1.2467875123809999</v>
      </c>
      <c r="BQ155" s="6">
        <v>6.0174983846761398E-2</v>
      </c>
      <c r="BR155" s="6">
        <v>1.0367321686829301E-3</v>
      </c>
      <c r="BS155" s="6">
        <v>1.51484272148746E-3</v>
      </c>
      <c r="BT155" s="6">
        <v>8.6407536360230599E-4</v>
      </c>
      <c r="BU155" s="6">
        <v>3.19553940271552E-2</v>
      </c>
      <c r="BV155" s="6">
        <f>5/6*0.000446222</f>
        <v>3.7185166666666672E-4</v>
      </c>
      <c r="BW155" s="6">
        <v>3.9482780285694498E-4</v>
      </c>
      <c r="BX155" s="6">
        <v>0.17690489545675001</v>
      </c>
      <c r="BY155" s="6">
        <v>0.32660436803029402</v>
      </c>
      <c r="BZ155" s="6">
        <v>23.776086931675898</v>
      </c>
      <c r="CA155" s="6">
        <v>1.2222274301424E-3</v>
      </c>
      <c r="CB155" s="6">
        <v>0.309352468795697</v>
      </c>
      <c r="CC155" s="6">
        <v>1.8482195805579301E-2</v>
      </c>
      <c r="CD155" s="6">
        <v>1.5271212620078E-2</v>
      </c>
      <c r="CE155" s="6">
        <v>4.2542747636203497E-4</v>
      </c>
      <c r="CF155" s="6">
        <v>3.4957919341078499E-3</v>
      </c>
      <c r="CG155" s="6">
        <v>5.8118126493981303E-3</v>
      </c>
      <c r="CH155" s="6">
        <v>3.0740750356193201</v>
      </c>
      <c r="CI155" s="6">
        <v>2.2376280391866702E-3</v>
      </c>
      <c r="CJ155" s="6">
        <f t="shared" si="3"/>
        <v>2.5352583333333338E-4</v>
      </c>
      <c r="CK155" s="6">
        <v>3.5338609960573899E-4</v>
      </c>
      <c r="CL155" s="6">
        <v>1.8775530381608799E-2</v>
      </c>
      <c r="CM155" s="6">
        <v>1.5627402713301701E-2</v>
      </c>
      <c r="CN155" s="6">
        <v>5.7975776988184401E-4</v>
      </c>
      <c r="CO155" s="6">
        <v>0.25530227631230501</v>
      </c>
      <c r="CP155" s="6">
        <v>12.7983335593606</v>
      </c>
      <c r="CQ155" s="6">
        <v>4.8051925091054102</v>
      </c>
      <c r="CR155" s="6">
        <v>2.0768204912235202</v>
      </c>
      <c r="CS155" s="6">
        <v>218.269761430551</v>
      </c>
      <c r="CT155" s="6">
        <v>8.9914110678853696</v>
      </c>
      <c r="CU155" s="6">
        <v>15.211610605011099</v>
      </c>
      <c r="CV155" s="6">
        <v>26.939049421216598</v>
      </c>
      <c r="CW155" s="6" t="s">
        <v>296</v>
      </c>
      <c r="CX155" s="6">
        <v>0.1</v>
      </c>
      <c r="CY155" s="6" t="s">
        <v>296</v>
      </c>
      <c r="CZ155" s="6">
        <v>0.1</v>
      </c>
      <c r="DA155" s="6" t="s">
        <v>296</v>
      </c>
      <c r="DB155" s="6">
        <v>1.6666666666666701E-2</v>
      </c>
      <c r="DC155" s="6">
        <v>2.5000000000000001E-2</v>
      </c>
      <c r="DD155" s="6">
        <v>2.5000000000000001E-2</v>
      </c>
      <c r="DE155" s="6">
        <v>1.008E-2</v>
      </c>
      <c r="DF155" s="6" t="s">
        <v>296</v>
      </c>
      <c r="DG155" s="6">
        <v>2.5000000000000001E-2</v>
      </c>
      <c r="DH155" s="6">
        <v>3.5355339059327397E-2</v>
      </c>
      <c r="DI155" s="6">
        <v>1.2500000000000001E-2</v>
      </c>
      <c r="DJ155" s="6">
        <v>2.5000000000000001E-2</v>
      </c>
      <c r="DK155" s="6">
        <v>2.5000000000000001E-2</v>
      </c>
      <c r="DL155" s="6">
        <v>3.3333333333333298E-2</v>
      </c>
      <c r="DM155" s="6" t="s">
        <v>296</v>
      </c>
      <c r="DN155" s="6">
        <v>2.5000000000000001E-2</v>
      </c>
      <c r="DO155" s="6" t="s">
        <v>296</v>
      </c>
      <c r="DP155" s="6">
        <v>2.5000000000000001E-2</v>
      </c>
      <c r="DQ155" s="6" t="s">
        <v>296</v>
      </c>
      <c r="DR155" s="6" t="s">
        <v>296</v>
      </c>
      <c r="DS155" s="6">
        <v>0.18333333333333299</v>
      </c>
      <c r="DT155" s="6">
        <v>6.6666666666666693E-2</v>
      </c>
      <c r="DU155" s="6">
        <v>6.6666666666666693E-2</v>
      </c>
      <c r="DV155" s="6">
        <v>1.6979999999999999E-2</v>
      </c>
      <c r="DW155" s="6">
        <v>2.5000000000000001E-2</v>
      </c>
      <c r="DX155" s="6">
        <v>3.3333333333333298E-2</v>
      </c>
      <c r="DY155" s="6">
        <v>0.05</v>
      </c>
      <c r="DZ155" s="6">
        <v>0.05</v>
      </c>
      <c r="EA155" s="6">
        <v>2028.41497356482</v>
      </c>
      <c r="EB155" s="6">
        <v>2002.3772647247899</v>
      </c>
      <c r="EC155" s="6">
        <v>96.983555322298898</v>
      </c>
      <c r="ED155" s="6">
        <v>3.5686240299452798</v>
      </c>
      <c r="EE155" s="6">
        <v>0.14307797038216799</v>
      </c>
      <c r="EF155" s="6">
        <v>0.21782427360239601</v>
      </c>
      <c r="EG155" s="6">
        <v>15.2702692233579</v>
      </c>
      <c r="EH155" s="6" t="s">
        <v>296</v>
      </c>
      <c r="EI155" s="6">
        <v>0.87992498950950404</v>
      </c>
      <c r="EJ155" s="6">
        <v>0.130573254973499</v>
      </c>
      <c r="EK155" s="6">
        <v>0.73837313135208804</v>
      </c>
      <c r="EL155" s="6">
        <v>0.48844512804057499</v>
      </c>
      <c r="EM155" s="6" t="s">
        <v>296</v>
      </c>
      <c r="EN155" s="6">
        <v>0.34886591724119498</v>
      </c>
      <c r="EO155" s="6">
        <v>0.38403030034333402</v>
      </c>
      <c r="EP155" s="6">
        <v>0.92424247805927895</v>
      </c>
      <c r="EQ155" s="6">
        <v>8.1601844052428092</v>
      </c>
      <c r="ER155" s="6">
        <v>0.68825640972088697</v>
      </c>
      <c r="ES155" s="6">
        <v>0.56597876319812201</v>
      </c>
      <c r="ET155" s="6">
        <v>0.40648282116802498</v>
      </c>
      <c r="EU155" s="6">
        <v>0.18263710776102701</v>
      </c>
      <c r="EV155" s="6">
        <v>0.36617639615721098</v>
      </c>
      <c r="EW155" s="6">
        <v>0.63139466218991402</v>
      </c>
      <c r="EX155" s="6">
        <v>0.15527345775016499</v>
      </c>
      <c r="EY155" s="6">
        <v>0.46207674121592301</v>
      </c>
      <c r="EZ155" s="6">
        <v>0.31603125066832799</v>
      </c>
      <c r="FA155" s="6">
        <v>8.3631082059999997</v>
      </c>
      <c r="FB155" s="6">
        <v>5.8333333329999997</v>
      </c>
      <c r="FC155" s="6">
        <v>5.8333333329999997</v>
      </c>
      <c r="FD155" s="6">
        <v>165.434662921795</v>
      </c>
      <c r="FE155" s="6">
        <v>51.253662726641402</v>
      </c>
      <c r="FF155" s="7">
        <v>5.9242287139831699E-2</v>
      </c>
      <c r="FG155" s="7">
        <v>3.1023160638058302E-2</v>
      </c>
      <c r="FH155" s="7">
        <v>2.8085837212818099E-2</v>
      </c>
      <c r="FI155" s="7">
        <v>2.2617572334232498E-2</v>
      </c>
      <c r="FJ155" s="7">
        <v>7.7083393774839096E-2</v>
      </c>
      <c r="FK155" s="7">
        <v>4.0367723492235198E-2</v>
      </c>
      <c r="FL155" s="7">
        <v>4.3848106464940098E-2</v>
      </c>
      <c r="FM155" s="7">
        <v>7.4055619064275196E-3</v>
      </c>
    </row>
    <row r="156" spans="1:169" ht="14.4" x14ac:dyDescent="0.3">
      <c r="A156" s="5" t="s">
        <v>200</v>
      </c>
      <c r="B156" s="6" t="s">
        <v>294</v>
      </c>
      <c r="C156" s="6" t="s">
        <v>296</v>
      </c>
      <c r="D156" s="6" t="s">
        <v>296</v>
      </c>
      <c r="E156" s="6" t="s">
        <v>296</v>
      </c>
      <c r="F156" s="6" t="s">
        <v>296</v>
      </c>
      <c r="G156" s="6" t="s">
        <v>296</v>
      </c>
      <c r="H156" s="6" t="s">
        <v>296</v>
      </c>
      <c r="I156" s="6" t="s">
        <v>296</v>
      </c>
      <c r="J156" s="6" t="s">
        <v>296</v>
      </c>
      <c r="K156" s="6" t="s">
        <v>296</v>
      </c>
      <c r="L156" s="6" t="s">
        <v>296</v>
      </c>
      <c r="M156" s="6" t="s">
        <v>296</v>
      </c>
      <c r="N156" s="6">
        <v>1.94333333333334E-2</v>
      </c>
      <c r="O156" s="6">
        <v>1.15454545454546E-4</v>
      </c>
      <c r="P156" s="6">
        <v>3.46363636363637E-4</v>
      </c>
      <c r="Q156" s="6">
        <v>5.3454545454545497E-4</v>
      </c>
      <c r="R156" s="6">
        <v>1E-3</v>
      </c>
      <c r="S156" s="6">
        <v>9.5454545454545502E-5</v>
      </c>
      <c r="T156" s="6">
        <v>5.83333333333333E-2</v>
      </c>
      <c r="U156" s="6">
        <v>5.83333333333333E-2</v>
      </c>
      <c r="V156" s="6">
        <v>9.1666666666666702E-2</v>
      </c>
      <c r="W156" s="6">
        <v>0.116666666666667</v>
      </c>
      <c r="X156" s="6">
        <v>5.83333333333333E-2</v>
      </c>
      <c r="Y156" s="6">
        <v>5.83333333333333E-2</v>
      </c>
      <c r="Z156" s="6">
        <v>5.83333333333333E-2</v>
      </c>
      <c r="AA156" s="6">
        <v>5.83333333333333E-2</v>
      </c>
      <c r="AB156" s="6">
        <v>5.83333333333333E-2</v>
      </c>
      <c r="AC156" s="6">
        <v>5.83333333333333E-2</v>
      </c>
      <c r="AD156" s="6">
        <v>5.83333333333333E-2</v>
      </c>
      <c r="AE156" s="6">
        <v>5.83333333333333E-2</v>
      </c>
      <c r="AF156" s="6">
        <v>1.43542074921376E-3</v>
      </c>
      <c r="AG156" s="6">
        <v>13.798930377879101</v>
      </c>
      <c r="AH156" s="6">
        <v>7.4771876772646101E-2</v>
      </c>
      <c r="AI156" s="6">
        <v>1.7651659281900999E-2</v>
      </c>
      <c r="AJ156" s="6">
        <v>4.7443430894712204</v>
      </c>
      <c r="AK156" s="6">
        <v>8.2885826634750095E-2</v>
      </c>
      <c r="AL156" s="6">
        <v>7.8965560571388996E-4</v>
      </c>
      <c r="AM156" s="6">
        <v>6.4499272983829401E-3</v>
      </c>
      <c r="AN156" s="6">
        <v>7.1315675348948799</v>
      </c>
      <c r="AO156" s="6">
        <v>3.7136453771791797E-2</v>
      </c>
      <c r="AP156" s="6">
        <v>1.8518227686487601E-2</v>
      </c>
      <c r="AQ156" s="6">
        <v>3.8103998199788898E-3</v>
      </c>
      <c r="AR156" s="6">
        <v>0.45404814163630403</v>
      </c>
      <c r="AS156" s="6">
        <v>1.2404965071451601E-3</v>
      </c>
      <c r="AT156" s="6">
        <v>0.117527479335561</v>
      </c>
      <c r="AU156" s="6">
        <v>1.0343247577024701E-3</v>
      </c>
      <c r="AV156" s="6">
        <v>6.2789634096646401E-4</v>
      </c>
      <c r="AW156" s="6">
        <v>2.7033837260371699E-4</v>
      </c>
      <c r="AX156" s="6">
        <v>4.2236638501711203</v>
      </c>
      <c r="AY156" s="6">
        <v>1.4678392652989499E-2</v>
      </c>
      <c r="AZ156" s="6">
        <v>1.99289167276247E-3</v>
      </c>
      <c r="BA156" s="6">
        <v>1.9923885065949099E-2</v>
      </c>
      <c r="BB156" s="6">
        <v>4.4423553073263504E-3</v>
      </c>
      <c r="BC156" s="6">
        <v>1.5797267649703899E-2</v>
      </c>
      <c r="BD156" s="6">
        <v>3.2235357397641099E-4</v>
      </c>
      <c r="BE156" s="6">
        <v>3.78096237621754E-4</v>
      </c>
      <c r="BF156" s="6">
        <v>21.803163043716001</v>
      </c>
      <c r="BG156" s="6">
        <v>1.18660160071705E-2</v>
      </c>
      <c r="BH156" s="6">
        <v>3.89703347179329E-3</v>
      </c>
      <c r="BI156" s="6">
        <f t="shared" si="2"/>
        <v>6.0496067755666657E-4</v>
      </c>
      <c r="BJ156" s="6">
        <v>0.97693098291579294</v>
      </c>
      <c r="BK156" s="6">
        <v>8.0720749735040301E-2</v>
      </c>
      <c r="BL156" s="6">
        <v>2.9931866563093899E-2</v>
      </c>
      <c r="BM156" s="6">
        <v>1.2347509665223499</v>
      </c>
      <c r="BN156" s="6">
        <v>8.3072765115146004E-3</v>
      </c>
      <c r="BO156" s="6">
        <v>0.137333051661887</v>
      </c>
      <c r="BP156" s="6">
        <v>5.4317327283542696</v>
      </c>
      <c r="BQ156" s="6">
        <v>9.0361576372943606E-2</v>
      </c>
      <c r="BR156" s="6">
        <v>1.0367321686829301E-3</v>
      </c>
      <c r="BS156" s="6">
        <v>1.74188955103751E-3</v>
      </c>
      <c r="BT156" s="6">
        <v>8.6407536360230599E-4</v>
      </c>
      <c r="BU156" s="6">
        <v>3.3456667429831402E-2</v>
      </c>
      <c r="BV156" s="6">
        <v>5.60709357875984E-4</v>
      </c>
      <c r="BW156" s="6">
        <v>3.9482780285694498E-4</v>
      </c>
      <c r="BX156" s="6">
        <v>8.5276193906338199E-2</v>
      </c>
      <c r="BY156" s="6">
        <v>0.25218213195894301</v>
      </c>
      <c r="BZ156" s="6">
        <v>294.06278838444899</v>
      </c>
      <c r="CA156" s="6">
        <v>1.5741790862692901E-3</v>
      </c>
      <c r="CB156" s="6">
        <v>0.17314179564075299</v>
      </c>
      <c r="CC156" s="6">
        <v>1.9943848106830201E-2</v>
      </c>
      <c r="CD156" s="6">
        <v>1.5271212620078E-2</v>
      </c>
      <c r="CE156" s="6">
        <v>3.9379845822760798E-4</v>
      </c>
      <c r="CF156" s="6">
        <v>1.9877421195873901E-3</v>
      </c>
      <c r="CG156" s="6">
        <v>7.2689014398883501E-3</v>
      </c>
      <c r="CH156" s="6">
        <v>3.4109016414405202</v>
      </c>
      <c r="CI156" s="6">
        <v>1.0196082575514799E-3</v>
      </c>
      <c r="CJ156" s="6">
        <f t="shared" si="3"/>
        <v>2.5352583333333338E-4</v>
      </c>
      <c r="CK156" s="6">
        <v>3.2051191463538999E-4</v>
      </c>
      <c r="CL156" s="6">
        <v>3.3298923442834603E-2</v>
      </c>
      <c r="CM156" s="6">
        <v>8.41445801632725E-3</v>
      </c>
      <c r="CN156" s="6">
        <v>8.8624788604382105E-4</v>
      </c>
      <c r="CO156" s="6">
        <v>0.189334237860113</v>
      </c>
      <c r="CP156" s="6">
        <v>15.283960325021599</v>
      </c>
      <c r="CQ156" s="6">
        <v>4.4794167457762297</v>
      </c>
      <c r="CR156" s="6">
        <v>2.29671913147072</v>
      </c>
      <c r="CS156" s="6">
        <v>207.682049122352</v>
      </c>
      <c r="CT156" s="6">
        <v>26.224948947999</v>
      </c>
      <c r="CU156" s="6">
        <v>31.2647000067014</v>
      </c>
      <c r="CV156" s="6">
        <v>52.414062562031802</v>
      </c>
      <c r="CW156" s="6" t="s">
        <v>296</v>
      </c>
      <c r="CX156" s="6">
        <v>0.1</v>
      </c>
      <c r="CY156" s="6" t="s">
        <v>296</v>
      </c>
      <c r="CZ156" s="6">
        <v>0.1</v>
      </c>
      <c r="DA156" s="6" t="s">
        <v>296</v>
      </c>
      <c r="DB156" s="6">
        <v>1.6666666666666701E-2</v>
      </c>
      <c r="DC156" s="6">
        <v>2.5000000000000001E-2</v>
      </c>
      <c r="DD156" s="6">
        <v>2.5000000000000001E-2</v>
      </c>
      <c r="DE156" s="6">
        <v>1.008E-2</v>
      </c>
      <c r="DF156" s="6" t="s">
        <v>296</v>
      </c>
      <c r="DG156" s="6">
        <v>1.0800000000000001E-2</v>
      </c>
      <c r="DH156" s="6">
        <v>2.72330681341637E-2</v>
      </c>
      <c r="DI156" s="6">
        <v>1.4999999999999999E-2</v>
      </c>
      <c r="DJ156" s="6">
        <v>2.5000000000000001E-2</v>
      </c>
      <c r="DK156" s="6">
        <v>2.5000000000000001E-2</v>
      </c>
      <c r="DL156" s="6">
        <v>3.3333333333333298E-2</v>
      </c>
      <c r="DM156" s="6" t="s">
        <v>296</v>
      </c>
      <c r="DN156" s="6">
        <v>2.5000000000000001E-2</v>
      </c>
      <c r="DO156" s="6" t="s">
        <v>296</v>
      </c>
      <c r="DP156" s="6">
        <v>2.5000000000000001E-2</v>
      </c>
      <c r="DQ156" s="6" t="s">
        <v>296</v>
      </c>
      <c r="DR156" s="6" t="s">
        <v>296</v>
      </c>
      <c r="DS156" s="6">
        <v>0.18333333333333299</v>
      </c>
      <c r="DT156" s="6">
        <v>6.6666666666666693E-2</v>
      </c>
      <c r="DU156" s="6">
        <v>6.6666666666666693E-2</v>
      </c>
      <c r="DV156" s="6">
        <v>1.132E-2</v>
      </c>
      <c r="DW156" s="6">
        <v>2.5000000000000001E-2</v>
      </c>
      <c r="DX156" s="6">
        <v>3.3333333333333298E-2</v>
      </c>
      <c r="DY156" s="6">
        <v>0.05</v>
      </c>
      <c r="DZ156" s="6">
        <v>0.05</v>
      </c>
      <c r="EA156" s="6">
        <v>1695.46464381843</v>
      </c>
      <c r="EB156" s="6">
        <v>2056.0578291144002</v>
      </c>
      <c r="EC156" s="6">
        <v>96.983555322298898</v>
      </c>
      <c r="ED156" s="6">
        <v>3.5686240299452798</v>
      </c>
      <c r="EE156" s="6">
        <v>0.15758619510237301</v>
      </c>
      <c r="EF156" s="6">
        <v>0.34824811256327398</v>
      </c>
      <c r="EG156" s="6">
        <v>15.2702692233579</v>
      </c>
      <c r="EH156" s="6" t="s">
        <v>296</v>
      </c>
      <c r="EI156" s="6">
        <v>0.87992498950950404</v>
      </c>
      <c r="EJ156" s="6">
        <v>0.127385523432855</v>
      </c>
      <c r="EK156" s="6">
        <v>0.22679627552127499</v>
      </c>
      <c r="EL156" s="6">
        <v>0.59094774463075805</v>
      </c>
      <c r="EM156" s="6" t="s">
        <v>296</v>
      </c>
      <c r="EN156" s="6">
        <v>0.54456067586648305</v>
      </c>
      <c r="EO156" s="6">
        <v>0.46131584047305502</v>
      </c>
      <c r="EP156" s="6">
        <v>0.92424247805927895</v>
      </c>
      <c r="EQ156" s="6">
        <v>8.1601844052428092</v>
      </c>
      <c r="ER156" s="6">
        <v>0.68825640972088697</v>
      </c>
      <c r="ES156" s="6">
        <v>0.58095884897031103</v>
      </c>
      <c r="ET156" s="6">
        <v>0.74644899014959198</v>
      </c>
      <c r="EU156" s="6">
        <v>4.0041433060132699E-2</v>
      </c>
      <c r="EV156" s="6">
        <v>0.218462174426473</v>
      </c>
      <c r="EW156" s="6">
        <v>0.63107606759715695</v>
      </c>
      <c r="EX156" s="6">
        <v>0.16048869564464799</v>
      </c>
      <c r="EY156" s="6">
        <v>0.46207674121592301</v>
      </c>
      <c r="EZ156" s="6">
        <v>0.33313924861475402</v>
      </c>
      <c r="FA156" s="6">
        <v>3.5963144520000001</v>
      </c>
      <c r="FB156" s="6">
        <v>5.8333333329999997</v>
      </c>
      <c r="FC156" s="6">
        <v>5.8333333329999997</v>
      </c>
      <c r="FD156" s="6">
        <v>169.045154705561</v>
      </c>
      <c r="FE156" s="6">
        <v>63.981431380248402</v>
      </c>
      <c r="FF156" s="7">
        <v>5.4312744809959901E-2</v>
      </c>
      <c r="FG156" s="7">
        <v>2.66087057201638E-2</v>
      </c>
      <c r="FH156" s="7">
        <v>2.6757772048354798E-2</v>
      </c>
      <c r="FI156" s="7">
        <v>2.6216590820972299E-2</v>
      </c>
      <c r="FJ156" s="7">
        <v>4.2624363710791001E-2</v>
      </c>
      <c r="FK156" s="7">
        <v>3.1549359844608403E-2</v>
      </c>
      <c r="FL156" s="7">
        <v>5.3972413405229701E-2</v>
      </c>
      <c r="FM156" s="7">
        <v>1.69734443146001E-2</v>
      </c>
    </row>
    <row r="157" spans="1:169" ht="14.4" x14ac:dyDescent="0.3">
      <c r="A157" s="5" t="s">
        <v>201</v>
      </c>
      <c r="B157" s="6" t="s">
        <v>294</v>
      </c>
      <c r="C157" s="6" t="s">
        <v>296</v>
      </c>
      <c r="D157" s="6" t="s">
        <v>296</v>
      </c>
      <c r="E157" s="6" t="s">
        <v>296</v>
      </c>
      <c r="F157" s="6" t="s">
        <v>296</v>
      </c>
      <c r="G157" s="6" t="s">
        <v>296</v>
      </c>
      <c r="H157" s="6" t="s">
        <v>296</v>
      </c>
      <c r="I157" s="6" t="s">
        <v>296</v>
      </c>
      <c r="J157" s="6" t="s">
        <v>296</v>
      </c>
      <c r="K157" s="6" t="s">
        <v>296</v>
      </c>
      <c r="L157" s="6" t="s">
        <v>296</v>
      </c>
      <c r="M157" s="6" t="s">
        <v>296</v>
      </c>
      <c r="N157" s="6">
        <v>1.94166666666667E-2</v>
      </c>
      <c r="O157" s="6">
        <v>2.7500000000000001E-5</v>
      </c>
      <c r="P157" s="6">
        <v>3.5125E-4</v>
      </c>
      <c r="Q157" s="6">
        <v>4.1166666666666701E-4</v>
      </c>
      <c r="R157" s="6">
        <v>1E-3</v>
      </c>
      <c r="S157" s="6">
        <v>1.11666666666667E-4</v>
      </c>
      <c r="T157" s="6">
        <v>4.2000000000000003E-2</v>
      </c>
      <c r="U157" s="6">
        <v>5.83333333333333E-2</v>
      </c>
      <c r="V157" s="6">
        <v>9.1666666666666702E-2</v>
      </c>
      <c r="W157" s="6">
        <v>0.116666666666667</v>
      </c>
      <c r="X157" s="6">
        <v>5.83333333333333E-2</v>
      </c>
      <c r="Y157" s="6">
        <v>5.83333333333333E-2</v>
      </c>
      <c r="Z157" s="6">
        <v>5.83333333333333E-2</v>
      </c>
      <c r="AA157" s="6">
        <v>5.83333333333333E-2</v>
      </c>
      <c r="AB157" s="6">
        <v>5.83333333333333E-2</v>
      </c>
      <c r="AC157" s="6">
        <v>5.83333333333333E-2</v>
      </c>
      <c r="AD157" s="6">
        <v>5.83333333333333E-2</v>
      </c>
      <c r="AE157" s="6">
        <v>5.83333333333333E-2</v>
      </c>
      <c r="AF157" s="6">
        <v>9.1288002559947905E-4</v>
      </c>
      <c r="AG157" s="6">
        <v>19.791261162424</v>
      </c>
      <c r="AH157" s="6">
        <v>7.4877356509923304E-2</v>
      </c>
      <c r="AI157" s="6">
        <v>1.7651659281900999E-2</v>
      </c>
      <c r="AJ157" s="6">
        <v>6.5170762404166096</v>
      </c>
      <c r="AK157" s="6">
        <v>0.335120689788933</v>
      </c>
      <c r="AL157" s="6">
        <v>7.8965560571388996E-4</v>
      </c>
      <c r="AM157" s="6">
        <v>3.4424142176265799E-3</v>
      </c>
      <c r="AN157" s="6">
        <v>2.1216865253978701</v>
      </c>
      <c r="AO157" s="6">
        <v>3.7136453771791797E-2</v>
      </c>
      <c r="AP157" s="6">
        <v>1.1480856805160001E-2</v>
      </c>
      <c r="AQ157" s="6">
        <v>3.30546182155458E-3</v>
      </c>
      <c r="AR157" s="6">
        <v>0.42678309159910199</v>
      </c>
      <c r="AS157" s="6">
        <v>1.99347346715979E-3</v>
      </c>
      <c r="AT157" s="6">
        <v>0.117527479335561</v>
      </c>
      <c r="AU157" s="6">
        <v>1.0472586513072799E-3</v>
      </c>
      <c r="AV157" s="6">
        <v>7.3822943231252201E-4</v>
      </c>
      <c r="AW157" s="6">
        <v>3.8822891907576402E-4</v>
      </c>
      <c r="AX157" s="6">
        <v>2.4143130784054398</v>
      </c>
      <c r="AY157" s="6">
        <v>3.5119346510857498E-2</v>
      </c>
      <c r="AZ157" s="6">
        <v>1.4739773592872801E-3</v>
      </c>
      <c r="BA157" s="6">
        <v>2.18304185113617E-2</v>
      </c>
      <c r="BB157" s="6">
        <v>4.5309891015325897E-3</v>
      </c>
      <c r="BC157" s="6">
        <v>1.5797267649703899E-2</v>
      </c>
      <c r="BD157" s="6">
        <v>3.11589385164025E-4</v>
      </c>
      <c r="BE157" s="6">
        <v>2.3003862559517401E-4</v>
      </c>
      <c r="BF157" s="6">
        <v>6.3018875161421404</v>
      </c>
      <c r="BG157" s="6">
        <v>6.4193330937387504E-3</v>
      </c>
      <c r="BH157" s="6">
        <v>3.89703347179329E-3</v>
      </c>
      <c r="BI157" s="6">
        <f t="shared" si="2"/>
        <v>6.0496067755666657E-4</v>
      </c>
      <c r="BJ157" s="6">
        <v>0.57683357990900497</v>
      </c>
      <c r="BK157" s="6">
        <v>3.7092512810021502E-2</v>
      </c>
      <c r="BL157" s="6">
        <v>1.26150430738191E-2</v>
      </c>
      <c r="BM157" s="6">
        <v>1.2347509665223499</v>
      </c>
      <c r="BN157" s="6">
        <v>7.9689224694921897E-3</v>
      </c>
      <c r="BO157" s="6">
        <v>3.4862966832259097E-2</v>
      </c>
      <c r="BP157" s="6">
        <v>1.2467875123809999</v>
      </c>
      <c r="BQ157" s="6">
        <v>5.10267798517672E-2</v>
      </c>
      <c r="BR157" s="6">
        <v>1.0367321686829301E-3</v>
      </c>
      <c r="BS157" s="6">
        <v>1.7503517859445599E-3</v>
      </c>
      <c r="BT157" s="6">
        <v>8.6407536360230599E-4</v>
      </c>
      <c r="BU157" s="6">
        <v>3.5160950584585203E-2</v>
      </c>
      <c r="BV157" s="6">
        <v>5.3929072177084404E-4</v>
      </c>
      <c r="BW157" s="6">
        <v>3.9482780285694498E-4</v>
      </c>
      <c r="BX157" s="6">
        <v>3.4838217139302803E-2</v>
      </c>
      <c r="BY157" s="6">
        <v>0.234824001036045</v>
      </c>
      <c r="BZ157" s="6">
        <v>23.776086931675898</v>
      </c>
      <c r="CA157" s="6">
        <v>2.29944593749837E-3</v>
      </c>
      <c r="CB157" s="6">
        <v>7.7798618784804305E-2</v>
      </c>
      <c r="CC157" s="6">
        <v>2.9961464614894601E-2</v>
      </c>
      <c r="CD157" s="6">
        <v>1.5271212620078E-2</v>
      </c>
      <c r="CE157" s="6">
        <v>3.8335877956994997E-4</v>
      </c>
      <c r="CF157" s="6">
        <v>4.8197291041841197E-3</v>
      </c>
      <c r="CG157" s="6">
        <v>5.8274455358480401E-3</v>
      </c>
      <c r="CH157" s="6">
        <v>5.9584367754484298</v>
      </c>
      <c r="CI157" s="6">
        <v>8.52267150511775E-4</v>
      </c>
      <c r="CJ157" s="6">
        <f t="shared" si="3"/>
        <v>2.5352583333333338E-4</v>
      </c>
      <c r="CK157" s="6">
        <v>3.9155433960865398E-4</v>
      </c>
      <c r="CL157" s="6">
        <v>4.8420888850250102E-2</v>
      </c>
      <c r="CM157" s="6">
        <v>2.74324900733187E-3</v>
      </c>
      <c r="CN157" s="6">
        <v>7.8043235229669102E-4</v>
      </c>
      <c r="CO157" s="6">
        <v>0.14864830673180299</v>
      </c>
      <c r="CP157" s="6">
        <v>10.6829065247556</v>
      </c>
      <c r="CQ157" s="6">
        <v>1.5446883494363499</v>
      </c>
      <c r="CR157" s="6">
        <v>1.48227972314777</v>
      </c>
      <c r="CS157" s="6">
        <v>154.74348758136099</v>
      </c>
      <c r="CT157" s="6">
        <v>15.506926334469</v>
      </c>
      <c r="CU157" s="6">
        <v>24.7483703007095</v>
      </c>
      <c r="CV157" s="6">
        <v>40.332342603205802</v>
      </c>
      <c r="CW157" s="6" t="s">
        <v>296</v>
      </c>
      <c r="CX157" s="6">
        <v>0.1</v>
      </c>
      <c r="CY157" s="6" t="s">
        <v>296</v>
      </c>
      <c r="CZ157" s="6">
        <v>0.1</v>
      </c>
      <c r="DA157" s="6" t="s">
        <v>296</v>
      </c>
      <c r="DB157" s="6">
        <v>1.6666666666666701E-2</v>
      </c>
      <c r="DC157" s="6">
        <v>1.0749999999999999E-2</v>
      </c>
      <c r="DD157" s="6">
        <v>2.7199999999999998E-2</v>
      </c>
      <c r="DE157" s="6">
        <v>3.78E-2</v>
      </c>
      <c r="DF157" s="6" t="s">
        <v>296</v>
      </c>
      <c r="DG157" s="6">
        <v>2.7E-2</v>
      </c>
      <c r="DH157" s="6">
        <v>3.8325448464434198E-2</v>
      </c>
      <c r="DI157" s="6">
        <v>4.4999999999999998E-2</v>
      </c>
      <c r="DJ157" s="6">
        <v>2.052E-2</v>
      </c>
      <c r="DK157" s="6">
        <v>2.1440000000000001E-2</v>
      </c>
      <c r="DL157" s="6">
        <v>1.2500000000000001E-2</v>
      </c>
      <c r="DM157" s="6" t="s">
        <v>296</v>
      </c>
      <c r="DN157" s="6">
        <v>1.3849999999999999E-2</v>
      </c>
      <c r="DO157" s="6" t="s">
        <v>296</v>
      </c>
      <c r="DP157" s="6">
        <v>0.01</v>
      </c>
      <c r="DQ157" s="6" t="s">
        <v>296</v>
      </c>
      <c r="DR157" s="6" t="s">
        <v>296</v>
      </c>
      <c r="DS157" s="6">
        <v>0.18333333333333299</v>
      </c>
      <c r="DT157" s="6">
        <v>6.6666666666666693E-2</v>
      </c>
      <c r="DU157" s="6">
        <v>6.6666666666666693E-2</v>
      </c>
      <c r="DV157" s="6">
        <v>5.6599999999999998E-2</v>
      </c>
      <c r="DW157" s="6">
        <v>2.5000000000000001E-2</v>
      </c>
      <c r="DX157" s="6">
        <v>3.3333333333333298E-2</v>
      </c>
      <c r="DY157" s="6">
        <v>0.05</v>
      </c>
      <c r="DZ157" s="6">
        <v>0.05</v>
      </c>
      <c r="EA157" s="6">
        <v>1986.46809211957</v>
      </c>
      <c r="EB157" s="6">
        <v>2032.1064854758299</v>
      </c>
      <c r="EC157" s="6">
        <v>96.983555322298898</v>
      </c>
      <c r="ED157" s="6">
        <v>3.5686240299452798</v>
      </c>
      <c r="EE157" s="6">
        <v>0.20916685768710899</v>
      </c>
      <c r="EF157" s="6">
        <v>0.17905179737059701</v>
      </c>
      <c r="EG157" s="6">
        <v>15.2702692233579</v>
      </c>
      <c r="EH157" s="6" t="s">
        <v>296</v>
      </c>
      <c r="EI157" s="6">
        <v>0.87992498950950404</v>
      </c>
      <c r="EJ157" s="6">
        <v>0.12409173058402</v>
      </c>
      <c r="EK157" s="6">
        <v>0.73837313135208804</v>
      </c>
      <c r="EL157" s="6">
        <v>0.42328377182282401</v>
      </c>
      <c r="EM157" s="6" t="s">
        <v>296</v>
      </c>
      <c r="EN157" s="6">
        <v>0.33259107557158402</v>
      </c>
      <c r="EO157" s="6">
        <v>0.40862223459229102</v>
      </c>
      <c r="EP157" s="6">
        <v>0.92424247805927895</v>
      </c>
      <c r="EQ157" s="6">
        <v>8.1601844052428092</v>
      </c>
      <c r="ER157" s="6">
        <v>0.68825640972088697</v>
      </c>
      <c r="ES157" s="6">
        <v>1.15774779910392</v>
      </c>
      <c r="ET157" s="6">
        <v>0.43795606371288998</v>
      </c>
      <c r="EU157" s="6">
        <v>0.18263710776102701</v>
      </c>
      <c r="EV157" s="6">
        <v>0.27390486819589099</v>
      </c>
      <c r="EW157" s="6">
        <v>0.63107606759715695</v>
      </c>
      <c r="EX157" s="6">
        <v>0.212953156160644</v>
      </c>
      <c r="EY157" s="6">
        <v>0.46207674121592301</v>
      </c>
      <c r="EZ157" s="6">
        <v>0.26125577739904499</v>
      </c>
      <c r="FA157" s="6">
        <v>5.8366920840000001</v>
      </c>
      <c r="FB157" s="6">
        <v>5.8333333329999997</v>
      </c>
      <c r="FC157" s="6">
        <v>5.8333333329999997</v>
      </c>
      <c r="FD157" s="6">
        <v>162.13865123597</v>
      </c>
      <c r="FE157" s="6">
        <v>51.696233821717598</v>
      </c>
      <c r="FF157" s="7">
        <v>5.1900757952707703E-2</v>
      </c>
      <c r="FG157" s="7">
        <v>2.87366895679886E-2</v>
      </c>
      <c r="FH157" s="7">
        <v>2.7091124964819201E-2</v>
      </c>
      <c r="FI157" s="7">
        <v>2.3929484867338102E-2</v>
      </c>
      <c r="FJ157" s="7">
        <v>8.8801153152683707E-2</v>
      </c>
      <c r="FK157" s="7">
        <v>5.8783017857917903E-2</v>
      </c>
      <c r="FL157" s="7">
        <v>3.73660142115756E-2</v>
      </c>
      <c r="FM157" s="7">
        <v>5.4754739197702901E-3</v>
      </c>
    </row>
    <row r="158" spans="1:169" ht="14.4" x14ac:dyDescent="0.3">
      <c r="A158" s="5" t="s">
        <v>202</v>
      </c>
      <c r="B158" s="6" t="s">
        <v>294</v>
      </c>
      <c r="C158" s="6" t="s">
        <v>296</v>
      </c>
      <c r="D158" s="6" t="s">
        <v>296</v>
      </c>
      <c r="E158" s="6" t="s">
        <v>296</v>
      </c>
      <c r="F158" s="6" t="s">
        <v>296</v>
      </c>
      <c r="G158" s="6" t="s">
        <v>296</v>
      </c>
      <c r="H158" s="6" t="s">
        <v>296</v>
      </c>
      <c r="I158" s="6" t="s">
        <v>296</v>
      </c>
      <c r="J158" s="6" t="s">
        <v>296</v>
      </c>
      <c r="K158" s="6" t="s">
        <v>296</v>
      </c>
      <c r="L158" s="6" t="s">
        <v>296</v>
      </c>
      <c r="M158" s="6" t="s">
        <v>296</v>
      </c>
      <c r="N158" s="6">
        <v>1.93541666666667E-2</v>
      </c>
      <c r="O158" s="6">
        <v>5.0909090909091002E-5</v>
      </c>
      <c r="P158" s="6">
        <v>2.8045454545454597E-4</v>
      </c>
      <c r="Q158" s="6">
        <v>3.6772727272727201E-4</v>
      </c>
      <c r="R158" s="6">
        <v>1E-3</v>
      </c>
      <c r="S158" s="6">
        <v>7.3636363636363504E-5</v>
      </c>
      <c r="T158" s="6">
        <v>5.83333333333333E-2</v>
      </c>
      <c r="U158" s="6">
        <v>5.83333333333333E-2</v>
      </c>
      <c r="V158" s="6">
        <v>9.1666666666666702E-2</v>
      </c>
      <c r="W158" s="6">
        <v>0.116666666666667</v>
      </c>
      <c r="X158" s="6">
        <v>5.83333333333333E-2</v>
      </c>
      <c r="Y158" s="6">
        <v>5.83333333333333E-2</v>
      </c>
      <c r="Z158" s="6">
        <v>5.83333333333333E-2</v>
      </c>
      <c r="AA158" s="6">
        <v>5.83333333333333E-2</v>
      </c>
      <c r="AB158" s="6">
        <v>5.83333333333333E-2</v>
      </c>
      <c r="AC158" s="6">
        <v>5.83333333333333E-2</v>
      </c>
      <c r="AD158" s="6">
        <v>5.83333333333333E-2</v>
      </c>
      <c r="AE158" s="6">
        <v>5.83333333333333E-2</v>
      </c>
      <c r="AF158" s="6">
        <v>2.2258569173799498E-3</v>
      </c>
      <c r="AG158" s="6">
        <v>13.8856384835433</v>
      </c>
      <c r="AH158" s="6">
        <v>5.86982013463146E-2</v>
      </c>
      <c r="AI158" s="6">
        <v>1.7651659281900999E-2</v>
      </c>
      <c r="AJ158" s="6">
        <v>7.4434367367919299</v>
      </c>
      <c r="AK158" s="6">
        <v>0.101547821633182</v>
      </c>
      <c r="AL158" s="6">
        <v>7.8965560571388996E-4</v>
      </c>
      <c r="AM158" s="6">
        <v>3.0626195872230999E-3</v>
      </c>
      <c r="AN158" s="6">
        <v>10.1991535395067</v>
      </c>
      <c r="AO158" s="6">
        <v>3.7136453771791797E-2</v>
      </c>
      <c r="AP158" s="6">
        <v>2.3230244745346702E-2</v>
      </c>
      <c r="AQ158" s="6">
        <v>1.88089125538064E-3</v>
      </c>
      <c r="AR158" s="6">
        <v>0.66146560711255697</v>
      </c>
      <c r="AS158" s="6">
        <v>5.7378731291612105E-4</v>
      </c>
      <c r="AT158" s="6">
        <v>5.24123499438678E-2</v>
      </c>
      <c r="AU158" s="6">
        <v>1.06392736056127E-3</v>
      </c>
      <c r="AV158" s="6">
        <v>1.0582133544870501E-3</v>
      </c>
      <c r="AW158" s="6">
        <v>5.5243743016674296E-4</v>
      </c>
      <c r="AX158" s="6">
        <v>4.0568877417673797</v>
      </c>
      <c r="AY158" s="6">
        <v>1.05206600393192E-2</v>
      </c>
      <c r="AZ158" s="6">
        <v>1.71197628095643E-3</v>
      </c>
      <c r="BA158" s="6">
        <v>1.75389618969965E-2</v>
      </c>
      <c r="BB158" s="6">
        <v>4.4394607285533402E-3</v>
      </c>
      <c r="BC158" s="6">
        <v>1.5797267649703899E-2</v>
      </c>
      <c r="BD158" s="6">
        <v>3.3202194394925502E-4</v>
      </c>
      <c r="BE158" s="6">
        <v>3.5711458995998902E-4</v>
      </c>
      <c r="BF158" s="6">
        <v>25.581381330200202</v>
      </c>
      <c r="BG158" s="6">
        <v>1.17624920031553E-2</v>
      </c>
      <c r="BH158" s="6">
        <v>3.89703347179329E-3</v>
      </c>
      <c r="BI158" s="6">
        <f t="shared" si="2"/>
        <v>6.0496067755666657E-4</v>
      </c>
      <c r="BJ158" s="6">
        <v>2.1621754303214402</v>
      </c>
      <c r="BK158" s="6">
        <v>7.1514750881390504E-2</v>
      </c>
      <c r="BL158" s="6">
        <v>1.51015582565637E-2</v>
      </c>
      <c r="BM158" s="6">
        <v>38.303335590567499</v>
      </c>
      <c r="BN158" s="6">
        <v>7.7831516402732497E-3</v>
      </c>
      <c r="BO158" s="6">
        <v>0.16037006581777299</v>
      </c>
      <c r="BP158" s="6">
        <v>1.2467875123809999</v>
      </c>
      <c r="BQ158" s="6">
        <v>5.38706577760295E-2</v>
      </c>
      <c r="BR158" s="6">
        <v>1.0367321686829301E-3</v>
      </c>
      <c r="BS158" s="6">
        <v>1.51923264345949E-3</v>
      </c>
      <c r="BT158" s="6">
        <v>8.6407536360230599E-4</v>
      </c>
      <c r="BU158" s="6">
        <v>4.3632944071701298E-2</v>
      </c>
      <c r="BV158" s="6">
        <v>7.0662528748381096E-4</v>
      </c>
      <c r="BW158" s="6">
        <v>8.5009074410163303E-4</v>
      </c>
      <c r="BX158" s="6">
        <v>3.8112851375880899E-2</v>
      </c>
      <c r="BY158" s="6">
        <v>0.21483329194768799</v>
      </c>
      <c r="BZ158" s="6">
        <v>23.776086931675898</v>
      </c>
      <c r="CA158" s="6">
        <v>1.65227777575232E-3</v>
      </c>
      <c r="CB158" s="6">
        <v>0.19457566199457599</v>
      </c>
      <c r="CC158" s="6">
        <v>3.3506208085489902E-2</v>
      </c>
      <c r="CD158" s="6">
        <v>1.5271212620078E-2</v>
      </c>
      <c r="CE158" s="6">
        <v>3.3480897689255499E-4</v>
      </c>
      <c r="CF158" s="6">
        <v>2.9041315906742499E-3</v>
      </c>
      <c r="CG158" s="6">
        <v>4.3582888164943297E-3</v>
      </c>
      <c r="CH158" s="6">
        <v>3.2051574574565</v>
      </c>
      <c r="CI158" s="6">
        <v>5.5481851468862104E-4</v>
      </c>
      <c r="CJ158" s="6">
        <f t="shared" si="3"/>
        <v>2.5352583333333338E-4</v>
      </c>
      <c r="CK158" s="6">
        <v>4.3226458997146699E-4</v>
      </c>
      <c r="CL158" s="6">
        <v>6.1479692513066099E-2</v>
      </c>
      <c r="CM158" s="6">
        <v>1.14585798001704E-2</v>
      </c>
      <c r="CN158" s="6">
        <v>9.3793346163885101E-4</v>
      </c>
      <c r="CO158" s="6">
        <v>0.180869124780452</v>
      </c>
      <c r="CP158" s="6">
        <v>11.7892249535973</v>
      </c>
      <c r="CQ158" s="6">
        <v>8.5485097533483696</v>
      </c>
      <c r="CR158" s="6">
        <v>1.6689947613680101</v>
      </c>
      <c r="CS158" s="6">
        <v>206.79252165242701</v>
      </c>
      <c r="CT158" s="6">
        <v>17.943729044171199</v>
      </c>
      <c r="CU158" s="6">
        <v>40.841360197597197</v>
      </c>
      <c r="CV158" s="6">
        <v>48.240950240095501</v>
      </c>
      <c r="CW158" s="6" t="s">
        <v>296</v>
      </c>
      <c r="CX158" s="6">
        <v>0.1</v>
      </c>
      <c r="CY158" s="6" t="s">
        <v>296</v>
      </c>
      <c r="CZ158" s="6">
        <v>0.1</v>
      </c>
      <c r="DA158" s="6" t="s">
        <v>296</v>
      </c>
      <c r="DB158" s="6">
        <v>1.6666666666666701E-2</v>
      </c>
      <c r="DC158" s="6">
        <v>2.5000000000000001E-2</v>
      </c>
      <c r="DD158" s="6">
        <v>2.5000000000000001E-2</v>
      </c>
      <c r="DE158" s="6">
        <v>1.26E-2</v>
      </c>
      <c r="DF158" s="6" t="s">
        <v>296</v>
      </c>
      <c r="DG158" s="6">
        <v>1.0800000000000001E-2</v>
      </c>
      <c r="DH158" s="6">
        <v>2.72330681341637E-2</v>
      </c>
      <c r="DI158" s="6">
        <v>1.7500000000000002E-2</v>
      </c>
      <c r="DJ158" s="6">
        <v>2.5000000000000001E-2</v>
      </c>
      <c r="DK158" s="6">
        <v>2.5000000000000001E-2</v>
      </c>
      <c r="DL158" s="6">
        <v>3.3333333333333298E-2</v>
      </c>
      <c r="DM158" s="6" t="s">
        <v>296</v>
      </c>
      <c r="DN158" s="6">
        <v>2.5000000000000001E-2</v>
      </c>
      <c r="DO158" s="6" t="s">
        <v>296</v>
      </c>
      <c r="DP158" s="6">
        <v>2.5000000000000001E-2</v>
      </c>
      <c r="DQ158" s="6" t="s">
        <v>296</v>
      </c>
      <c r="DR158" s="6" t="s">
        <v>296</v>
      </c>
      <c r="DS158" s="6">
        <v>0.18333333333333299</v>
      </c>
      <c r="DT158" s="6">
        <v>6.6666666666666693E-2</v>
      </c>
      <c r="DU158" s="6">
        <v>6.6666666666666693E-2</v>
      </c>
      <c r="DV158" s="6">
        <v>2.264E-2</v>
      </c>
      <c r="DW158" s="6">
        <v>2.5000000000000001E-2</v>
      </c>
      <c r="DX158" s="6">
        <v>3.3333333333333298E-2</v>
      </c>
      <c r="DY158" s="6">
        <v>0.05</v>
      </c>
      <c r="DZ158" s="6">
        <v>0.05</v>
      </c>
      <c r="EA158" s="6">
        <v>1783.18224452921</v>
      </c>
      <c r="EB158" s="6">
        <v>2050.4732456665802</v>
      </c>
      <c r="EC158" s="6">
        <v>96.983555322298898</v>
      </c>
      <c r="ED158" s="6">
        <v>3.5686240299452798</v>
      </c>
      <c r="EE158" s="6">
        <v>0.22293880905716301</v>
      </c>
      <c r="EF158" s="6">
        <v>0.58684246017291197</v>
      </c>
      <c r="EG158" s="6">
        <v>15.2702692233579</v>
      </c>
      <c r="EH158" s="6" t="s">
        <v>296</v>
      </c>
      <c r="EI158" s="6">
        <v>0.87992498950950404</v>
      </c>
      <c r="EJ158" s="6">
        <v>0.12549409677010701</v>
      </c>
      <c r="EK158" s="6">
        <v>0.73837313135208804</v>
      </c>
      <c r="EL158" s="6">
        <v>0.602440818181459</v>
      </c>
      <c r="EM158" s="6" t="s">
        <v>296</v>
      </c>
      <c r="EN158" s="6">
        <v>0.743473179477386</v>
      </c>
      <c r="EO158" s="6">
        <v>0.86747471314047098</v>
      </c>
      <c r="EP158" s="6">
        <v>0.92424247805927895</v>
      </c>
      <c r="EQ158" s="6">
        <v>0.50597825568002297</v>
      </c>
      <c r="ER158" s="6">
        <v>0.68825640972088697</v>
      </c>
      <c r="ES158" s="6">
        <v>1.15774779910392</v>
      </c>
      <c r="ET158" s="6">
        <v>0.61994407029078402</v>
      </c>
      <c r="EU158" s="6">
        <v>6.6287633816664401E-2</v>
      </c>
      <c r="EV158" s="6">
        <v>0.49168359412736801</v>
      </c>
      <c r="EW158" s="6">
        <v>0.63107606759715695</v>
      </c>
      <c r="EX158" s="6">
        <v>0.177791278760492</v>
      </c>
      <c r="EY158" s="6">
        <v>0.46207674121592301</v>
      </c>
      <c r="EZ158" s="6">
        <v>0.32851217242712899</v>
      </c>
      <c r="FA158" s="6">
        <v>1.9694989110000001</v>
      </c>
      <c r="FB158" s="6">
        <v>5.8333333329999997</v>
      </c>
      <c r="FC158" s="6">
        <v>5.8333333329999997</v>
      </c>
      <c r="FD158" s="6">
        <v>195.94763484860499</v>
      </c>
      <c r="FE158" s="6">
        <v>50.932833936994797</v>
      </c>
      <c r="FF158" s="7">
        <v>5.4538699528111398E-2</v>
      </c>
      <c r="FG158" s="7">
        <v>3.3228752077253003E-2</v>
      </c>
      <c r="FH158" s="7">
        <v>3.6155464156831199E-2</v>
      </c>
      <c r="FI158" s="7">
        <v>2.6971569665708701E-2</v>
      </c>
      <c r="FJ158" s="7">
        <v>0.125306433717184</v>
      </c>
      <c r="FK158" s="7">
        <v>8.5231069395251699E-2</v>
      </c>
      <c r="FL158" s="7">
        <v>6.3475632455041994E-2</v>
      </c>
      <c r="FM158" s="7">
        <v>1.2907413533112901E-2</v>
      </c>
    </row>
    <row r="159" spans="1:169" ht="14.4" x14ac:dyDescent="0.3">
      <c r="A159" s="5" t="s">
        <v>203</v>
      </c>
      <c r="B159" s="6" t="s">
        <v>294</v>
      </c>
      <c r="C159" s="6" t="s">
        <v>296</v>
      </c>
      <c r="D159" s="6" t="s">
        <v>296</v>
      </c>
      <c r="E159" s="6" t="s">
        <v>296</v>
      </c>
      <c r="F159" s="6" t="s">
        <v>296</v>
      </c>
      <c r="G159" s="6" t="s">
        <v>296</v>
      </c>
      <c r="H159" s="6" t="s">
        <v>296</v>
      </c>
      <c r="I159" s="6" t="s">
        <v>296</v>
      </c>
      <c r="J159" s="6" t="s">
        <v>296</v>
      </c>
      <c r="K159" s="6" t="s">
        <v>296</v>
      </c>
      <c r="L159" s="6" t="s">
        <v>296</v>
      </c>
      <c r="M159" s="6" t="s">
        <v>296</v>
      </c>
      <c r="N159" s="6">
        <v>1.86916666666667E-2</v>
      </c>
      <c r="O159" s="6">
        <v>8.0000000000000007E-5</v>
      </c>
      <c r="P159" s="6">
        <v>4.7708333333333402E-4</v>
      </c>
      <c r="Q159" s="6">
        <v>6.0999999999999997E-4</v>
      </c>
      <c r="R159" s="6">
        <v>1E-3</v>
      </c>
      <c r="S159" s="6">
        <v>9.4166666666666498E-5</v>
      </c>
      <c r="T159" s="6">
        <v>5.83333333333333E-2</v>
      </c>
      <c r="U159" s="6">
        <v>5.83333333333333E-2</v>
      </c>
      <c r="V159" s="6">
        <v>9.1666666666666702E-2</v>
      </c>
      <c r="W159" s="6">
        <v>0.116666666666667</v>
      </c>
      <c r="X159" s="6">
        <v>5.83333333333333E-2</v>
      </c>
      <c r="Y159" s="6">
        <v>5.83333333333333E-2</v>
      </c>
      <c r="Z159" s="6">
        <v>5.83333333333333E-2</v>
      </c>
      <c r="AA159" s="6">
        <v>5.83333333333333E-2</v>
      </c>
      <c r="AB159" s="6">
        <v>5.83333333333333E-2</v>
      </c>
      <c r="AC159" s="6">
        <v>5.83333333333333E-2</v>
      </c>
      <c r="AD159" s="6">
        <v>5.83333333333333E-2</v>
      </c>
      <c r="AE159" s="6">
        <v>5.83333333333333E-2</v>
      </c>
      <c r="AF159" s="6">
        <v>1.0839569328411299E-3</v>
      </c>
      <c r="AG159" s="6">
        <v>4.6893357408915</v>
      </c>
      <c r="AH159" s="6">
        <v>9.5912386476723094E-2</v>
      </c>
      <c r="AI159" s="6">
        <v>1.7651659281900999E-2</v>
      </c>
      <c r="AJ159" s="6">
        <v>7.4548412023540402</v>
      </c>
      <c r="AK159" s="6">
        <v>6.2117761412131003E-2</v>
      </c>
      <c r="AL159" s="6">
        <v>7.8965560571388996E-4</v>
      </c>
      <c r="AM159" s="6">
        <v>2.88369641688153E-3</v>
      </c>
      <c r="AN159" s="6">
        <v>3.8548093641927501</v>
      </c>
      <c r="AO159" s="6">
        <v>3.7136453771791797E-2</v>
      </c>
      <c r="AP159" s="6">
        <v>9.2205634216913097E-3</v>
      </c>
      <c r="AQ159" s="6">
        <v>1.10148869386509E-3</v>
      </c>
      <c r="AR159" s="6">
        <v>0.76555095943524998</v>
      </c>
      <c r="AS159" s="6">
        <v>5.4347826086956501E-4</v>
      </c>
      <c r="AT159" s="6">
        <v>6.5076598724990206E-2</v>
      </c>
      <c r="AU159" s="6">
        <v>3.8208987522648998E-4</v>
      </c>
      <c r="AV159" s="6">
        <v>3.9930401922192701E-4</v>
      </c>
      <c r="AW159" s="6">
        <v>3.7710602658358802E-4</v>
      </c>
      <c r="AX159" s="6">
        <v>3.2760816667752901</v>
      </c>
      <c r="AY159" s="6">
        <v>6.8488206880246098E-3</v>
      </c>
      <c r="AZ159" s="6">
        <v>6.9205164588671602E-4</v>
      </c>
      <c r="BA159" s="6">
        <v>1.1030939403069101E-2</v>
      </c>
      <c r="BB159" s="6">
        <v>7.2463768115941997E-4</v>
      </c>
      <c r="BC159" s="6">
        <v>1.5797267649703899E-2</v>
      </c>
      <c r="BD159" s="6">
        <f>5/6*0.000294543</f>
        <v>2.4545250000000002E-4</v>
      </c>
      <c r="BE159" s="6">
        <v>3.7620476297524401E-4</v>
      </c>
      <c r="BF159" s="6">
        <v>10.3629916476371</v>
      </c>
      <c r="BG159" s="6">
        <v>4.2278092477997901E-3</v>
      </c>
      <c r="BH159" s="6">
        <v>3.89703347179329E-3</v>
      </c>
      <c r="BI159" s="6">
        <f t="shared" si="2"/>
        <v>6.0496067755666657E-4</v>
      </c>
      <c r="BJ159" s="6">
        <v>1.01497283089649</v>
      </c>
      <c r="BK159" s="6">
        <v>0.10596633350937699</v>
      </c>
      <c r="BL159" s="6">
        <v>2.7742024398747601E-2</v>
      </c>
      <c r="BM159" s="6">
        <v>13.132274997568</v>
      </c>
      <c r="BN159" s="6">
        <v>3.5547452878344999E-3</v>
      </c>
      <c r="BO159" s="6">
        <v>0.16037006581777299</v>
      </c>
      <c r="BP159" s="6">
        <v>1.2467875123809999</v>
      </c>
      <c r="BQ159" s="6">
        <v>6.4313563934706094E-2</v>
      </c>
      <c r="BR159" s="6">
        <v>1.0367321686829301E-3</v>
      </c>
      <c r="BS159" s="6">
        <v>5.9441864291761995E-4</v>
      </c>
      <c r="BT159" s="6">
        <v>8.6407536360230599E-4</v>
      </c>
      <c r="BU159" s="6">
        <v>2.12266844252159E-2</v>
      </c>
      <c r="BV159" s="6">
        <f>5/6*0.000446222</f>
        <v>3.7185166666666672E-4</v>
      </c>
      <c r="BW159" s="6">
        <v>3.9482780285694498E-4</v>
      </c>
      <c r="BX159" s="6">
        <v>9.1732623603487995E-2</v>
      </c>
      <c r="BY159" s="6">
        <v>0.358176219330332</v>
      </c>
      <c r="BZ159" s="6">
        <v>23.776086931675898</v>
      </c>
      <c r="CA159" s="6">
        <v>5.7874244149582301E-4</v>
      </c>
      <c r="CB159" s="6">
        <v>0.148672440740724</v>
      </c>
      <c r="CC159" s="6">
        <v>1.45753154323543E-2</v>
      </c>
      <c r="CD159" s="6">
        <v>1.5271212620078E-2</v>
      </c>
      <c r="CE159" s="6">
        <f>5/6*0.000299384</f>
        <v>2.4948666666666668E-4</v>
      </c>
      <c r="CF159" s="6">
        <v>2.8958877762986402E-3</v>
      </c>
      <c r="CG159" s="6">
        <v>1.4558812385757501E-3</v>
      </c>
      <c r="CH159" s="6">
        <v>1.3979858421520901</v>
      </c>
      <c r="CI159" s="6">
        <v>6.3238100376998996E-4</v>
      </c>
      <c r="CJ159" s="6">
        <f t="shared" si="3"/>
        <v>2.5352583333333338E-4</v>
      </c>
      <c r="CK159" s="6">
        <v>1.6462366235117201E-4</v>
      </c>
      <c r="CL159" s="6">
        <v>5.4669542142649401E-2</v>
      </c>
      <c r="CM159" s="6">
        <v>1.5632638418139E-2</v>
      </c>
      <c r="CN159" s="6">
        <v>7.2463768115941997E-4</v>
      </c>
      <c r="CO159" s="6">
        <v>0.190476547135567</v>
      </c>
      <c r="CP159" s="6">
        <v>14.1153500565493</v>
      </c>
      <c r="CQ159" s="6">
        <v>4.9662770948023898</v>
      </c>
      <c r="CR159" s="6">
        <v>3.0448977597640901</v>
      </c>
      <c r="CS159" s="6">
        <v>139.21858741167301</v>
      </c>
      <c r="CT159" s="6">
        <v>40.414097538687002</v>
      </c>
      <c r="CU159" s="6">
        <v>50.2549791379844</v>
      </c>
      <c r="CV159" s="6">
        <v>42.650713347677303</v>
      </c>
      <c r="CW159" s="6" t="s">
        <v>296</v>
      </c>
      <c r="CX159" s="6">
        <v>0.1</v>
      </c>
      <c r="CY159" s="6" t="s">
        <v>296</v>
      </c>
      <c r="CZ159" s="6">
        <v>0.1</v>
      </c>
      <c r="DA159" s="6" t="s">
        <v>296</v>
      </c>
      <c r="DB159" s="6">
        <v>1.6666666666666701E-2</v>
      </c>
      <c r="DC159" s="6">
        <v>2.5000000000000001E-2</v>
      </c>
      <c r="DD159" s="6">
        <v>2.5000000000000001E-2</v>
      </c>
      <c r="DE159" s="6">
        <v>2.5000000000000001E-2</v>
      </c>
      <c r="DF159" s="6" t="s">
        <v>296</v>
      </c>
      <c r="DG159" s="6">
        <v>2.5000000000000001E-2</v>
      </c>
      <c r="DH159" s="6">
        <v>3.5355339059327397E-2</v>
      </c>
      <c r="DI159" s="6">
        <v>0.01</v>
      </c>
      <c r="DJ159" s="6">
        <v>2.5000000000000001E-2</v>
      </c>
      <c r="DK159" s="6">
        <v>2.5000000000000001E-2</v>
      </c>
      <c r="DL159" s="6">
        <v>3.3333333333333298E-2</v>
      </c>
      <c r="DM159" s="6" t="s">
        <v>296</v>
      </c>
      <c r="DN159" s="6">
        <v>2.5000000000000001E-2</v>
      </c>
      <c r="DO159" s="6" t="s">
        <v>296</v>
      </c>
      <c r="DP159" s="6">
        <v>2.5000000000000001E-2</v>
      </c>
      <c r="DQ159" s="6" t="s">
        <v>296</v>
      </c>
      <c r="DR159" s="6" t="s">
        <v>296</v>
      </c>
      <c r="DS159" s="6">
        <v>0.18333333333333299</v>
      </c>
      <c r="DT159" s="6">
        <v>6.6666666666666693E-2</v>
      </c>
      <c r="DU159" s="6">
        <v>6.6666666666666693E-2</v>
      </c>
      <c r="DV159" s="6">
        <v>1.132E-2</v>
      </c>
      <c r="DW159" s="6">
        <v>2.5000000000000001E-2</v>
      </c>
      <c r="DX159" s="6">
        <v>3.3333333333333298E-2</v>
      </c>
      <c r="DY159" s="6">
        <v>0.05</v>
      </c>
      <c r="DZ159" s="6">
        <v>0.05</v>
      </c>
      <c r="EA159" s="6">
        <v>1926.90985932018</v>
      </c>
      <c r="EB159" s="6">
        <v>2055.94580836365</v>
      </c>
      <c r="EC159" s="6">
        <v>96.983555322298898</v>
      </c>
      <c r="ED159" s="6">
        <v>3.5686240299452798</v>
      </c>
      <c r="EE159" s="6">
        <v>0.70711771432398496</v>
      </c>
      <c r="EF159" s="6">
        <v>0.243666760235214</v>
      </c>
      <c r="EG159" s="6">
        <v>15.2702692233579</v>
      </c>
      <c r="EH159" s="6" t="s">
        <v>296</v>
      </c>
      <c r="EI159" s="6">
        <v>0.87992498950950404</v>
      </c>
      <c r="EJ159" s="6">
        <v>0.12271293357753101</v>
      </c>
      <c r="EK159" s="6">
        <v>0.73837313135208804</v>
      </c>
      <c r="EL159" s="6">
        <v>0.53279980836642604</v>
      </c>
      <c r="EM159" s="6" t="s">
        <v>296</v>
      </c>
      <c r="EN159" s="6">
        <v>0.36417445618878702</v>
      </c>
      <c r="EO159" s="6">
        <v>0.71276069613220605</v>
      </c>
      <c r="EP159" s="6">
        <v>0.28207058816774799</v>
      </c>
      <c r="EQ159" s="6">
        <v>0.32779047692443603</v>
      </c>
      <c r="ER159" s="6">
        <v>0.68825640972088697</v>
      </c>
      <c r="ES159" s="6">
        <v>0.45934588980903601</v>
      </c>
      <c r="ET159" s="6">
        <v>0.70665830846373801</v>
      </c>
      <c r="EU159" s="6">
        <v>0.18263710776102701</v>
      </c>
      <c r="EV159" s="6">
        <v>0.42830826208582201</v>
      </c>
      <c r="EW159" s="6">
        <v>0.63139466218991402</v>
      </c>
      <c r="EX159" s="6">
        <v>0.11421792674893901</v>
      </c>
      <c r="EY159" s="6">
        <v>0.46207674121592301</v>
      </c>
      <c r="EZ159" s="6">
        <v>0.28589454007615001</v>
      </c>
      <c r="FA159" s="6">
        <v>5.8333333329999997</v>
      </c>
      <c r="FB159" s="6">
        <v>5.8333333329999997</v>
      </c>
      <c r="FC159" s="6">
        <v>5.8333333329999997</v>
      </c>
      <c r="FD159" s="6">
        <v>174.52387726371501</v>
      </c>
      <c r="FE159" s="6">
        <v>53.402406111374802</v>
      </c>
      <c r="FF159" s="7">
        <v>5.9591575717069002E-2</v>
      </c>
      <c r="FG159" s="7">
        <v>2.9183986260937302E-2</v>
      </c>
      <c r="FH159" s="7">
        <v>3.0202078583758899E-2</v>
      </c>
      <c r="FI159" s="7">
        <v>2.5686741626886899E-2</v>
      </c>
      <c r="FJ159" s="7">
        <v>6.89340673935466E-2</v>
      </c>
      <c r="FK159" s="7">
        <v>5.0409431543099702E-2</v>
      </c>
      <c r="FL159" s="7">
        <v>4.8174238753873097E-2</v>
      </c>
      <c r="FM159" s="7">
        <v>5.2281627455284998E-3</v>
      </c>
    </row>
    <row r="160" spans="1:169" ht="14.4" x14ac:dyDescent="0.3">
      <c r="A160" s="5" t="s">
        <v>204</v>
      </c>
      <c r="B160" s="6" t="s">
        <v>294</v>
      </c>
      <c r="C160" s="6" t="s">
        <v>296</v>
      </c>
      <c r="D160" s="6" t="s">
        <v>296</v>
      </c>
      <c r="E160" s="6" t="s">
        <v>296</v>
      </c>
      <c r="F160" s="6" t="s">
        <v>296</v>
      </c>
      <c r="G160" s="6" t="s">
        <v>296</v>
      </c>
      <c r="H160" s="6" t="s">
        <v>296</v>
      </c>
      <c r="I160" s="6" t="s">
        <v>296</v>
      </c>
      <c r="J160" s="6" t="s">
        <v>296</v>
      </c>
      <c r="K160" s="6" t="s">
        <v>296</v>
      </c>
      <c r="L160" s="6" t="s">
        <v>296</v>
      </c>
      <c r="M160" s="6" t="s">
        <v>296</v>
      </c>
      <c r="N160" s="6">
        <v>1.9574999999999999E-2</v>
      </c>
      <c r="O160" s="6">
        <v>1.4954545454545499E-4</v>
      </c>
      <c r="P160" s="6">
        <v>4.9590909090909102E-4</v>
      </c>
      <c r="Q160" s="6">
        <v>7.2818181818181998E-4</v>
      </c>
      <c r="R160" s="6">
        <v>1E-3</v>
      </c>
      <c r="S160" s="6">
        <v>1.09090909090909E-4</v>
      </c>
      <c r="T160" s="6">
        <v>5.83333333333333E-2</v>
      </c>
      <c r="U160" s="6">
        <v>5.83333333333333E-2</v>
      </c>
      <c r="V160" s="6">
        <v>9.1666666666666702E-2</v>
      </c>
      <c r="W160" s="6">
        <v>0.116666666666667</v>
      </c>
      <c r="X160" s="6">
        <v>5.83333333333333E-2</v>
      </c>
      <c r="Y160" s="6">
        <v>5.83333333333333E-2</v>
      </c>
      <c r="Z160" s="6">
        <v>5.83333333333333E-2</v>
      </c>
      <c r="AA160" s="6">
        <v>5.83333333333333E-2</v>
      </c>
      <c r="AB160" s="6">
        <v>5.83333333333333E-2</v>
      </c>
      <c r="AC160" s="6">
        <v>5.83333333333333E-2</v>
      </c>
      <c r="AD160" s="6">
        <v>5.83333333333333E-2</v>
      </c>
      <c r="AE160" s="6">
        <v>5.83333333333333E-2</v>
      </c>
      <c r="AF160" s="6">
        <v>1.5130408420513399E-3</v>
      </c>
      <c r="AG160" s="6">
        <v>33.636191470175</v>
      </c>
      <c r="AH160" s="6">
        <v>9.06506857621278E-2</v>
      </c>
      <c r="AI160" s="6">
        <v>1.7651659281900999E-2</v>
      </c>
      <c r="AJ160" s="6">
        <v>7.7177061741994599</v>
      </c>
      <c r="AK160" s="6">
        <v>0.25586151397556101</v>
      </c>
      <c r="AL160" s="6">
        <v>7.8965560571388996E-4</v>
      </c>
      <c r="AM160" s="6">
        <v>3.26504768097876E-3</v>
      </c>
      <c r="AN160" s="6">
        <v>16.279233178167399</v>
      </c>
      <c r="AO160" s="6">
        <v>3.7136453771791797E-2</v>
      </c>
      <c r="AP160" s="6">
        <v>2.3851335520519001E-2</v>
      </c>
      <c r="AQ160" s="6">
        <v>4.3524331242445003E-3</v>
      </c>
      <c r="AR160" s="6">
        <v>0.211791478540267</v>
      </c>
      <c r="AS160" s="6">
        <v>1.43643369353371E-3</v>
      </c>
      <c r="AT160" s="6">
        <v>9.5266007260729299E-2</v>
      </c>
      <c r="AU160" s="6">
        <v>2.06431761742688E-3</v>
      </c>
      <c r="AV160" s="6">
        <v>1.58712022937558E-3</v>
      </c>
      <c r="AW160" s="6">
        <v>7.16154594461311E-4</v>
      </c>
      <c r="AX160" s="6">
        <v>9.1739447331361905</v>
      </c>
      <c r="AY160" s="6">
        <v>2.3712155330129801E-2</v>
      </c>
      <c r="AZ160" s="6">
        <v>3.3549515771221301E-3</v>
      </c>
      <c r="BA160" s="6">
        <v>2.6478108889770299E-2</v>
      </c>
      <c r="BB160" s="6">
        <v>1.32972485342993E-2</v>
      </c>
      <c r="BC160" s="6">
        <v>1.5797267649703899E-2</v>
      </c>
      <c r="BD160" s="6">
        <v>6.14348366728832E-4</v>
      </c>
      <c r="BE160" s="6">
        <v>6.0599578705785304E-4</v>
      </c>
      <c r="BF160" s="6">
        <v>10.223125112681601</v>
      </c>
      <c r="BG160" s="6">
        <v>1.11643653887155E-2</v>
      </c>
      <c r="BH160" s="6">
        <v>3.89703347179329E-3</v>
      </c>
      <c r="BI160" s="6">
        <v>3.7536073271279E-4</v>
      </c>
      <c r="BJ160" s="6">
        <v>3.25806642019093</v>
      </c>
      <c r="BK160" s="6">
        <v>0.17395018395074699</v>
      </c>
      <c r="BL160" s="6">
        <v>3.9720866162053101E-2</v>
      </c>
      <c r="BM160" s="6">
        <v>6.6189747240240298</v>
      </c>
      <c r="BN160" s="6">
        <v>1.56118804314843E-2</v>
      </c>
      <c r="BO160" s="6">
        <v>4.6732294373249501E-2</v>
      </c>
      <c r="BP160" s="6">
        <v>1.2467875123809999</v>
      </c>
      <c r="BQ160" s="6">
        <v>6.1551536725416398E-2</v>
      </c>
      <c r="BR160" s="6">
        <v>1.0367321686829301E-3</v>
      </c>
      <c r="BS160" s="6">
        <v>3.8073890730042901E-3</v>
      </c>
      <c r="BT160" s="6">
        <v>8.6407536360230599E-4</v>
      </c>
      <c r="BU160" s="6">
        <v>4.8032615136212403E-2</v>
      </c>
      <c r="BV160" s="6">
        <f>5/6*0.000446222</f>
        <v>3.7185166666666672E-4</v>
      </c>
      <c r="BW160" s="6">
        <v>3.9482780285694498E-4</v>
      </c>
      <c r="BX160" s="6">
        <v>9.23493730636257E-2</v>
      </c>
      <c r="BY160" s="6">
        <v>0.29415723828563201</v>
      </c>
      <c r="BZ160" s="6">
        <v>23.776086931675898</v>
      </c>
      <c r="CA160" s="6">
        <v>2.10733328440475E-3</v>
      </c>
      <c r="CB160" s="6">
        <v>0.189283970675619</v>
      </c>
      <c r="CC160" s="6">
        <v>4.87015510211097E-2</v>
      </c>
      <c r="CD160" s="6">
        <v>1.5271212620078E-2</v>
      </c>
      <c r="CE160" s="6">
        <v>7.6026723897968502E-4</v>
      </c>
      <c r="CF160" s="6">
        <v>6.0669612066904799E-3</v>
      </c>
      <c r="CG160" s="6">
        <v>1.0185283553765301E-2</v>
      </c>
      <c r="CH160" s="6">
        <v>12.4824968372686</v>
      </c>
      <c r="CI160" s="6">
        <v>8.10329527758886E-4</v>
      </c>
      <c r="CJ160" s="6">
        <v>3.6906609215763101E-4</v>
      </c>
      <c r="CK160" s="6">
        <v>7.1999549028911396E-4</v>
      </c>
      <c r="CL160" s="6">
        <v>5.7177863528914803E-2</v>
      </c>
      <c r="CM160" s="6">
        <v>2.8963535211669101E-2</v>
      </c>
      <c r="CN160" s="6">
        <v>1.8436576645847001E-3</v>
      </c>
      <c r="CO160" s="6">
        <v>0.21996844994413001</v>
      </c>
      <c r="CP160" s="6">
        <v>13.432961669742101</v>
      </c>
      <c r="CQ160" s="6">
        <v>5.5381879765960598</v>
      </c>
      <c r="CR160" s="6">
        <v>1.7917666983104901</v>
      </c>
      <c r="CS160" s="6">
        <v>221.52751906384199</v>
      </c>
      <c r="CT160" s="6">
        <v>42.969823183118898</v>
      </c>
      <c r="CU160" s="6">
        <v>30.607936067829801</v>
      </c>
      <c r="CV160" s="6">
        <v>65.400787591386205</v>
      </c>
      <c r="CW160" s="6" t="s">
        <v>296</v>
      </c>
      <c r="CX160" s="6">
        <v>0.1</v>
      </c>
      <c r="CY160" s="6" t="s">
        <v>296</v>
      </c>
      <c r="CZ160" s="6">
        <v>0.1</v>
      </c>
      <c r="DA160" s="6" t="s">
        <v>296</v>
      </c>
      <c r="DB160" s="6">
        <v>1.6666666666666701E-2</v>
      </c>
      <c r="DC160" s="6">
        <v>2.5000000000000001E-2</v>
      </c>
      <c r="DD160" s="6">
        <v>2.5000000000000001E-2</v>
      </c>
      <c r="DE160" s="6">
        <v>2.5000000000000001E-2</v>
      </c>
      <c r="DF160" s="6" t="s">
        <v>296</v>
      </c>
      <c r="DG160" s="6">
        <v>2.5000000000000001E-2</v>
      </c>
      <c r="DH160" s="6">
        <v>3.5355339059327397E-2</v>
      </c>
      <c r="DI160" s="6">
        <v>2.5000000000000001E-2</v>
      </c>
      <c r="DJ160" s="6">
        <v>2.5000000000000001E-2</v>
      </c>
      <c r="DK160" s="6">
        <v>2.5000000000000001E-2</v>
      </c>
      <c r="DL160" s="6">
        <v>3.3333333333333298E-2</v>
      </c>
      <c r="DM160" s="6" t="s">
        <v>296</v>
      </c>
      <c r="DN160" s="6">
        <v>2.5000000000000001E-2</v>
      </c>
      <c r="DO160" s="6" t="s">
        <v>296</v>
      </c>
      <c r="DP160" s="6">
        <v>2.5000000000000001E-2</v>
      </c>
      <c r="DQ160" s="6" t="s">
        <v>296</v>
      </c>
      <c r="DR160" s="6" t="s">
        <v>296</v>
      </c>
      <c r="DS160" s="6">
        <v>0.18333333333333299</v>
      </c>
      <c r="DT160" s="6">
        <v>6.6666666666666693E-2</v>
      </c>
      <c r="DU160" s="6">
        <v>6.6666666666666693E-2</v>
      </c>
      <c r="DV160" s="6">
        <v>2.5000000000000001E-2</v>
      </c>
      <c r="DW160" s="6">
        <v>2.5000000000000001E-2</v>
      </c>
      <c r="DX160" s="6">
        <v>3.3333333333333298E-2</v>
      </c>
      <c r="DY160" s="6">
        <v>0.05</v>
      </c>
      <c r="DZ160" s="6">
        <v>0.05</v>
      </c>
      <c r="EA160" s="6">
        <v>1613.9820221283701</v>
      </c>
      <c r="EB160" s="6">
        <v>1943.7909463261201</v>
      </c>
      <c r="EC160" s="6">
        <v>96.983555322298898</v>
      </c>
      <c r="ED160" s="6">
        <v>3.5686240299452798</v>
      </c>
      <c r="EE160" s="6">
        <v>0.384374307337502</v>
      </c>
      <c r="EF160" s="6">
        <v>0.91798244622899206</v>
      </c>
      <c r="EG160" s="6">
        <v>15.2702692233579</v>
      </c>
      <c r="EH160" s="6" t="s">
        <v>296</v>
      </c>
      <c r="EI160" s="6">
        <v>0.87992498950950404</v>
      </c>
      <c r="EJ160" s="6">
        <v>0.129919210239651</v>
      </c>
      <c r="EK160" s="6">
        <v>0.41926145858687902</v>
      </c>
      <c r="EL160" s="6">
        <v>1.2641091929939201</v>
      </c>
      <c r="EM160" s="6" t="s">
        <v>296</v>
      </c>
      <c r="EN160" s="6">
        <v>0.58292646951600402</v>
      </c>
      <c r="EO160" s="6">
        <v>0.87989416284505195</v>
      </c>
      <c r="EP160" s="6">
        <v>0.54063502505649297</v>
      </c>
      <c r="EQ160" s="6">
        <v>0.409771138440992</v>
      </c>
      <c r="ER160" s="6">
        <v>0.68825640972088697</v>
      </c>
      <c r="ES160" s="6">
        <v>0.53653778116441897</v>
      </c>
      <c r="ET160" s="6">
        <v>1.20716923932077</v>
      </c>
      <c r="EU160" s="6">
        <v>9.9056819815793298E-2</v>
      </c>
      <c r="EV160" s="6">
        <v>0.33275069406368901</v>
      </c>
      <c r="EW160" s="6">
        <v>0.75895405504067603</v>
      </c>
      <c r="EX160" s="6">
        <v>0.40637688453159099</v>
      </c>
      <c r="EY160" s="6">
        <v>0.24739812839355699</v>
      </c>
      <c r="EZ160" s="6">
        <v>0.36985898818335899</v>
      </c>
      <c r="FA160" s="6">
        <v>5.8333333329999997</v>
      </c>
      <c r="FB160" s="6">
        <v>5.8333333329999997</v>
      </c>
      <c r="FC160" s="6">
        <v>5.8333333329999997</v>
      </c>
      <c r="FD160" s="6">
        <v>168.32900761355799</v>
      </c>
      <c r="FE160" s="6">
        <v>60.5864777491268</v>
      </c>
      <c r="FF160" s="7">
        <v>5.5911683360857403E-2</v>
      </c>
      <c r="FG160" s="7">
        <v>2.6008625732481999E-2</v>
      </c>
      <c r="FH160" s="7">
        <v>2.6763950150359699E-2</v>
      </c>
      <c r="FI160" s="7">
        <v>2.5495395470821799E-2</v>
      </c>
      <c r="FJ160" s="7">
        <v>5.04177288774195E-2</v>
      </c>
      <c r="FK160" s="7">
        <v>3.8169692172504897E-2</v>
      </c>
      <c r="FL160" s="7">
        <v>5.4588979031228398E-2</v>
      </c>
      <c r="FM160" s="7">
        <v>6.6512266355213401E-3</v>
      </c>
    </row>
    <row r="161" spans="1:169" ht="14.4" x14ac:dyDescent="0.3">
      <c r="A161" s="5" t="s">
        <v>205</v>
      </c>
      <c r="B161" s="6" t="s">
        <v>294</v>
      </c>
      <c r="C161" s="6" t="s">
        <v>296</v>
      </c>
      <c r="D161" s="6" t="s">
        <v>296</v>
      </c>
      <c r="E161" s="6" t="s">
        <v>296</v>
      </c>
      <c r="F161" s="6" t="s">
        <v>296</v>
      </c>
      <c r="G161" s="6" t="s">
        <v>296</v>
      </c>
      <c r="H161" s="6" t="s">
        <v>296</v>
      </c>
      <c r="I161" s="6" t="s">
        <v>296</v>
      </c>
      <c r="J161" s="6" t="s">
        <v>296</v>
      </c>
      <c r="K161" s="6" t="s">
        <v>296</v>
      </c>
      <c r="L161" s="6" t="s">
        <v>296</v>
      </c>
      <c r="M161" s="6" t="s">
        <v>296</v>
      </c>
      <c r="N161" s="6">
        <v>1.93541666666667E-2</v>
      </c>
      <c r="O161" s="6">
        <v>7.3750000000000004E-5</v>
      </c>
      <c r="P161" s="6">
        <v>5.6625000000000002E-4</v>
      </c>
      <c r="Q161" s="6">
        <v>6.8625000000000001E-4</v>
      </c>
      <c r="R161" s="6">
        <v>1E-3</v>
      </c>
      <c r="S161" s="6">
        <v>7.6249999999999997E-5</v>
      </c>
      <c r="T161" s="6">
        <v>5.83333333333333E-2</v>
      </c>
      <c r="U161" s="6">
        <v>5.83333333333333E-2</v>
      </c>
      <c r="V161" s="6">
        <v>9.1666666666666702E-2</v>
      </c>
      <c r="W161" s="6">
        <v>0.116666666666667</v>
      </c>
      <c r="X161" s="6">
        <v>5.83333333333333E-2</v>
      </c>
      <c r="Y161" s="6">
        <v>5.83333333333333E-2</v>
      </c>
      <c r="Z161" s="6">
        <v>5.83333333333333E-2</v>
      </c>
      <c r="AA161" s="6">
        <v>5.83333333333333E-2</v>
      </c>
      <c r="AB161" s="6">
        <v>5.83333333333333E-2</v>
      </c>
      <c r="AC161" s="6">
        <v>5.83333333333333E-2</v>
      </c>
      <c r="AD161" s="6">
        <v>5.83333333333333E-2</v>
      </c>
      <c r="AE161" s="6">
        <v>5.83333333333333E-2</v>
      </c>
      <c r="AF161" s="6">
        <v>1.76331764982804E-3</v>
      </c>
      <c r="AG161" s="6">
        <v>10.7471358838483</v>
      </c>
      <c r="AH161" s="6">
        <v>8.2809456437845902E-2</v>
      </c>
      <c r="AI161" s="6">
        <v>1.7651659281900999E-2</v>
      </c>
      <c r="AJ161" s="6">
        <v>5.6595396421822803</v>
      </c>
      <c r="AK161" s="6">
        <v>0.10184900051425801</v>
      </c>
      <c r="AL161" s="6">
        <v>7.8965560571388996E-4</v>
      </c>
      <c r="AM161" s="6">
        <v>9.3159669808451605E-3</v>
      </c>
      <c r="AN161" s="6">
        <v>8.4671264229939691</v>
      </c>
      <c r="AO161" s="6">
        <v>3.7136453771791797E-2</v>
      </c>
      <c r="AP161" s="6">
        <v>1.1922044497026401E-2</v>
      </c>
      <c r="AQ161" s="6">
        <v>2.6021225978924999E-3</v>
      </c>
      <c r="AR161" s="6">
        <v>0.211791478540267</v>
      </c>
      <c r="AS161" s="6">
        <v>2.2038041793344802E-3</v>
      </c>
      <c r="AT161" s="6">
        <v>6.1198343561035803E-2</v>
      </c>
      <c r="AU161" s="6">
        <v>1.0037844022000801E-3</v>
      </c>
      <c r="AV161" s="6">
        <v>7.1006446610781602E-4</v>
      </c>
      <c r="AW161" s="6">
        <v>5.7921732535686898E-4</v>
      </c>
      <c r="AX161" s="6">
        <v>5.15913576716025</v>
      </c>
      <c r="AY161" s="6">
        <v>1.2318186452991301E-2</v>
      </c>
      <c r="AZ161" s="6">
        <v>2.3909226251204898E-3</v>
      </c>
      <c r="BA161" s="6">
        <v>2.18913575144386E-2</v>
      </c>
      <c r="BB161" s="6">
        <v>6.65703052463224E-3</v>
      </c>
      <c r="BC161" s="6">
        <v>1.5797267649703899E-2</v>
      </c>
      <c r="BD161" s="6">
        <v>3.9432605498289499E-4</v>
      </c>
      <c r="BE161" s="6">
        <v>2.7088054000310401E-4</v>
      </c>
      <c r="BF161" s="6">
        <v>5.3218864279409104</v>
      </c>
      <c r="BG161" s="6">
        <v>8.1700540491018506E-3</v>
      </c>
      <c r="BH161" s="6">
        <v>3.89703347179329E-3</v>
      </c>
      <c r="BI161" s="6">
        <f>0.000362976406534*2*5/6</f>
        <v>6.0496067755666657E-4</v>
      </c>
      <c r="BJ161" s="6">
        <v>1.25844902237699</v>
      </c>
      <c r="BK161" s="6">
        <v>0.11039041496348199</v>
      </c>
      <c r="BL161" s="6">
        <v>5.6310010815150503E-2</v>
      </c>
      <c r="BM161" s="6">
        <v>6.4075999839657296</v>
      </c>
      <c r="BN161" s="6">
        <v>5.2647270615930903E-3</v>
      </c>
      <c r="BO161" s="6">
        <v>3.6071877147756601E-2</v>
      </c>
      <c r="BP161" s="6">
        <v>1.2467875123809999</v>
      </c>
      <c r="BQ161" s="6">
        <v>6.3488951432644603E-2</v>
      </c>
      <c r="BR161" s="6">
        <v>1.2313641412897199E-3</v>
      </c>
      <c r="BS161" s="6">
        <v>1.2088453644385701E-3</v>
      </c>
      <c r="BT161" s="6">
        <v>8.6407536360230599E-4</v>
      </c>
      <c r="BU161" s="6">
        <v>3.26481797036541E-2</v>
      </c>
      <c r="BV161" s="6">
        <v>4.9765864673722302E-4</v>
      </c>
      <c r="BW161" s="6">
        <v>8.0246913580246898E-4</v>
      </c>
      <c r="BX161" s="6">
        <v>9.9518495829872003E-2</v>
      </c>
      <c r="BY161" s="6">
        <v>0.30275516333161501</v>
      </c>
      <c r="BZ161" s="6">
        <v>23.776086931675898</v>
      </c>
      <c r="CA161" s="6">
        <v>9.8985052665405892E-4</v>
      </c>
      <c r="CB161" s="6">
        <v>0.22177556277254501</v>
      </c>
      <c r="CC161" s="6">
        <v>2.03713836228815E-2</v>
      </c>
      <c r="CD161" s="6">
        <v>1.5271212620078E-2</v>
      </c>
      <c r="CE161" s="6">
        <v>4.51681169784551E-4</v>
      </c>
      <c r="CF161" s="6">
        <v>1.70721831286325E-3</v>
      </c>
      <c r="CG161" s="6">
        <v>4.3702300700583004E-3</v>
      </c>
      <c r="CH161" s="6">
        <v>3.9032122485470802</v>
      </c>
      <c r="CI161" s="6">
        <v>9.6397399788537895E-4</v>
      </c>
      <c r="CJ161" s="6">
        <f>5/6*0.000304231</f>
        <v>2.5352583333333338E-4</v>
      </c>
      <c r="CK161" s="6">
        <v>3.5420116926220999E-4</v>
      </c>
      <c r="CL161" s="6">
        <v>3.66684934109043E-2</v>
      </c>
      <c r="CM161" s="6">
        <v>3.4723556131601802E-2</v>
      </c>
      <c r="CN161" s="6">
        <v>8.0560371219143799E-4</v>
      </c>
      <c r="CO161" s="6">
        <v>0.37231100901667102</v>
      </c>
      <c r="CP161" s="6">
        <v>10.8944492282161</v>
      </c>
      <c r="CQ161" s="6">
        <v>8.4701698465586794</v>
      </c>
      <c r="CR161" s="6">
        <v>1.55557926989684</v>
      </c>
      <c r="CS161" s="6">
        <v>189.764382139247</v>
      </c>
      <c r="CT161" s="6">
        <v>52.840828811992999</v>
      </c>
      <c r="CU161" s="6">
        <v>51.809096969529499</v>
      </c>
      <c r="CV161" s="6">
        <v>82.918401937122894</v>
      </c>
      <c r="CW161" s="6" t="s">
        <v>296</v>
      </c>
      <c r="CX161" s="6">
        <v>0.1</v>
      </c>
      <c r="CY161" s="6" t="s">
        <v>296</v>
      </c>
      <c r="CZ161" s="6">
        <v>0.1</v>
      </c>
      <c r="DA161" s="6" t="s">
        <v>296</v>
      </c>
      <c r="DB161" s="6">
        <v>1.6666666666666701E-2</v>
      </c>
      <c r="DC161" s="6">
        <v>2.5000000000000001E-2</v>
      </c>
      <c r="DD161" s="6">
        <v>1.0880000000000001E-2</v>
      </c>
      <c r="DE161" s="6">
        <v>1.7639999999999999E-2</v>
      </c>
      <c r="DF161" s="6" t="s">
        <v>296</v>
      </c>
      <c r="DG161" s="6">
        <v>1.35E-2</v>
      </c>
      <c r="DH161" s="6">
        <v>1.7338523581897001E-2</v>
      </c>
      <c r="DI161" s="6">
        <v>1.4999999999999999E-2</v>
      </c>
      <c r="DJ161" s="6">
        <v>9.1199999999999996E-3</v>
      </c>
      <c r="DK161" s="6">
        <v>2.5000000000000001E-2</v>
      </c>
      <c r="DL161" s="6">
        <v>3.3333333333333298E-2</v>
      </c>
      <c r="DM161" s="6" t="s">
        <v>296</v>
      </c>
      <c r="DN161" s="6">
        <v>2.5000000000000001E-2</v>
      </c>
      <c r="DO161" s="6" t="s">
        <v>296</v>
      </c>
      <c r="DP161" s="6">
        <v>2.5000000000000001E-2</v>
      </c>
      <c r="DQ161" s="6" t="s">
        <v>296</v>
      </c>
      <c r="DR161" s="6" t="s">
        <v>296</v>
      </c>
      <c r="DS161" s="6">
        <v>0.18333333333333299</v>
      </c>
      <c r="DT161" s="6">
        <v>6.6666666666666693E-2</v>
      </c>
      <c r="DU161" s="6">
        <v>6.6666666666666693E-2</v>
      </c>
      <c r="DV161" s="6">
        <v>1.9810000000000001E-2</v>
      </c>
      <c r="DW161" s="6">
        <v>2.5000000000000001E-2</v>
      </c>
      <c r="DX161" s="6">
        <v>3.3333333333333298E-2</v>
      </c>
      <c r="DY161" s="6">
        <v>0.05</v>
      </c>
      <c r="DZ161" s="6">
        <v>0.05</v>
      </c>
      <c r="EA161" s="6">
        <v>1622.03983362862</v>
      </c>
      <c r="EB161" s="6">
        <v>1843.4166130311801</v>
      </c>
      <c r="EC161" s="6">
        <v>96.983555322298898</v>
      </c>
      <c r="ED161" s="6">
        <v>3.5686240299452798</v>
      </c>
      <c r="EE161" s="6">
        <v>0.28465953288644202</v>
      </c>
      <c r="EF161" s="6">
        <v>0.50011387180325995</v>
      </c>
      <c r="EG161" s="6">
        <v>15.2702692233579</v>
      </c>
      <c r="EH161" s="6" t="s">
        <v>296</v>
      </c>
      <c r="EI161" s="6">
        <v>0.87992498950950404</v>
      </c>
      <c r="EJ161" s="6">
        <v>0.12296630225821099</v>
      </c>
      <c r="EK161" s="6">
        <v>0.28195122602234401</v>
      </c>
      <c r="EL161" s="6">
        <v>0.759589565659893</v>
      </c>
      <c r="EM161" s="6" t="s">
        <v>296</v>
      </c>
      <c r="EN161" s="6">
        <v>0.37014745965571499</v>
      </c>
      <c r="EO161" s="6">
        <v>0.76537783860487096</v>
      </c>
      <c r="EP161" s="6">
        <v>0.232774798739177</v>
      </c>
      <c r="EQ161" s="6">
        <v>0.36863705608858799</v>
      </c>
      <c r="ER161" s="6">
        <v>0.68825640972088697</v>
      </c>
      <c r="ES161" s="6">
        <v>0.45938946679039599</v>
      </c>
      <c r="ET161" s="6">
        <v>1.2346534872210999</v>
      </c>
      <c r="EU161" s="6">
        <v>5.7650189648037399E-2</v>
      </c>
      <c r="EV161" s="6">
        <v>0.438372206909239</v>
      </c>
      <c r="EW161" s="6">
        <v>0.63139466218991402</v>
      </c>
      <c r="EX161" s="6">
        <v>0.106797805476351</v>
      </c>
      <c r="EY161" s="6">
        <v>0.46207674121592301</v>
      </c>
      <c r="EZ161" s="6">
        <v>0.49452858270885602</v>
      </c>
      <c r="FA161" s="6">
        <v>23.053013799999999</v>
      </c>
      <c r="FB161" s="6">
        <v>5.876815541</v>
      </c>
      <c r="FC161" s="6">
        <v>5.8333333329999997</v>
      </c>
      <c r="FD161" s="6">
        <v>187.75450832828699</v>
      </c>
      <c r="FE161" s="6">
        <v>61.241333754455198</v>
      </c>
      <c r="FF161" s="7">
        <v>6.3576798686255098E-2</v>
      </c>
      <c r="FG161" s="7">
        <v>2.7232238286547798E-2</v>
      </c>
      <c r="FH161" s="7">
        <v>3.0544394110279999E-2</v>
      </c>
      <c r="FI161" s="7">
        <v>2.6692721844744499E-2</v>
      </c>
      <c r="FJ161" s="7">
        <v>7.01125913766453E-2</v>
      </c>
      <c r="FK161" s="7">
        <v>4.97359133996053E-2</v>
      </c>
      <c r="FL161" s="7">
        <v>4.2064255236034201E-2</v>
      </c>
      <c r="FM161" s="7">
        <v>4.0027825342176899E-3</v>
      </c>
    </row>
    <row r="162" spans="1:169" ht="14.4" x14ac:dyDescent="0.3">
      <c r="A162" s="5" t="s">
        <v>206</v>
      </c>
      <c r="B162" s="6" t="s">
        <v>294</v>
      </c>
      <c r="C162" s="6" t="s">
        <v>296</v>
      </c>
      <c r="D162" s="6" t="s">
        <v>296</v>
      </c>
      <c r="E162" s="6" t="s">
        <v>296</v>
      </c>
      <c r="F162" s="6" t="s">
        <v>296</v>
      </c>
      <c r="G162" s="6" t="s">
        <v>296</v>
      </c>
      <c r="H162" s="6" t="s">
        <v>296</v>
      </c>
      <c r="I162" s="6" t="s">
        <v>296</v>
      </c>
      <c r="J162" s="6" t="s">
        <v>296</v>
      </c>
      <c r="K162" s="6" t="s">
        <v>296</v>
      </c>
      <c r="L162" s="6" t="s">
        <v>296</v>
      </c>
      <c r="M162" s="6" t="s">
        <v>296</v>
      </c>
      <c r="N162" s="6">
        <v>1.8158333333333401E-2</v>
      </c>
      <c r="O162" s="6">
        <v>1.2999999999999999E-4</v>
      </c>
      <c r="P162" s="6">
        <v>3.9818181818181798E-4</v>
      </c>
      <c r="Q162" s="6">
        <v>5.9818181818181997E-4</v>
      </c>
      <c r="R162" s="6">
        <v>1E-3</v>
      </c>
      <c r="S162" s="6">
        <v>1.48181818181818E-4</v>
      </c>
      <c r="T162" s="6">
        <v>5.83333333333333E-2</v>
      </c>
      <c r="U162" s="6">
        <v>5.83333333333333E-2</v>
      </c>
      <c r="V162" s="6">
        <v>9.1666666666666702E-2</v>
      </c>
      <c r="W162" s="6">
        <v>0.116666666666667</v>
      </c>
      <c r="X162" s="6">
        <v>5.83333333333333E-2</v>
      </c>
      <c r="Y162" s="6">
        <v>5.83333333333333E-2</v>
      </c>
      <c r="Z162" s="6">
        <v>5.83333333333333E-2</v>
      </c>
      <c r="AA162" s="6">
        <v>5.83333333333333E-2</v>
      </c>
      <c r="AB162" s="6">
        <v>5.83333333333333E-2</v>
      </c>
      <c r="AC162" s="6">
        <v>5.83333333333333E-2</v>
      </c>
      <c r="AD162" s="6">
        <v>5.83333333333333E-2</v>
      </c>
      <c r="AE162" s="6">
        <v>5.83333333333333E-2</v>
      </c>
      <c r="AF162" s="6">
        <v>1.5287506453661101E-3</v>
      </c>
      <c r="AG162" s="6">
        <v>39.984314180525701</v>
      </c>
      <c r="AH162" s="6">
        <v>5.5122303626987397E-2</v>
      </c>
      <c r="AI162" s="6">
        <v>1.7651659281900999E-2</v>
      </c>
      <c r="AJ162" s="6">
        <v>4.8992134664200497</v>
      </c>
      <c r="AK162" s="6">
        <v>0.176218357616162</v>
      </c>
      <c r="AL162" s="6">
        <v>7.8965560571388996E-4</v>
      </c>
      <c r="AM162" s="6">
        <v>2.8457232194670301E-3</v>
      </c>
      <c r="AN162" s="6">
        <v>17.469030965308601</v>
      </c>
      <c r="AO162" s="6">
        <v>3.7136453771791797E-2</v>
      </c>
      <c r="AP162" s="6">
        <v>3.08097148623491E-2</v>
      </c>
      <c r="AQ162" s="6">
        <v>4.2830544505072796E-3</v>
      </c>
      <c r="AR162" s="6">
        <v>0.211791478540267</v>
      </c>
      <c r="AS162" s="6">
        <v>2.1379330000982299E-3</v>
      </c>
      <c r="AT162" s="6">
        <v>5.6022807515804601E-2</v>
      </c>
      <c r="AU162" s="6">
        <v>2.65779949220534E-3</v>
      </c>
      <c r="AV162" s="6">
        <v>1.70248200475558E-3</v>
      </c>
      <c r="AW162" s="6">
        <v>8.4468263506362997E-4</v>
      </c>
      <c r="AX162" s="6">
        <v>8.5916160266539094</v>
      </c>
      <c r="AY162" s="6">
        <v>2.8224672937625501E-2</v>
      </c>
      <c r="AZ162" s="6">
        <v>3.6060603002271E-3</v>
      </c>
      <c r="BA162" s="6">
        <v>4.8137555555602701E-2</v>
      </c>
      <c r="BB162" s="6">
        <v>1.1065819017970701E-2</v>
      </c>
      <c r="BC162" s="6">
        <v>1.5797267649703899E-2</v>
      </c>
      <c r="BD162" s="6">
        <v>7.63472399615972E-4</v>
      </c>
      <c r="BE162" s="6">
        <v>3.4260475769851302E-4</v>
      </c>
      <c r="BF162" s="6">
        <v>18.251976069292301</v>
      </c>
      <c r="BG162" s="6">
        <v>1.45159692318331E-2</v>
      </c>
      <c r="BH162" s="6">
        <v>3.89703347179329E-3</v>
      </c>
      <c r="BI162" s="6">
        <v>4.1997322064318002E-4</v>
      </c>
      <c r="BJ162" s="6">
        <v>5.4359386643722001</v>
      </c>
      <c r="BK162" s="6">
        <v>0.16477021151320201</v>
      </c>
      <c r="BL162" s="6">
        <v>1.5508766153886799E-2</v>
      </c>
      <c r="BM162" s="6">
        <v>63.8190061448528</v>
      </c>
      <c r="BN162" s="6">
        <v>1.8980072405451E-2</v>
      </c>
      <c r="BO162" s="6">
        <v>0.16037006581777299</v>
      </c>
      <c r="BP162" s="6">
        <v>1.2467875123809999</v>
      </c>
      <c r="BQ162" s="6">
        <v>5.0411252029498199E-2</v>
      </c>
      <c r="BR162" s="6">
        <v>1.0367321686829301E-3</v>
      </c>
      <c r="BS162" s="6">
        <v>4.1157017410369499E-3</v>
      </c>
      <c r="BT162" s="6">
        <v>8.6407536360230599E-4</v>
      </c>
      <c r="BU162" s="6">
        <v>6.1042644386655603E-2</v>
      </c>
      <c r="BV162" s="6">
        <v>4.7300046918440298E-4</v>
      </c>
      <c r="BW162" s="6">
        <v>3.9482780285694498E-4</v>
      </c>
      <c r="BX162" s="6">
        <v>8.3090945885013798E-2</v>
      </c>
      <c r="BY162" s="6">
        <v>0.22411730423139201</v>
      </c>
      <c r="BZ162" s="6">
        <v>23.776086931675898</v>
      </c>
      <c r="CA162" s="6">
        <v>2.6034720039990701E-3</v>
      </c>
      <c r="CB162" s="6">
        <v>0.18822484732726999</v>
      </c>
      <c r="CC162" s="6">
        <v>6.0369973398845103E-2</v>
      </c>
      <c r="CD162" s="6">
        <v>1.5271212620078E-2</v>
      </c>
      <c r="CE162" s="6">
        <v>6.6511124726280802E-4</v>
      </c>
      <c r="CF162" s="6">
        <v>2.3120075698857901E-3</v>
      </c>
      <c r="CG162" s="6">
        <v>1.3078272546422E-2</v>
      </c>
      <c r="CH162" s="6">
        <v>11.323198750768</v>
      </c>
      <c r="CI162" s="6">
        <v>4.7267630132565502E-4</v>
      </c>
      <c r="CJ162" s="6">
        <v>3.68198270388687E-4</v>
      </c>
      <c r="CK162" s="6">
        <v>7.42796128904246E-4</v>
      </c>
      <c r="CL162" s="6">
        <v>3.0217968723434199E-2</v>
      </c>
      <c r="CM162" s="6">
        <v>4.6376158004629003E-3</v>
      </c>
      <c r="CN162" s="6">
        <v>1.46201342671499E-3</v>
      </c>
      <c r="CO162" s="6">
        <v>0.25053353522258898</v>
      </c>
      <c r="CP162" s="6">
        <v>11.0490942390217</v>
      </c>
      <c r="CQ162" s="6">
        <v>6.5945646668687399</v>
      </c>
      <c r="CR162" s="6">
        <v>1.81554064285399</v>
      </c>
      <c r="CS162" s="6">
        <v>195.39450864796299</v>
      </c>
      <c r="CT162" s="6">
        <v>24.782536846849901</v>
      </c>
      <c r="CU162" s="6">
        <v>36.573944128725699</v>
      </c>
      <c r="CV162" s="6">
        <v>68.472097665505601</v>
      </c>
      <c r="CW162" s="6" t="s">
        <v>296</v>
      </c>
      <c r="CX162" s="6">
        <v>0.1</v>
      </c>
      <c r="CY162" s="6" t="s">
        <v>296</v>
      </c>
      <c r="CZ162" s="6">
        <v>0.1</v>
      </c>
      <c r="DA162" s="6" t="s">
        <v>296</v>
      </c>
      <c r="DB162" s="6">
        <v>1.6666666666666701E-2</v>
      </c>
      <c r="DC162" s="6">
        <v>2.5000000000000001E-2</v>
      </c>
      <c r="DD162" s="6">
        <v>2.5000000000000001E-2</v>
      </c>
      <c r="DE162" s="6">
        <v>2.5000000000000001E-2</v>
      </c>
      <c r="DF162" s="6" t="s">
        <v>296</v>
      </c>
      <c r="DG162" s="6">
        <v>2.5000000000000001E-2</v>
      </c>
      <c r="DH162" s="6">
        <v>3.5355339059327397E-2</v>
      </c>
      <c r="DI162" s="6">
        <v>0.01</v>
      </c>
      <c r="DJ162" s="6">
        <v>2.5000000000000001E-2</v>
      </c>
      <c r="DK162" s="6">
        <v>2.5000000000000001E-2</v>
      </c>
      <c r="DL162" s="6">
        <v>3.3333333333333298E-2</v>
      </c>
      <c r="DM162" s="6" t="s">
        <v>296</v>
      </c>
      <c r="DN162" s="6">
        <v>2.5000000000000001E-2</v>
      </c>
      <c r="DO162" s="6" t="s">
        <v>296</v>
      </c>
      <c r="DP162" s="6">
        <v>2.5000000000000001E-2</v>
      </c>
      <c r="DQ162" s="6" t="s">
        <v>296</v>
      </c>
      <c r="DR162" s="6" t="s">
        <v>296</v>
      </c>
      <c r="DS162" s="6">
        <v>0.18333333333333299</v>
      </c>
      <c r="DT162" s="6">
        <v>6.6666666666666693E-2</v>
      </c>
      <c r="DU162" s="6">
        <v>6.6666666666666693E-2</v>
      </c>
      <c r="DV162" s="6">
        <v>2.5000000000000001E-2</v>
      </c>
      <c r="DW162" s="6">
        <v>2.5000000000000001E-2</v>
      </c>
      <c r="DX162" s="6">
        <v>3.3333333333333298E-2</v>
      </c>
      <c r="DY162" s="6">
        <v>0.05</v>
      </c>
      <c r="DZ162" s="6">
        <v>0.05</v>
      </c>
      <c r="EA162" s="6">
        <v>1849.8007939920101</v>
      </c>
      <c r="EB162" s="6">
        <v>2042.8910465604299</v>
      </c>
      <c r="EC162" s="6">
        <v>96.983555322298898</v>
      </c>
      <c r="ED162" s="6">
        <v>3.5686240299452798</v>
      </c>
      <c r="EE162" s="6">
        <v>0.39213706874639898</v>
      </c>
      <c r="EF162" s="6">
        <v>0.85922891414346303</v>
      </c>
      <c r="EG162" s="6">
        <v>15.2702692233579</v>
      </c>
      <c r="EH162" s="6" t="s">
        <v>296</v>
      </c>
      <c r="EI162" s="6">
        <v>0.87992498950950404</v>
      </c>
      <c r="EJ162" s="6">
        <v>0.13633002709033601</v>
      </c>
      <c r="EK162" s="6">
        <v>0.44017011623999602</v>
      </c>
      <c r="EL162" s="6">
        <v>1.1067534954032201</v>
      </c>
      <c r="EM162" s="6" t="s">
        <v>296</v>
      </c>
      <c r="EN162" s="6">
        <v>0.56941346186821096</v>
      </c>
      <c r="EO162" s="6">
        <v>1.30265355907238</v>
      </c>
      <c r="EP162" s="6">
        <v>0.30656187257141898</v>
      </c>
      <c r="EQ162" s="6">
        <v>0.84046128036079104</v>
      </c>
      <c r="ER162" s="6">
        <v>0.68825640972088697</v>
      </c>
      <c r="ES162" s="6">
        <v>1.15774779910392</v>
      </c>
      <c r="ET162" s="6">
        <v>0.77694412521218204</v>
      </c>
      <c r="EU162" s="6">
        <v>9.2489760348583902E-2</v>
      </c>
      <c r="EV162" s="6">
        <v>0.26549156939712198</v>
      </c>
      <c r="EW162" s="6">
        <v>0.75286347267941101</v>
      </c>
      <c r="EX162" s="6">
        <v>0.436587743940208</v>
      </c>
      <c r="EY162" s="6">
        <v>0.46207674121592301</v>
      </c>
      <c r="EZ162" s="6">
        <v>0.37334976911251799</v>
      </c>
      <c r="FA162" s="6">
        <v>5.8333333329999997</v>
      </c>
      <c r="FB162" s="6">
        <v>5.8333333329999997</v>
      </c>
      <c r="FC162" s="6">
        <v>5.8333333329999997</v>
      </c>
      <c r="FD162" s="6">
        <v>168.926342215517</v>
      </c>
      <c r="FE162" s="6">
        <v>59.468931794788602</v>
      </c>
      <c r="FF162" s="7">
        <v>5.2856241975751998E-2</v>
      </c>
      <c r="FG162" s="7">
        <v>2.4759043588949502E-2</v>
      </c>
      <c r="FH162" s="7">
        <v>3.1751131679172401E-2</v>
      </c>
      <c r="FI162" s="7">
        <v>2.6639171799170001E-2</v>
      </c>
      <c r="FJ162" s="7">
        <v>5.9247874034441303E-2</v>
      </c>
      <c r="FK162" s="7">
        <v>3.8901731539161301E-2</v>
      </c>
      <c r="FL162" s="7">
        <v>4.4750909632678297E-2</v>
      </c>
      <c r="FM162" s="7">
        <v>6.91026254689113E-3</v>
      </c>
    </row>
    <row r="163" spans="1:169" ht="14.4" x14ac:dyDescent="0.3">
      <c r="A163" s="5" t="s">
        <v>207</v>
      </c>
      <c r="B163" s="6" t="s">
        <v>294</v>
      </c>
      <c r="C163" s="6" t="s">
        <v>296</v>
      </c>
      <c r="D163" s="6" t="s">
        <v>296</v>
      </c>
      <c r="E163" s="6" t="s">
        <v>296</v>
      </c>
      <c r="F163" s="6" t="s">
        <v>296</v>
      </c>
      <c r="G163" s="6" t="s">
        <v>296</v>
      </c>
      <c r="H163" s="6" t="s">
        <v>296</v>
      </c>
      <c r="I163" s="6" t="s">
        <v>296</v>
      </c>
      <c r="J163" s="6" t="s">
        <v>296</v>
      </c>
      <c r="K163" s="6" t="s">
        <v>296</v>
      </c>
      <c r="L163" s="6" t="s">
        <v>296</v>
      </c>
      <c r="M163" s="6" t="s">
        <v>296</v>
      </c>
      <c r="N163" s="6">
        <v>1.8100000000000002E-2</v>
      </c>
      <c r="O163" s="6">
        <v>9.3750000000000002E-5</v>
      </c>
      <c r="P163" s="6">
        <v>5.2333333333333496E-4</v>
      </c>
      <c r="Q163" s="6">
        <v>6.7958333333333499E-4</v>
      </c>
      <c r="R163" s="6">
        <v>1E-3</v>
      </c>
      <c r="S163" s="6">
        <v>1.25833333333334E-4</v>
      </c>
      <c r="T163" s="6">
        <v>3.5000000000000003E-2</v>
      </c>
      <c r="U163" s="6">
        <v>3.85E-2</v>
      </c>
      <c r="V163" s="6">
        <v>6.3E-2</v>
      </c>
      <c r="W163" s="6">
        <v>8.0500000000000002E-2</v>
      </c>
      <c r="X163" s="6">
        <v>3.15E-2</v>
      </c>
      <c r="Y163" s="6">
        <v>5.83333333333333E-2</v>
      </c>
      <c r="Z163" s="6">
        <v>5.83333333333333E-2</v>
      </c>
      <c r="AA163" s="6">
        <v>5.83333333333333E-2</v>
      </c>
      <c r="AB163" s="6">
        <v>5.83333333333333E-2</v>
      </c>
      <c r="AC163" s="6">
        <v>2.8000000000000001E-2</v>
      </c>
      <c r="AD163" s="6">
        <v>5.83333333333333E-2</v>
      </c>
      <c r="AE163" s="6">
        <v>3.15E-2</v>
      </c>
      <c r="AF163" s="6">
        <v>9.3300667933508396E-4</v>
      </c>
      <c r="AG163" s="6">
        <v>16.724623338704301</v>
      </c>
      <c r="AH163" s="6">
        <v>6.5526827879225202E-2</v>
      </c>
      <c r="AI163" s="6">
        <v>1.7651659281900999E-2</v>
      </c>
      <c r="AJ163" s="6">
        <v>1.88762507885331</v>
      </c>
      <c r="AK163" s="6">
        <v>8.2407694025226796E-2</v>
      </c>
      <c r="AL163" s="6">
        <v>7.8965560571388996E-4</v>
      </c>
      <c r="AM163" s="6">
        <v>3.49826362674115E-3</v>
      </c>
      <c r="AN163" s="6">
        <v>6.4962968213761698</v>
      </c>
      <c r="AO163" s="6">
        <v>3.7136453771791797E-2</v>
      </c>
      <c r="AP163" s="6">
        <v>1.5483011043468701E-2</v>
      </c>
      <c r="AQ163" s="6">
        <v>2.1479671063127999E-3</v>
      </c>
      <c r="AR163" s="6">
        <v>0.211791478540267</v>
      </c>
      <c r="AS163" s="6">
        <v>8.0507465149939005E-4</v>
      </c>
      <c r="AT163" s="6">
        <v>0.117527479335561</v>
      </c>
      <c r="AU163" s="6">
        <v>2.00737858983774E-3</v>
      </c>
      <c r="AV163" s="6">
        <v>9.2443723204374399E-4</v>
      </c>
      <c r="AW163" s="6">
        <v>5.0845276338813098E-4</v>
      </c>
      <c r="AX163" s="6">
        <v>4.0998023748577603</v>
      </c>
      <c r="AY163" s="6">
        <v>1.2498164921711701E-2</v>
      </c>
      <c r="AZ163" s="6">
        <v>3.3915139460764698E-3</v>
      </c>
      <c r="BA163" s="6">
        <v>1.1154919457705499E-2</v>
      </c>
      <c r="BB163" s="6">
        <v>4.4292793895883403E-3</v>
      </c>
      <c r="BC163" s="6">
        <v>1.5797267649703899E-2</v>
      </c>
      <c r="BD163" s="6">
        <v>3.9234288331532698E-4</v>
      </c>
      <c r="BE163" s="6">
        <v>2.8348178063815002E-4</v>
      </c>
      <c r="BF163" s="6">
        <v>3.0811080151277399</v>
      </c>
      <c r="BG163" s="6">
        <v>8.9154545518120507E-3</v>
      </c>
      <c r="BH163" s="6">
        <v>3.89703347179329E-3</v>
      </c>
      <c r="BI163" s="6">
        <f>0.000362976406534*2*5/6</f>
        <v>6.0496067755666657E-4</v>
      </c>
      <c r="BJ163" s="6">
        <v>1.3486299073169901</v>
      </c>
      <c r="BK163" s="6">
        <v>7.3757361353480003E-2</v>
      </c>
      <c r="BL163" s="6">
        <v>1.0610621826419199E-2</v>
      </c>
      <c r="BM163" s="6">
        <v>5.4521462885033998</v>
      </c>
      <c r="BN163" s="6">
        <v>1.0866802094745699E-2</v>
      </c>
      <c r="BO163" s="6">
        <v>3.8195764457967303E-2</v>
      </c>
      <c r="BP163" s="6">
        <v>37.8282248827378</v>
      </c>
      <c r="BQ163" s="6">
        <v>3.2151598409824997E-2</v>
      </c>
      <c r="BR163" s="6">
        <v>1.0367321686829301E-3</v>
      </c>
      <c r="BS163" s="6">
        <v>2.68780521033159E-3</v>
      </c>
      <c r="BT163" s="6">
        <v>8.6407536360230599E-4</v>
      </c>
      <c r="BU163" s="6">
        <v>3.2620449265262398E-2</v>
      </c>
      <c r="BV163" s="6">
        <v>6.4071461379904796E-4</v>
      </c>
      <c r="BW163" s="6">
        <v>3.9482780285694498E-4</v>
      </c>
      <c r="BX163" s="6">
        <v>2.2391330028155999E-2</v>
      </c>
      <c r="BY163" s="6">
        <v>0.16424666160798601</v>
      </c>
      <c r="BZ163" s="6">
        <v>2456.1101167156198</v>
      </c>
      <c r="CA163" s="6">
        <v>1.72030164002108E-3</v>
      </c>
      <c r="CB163" s="6">
        <v>0.11617252847000201</v>
      </c>
      <c r="CC163" s="6">
        <v>2.20205686711735E-2</v>
      </c>
      <c r="CD163" s="6">
        <v>1.5271212620078E-2</v>
      </c>
      <c r="CE163" s="6">
        <v>3.6519899503260298E-4</v>
      </c>
      <c r="CF163" s="6">
        <v>8.3017675633257997E-4</v>
      </c>
      <c r="CG163" s="6">
        <v>4.3585605250727197E-3</v>
      </c>
      <c r="CH163" s="6">
        <v>6.4941149679450501</v>
      </c>
      <c r="CI163" s="6">
        <v>5.1077060933420301E-4</v>
      </c>
      <c r="CJ163" s="6">
        <f>5/6*0.000304231</f>
        <v>2.5352583333333338E-4</v>
      </c>
      <c r="CK163" s="6">
        <v>3.4966641431179602E-4</v>
      </c>
      <c r="CL163" s="6">
        <v>2.2219885773718001E-2</v>
      </c>
      <c r="CM163" s="6">
        <v>2.7533848104294698E-3</v>
      </c>
      <c r="CN163" s="6">
        <v>8.1022455980472104E-4</v>
      </c>
      <c r="CO163" s="6">
        <v>0.103446131140988</v>
      </c>
      <c r="CP163" s="6">
        <v>19.250386014906098</v>
      </c>
      <c r="CQ163" s="6">
        <v>7.1670667932419603</v>
      </c>
      <c r="CR163" s="6">
        <v>2.7853827764644898</v>
      </c>
      <c r="CS163" s="6">
        <v>201.16653385576899</v>
      </c>
      <c r="CT163" s="6">
        <v>21.436045227060099</v>
      </c>
      <c r="CU163" s="6">
        <v>29.113113977793802</v>
      </c>
      <c r="CV163" s="6">
        <v>43.811627755561503</v>
      </c>
      <c r="CW163" s="6" t="s">
        <v>296</v>
      </c>
      <c r="CX163" s="6">
        <v>0.1</v>
      </c>
      <c r="CY163" s="6" t="s">
        <v>296</v>
      </c>
      <c r="CZ163" s="6">
        <v>0.1</v>
      </c>
      <c r="DA163" s="6" t="s">
        <v>296</v>
      </c>
      <c r="DB163" s="6">
        <v>1.6666666666666701E-2</v>
      </c>
      <c r="DC163" s="6">
        <v>2.5000000000000001E-2</v>
      </c>
      <c r="DD163" s="6">
        <v>2.5000000000000001E-2</v>
      </c>
      <c r="DE163" s="6">
        <v>1.008E-2</v>
      </c>
      <c r="DF163" s="6" t="s">
        <v>296</v>
      </c>
      <c r="DG163" s="6">
        <v>2.5000000000000001E-2</v>
      </c>
      <c r="DH163" s="6">
        <v>3.5355339059327397E-2</v>
      </c>
      <c r="DI163" s="6">
        <v>0.01</v>
      </c>
      <c r="DJ163" s="6">
        <v>2.5000000000000001E-2</v>
      </c>
      <c r="DK163" s="6">
        <v>2.5000000000000001E-2</v>
      </c>
      <c r="DL163" s="6">
        <v>3.3333333333333298E-2</v>
      </c>
      <c r="DM163" s="6" t="s">
        <v>296</v>
      </c>
      <c r="DN163" s="6">
        <v>2.5000000000000001E-2</v>
      </c>
      <c r="DO163" s="6" t="s">
        <v>296</v>
      </c>
      <c r="DP163" s="6">
        <v>2.5000000000000001E-2</v>
      </c>
      <c r="DQ163" s="6" t="s">
        <v>296</v>
      </c>
      <c r="DR163" s="6" t="s">
        <v>296</v>
      </c>
      <c r="DS163" s="6">
        <v>0.18333333333333299</v>
      </c>
      <c r="DT163" s="6">
        <v>6.6666666666666693E-2</v>
      </c>
      <c r="DU163" s="6">
        <v>6.6666666666666693E-2</v>
      </c>
      <c r="DV163" s="6">
        <v>1.132E-2</v>
      </c>
      <c r="DW163" s="6">
        <v>2.5000000000000001E-2</v>
      </c>
      <c r="DX163" s="6">
        <v>3.3333333333333298E-2</v>
      </c>
      <c r="DY163" s="6">
        <v>0.05</v>
      </c>
      <c r="DZ163" s="6">
        <v>0.05</v>
      </c>
      <c r="EA163" s="6">
        <v>2041.6766442062201</v>
      </c>
      <c r="EB163" s="6">
        <v>1999.7703674064701</v>
      </c>
      <c r="EC163" s="6">
        <v>96.983555322298898</v>
      </c>
      <c r="ED163" s="6">
        <v>3.5686240299452798</v>
      </c>
      <c r="EE163" s="6">
        <v>0.242973884859364</v>
      </c>
      <c r="EF163" s="6">
        <v>0.429221502608094</v>
      </c>
      <c r="EG163" s="6">
        <v>15.2702692233579</v>
      </c>
      <c r="EH163" s="6" t="s">
        <v>296</v>
      </c>
      <c r="EI163" s="6">
        <v>0.87992498950950404</v>
      </c>
      <c r="EJ163" s="6">
        <v>0.12763889211353499</v>
      </c>
      <c r="EK163" s="6">
        <v>0.33413796281217401</v>
      </c>
      <c r="EL163" s="6">
        <v>0.71119638365926297</v>
      </c>
      <c r="EM163" s="6" t="s">
        <v>296</v>
      </c>
      <c r="EN163" s="6">
        <v>0.38606634325522599</v>
      </c>
      <c r="EO163" s="6">
        <v>0.70502021835964501</v>
      </c>
      <c r="EP163" s="6">
        <v>0.92424247805927895</v>
      </c>
      <c r="EQ163" s="6">
        <v>0.31014598122765102</v>
      </c>
      <c r="ER163" s="6">
        <v>0.68825640972088697</v>
      </c>
      <c r="ES163" s="6">
        <v>1.15774779910392</v>
      </c>
      <c r="ET163" s="6">
        <v>0.61777715687922496</v>
      </c>
      <c r="EU163" s="6">
        <v>3.7846016742578599E-2</v>
      </c>
      <c r="EV163" s="6">
        <v>0.252023857690653</v>
      </c>
      <c r="EW163" s="6">
        <v>0.63139466218991402</v>
      </c>
      <c r="EX163" s="6">
        <v>0.24243020221797701</v>
      </c>
      <c r="EY163" s="6">
        <v>0.46207674121592301</v>
      </c>
      <c r="EZ163" s="6">
        <v>0.29284286825682498</v>
      </c>
      <c r="FA163" s="6">
        <v>4.829611474</v>
      </c>
      <c r="FB163" s="6">
        <v>5.8333333329999997</v>
      </c>
      <c r="FC163" s="6">
        <v>5.8333333329999997</v>
      </c>
      <c r="FD163" s="6">
        <v>154.92040039204699</v>
      </c>
      <c r="FE163" s="6">
        <v>51.922182350018304</v>
      </c>
      <c r="FF163" s="7">
        <v>5.6090232115992102E-2</v>
      </c>
      <c r="FG163" s="7">
        <v>2.3303283885887201E-2</v>
      </c>
      <c r="FH163" s="7">
        <v>2.4165131228465302E-2</v>
      </c>
      <c r="FI163" s="7">
        <v>2.31095372199383E-2</v>
      </c>
      <c r="FJ163" s="7">
        <v>7.8533566674402103E-2</v>
      </c>
      <c r="FK163" s="7">
        <v>4.3234383945371699E-2</v>
      </c>
      <c r="FL163" s="7">
        <v>4.81883978962582E-2</v>
      </c>
      <c r="FM163" s="7">
        <v>5.5604811489921501E-3</v>
      </c>
    </row>
    <row r="164" spans="1:169" ht="14.4" x14ac:dyDescent="0.3">
      <c r="A164" s="5" t="s">
        <v>208</v>
      </c>
      <c r="B164" s="6" t="s">
        <v>294</v>
      </c>
      <c r="C164" s="6" t="s">
        <v>296</v>
      </c>
      <c r="D164" s="6" t="s">
        <v>296</v>
      </c>
      <c r="E164" s="6" t="s">
        <v>296</v>
      </c>
      <c r="F164" s="6" t="s">
        <v>296</v>
      </c>
      <c r="G164" s="6" t="s">
        <v>296</v>
      </c>
      <c r="H164" s="6" t="s">
        <v>296</v>
      </c>
      <c r="I164" s="6" t="s">
        <v>296</v>
      </c>
      <c r="J164" s="6" t="s">
        <v>296</v>
      </c>
      <c r="K164" s="6" t="s">
        <v>296</v>
      </c>
      <c r="L164" s="6" t="s">
        <v>296</v>
      </c>
      <c r="M164" s="6" t="s">
        <v>296</v>
      </c>
      <c r="N164" s="6">
        <v>1.9125E-2</v>
      </c>
      <c r="O164" s="6">
        <v>1.8909090909090899E-4</v>
      </c>
      <c r="P164" s="6">
        <v>4.9818181818181797E-4</v>
      </c>
      <c r="Q164" s="6">
        <v>7.8954545454545499E-4</v>
      </c>
      <c r="R164" s="6">
        <v>1E-3</v>
      </c>
      <c r="S164" s="6">
        <v>1.87727272727272E-4</v>
      </c>
      <c r="T164" s="6">
        <v>5.83333333333333E-2</v>
      </c>
      <c r="U164" s="6">
        <v>5.83333333333333E-2</v>
      </c>
      <c r="V164" s="6">
        <v>9.1666666666666702E-2</v>
      </c>
      <c r="W164" s="6">
        <v>5.2499999999999998E-2</v>
      </c>
      <c r="X164" s="6">
        <v>5.83333333333333E-2</v>
      </c>
      <c r="Y164" s="6">
        <v>5.83333333333333E-2</v>
      </c>
      <c r="Z164" s="6">
        <v>5.83333333333333E-2</v>
      </c>
      <c r="AA164" s="6">
        <v>5.83333333333333E-2</v>
      </c>
      <c r="AB164" s="6">
        <v>5.83333333333333E-2</v>
      </c>
      <c r="AC164" s="6">
        <v>5.83333333333333E-2</v>
      </c>
      <c r="AD164" s="6">
        <v>5.83333333333333E-2</v>
      </c>
      <c r="AE164" s="6">
        <v>5.83333333333333E-2</v>
      </c>
      <c r="AF164" s="6">
        <v>3.3658545901291701E-3</v>
      </c>
      <c r="AG164" s="6">
        <v>97.951451964971</v>
      </c>
      <c r="AH164" s="6">
        <v>7.5740516561334501E-2</v>
      </c>
      <c r="AI164" s="6">
        <v>1.7651659281900999E-2</v>
      </c>
      <c r="AJ164" s="6">
        <v>4.2069201221697901</v>
      </c>
      <c r="AK164" s="6">
        <v>0.29198651810305098</v>
      </c>
      <c r="AL164" s="6">
        <v>8.3844469683963304E-3</v>
      </c>
      <c r="AM164" s="6">
        <v>7.4561907481355601E-3</v>
      </c>
      <c r="AN164" s="6">
        <v>59.917260515944001</v>
      </c>
      <c r="AO164" s="6">
        <v>3.7136453771791797E-2</v>
      </c>
      <c r="AP164" s="6">
        <v>5.9844751558847102E-2</v>
      </c>
      <c r="AQ164" s="6">
        <v>1.29840425554082E-2</v>
      </c>
      <c r="AR164" s="6">
        <v>0.211791478540267</v>
      </c>
      <c r="AS164" s="6">
        <v>1.4265596076379099E-2</v>
      </c>
      <c r="AT164" s="6">
        <v>0.131124997558249</v>
      </c>
      <c r="AU164" s="6">
        <v>7.9215545465259902E-3</v>
      </c>
      <c r="AV164" s="6">
        <v>4.1325414639591098E-3</v>
      </c>
      <c r="AW164" s="6">
        <v>1.67399859912292E-3</v>
      </c>
      <c r="AX164" s="6">
        <v>20.515405832405001</v>
      </c>
      <c r="AY164" s="6">
        <v>5.3299696170805003E-2</v>
      </c>
      <c r="AZ164" s="6">
        <v>1.10783324068975E-2</v>
      </c>
      <c r="BA164" s="6">
        <v>4.5771054292871503E-2</v>
      </c>
      <c r="BB164" s="6">
        <v>3.1025234505119001E-2</v>
      </c>
      <c r="BC164" s="6">
        <v>0.72050316594611097</v>
      </c>
      <c r="BD164" s="6">
        <v>1.4803138511536901E-3</v>
      </c>
      <c r="BE164" s="6">
        <v>1.7886149644792499E-3</v>
      </c>
      <c r="BF164" s="6">
        <v>60.615077044071597</v>
      </c>
      <c r="BG164" s="6">
        <v>3.6355896142803802E-2</v>
      </c>
      <c r="BH164" s="6">
        <v>0.122961481144183</v>
      </c>
      <c r="BI164" s="6">
        <v>5.8788832109349604E-4</v>
      </c>
      <c r="BJ164" s="6">
        <v>9.47168350491396</v>
      </c>
      <c r="BK164" s="6">
        <v>0.369098448258597</v>
      </c>
      <c r="BL164" s="6">
        <v>2.62229949402412E-2</v>
      </c>
      <c r="BM164" s="6">
        <v>19.348612259744598</v>
      </c>
      <c r="BN164" s="6">
        <v>4.8507281347857298E-2</v>
      </c>
      <c r="BO164" s="6">
        <v>8.6918200155451403E-2</v>
      </c>
      <c r="BP164" s="6">
        <v>1.2467875123809999</v>
      </c>
      <c r="BQ164" s="6">
        <v>4.2902218356233403E-2</v>
      </c>
      <c r="BR164" s="6">
        <v>1.8284401218305901E-3</v>
      </c>
      <c r="BS164" s="6">
        <v>1.15028978481066E-2</v>
      </c>
      <c r="BT164" s="6">
        <v>8.6407536360230599E-4</v>
      </c>
      <c r="BU164" s="6">
        <v>0.15943143684639699</v>
      </c>
      <c r="BV164" s="6">
        <v>1.0604085817634099E-3</v>
      </c>
      <c r="BW164" s="6">
        <v>3.9482780285694498E-4</v>
      </c>
      <c r="BX164" s="6">
        <v>0.14953117837575</v>
      </c>
      <c r="BY164" s="6">
        <v>0.31950751062373101</v>
      </c>
      <c r="BZ164" s="6">
        <v>376.93317534399199</v>
      </c>
      <c r="CA164" s="6">
        <v>7.06144387354311E-3</v>
      </c>
      <c r="CB164" s="6">
        <v>0.15630469372707401</v>
      </c>
      <c r="CC164" s="6">
        <v>0.13012402752125299</v>
      </c>
      <c r="CD164" s="6">
        <v>1.5271212620078E-2</v>
      </c>
      <c r="CE164" s="6">
        <v>1.5387392515882701E-3</v>
      </c>
      <c r="CF164" s="6">
        <v>4.6356207055057901E-3</v>
      </c>
      <c r="CG164" s="6">
        <v>3.1963141609550501E-2</v>
      </c>
      <c r="CH164" s="6">
        <v>29.080162009990701</v>
      </c>
      <c r="CI164" s="6">
        <v>2.5188406252913999E-3</v>
      </c>
      <c r="CJ164" s="6">
        <v>6.6271722118202599E-4</v>
      </c>
      <c r="CK164" s="6">
        <v>2.8780984317878602E-3</v>
      </c>
      <c r="CL164" s="6">
        <v>7.6315807660495005E-2</v>
      </c>
      <c r="CM164" s="6">
        <v>9.9994633717401804E-3</v>
      </c>
      <c r="CN164" s="6">
        <v>3.9659125280315398E-3</v>
      </c>
      <c r="CO164" s="6">
        <v>0.34751167163233398</v>
      </c>
      <c r="CP164" s="6">
        <v>14.067589780123701</v>
      </c>
      <c r="CQ164" s="6">
        <v>4.8866364499376997</v>
      </c>
      <c r="CR164" s="6">
        <v>1.8732106391427901</v>
      </c>
      <c r="CS164" s="6">
        <v>211.754246163967</v>
      </c>
      <c r="CT164" s="6">
        <v>59.975318028902102</v>
      </c>
      <c r="CU164" s="6">
        <v>24.974132904696599</v>
      </c>
      <c r="CV164" s="6">
        <v>97.369163246878699</v>
      </c>
      <c r="CW164" s="6" t="s">
        <v>296</v>
      </c>
      <c r="CX164" s="6">
        <v>0.1</v>
      </c>
      <c r="CY164" s="6" t="s">
        <v>296</v>
      </c>
      <c r="CZ164" s="6">
        <v>0.1</v>
      </c>
      <c r="DA164" s="6" t="s">
        <v>296</v>
      </c>
      <c r="DB164" s="6">
        <v>1.6666666666666701E-2</v>
      </c>
      <c r="DC164" s="6">
        <v>2.5000000000000001E-2</v>
      </c>
      <c r="DD164" s="6">
        <v>2.5000000000000001E-2</v>
      </c>
      <c r="DE164" s="6">
        <v>2.5000000000000001E-2</v>
      </c>
      <c r="DF164" s="6" t="s">
        <v>296</v>
      </c>
      <c r="DG164" s="6">
        <v>2.5000000000000001E-2</v>
      </c>
      <c r="DH164" s="6">
        <v>3.5355339059327397E-2</v>
      </c>
      <c r="DI164" s="6">
        <v>1.7500000000000002E-2</v>
      </c>
      <c r="DJ164" s="6">
        <v>2.5000000000000001E-2</v>
      </c>
      <c r="DK164" s="6">
        <v>2.5000000000000001E-2</v>
      </c>
      <c r="DL164" s="6">
        <v>1.2500000000000001E-2</v>
      </c>
      <c r="DM164" s="6" t="s">
        <v>296</v>
      </c>
      <c r="DN164" s="6">
        <v>2.5000000000000001E-2</v>
      </c>
      <c r="DO164" s="6" t="s">
        <v>296</v>
      </c>
      <c r="DP164" s="6">
        <v>2.5000000000000001E-2</v>
      </c>
      <c r="DQ164" s="6" t="s">
        <v>296</v>
      </c>
      <c r="DR164" s="6" t="s">
        <v>296</v>
      </c>
      <c r="DS164" s="6">
        <v>0.18333333333333299</v>
      </c>
      <c r="DT164" s="6">
        <v>6.6666666666666693E-2</v>
      </c>
      <c r="DU164" s="6">
        <v>6.6666666666666693E-2</v>
      </c>
      <c r="DV164" s="6">
        <v>2.5000000000000001E-2</v>
      </c>
      <c r="DW164" s="6">
        <v>2.5000000000000001E-2</v>
      </c>
      <c r="DX164" s="6">
        <v>3.3333333333333298E-2</v>
      </c>
      <c r="DY164" s="6">
        <v>0.05</v>
      </c>
      <c r="DZ164" s="6">
        <v>0.05</v>
      </c>
      <c r="EA164" s="6">
        <v>1377.4827011831101</v>
      </c>
      <c r="EB164" s="6">
        <v>1728.3351659277901</v>
      </c>
      <c r="EC164" s="6">
        <v>96.983555322298898</v>
      </c>
      <c r="ED164" s="6">
        <v>3.5686240299452798</v>
      </c>
      <c r="EE164" s="6">
        <v>0.70053040835439395</v>
      </c>
      <c r="EF164" s="6">
        <v>2.6207376277579701</v>
      </c>
      <c r="EG164" s="6">
        <v>15.2702692233579</v>
      </c>
      <c r="EH164" s="6" t="s">
        <v>296</v>
      </c>
      <c r="EI164" s="6">
        <v>0.87992498950950404</v>
      </c>
      <c r="EJ164" s="6">
        <v>0.135151568110431</v>
      </c>
      <c r="EK164" s="6">
        <v>0.46998309182109699</v>
      </c>
      <c r="EL164" s="6">
        <v>2.2230718977697399</v>
      </c>
      <c r="EM164" s="6" t="s">
        <v>296</v>
      </c>
      <c r="EN164" s="6">
        <v>0.80108872615307203</v>
      </c>
      <c r="EO164" s="6">
        <v>1.06738136346555</v>
      </c>
      <c r="EP164" s="6">
        <v>0.87293506564383705</v>
      </c>
      <c r="EQ164" s="6">
        <v>0.40482951724184701</v>
      </c>
      <c r="ER164" s="6">
        <v>0.68825640972088697</v>
      </c>
      <c r="ES164" s="6">
        <v>1.15774779910392</v>
      </c>
      <c r="ET164" s="6">
        <v>1.61512086943957</v>
      </c>
      <c r="EU164" s="6">
        <v>0.25842921601330499</v>
      </c>
      <c r="EV164" s="6">
        <v>0.33605929471488999</v>
      </c>
      <c r="EW164" s="6">
        <v>1.4143502940025099</v>
      </c>
      <c r="EX164" s="6">
        <v>0.87653802333793496</v>
      </c>
      <c r="EY164" s="6">
        <v>0.37527939904651197</v>
      </c>
      <c r="EZ164" s="6">
        <v>0.50978709528212296</v>
      </c>
      <c r="FA164" s="6">
        <v>5.8333333329999997</v>
      </c>
      <c r="FB164" s="6">
        <v>5.8333333329999997</v>
      </c>
      <c r="FC164" s="6">
        <v>5.8333333329999997</v>
      </c>
      <c r="FD164" s="6">
        <v>196.02190815551</v>
      </c>
      <c r="FE164" s="6">
        <v>65.221567380270997</v>
      </c>
      <c r="FF164" s="7">
        <v>5.0996410034176598E-2</v>
      </c>
      <c r="FG164" s="7">
        <v>2.8771783279922001E-2</v>
      </c>
      <c r="FH164" s="7">
        <v>3.8326161665431603E-2</v>
      </c>
      <c r="FI164" s="7">
        <v>3.1294363766997499E-2</v>
      </c>
      <c r="FJ164" s="7">
        <v>7.7623058348072399E-2</v>
      </c>
      <c r="FK164" s="7">
        <v>4.8396151862941501E-2</v>
      </c>
      <c r="FL164" s="7">
        <v>4.3419664928282302E-2</v>
      </c>
      <c r="FM164" s="7">
        <v>4.20365073790205E-3</v>
      </c>
    </row>
    <row r="165" spans="1:169" ht="14.4" x14ac:dyDescent="0.3">
      <c r="A165" s="5" t="s">
        <v>209</v>
      </c>
      <c r="B165" s="6" t="s">
        <v>294</v>
      </c>
      <c r="C165" s="6" t="s">
        <v>296</v>
      </c>
      <c r="D165" s="6" t="s">
        <v>296</v>
      </c>
      <c r="E165" s="6" t="s">
        <v>296</v>
      </c>
      <c r="F165" s="6" t="s">
        <v>296</v>
      </c>
      <c r="G165" s="6" t="s">
        <v>296</v>
      </c>
      <c r="H165" s="6" t="s">
        <v>296</v>
      </c>
      <c r="I165" s="6" t="s">
        <v>296</v>
      </c>
      <c r="J165" s="6" t="s">
        <v>296</v>
      </c>
      <c r="K165" s="6" t="s">
        <v>296</v>
      </c>
      <c r="L165" s="6" t="s">
        <v>296</v>
      </c>
      <c r="M165" s="6" t="s">
        <v>296</v>
      </c>
      <c r="N165" s="6">
        <v>1.8412499999999998E-2</v>
      </c>
      <c r="O165" s="6">
        <v>1.0791666666666699E-4</v>
      </c>
      <c r="P165" s="6">
        <v>6.5666666666666499E-4</v>
      </c>
      <c r="Q165" s="6">
        <v>8.3666666666666503E-4</v>
      </c>
      <c r="R165" s="6">
        <v>1E-3</v>
      </c>
      <c r="S165" s="6">
        <v>6.4999999999999994E-5</v>
      </c>
      <c r="T165" s="6">
        <v>5.83333333333333E-2</v>
      </c>
      <c r="U165" s="6">
        <v>5.83333333333333E-2</v>
      </c>
      <c r="V165" s="6">
        <v>9.1666666666666702E-2</v>
      </c>
      <c r="W165" s="6">
        <v>0.116666666666667</v>
      </c>
      <c r="X165" s="6">
        <v>5.83333333333333E-2</v>
      </c>
      <c r="Y165" s="6">
        <v>5.83333333333333E-2</v>
      </c>
      <c r="Z165" s="6">
        <v>5.83333333333333E-2</v>
      </c>
      <c r="AA165" s="6">
        <v>5.83333333333333E-2</v>
      </c>
      <c r="AB165" s="6">
        <v>5.83333333333333E-2</v>
      </c>
      <c r="AC165" s="6">
        <v>5.83333333333333E-2</v>
      </c>
      <c r="AD165" s="6">
        <v>5.83333333333333E-2</v>
      </c>
      <c r="AE165" s="6">
        <v>5.83333333333333E-2</v>
      </c>
      <c r="AF165" s="6">
        <v>1.86375575553618E-3</v>
      </c>
      <c r="AG165" s="6">
        <v>19.7455907899589</v>
      </c>
      <c r="AH165" s="6">
        <v>4.38653612297282E-2</v>
      </c>
      <c r="AI165" s="6">
        <v>1.7651659281900999E-2</v>
      </c>
      <c r="AJ165" s="6">
        <v>6.1308984554731003</v>
      </c>
      <c r="AK165" s="6">
        <v>0.13012117696200201</v>
      </c>
      <c r="AL165" s="6">
        <v>5.3174445188497402E-3</v>
      </c>
      <c r="AM165" s="6">
        <v>5.9297507112334698E-3</v>
      </c>
      <c r="AN165" s="6">
        <v>17.144276078243202</v>
      </c>
      <c r="AO165" s="6">
        <v>3.7136453771791797E-2</v>
      </c>
      <c r="AP165" s="6">
        <v>1.77680868097948E-2</v>
      </c>
      <c r="AQ165" s="6">
        <v>2.3506871662049601E-3</v>
      </c>
      <c r="AR165" s="6">
        <v>0.211791478540267</v>
      </c>
      <c r="AS165" s="6">
        <v>3.2432464038105401E-3</v>
      </c>
      <c r="AT165" s="6">
        <v>4.9615830874209003E-2</v>
      </c>
      <c r="AU165" s="6">
        <v>1.49647077416433E-3</v>
      </c>
      <c r="AV165" s="6">
        <v>9.1482063368122598E-4</v>
      </c>
      <c r="AW165" s="6">
        <v>5.50085101840745E-4</v>
      </c>
      <c r="AX165" s="6">
        <v>6.0873162299101597</v>
      </c>
      <c r="AY165" s="6">
        <v>1.6014501745514598E-2</v>
      </c>
      <c r="AZ165" s="6">
        <v>2.7735177542394301E-3</v>
      </c>
      <c r="BA165" s="6">
        <v>1.32474377993101E-2</v>
      </c>
      <c r="BB165" s="6">
        <v>6.6682749277486401E-3</v>
      </c>
      <c r="BC165" s="6">
        <v>0.43505734060749401</v>
      </c>
      <c r="BD165" s="6">
        <v>4.3793096187380001E-4</v>
      </c>
      <c r="BE165" s="6">
        <v>1.04710586996311E-3</v>
      </c>
      <c r="BF165" s="6">
        <v>21.613585630900701</v>
      </c>
      <c r="BG165" s="6">
        <v>1.5665061002148501E-2</v>
      </c>
      <c r="BH165" s="6">
        <v>2.5086929382791799E-2</v>
      </c>
      <c r="BI165" s="6">
        <f>0.000362976406534*2*5/6</f>
        <v>6.0496067755666657E-4</v>
      </c>
      <c r="BJ165" s="6">
        <v>3.19839040671213</v>
      </c>
      <c r="BK165" s="6">
        <v>0.120640336461646</v>
      </c>
      <c r="BL165" s="6">
        <v>4.9454517301216597E-2</v>
      </c>
      <c r="BM165" s="6">
        <v>25.4260605559687</v>
      </c>
      <c r="BN165" s="6">
        <v>1.2334275457285699E-2</v>
      </c>
      <c r="BO165" s="6">
        <v>2.2231870474442899E-2</v>
      </c>
      <c r="BP165" s="6">
        <v>9.7835881175978905</v>
      </c>
      <c r="BQ165" s="6">
        <v>4.3919462646725201E-2</v>
      </c>
      <c r="BR165" s="6">
        <v>1.0367321686829301E-3</v>
      </c>
      <c r="BS165" s="6">
        <v>2.61632377452873E-3</v>
      </c>
      <c r="BT165" s="6">
        <v>8.6407536360230599E-4</v>
      </c>
      <c r="BU165" s="6">
        <v>6.6978790937775604E-2</v>
      </c>
      <c r="BV165" s="6">
        <v>6.19068379259561E-4</v>
      </c>
      <c r="BW165" s="6">
        <v>1.15904139433551E-3</v>
      </c>
      <c r="BX165" s="6">
        <v>9.9707310067693899E-2</v>
      </c>
      <c r="BY165" s="6">
        <v>0.121494249057342</v>
      </c>
      <c r="BZ165" s="6">
        <v>587.48550870233896</v>
      </c>
      <c r="CA165" s="6">
        <v>1.99884539422577E-3</v>
      </c>
      <c r="CB165" s="6">
        <v>0.112519118478614</v>
      </c>
      <c r="CC165" s="6">
        <v>4.3672909190605298E-2</v>
      </c>
      <c r="CD165" s="6">
        <v>1.5271212620078E-2</v>
      </c>
      <c r="CE165" s="6">
        <v>3.59012613987895E-4</v>
      </c>
      <c r="CF165" s="6">
        <v>8.3017675633257997E-4</v>
      </c>
      <c r="CG165" s="6">
        <v>7.2662476957517999E-3</v>
      </c>
      <c r="CH165" s="6">
        <v>5.7120728141379198</v>
      </c>
      <c r="CI165" s="6">
        <v>1.7174492985559699E-3</v>
      </c>
      <c r="CJ165" s="6">
        <v>4.4685844072472598E-4</v>
      </c>
      <c r="CK165" s="6">
        <v>1.77574143308591E-3</v>
      </c>
      <c r="CL165" s="6">
        <v>2.20025744096582E-2</v>
      </c>
      <c r="CM165" s="6">
        <v>8.9088036402301396E-2</v>
      </c>
      <c r="CN165" s="6">
        <v>9.7879683769497489E-4</v>
      </c>
      <c r="CO165" s="6">
        <v>0.20814255414524799</v>
      </c>
      <c r="CP165" s="6">
        <v>16.024359787133399</v>
      </c>
      <c r="CQ165" s="6">
        <v>4.3979728049439304</v>
      </c>
      <c r="CR165" s="6">
        <v>2.39445186046947</v>
      </c>
      <c r="CS165" s="6">
        <v>241.07406486359301</v>
      </c>
      <c r="CT165" s="6">
        <v>18.0805548647695</v>
      </c>
      <c r="CU165" s="6">
        <v>17.527387618636599</v>
      </c>
      <c r="CV165" s="6">
        <v>43.694348480762997</v>
      </c>
      <c r="CW165" s="6" t="s">
        <v>296</v>
      </c>
      <c r="CX165" s="6">
        <v>0.1</v>
      </c>
      <c r="CY165" s="6" t="s">
        <v>296</v>
      </c>
      <c r="CZ165" s="6">
        <v>0.1</v>
      </c>
      <c r="DA165" s="6" t="s">
        <v>296</v>
      </c>
      <c r="DB165" s="6">
        <v>1.6666666666666701E-2</v>
      </c>
      <c r="DC165" s="6">
        <v>2.5000000000000001E-2</v>
      </c>
      <c r="DD165" s="6">
        <v>1.6320000000000001E-2</v>
      </c>
      <c r="DE165" s="6">
        <v>2.2679999999999999E-2</v>
      </c>
      <c r="DF165" s="6" t="s">
        <v>296</v>
      </c>
      <c r="DG165" s="6">
        <v>1.89E-2</v>
      </c>
      <c r="DH165" s="6">
        <v>2.4971031216191299E-2</v>
      </c>
      <c r="DI165" s="6">
        <v>2.5000000000000001E-2</v>
      </c>
      <c r="DJ165" s="6">
        <v>1.14E-2</v>
      </c>
      <c r="DK165" s="6">
        <v>1.072E-2</v>
      </c>
      <c r="DL165" s="6">
        <v>3.3333333333333298E-2</v>
      </c>
      <c r="DM165" s="6" t="s">
        <v>296</v>
      </c>
      <c r="DN165" s="6">
        <v>2.5000000000000001E-2</v>
      </c>
      <c r="DO165" s="6" t="s">
        <v>296</v>
      </c>
      <c r="DP165" s="6">
        <v>2.5000000000000001E-2</v>
      </c>
      <c r="DQ165" s="6" t="s">
        <v>296</v>
      </c>
      <c r="DR165" s="6" t="s">
        <v>296</v>
      </c>
      <c r="DS165" s="6">
        <v>0.18333333333333299</v>
      </c>
      <c r="DT165" s="6">
        <v>6.6666666666666693E-2</v>
      </c>
      <c r="DU165" s="6">
        <v>6.6666666666666693E-2</v>
      </c>
      <c r="DV165" s="6">
        <v>2.8299999999999999E-2</v>
      </c>
      <c r="DW165" s="6">
        <v>2.5000000000000001E-2</v>
      </c>
      <c r="DX165" s="6">
        <v>3.3333333333333298E-2</v>
      </c>
      <c r="DY165" s="6">
        <v>0.05</v>
      </c>
      <c r="DZ165" s="6">
        <v>0.05</v>
      </c>
      <c r="EA165" s="6">
        <v>1955.85812762824</v>
      </c>
      <c r="EB165" s="6">
        <v>2044.7785907719399</v>
      </c>
      <c r="EC165" s="6">
        <v>96.983555322298898</v>
      </c>
      <c r="ED165" s="6">
        <v>3.5686240299452798</v>
      </c>
      <c r="EE165" s="6">
        <v>0.30711482937520301</v>
      </c>
      <c r="EF165" s="6">
        <v>0.76206122425615097</v>
      </c>
      <c r="EG165" s="6">
        <v>15.2702692233579</v>
      </c>
      <c r="EH165" s="6" t="s">
        <v>296</v>
      </c>
      <c r="EI165" s="6">
        <v>0.87992498950950404</v>
      </c>
      <c r="EJ165" s="6">
        <v>0.12463971400967599</v>
      </c>
      <c r="EK165" s="6">
        <v>0.34025091355166098</v>
      </c>
      <c r="EL165" s="6">
        <v>0.87407172199898397</v>
      </c>
      <c r="EM165" s="6" t="s">
        <v>296</v>
      </c>
      <c r="EN165" s="6">
        <v>0.77669033901728102</v>
      </c>
      <c r="EO165" s="6">
        <v>0.72080112948307196</v>
      </c>
      <c r="EP165" s="6">
        <v>0.33045664142655301</v>
      </c>
      <c r="EQ165" s="6">
        <v>0.34170613776015002</v>
      </c>
      <c r="ER165" s="6">
        <v>0.68825640972088697</v>
      </c>
      <c r="ES165" s="6">
        <v>1.15774779910392</v>
      </c>
      <c r="ET165" s="6">
        <v>0.57145465261234096</v>
      </c>
      <c r="EU165" s="6">
        <v>7.5328165024729707E-2</v>
      </c>
      <c r="EV165" s="6">
        <v>0.26227820411415398</v>
      </c>
      <c r="EW165" s="6">
        <v>0.67842948338235198</v>
      </c>
      <c r="EX165" s="6">
        <v>0.18905353154311999</v>
      </c>
      <c r="EY165" s="6">
        <v>0.46207674121592301</v>
      </c>
      <c r="EZ165" s="6">
        <v>0.343316539792133</v>
      </c>
      <c r="FA165" s="6">
        <v>18.469680459999999</v>
      </c>
      <c r="FB165" s="6">
        <v>4.9358206249999999</v>
      </c>
      <c r="FC165" s="6">
        <v>5.8333333329999997</v>
      </c>
      <c r="FD165" s="6">
        <v>208.87303976064101</v>
      </c>
      <c r="FE165" s="6">
        <v>63.319721877612999</v>
      </c>
      <c r="FF165" s="7">
        <v>6.9196975473747896E-2</v>
      </c>
      <c r="FG165" s="7">
        <v>3.5374437434530899E-2</v>
      </c>
      <c r="FH165" s="7">
        <v>3.8816262605487102E-2</v>
      </c>
      <c r="FI165" s="7">
        <v>2.8116464414588298E-2</v>
      </c>
      <c r="FJ165" s="7">
        <v>6.9416096027714896E-2</v>
      </c>
      <c r="FK165" s="7">
        <v>4.2262716022733599E-2</v>
      </c>
      <c r="FL165" s="7">
        <v>4.1858580462456899E-2</v>
      </c>
      <c r="FM165" s="7">
        <v>3.7897282111027499E-3</v>
      </c>
    </row>
    <row r="166" spans="1:169" ht="14.4" x14ac:dyDescent="0.3">
      <c r="A166" s="5" t="s">
        <v>210</v>
      </c>
      <c r="B166" s="6" t="s">
        <v>294</v>
      </c>
      <c r="C166" s="6" t="s">
        <v>296</v>
      </c>
      <c r="D166" s="6" t="s">
        <v>296</v>
      </c>
      <c r="E166" s="6" t="s">
        <v>296</v>
      </c>
      <c r="F166" s="6" t="s">
        <v>296</v>
      </c>
      <c r="G166" s="6" t="s">
        <v>296</v>
      </c>
      <c r="H166" s="6" t="s">
        <v>296</v>
      </c>
      <c r="I166" s="6" t="s">
        <v>296</v>
      </c>
      <c r="J166" s="6" t="s">
        <v>296</v>
      </c>
      <c r="K166" s="6" t="s">
        <v>296</v>
      </c>
      <c r="L166" s="6" t="s">
        <v>296</v>
      </c>
      <c r="M166" s="6" t="s">
        <v>296</v>
      </c>
      <c r="N166" s="6">
        <v>1.80083333333334E-2</v>
      </c>
      <c r="O166" s="6">
        <v>1.6727272727272801E-4</v>
      </c>
      <c r="P166" s="6">
        <v>7.0227272727272499E-4</v>
      </c>
      <c r="Q166" s="6">
        <v>9.6181818181818E-4</v>
      </c>
      <c r="R166" s="6">
        <v>1E-3</v>
      </c>
      <c r="S166" s="6">
        <v>2.5863636363636301E-4</v>
      </c>
      <c r="T166" s="6">
        <v>5.83333333333333E-2</v>
      </c>
      <c r="U166" s="6">
        <v>5.83333333333333E-2</v>
      </c>
      <c r="V166" s="6">
        <v>9.1666666666666702E-2</v>
      </c>
      <c r="W166" s="6">
        <v>5.9499999999999997E-2</v>
      </c>
      <c r="X166" s="6">
        <v>5.83333333333333E-2</v>
      </c>
      <c r="Y166" s="6">
        <v>5.83333333333333E-2</v>
      </c>
      <c r="Z166" s="6">
        <v>2.8000000000000001E-2</v>
      </c>
      <c r="AA166" s="6">
        <v>5.83333333333333E-2</v>
      </c>
      <c r="AB166" s="6">
        <v>5.83333333333333E-2</v>
      </c>
      <c r="AC166" s="6">
        <v>5.83333333333333E-2</v>
      </c>
      <c r="AD166" s="6">
        <v>5.83333333333333E-2</v>
      </c>
      <c r="AE166" s="6">
        <v>2.8000000000000001E-2</v>
      </c>
      <c r="AF166" s="6">
        <v>7.4830781948070804E-4</v>
      </c>
      <c r="AG166" s="6">
        <v>39.050597134116202</v>
      </c>
      <c r="AH166" s="6">
        <v>4.16837668761861E-2</v>
      </c>
      <c r="AI166" s="6">
        <v>1.7651659281900999E-2</v>
      </c>
      <c r="AJ166" s="6">
        <v>10.6420741877944</v>
      </c>
      <c r="AK166" s="6">
        <v>0.135092740841501</v>
      </c>
      <c r="AL166" s="6">
        <v>3.4673969014839098E-3</v>
      </c>
      <c r="AM166" s="6">
        <v>4.52689780448913E-3</v>
      </c>
      <c r="AN166" s="6">
        <v>15.4764921583991</v>
      </c>
      <c r="AO166" s="6">
        <v>3.7136453771791797E-2</v>
      </c>
      <c r="AP166" s="6">
        <v>4.45381655494397E-2</v>
      </c>
      <c r="AQ166" s="6">
        <v>6.4726544771531898E-3</v>
      </c>
      <c r="AR166" s="6">
        <v>0.211791478540267</v>
      </c>
      <c r="AS166" s="6">
        <v>5.4003271156959198E-3</v>
      </c>
      <c r="AT166" s="6">
        <v>0.205336595060956</v>
      </c>
      <c r="AU166" s="6">
        <v>3.60266676947288E-3</v>
      </c>
      <c r="AV166" s="6">
        <v>2.2003781646709299E-3</v>
      </c>
      <c r="AW166" s="6">
        <v>7.5873321354306402E-4</v>
      </c>
      <c r="AX166" s="6">
        <v>13.666146835358299</v>
      </c>
      <c r="AY166" s="6">
        <v>2.7871230556830998E-2</v>
      </c>
      <c r="AZ166" s="6">
        <v>5.5814643250514896E-3</v>
      </c>
      <c r="BA166" s="6">
        <v>6.9778336258063997E-2</v>
      </c>
      <c r="BB166" s="6">
        <v>1.3276669168465099E-2</v>
      </c>
      <c r="BC166" s="6">
        <v>1.5797267649703899E-2</v>
      </c>
      <c r="BD166" s="6">
        <v>6.3894140765748705E-4</v>
      </c>
      <c r="BE166" s="6">
        <v>2.48050341165904E-4</v>
      </c>
      <c r="BF166" s="6">
        <v>13.577218892047</v>
      </c>
      <c r="BG166" s="6">
        <v>5.87085733420942E-2</v>
      </c>
      <c r="BH166" s="6">
        <v>7.5275581009916798E-2</v>
      </c>
      <c r="BI166" s="6">
        <v>2.93974614156141E-4</v>
      </c>
      <c r="BJ166" s="6">
        <v>7.2744460260230897</v>
      </c>
      <c r="BK166" s="6">
        <v>0.217040349601896</v>
      </c>
      <c r="BL166" s="6">
        <v>0.168002530986126</v>
      </c>
      <c r="BM166" s="6">
        <v>34.839942865508398</v>
      </c>
      <c r="BN166" s="6">
        <v>2.1426686150680899E-2</v>
      </c>
      <c r="BO166" s="6">
        <v>5.6295440494625697E-2</v>
      </c>
      <c r="BP166" s="6">
        <v>1.2467875123809999</v>
      </c>
      <c r="BQ166" s="6">
        <v>6.2846993492068501E-2</v>
      </c>
      <c r="BR166" s="6">
        <v>1.32223334431237E-3</v>
      </c>
      <c r="BS166" s="6">
        <v>4.7505724148916304E-3</v>
      </c>
      <c r="BT166" s="6">
        <v>8.6407536360230599E-4</v>
      </c>
      <c r="BU166" s="6">
        <v>6.1227785791261702E-2</v>
      </c>
      <c r="BV166" s="6">
        <v>1.0099696181142101E-3</v>
      </c>
      <c r="BW166" s="6">
        <v>3.9482780285694498E-4</v>
      </c>
      <c r="BX166" s="6">
        <v>0.160123527465375</v>
      </c>
      <c r="BY166" s="6">
        <v>0.14669385190249001</v>
      </c>
      <c r="BZ166" s="6">
        <v>23.776086931675898</v>
      </c>
      <c r="CA166" s="6">
        <v>3.2030978683462601E-3</v>
      </c>
      <c r="CB166" s="6">
        <v>0.21183246728507801</v>
      </c>
      <c r="CC166" s="6">
        <v>7.1523303004359204E-2</v>
      </c>
      <c r="CD166" s="6">
        <v>1.5271212620078E-2</v>
      </c>
      <c r="CE166" s="6">
        <v>6.3383052670813104E-4</v>
      </c>
      <c r="CF166" s="6">
        <v>3.3746053275221901E-3</v>
      </c>
      <c r="CG166" s="6">
        <v>1.45368843918401E-2</v>
      </c>
      <c r="CH166" s="6">
        <v>10.240928405123601</v>
      </c>
      <c r="CI166" s="6">
        <v>1.11452172788821E-3</v>
      </c>
      <c r="CJ166" s="6">
        <v>3.6412504295385599E-4</v>
      </c>
      <c r="CK166" s="6">
        <v>8.1662866391977995E-4</v>
      </c>
      <c r="CL166" s="6">
        <v>4.10478387112274E-2</v>
      </c>
      <c r="CM166" s="6">
        <v>2.2514130684157901E-2</v>
      </c>
      <c r="CN166" s="6">
        <v>1.9371248933157999E-3</v>
      </c>
      <c r="CO166" s="6">
        <v>0.398904865893844</v>
      </c>
      <c r="CP166" s="6">
        <v>12.4281338283047</v>
      </c>
      <c r="CQ166" s="6">
        <v>5.2938561540991804</v>
      </c>
      <c r="CR166" s="6">
        <v>1.8569218509763299</v>
      </c>
      <c r="CS166" s="6">
        <v>211.754246163967</v>
      </c>
      <c r="CT166" s="6">
        <v>28.603112020302</v>
      </c>
      <c r="CU166" s="6">
        <v>16.997187563818301</v>
      </c>
      <c r="CV166" s="6">
        <v>68.299540333489304</v>
      </c>
      <c r="CW166" s="6" t="s">
        <v>296</v>
      </c>
      <c r="CX166" s="6">
        <v>0.1</v>
      </c>
      <c r="CY166" s="6" t="s">
        <v>296</v>
      </c>
      <c r="CZ166" s="6">
        <v>0.1</v>
      </c>
      <c r="DA166" s="6" t="s">
        <v>296</v>
      </c>
      <c r="DB166" s="6">
        <v>1.6666666666666701E-2</v>
      </c>
      <c r="DC166" s="6">
        <v>2.5000000000000001E-2</v>
      </c>
      <c r="DD166" s="6">
        <v>2.5000000000000001E-2</v>
      </c>
      <c r="DE166" s="6">
        <v>1.008E-2</v>
      </c>
      <c r="DF166" s="6" t="s">
        <v>296</v>
      </c>
      <c r="DG166" s="6">
        <v>2.5000000000000001E-2</v>
      </c>
      <c r="DH166" s="6">
        <v>3.5355339059327397E-2</v>
      </c>
      <c r="DI166" s="6">
        <v>0.01</v>
      </c>
      <c r="DJ166" s="6">
        <v>2.5000000000000001E-2</v>
      </c>
      <c r="DK166" s="6">
        <v>2.5000000000000001E-2</v>
      </c>
      <c r="DL166" s="6">
        <v>3.3333333333333298E-2</v>
      </c>
      <c r="DM166" s="6" t="s">
        <v>296</v>
      </c>
      <c r="DN166" s="6">
        <v>2.5000000000000001E-2</v>
      </c>
      <c r="DO166" s="6" t="s">
        <v>296</v>
      </c>
      <c r="DP166" s="6">
        <v>2.5000000000000001E-2</v>
      </c>
      <c r="DQ166" s="6" t="s">
        <v>296</v>
      </c>
      <c r="DR166" s="6" t="s">
        <v>296</v>
      </c>
      <c r="DS166" s="6">
        <v>0.18333333333333299</v>
      </c>
      <c r="DT166" s="6">
        <v>6.6666666666666693E-2</v>
      </c>
      <c r="DU166" s="6">
        <v>6.6666666666666693E-2</v>
      </c>
      <c r="DV166" s="6">
        <v>2.5000000000000001E-2</v>
      </c>
      <c r="DW166" s="6">
        <v>2.5000000000000001E-2</v>
      </c>
      <c r="DX166" s="6">
        <v>3.3333333333333298E-2</v>
      </c>
      <c r="DY166" s="6">
        <v>0.05</v>
      </c>
      <c r="DZ166" s="6">
        <v>0.05</v>
      </c>
      <c r="EA166" s="6">
        <v>1615.9982573575801</v>
      </c>
      <c r="EB166" s="6">
        <v>1947.8715040346001</v>
      </c>
      <c r="EC166" s="6">
        <v>96.983555322298898</v>
      </c>
      <c r="ED166" s="6">
        <v>3.5686240299452798</v>
      </c>
      <c r="EE166" s="6">
        <v>0.36884878451970798</v>
      </c>
      <c r="EF166" s="6">
        <v>1.27198156590117</v>
      </c>
      <c r="EG166" s="6">
        <v>15.2702692233579</v>
      </c>
      <c r="EH166" s="6" t="s">
        <v>296</v>
      </c>
      <c r="EI166" s="6">
        <v>0.87992498950950404</v>
      </c>
      <c r="EJ166" s="6">
        <v>0.135823289728977</v>
      </c>
      <c r="EK166" s="6">
        <v>0.59533610087393496</v>
      </c>
      <c r="EL166" s="6">
        <v>1.6178959788155001</v>
      </c>
      <c r="EM166" s="6" t="s">
        <v>296</v>
      </c>
      <c r="EN166" s="6">
        <v>0.61607909044875597</v>
      </c>
      <c r="EO166" s="6">
        <v>0.992964286492375</v>
      </c>
      <c r="EP166" s="6">
        <v>0.57243394425459104</v>
      </c>
      <c r="EQ166" s="6">
        <v>0.52378929292769405</v>
      </c>
      <c r="ER166" s="6">
        <v>0.68825640972088697</v>
      </c>
      <c r="ES166" s="6">
        <v>1.15774779910392</v>
      </c>
      <c r="ET166" s="6">
        <v>0.97085345580261195</v>
      </c>
      <c r="EU166" s="6">
        <v>0.12252634442176</v>
      </c>
      <c r="EV166" s="6">
        <v>0.22011647475207299</v>
      </c>
      <c r="EW166" s="6">
        <v>0.85381424365590497</v>
      </c>
      <c r="EX166" s="6">
        <v>0.40820289716415098</v>
      </c>
      <c r="EY166" s="6">
        <v>0.46207674121592301</v>
      </c>
      <c r="EZ166" s="6">
        <v>0.62341662112865703</v>
      </c>
      <c r="FA166" s="6">
        <v>0.81399782099999995</v>
      </c>
      <c r="FB166" s="6">
        <v>5.8333333329999997</v>
      </c>
      <c r="FC166" s="6">
        <v>5.8333333329999997</v>
      </c>
      <c r="FD166" s="6">
        <v>204.98125095133599</v>
      </c>
      <c r="FE166" s="6">
        <v>65.174113417905602</v>
      </c>
      <c r="FF166" s="7">
        <v>6.8665012415989102E-2</v>
      </c>
      <c r="FG166" s="7">
        <v>3.2976994811591998E-2</v>
      </c>
      <c r="FH166" s="7">
        <v>3.8929591860266302E-2</v>
      </c>
      <c r="FI166" s="7">
        <v>2.94387838023152E-2</v>
      </c>
      <c r="FJ166" s="7">
        <v>5.8405126540657902E-2</v>
      </c>
      <c r="FK166" s="7">
        <v>4.0188664904052998E-2</v>
      </c>
      <c r="FL166" s="7">
        <v>4.4971654390851101E-2</v>
      </c>
      <c r="FM166" s="7">
        <v>4.0440973215267496E-3</v>
      </c>
    </row>
    <row r="167" spans="1:169" ht="14.4" x14ac:dyDescent="0.3">
      <c r="A167" s="5" t="s">
        <v>211</v>
      </c>
      <c r="B167" s="6" t="s">
        <v>294</v>
      </c>
      <c r="C167" s="6" t="s">
        <v>296</v>
      </c>
      <c r="D167" s="6" t="s">
        <v>296</v>
      </c>
      <c r="E167" s="6" t="s">
        <v>296</v>
      </c>
      <c r="F167" s="6" t="s">
        <v>296</v>
      </c>
      <c r="G167" s="6" t="s">
        <v>296</v>
      </c>
      <c r="H167" s="6" t="s">
        <v>296</v>
      </c>
      <c r="I167" s="6" t="s">
        <v>296</v>
      </c>
      <c r="J167" s="6" t="s">
        <v>296</v>
      </c>
      <c r="K167" s="6" t="s">
        <v>296</v>
      </c>
      <c r="L167" s="6" t="s">
        <v>296</v>
      </c>
      <c r="M167" s="6" t="s">
        <v>296</v>
      </c>
      <c r="N167" s="6">
        <v>2.0987499999999999E-2</v>
      </c>
      <c r="O167" s="6">
        <v>8.4166666666666499E-5</v>
      </c>
      <c r="P167" s="6">
        <v>9.0208333333333503E-4</v>
      </c>
      <c r="Q167" s="6">
        <v>1.03916666666667E-3</v>
      </c>
      <c r="R167" s="6">
        <v>1E-3</v>
      </c>
      <c r="S167" s="6">
        <v>1.0666666666666701E-4</v>
      </c>
      <c r="T167" s="6">
        <v>5.83333333333333E-2</v>
      </c>
      <c r="U167" s="6">
        <v>5.83333333333333E-2</v>
      </c>
      <c r="V167" s="6">
        <v>9.1666666666666702E-2</v>
      </c>
      <c r="W167" s="6">
        <v>0.116666666666667</v>
      </c>
      <c r="X167" s="6">
        <v>5.83333333333333E-2</v>
      </c>
      <c r="Y167" s="6">
        <v>5.83333333333333E-2</v>
      </c>
      <c r="Z167" s="6">
        <v>5.83333333333333E-2</v>
      </c>
      <c r="AA167" s="6">
        <v>5.83333333333333E-2</v>
      </c>
      <c r="AB167" s="6">
        <v>5.83333333333333E-2</v>
      </c>
      <c r="AC167" s="6">
        <v>5.83333333333333E-2</v>
      </c>
      <c r="AD167" s="6">
        <v>5.83333333333333E-2</v>
      </c>
      <c r="AE167" s="6">
        <v>5.83333333333333E-2</v>
      </c>
      <c r="AF167" s="6">
        <v>2.6250860392207699E-3</v>
      </c>
      <c r="AG167" s="6">
        <v>43.745008247985702</v>
      </c>
      <c r="AH167" s="6">
        <v>4.5559315706853801E-2</v>
      </c>
      <c r="AI167" s="6">
        <v>1.7651659281900999E-2</v>
      </c>
      <c r="AJ167" s="6">
        <v>14.3650776296814</v>
      </c>
      <c r="AK167" s="6">
        <v>0.15781702427361799</v>
      </c>
      <c r="AL167" s="6">
        <v>2.5509182940631099E-3</v>
      </c>
      <c r="AM167" s="6">
        <v>1.1380329281828401E-2</v>
      </c>
      <c r="AN167" s="6">
        <v>12.680950474938699</v>
      </c>
      <c r="AO167" s="6">
        <v>6.8818628835361998E-3</v>
      </c>
      <c r="AP167" s="6">
        <v>3.7843618552643898E-2</v>
      </c>
      <c r="AQ167" s="6">
        <v>6.7787246258271304E-3</v>
      </c>
      <c r="AR167" s="6">
        <v>0.70923968254305103</v>
      </c>
      <c r="AS167" s="6">
        <v>1.1709517726120699E-2</v>
      </c>
      <c r="AT167" s="6">
        <v>0.28431936958336601</v>
      </c>
      <c r="AU167" s="6">
        <v>3.0944054117163998E-3</v>
      </c>
      <c r="AV167" s="6">
        <v>2.0929436618448202E-3</v>
      </c>
      <c r="AW167" s="6">
        <v>6.6158272357910502E-4</v>
      </c>
      <c r="AX167" s="6">
        <v>13.786747678584</v>
      </c>
      <c r="AY167" s="6">
        <v>2.8687813813723598E-2</v>
      </c>
      <c r="AZ167" s="6">
        <v>4.8755487126575401E-3</v>
      </c>
      <c r="BA167" s="6">
        <v>5.8849229405772301E-2</v>
      </c>
      <c r="BB167" s="6">
        <v>2.4336491453752301E-2</v>
      </c>
      <c r="BC167" s="6">
        <v>1.5797267649703899E-2</v>
      </c>
      <c r="BD167" s="6">
        <v>6.6004503417998301E-4</v>
      </c>
      <c r="BE167" s="6">
        <v>5.3203658466059397E-4</v>
      </c>
      <c r="BF167" s="6">
        <v>50.320427958242298</v>
      </c>
      <c r="BG167" s="6">
        <v>2.1527604756282501E-2</v>
      </c>
      <c r="BH167" s="6">
        <v>0.102549109663199</v>
      </c>
      <c r="BI167" s="6">
        <v>3.1633326239582297E-4</v>
      </c>
      <c r="BJ167" s="6">
        <v>5.8579688232965097</v>
      </c>
      <c r="BK167" s="6">
        <v>0.19474347733407399</v>
      </c>
      <c r="BL167" s="6">
        <v>6.5646310275723194E-2</v>
      </c>
      <c r="BM167" s="6">
        <v>21.6096384881</v>
      </c>
      <c r="BN167" s="6">
        <v>2.1739021849862501E-2</v>
      </c>
      <c r="BO167" s="6">
        <v>3.9279779395541503E-2</v>
      </c>
      <c r="BP167" s="6">
        <v>1.2467875123809999</v>
      </c>
      <c r="BQ167" s="6">
        <v>0.12518539966849601</v>
      </c>
      <c r="BR167" s="6">
        <v>2.2422552856509498E-3</v>
      </c>
      <c r="BS167" s="6">
        <v>4.9259978541560398E-3</v>
      </c>
      <c r="BT167" s="6">
        <v>8.6407536360230599E-4</v>
      </c>
      <c r="BU167" s="6">
        <v>0.11990233788877699</v>
      </c>
      <c r="BV167" s="6">
        <v>1.14056753841745E-3</v>
      </c>
      <c r="BW167" s="6">
        <v>3.9482780285694498E-4</v>
      </c>
      <c r="BX167" s="6">
        <v>0.33725035829802402</v>
      </c>
      <c r="BY167" s="6">
        <v>0.22436844785829699</v>
      </c>
      <c r="BZ167" s="6">
        <v>23.776086931675898</v>
      </c>
      <c r="CA167" s="6">
        <v>2.72391725616723E-3</v>
      </c>
      <c r="CB167" s="6">
        <v>0.38954380737101701</v>
      </c>
      <c r="CC167" s="6">
        <v>7.2833500079941493E-2</v>
      </c>
      <c r="CD167" s="6">
        <v>1.5271212620078E-2</v>
      </c>
      <c r="CE167" s="6">
        <v>6.4874154706737305E-4</v>
      </c>
      <c r="CF167" s="6">
        <v>8.3017675633257997E-4</v>
      </c>
      <c r="CG167" s="6">
        <v>1.4527947302385101E-2</v>
      </c>
      <c r="CH167" s="6">
        <v>10.880468533116</v>
      </c>
      <c r="CI167" s="6">
        <v>2.23343569570171E-3</v>
      </c>
      <c r="CJ167" s="6">
        <v>3.2368321299863502E-4</v>
      </c>
      <c r="CK167" s="6">
        <v>8.4418308672832697E-4</v>
      </c>
      <c r="CL167" s="6">
        <v>3.5098194011373901E-2</v>
      </c>
      <c r="CM167" s="6">
        <v>1.53393327209876E-2</v>
      </c>
      <c r="CN167" s="6">
        <v>1.8960172857386401E-3</v>
      </c>
      <c r="CO167" s="6">
        <v>0.85565965820869205</v>
      </c>
      <c r="CP167" s="6">
        <v>16.235902490593901</v>
      </c>
      <c r="CQ167" s="6">
        <v>11.4835956573536</v>
      </c>
      <c r="CR167" s="6">
        <v>2.1012536734732099</v>
      </c>
      <c r="CS167" s="6">
        <v>237.81630723030099</v>
      </c>
      <c r="CT167" s="6">
        <v>35.053472134219803</v>
      </c>
      <c r="CU167" s="6">
        <v>14.855863471455599</v>
      </c>
      <c r="CV167" s="6">
        <v>50.0704317206417</v>
      </c>
      <c r="CW167" s="6" t="s">
        <v>296</v>
      </c>
      <c r="CX167" s="6">
        <v>0.1</v>
      </c>
      <c r="CY167" s="6" t="s">
        <v>296</v>
      </c>
      <c r="CZ167" s="6">
        <v>0.1</v>
      </c>
      <c r="DA167" s="6" t="s">
        <v>296</v>
      </c>
      <c r="DB167" s="6">
        <v>1.6666666666666701E-2</v>
      </c>
      <c r="DC167" s="6">
        <v>2.5000000000000001E-2</v>
      </c>
      <c r="DD167" s="6">
        <v>1.9040000000000001E-2</v>
      </c>
      <c r="DE167" s="6">
        <v>3.78E-2</v>
      </c>
      <c r="DF167" s="6" t="s">
        <v>296</v>
      </c>
      <c r="DG167" s="6">
        <v>2.7E-2</v>
      </c>
      <c r="DH167" s="6">
        <v>3.3038183969461801E-2</v>
      </c>
      <c r="DI167" s="6">
        <v>3.7499999999999999E-2</v>
      </c>
      <c r="DJ167" s="6">
        <v>1.8239999999999999E-2</v>
      </c>
      <c r="DK167" s="6">
        <v>1.6080000000000001E-2</v>
      </c>
      <c r="DL167" s="6">
        <v>1.4999999999999999E-2</v>
      </c>
      <c r="DM167" s="6" t="s">
        <v>296</v>
      </c>
      <c r="DN167" s="6">
        <v>1.108E-2</v>
      </c>
      <c r="DO167" s="6" t="s">
        <v>296</v>
      </c>
      <c r="DP167" s="6">
        <v>0.01</v>
      </c>
      <c r="DQ167" s="6" t="s">
        <v>296</v>
      </c>
      <c r="DR167" s="6" t="s">
        <v>296</v>
      </c>
      <c r="DS167" s="6">
        <v>0.18333333333333299</v>
      </c>
      <c r="DT167" s="6">
        <v>6.6666666666666693E-2</v>
      </c>
      <c r="DU167" s="6">
        <v>6.6666666666666693E-2</v>
      </c>
      <c r="DV167" s="6">
        <v>4.2450000000000002E-2</v>
      </c>
      <c r="DW167" s="6">
        <v>2.5000000000000001E-2</v>
      </c>
      <c r="DX167" s="6">
        <v>3.3333333333333298E-2</v>
      </c>
      <c r="DY167" s="6">
        <v>0.05</v>
      </c>
      <c r="DZ167" s="6">
        <v>0.05</v>
      </c>
      <c r="EA167" s="6">
        <v>1328.1160092882999</v>
      </c>
      <c r="EB167" s="6">
        <v>1660.0223353742001</v>
      </c>
      <c r="EC167" s="6">
        <v>96.983555322298898</v>
      </c>
      <c r="ED167" s="6">
        <v>3.5686240299452798</v>
      </c>
      <c r="EE167" s="6">
        <v>0.50164974415951402</v>
      </c>
      <c r="EF167" s="6">
        <v>1.1251609625176799</v>
      </c>
      <c r="EG167" s="6">
        <v>15.2702692233579</v>
      </c>
      <c r="EH167" s="6" t="s">
        <v>296</v>
      </c>
      <c r="EI167" s="6">
        <v>0.87992498950950404</v>
      </c>
      <c r="EJ167" s="6">
        <v>0.145822514173472</v>
      </c>
      <c r="EK167" s="6">
        <v>1.0862608293034399</v>
      </c>
      <c r="EL167" s="6">
        <v>1.7258609476675</v>
      </c>
      <c r="EM167" s="6" t="s">
        <v>296</v>
      </c>
      <c r="EN167" s="6">
        <v>1.1711949911731701</v>
      </c>
      <c r="EO167" s="6">
        <v>0.81094116072975397</v>
      </c>
      <c r="EP167" s="6">
        <v>0.54624188738361401</v>
      </c>
      <c r="EQ167" s="6">
        <v>0.41270769289160197</v>
      </c>
      <c r="ER167" s="6">
        <v>0.68825640972088697</v>
      </c>
      <c r="ES167" s="6">
        <v>1.1526784802502601</v>
      </c>
      <c r="ET167" s="6">
        <v>1.0258858656427901</v>
      </c>
      <c r="EU167" s="6">
        <v>0.13361101191171401</v>
      </c>
      <c r="EV167" s="6">
        <v>0.39485785485909902</v>
      </c>
      <c r="EW167" s="6">
        <v>0.87455766501446097</v>
      </c>
      <c r="EX167" s="6">
        <v>0.40443952966533803</v>
      </c>
      <c r="EY167" s="6">
        <v>0.46207674121592301</v>
      </c>
      <c r="EZ167" s="6">
        <v>1.27971414649327</v>
      </c>
      <c r="FA167" s="6">
        <v>15.687091499999999</v>
      </c>
      <c r="FB167" s="6">
        <v>1.8506717500000001</v>
      </c>
      <c r="FC167" s="6">
        <v>5.8333333329999997</v>
      </c>
      <c r="FD167" s="6">
        <v>276.59413833591998</v>
      </c>
      <c r="FE167" s="6">
        <v>84.430879293877098</v>
      </c>
      <c r="FF167" s="7">
        <v>8.4352266036970894E-2</v>
      </c>
      <c r="FG167" s="7">
        <v>4.8921426221115803E-2</v>
      </c>
      <c r="FH167" s="7">
        <v>5.29578965937786E-2</v>
      </c>
      <c r="FI167" s="7">
        <v>3.1439511774635297E-2</v>
      </c>
      <c r="FJ167" s="7">
        <v>7.7123193056508499E-2</v>
      </c>
      <c r="FK167" s="7">
        <v>5.6002638606460299E-2</v>
      </c>
      <c r="FL167" s="7">
        <v>4.9825246972515599E-2</v>
      </c>
      <c r="FM167" s="7">
        <v>3.6550590072005102E-3</v>
      </c>
    </row>
    <row r="168" spans="1:169" ht="14.4" x14ac:dyDescent="0.3">
      <c r="A168" s="5" t="s">
        <v>212</v>
      </c>
      <c r="B168" s="6" t="s">
        <v>294</v>
      </c>
      <c r="C168" s="6" t="s">
        <v>296</v>
      </c>
      <c r="D168" s="6" t="s">
        <v>296</v>
      </c>
      <c r="E168" s="6" t="s">
        <v>296</v>
      </c>
      <c r="F168" s="6" t="s">
        <v>296</v>
      </c>
      <c r="G168" s="6" t="s">
        <v>296</v>
      </c>
      <c r="H168" s="6" t="s">
        <v>296</v>
      </c>
      <c r="I168" s="6" t="s">
        <v>296</v>
      </c>
      <c r="J168" s="6" t="s">
        <v>296</v>
      </c>
      <c r="K168" s="6" t="s">
        <v>296</v>
      </c>
      <c r="L168" s="6" t="s">
        <v>296</v>
      </c>
      <c r="M168" s="6" t="s">
        <v>296</v>
      </c>
      <c r="N168" s="6">
        <v>2.0125000000000001E-2</v>
      </c>
      <c r="O168" s="6">
        <v>9.4545454545454495E-5</v>
      </c>
      <c r="P168" s="6">
        <v>5.3954545454545498E-4</v>
      </c>
      <c r="Q168" s="6">
        <v>6.9499999999999998E-4</v>
      </c>
      <c r="R168" s="6">
        <v>1E-3</v>
      </c>
      <c r="S168" s="6">
        <v>9.7272727272727501E-5</v>
      </c>
      <c r="T168" s="6">
        <v>5.83333333333333E-2</v>
      </c>
      <c r="U168" s="6">
        <v>5.83333333333333E-2</v>
      </c>
      <c r="V168" s="6">
        <v>9.1666666666666702E-2</v>
      </c>
      <c r="W168" s="6">
        <v>5.2499999999999998E-2</v>
      </c>
      <c r="X168" s="6">
        <v>5.83333333333333E-2</v>
      </c>
      <c r="Y168" s="6">
        <v>5.83333333333333E-2</v>
      </c>
      <c r="Z168" s="6">
        <v>5.83333333333333E-2</v>
      </c>
      <c r="AA168" s="6">
        <v>5.83333333333333E-2</v>
      </c>
      <c r="AB168" s="6">
        <v>5.83333333333333E-2</v>
      </c>
      <c r="AC168" s="6">
        <v>5.83333333333333E-2</v>
      </c>
      <c r="AD168" s="6">
        <v>5.83333333333333E-2</v>
      </c>
      <c r="AE168" s="6">
        <v>5.83333333333333E-2</v>
      </c>
      <c r="AF168" s="6">
        <v>1.2711207695525501E-3</v>
      </c>
      <c r="AG168" s="6">
        <v>47.143674185055602</v>
      </c>
      <c r="AH168" s="6">
        <v>6.1487033189717301E-2</v>
      </c>
      <c r="AI168" s="6">
        <v>1.7651659281900999E-2</v>
      </c>
      <c r="AJ168" s="6">
        <v>12.4166168720062</v>
      </c>
      <c r="AK168" s="6">
        <v>9.20075873953696E-2</v>
      </c>
      <c r="AL168" s="6">
        <v>2.0928164284062601E-3</v>
      </c>
      <c r="AM168" s="6">
        <v>1.34364145901959E-2</v>
      </c>
      <c r="AN168" s="6">
        <v>8.0289693278024892</v>
      </c>
      <c r="AO168" s="6">
        <v>3.7136453771791797E-2</v>
      </c>
      <c r="AP168" s="6">
        <v>2.8777523356172102E-2</v>
      </c>
      <c r="AQ168" s="6">
        <v>6.8450075178209599E-3</v>
      </c>
      <c r="AR168" s="6">
        <v>0.93977153729905305</v>
      </c>
      <c r="AS168" s="6">
        <v>9.1532534313997996E-3</v>
      </c>
      <c r="AT168" s="6">
        <v>0.16010733305528499</v>
      </c>
      <c r="AU168" s="6">
        <v>3.8571390145484001E-3</v>
      </c>
      <c r="AV168" s="6">
        <v>2.0465251907168802E-3</v>
      </c>
      <c r="AW168" s="6">
        <v>9.1060471360853996E-4</v>
      </c>
      <c r="AX168" s="6">
        <v>10.946831465552201</v>
      </c>
      <c r="AY168" s="6">
        <v>2.55157361893679E-2</v>
      </c>
      <c r="AZ168" s="6">
        <v>5.10148517530615E-3</v>
      </c>
      <c r="BA168" s="6">
        <v>3.5124499534924997E-2</v>
      </c>
      <c r="BB168" s="6">
        <v>1.7728755911545099E-2</v>
      </c>
      <c r="BC168" s="6">
        <v>1.5797267649703899E-2</v>
      </c>
      <c r="BD168" s="6">
        <v>9.5474330327788E-4</v>
      </c>
      <c r="BE168" s="6">
        <v>5.3058244431745396E-4</v>
      </c>
      <c r="BF168" s="6">
        <v>137.94323601235601</v>
      </c>
      <c r="BG168" s="6">
        <v>1.8668335364462E-2</v>
      </c>
      <c r="BH168" s="6">
        <v>0.107227573110477</v>
      </c>
      <c r="BI168" s="6">
        <v>3.3727460038344601E-4</v>
      </c>
      <c r="BJ168" s="6">
        <v>5.3163276418073702</v>
      </c>
      <c r="BK168" s="6">
        <v>0.17173021073759301</v>
      </c>
      <c r="BL168" s="6">
        <v>5.3913356090330398E-2</v>
      </c>
      <c r="BM168" s="6">
        <v>30.912560749394999</v>
      </c>
      <c r="BN168" s="6">
        <v>2.31464619304588E-2</v>
      </c>
      <c r="BO168" s="6">
        <v>2.7291755350256599E-2</v>
      </c>
      <c r="BP168" s="6">
        <v>1.2467875123809999</v>
      </c>
      <c r="BQ168" s="6">
        <v>0.102289292709788</v>
      </c>
      <c r="BR168" s="6">
        <v>1.9568745268886698E-3</v>
      </c>
      <c r="BS168" s="6">
        <v>4.9066784974758802E-3</v>
      </c>
      <c r="BT168" s="6">
        <v>8.6407536360230599E-4</v>
      </c>
      <c r="BU168" s="6">
        <v>0.12216868404119501</v>
      </c>
      <c r="BV168" s="6">
        <v>5.4256382803015901E-4</v>
      </c>
      <c r="BW168" s="6">
        <v>3.9482780285694498E-4</v>
      </c>
      <c r="BX168" s="6">
        <v>0.16352969191486599</v>
      </c>
      <c r="BY168" s="6">
        <v>0.165073635972838</v>
      </c>
      <c r="BZ168" s="6">
        <v>23.776086931675898</v>
      </c>
      <c r="CA168" s="6">
        <v>3.6192461607814298E-3</v>
      </c>
      <c r="CB168" s="6">
        <v>0.38829188767037598</v>
      </c>
      <c r="CC168" s="6">
        <v>5.7212329334275697E-2</v>
      </c>
      <c r="CD168" s="6">
        <v>1.5271212620078E-2</v>
      </c>
      <c r="CE168" s="6">
        <v>9.3902576146438505E-4</v>
      </c>
      <c r="CF168" s="6">
        <v>7.4002258680192501E-3</v>
      </c>
      <c r="CG168" s="6">
        <v>1.74322540895183E-2</v>
      </c>
      <c r="CH168" s="6">
        <v>10.3796709450771</v>
      </c>
      <c r="CI168" s="6">
        <v>1.73838687848739E-3</v>
      </c>
      <c r="CJ168" s="6">
        <v>3.1708218202568998E-4</v>
      </c>
      <c r="CK168" s="6">
        <v>1.0205888769872599E-3</v>
      </c>
      <c r="CL168" s="6">
        <v>4.5515210562809501E-2</v>
      </c>
      <c r="CM168" s="6">
        <v>1.6070244884384601E-2</v>
      </c>
      <c r="CN168" s="6">
        <v>2.02547819949749E-3</v>
      </c>
      <c r="CO168" s="6">
        <v>0.59370904527979695</v>
      </c>
      <c r="CP168" s="6">
        <v>16.1242762818259</v>
      </c>
      <c r="CQ168" s="6">
        <v>13.107714955134201</v>
      </c>
      <c r="CR168" s="6">
        <v>2.3040269144738899</v>
      </c>
      <c r="CS168" s="6">
        <v>205.16423408036101</v>
      </c>
      <c r="CT168" s="6">
        <v>25.303588869911199</v>
      </c>
      <c r="CU168" s="6">
        <v>23.262204740811601</v>
      </c>
      <c r="CV168" s="6">
        <v>53.129720846467499</v>
      </c>
      <c r="CW168" s="6" t="s">
        <v>296</v>
      </c>
      <c r="CX168" s="6">
        <v>0.1</v>
      </c>
      <c r="CY168" s="6" t="s">
        <v>296</v>
      </c>
      <c r="CZ168" s="6">
        <v>0.1</v>
      </c>
      <c r="DA168" s="6" t="s">
        <v>296</v>
      </c>
      <c r="DB168" s="6">
        <v>1.6666666666666701E-2</v>
      </c>
      <c r="DC168" s="6">
        <v>2.5000000000000001E-2</v>
      </c>
      <c r="DD168" s="6">
        <v>2.5000000000000001E-2</v>
      </c>
      <c r="DE168" s="6">
        <v>1.008E-2</v>
      </c>
      <c r="DF168" s="6" t="s">
        <v>296</v>
      </c>
      <c r="DG168" s="6">
        <v>2.5000000000000001E-2</v>
      </c>
      <c r="DH168" s="6">
        <v>3.5355339059327397E-2</v>
      </c>
      <c r="DI168" s="6">
        <v>0.01</v>
      </c>
      <c r="DJ168" s="6">
        <v>2.5000000000000001E-2</v>
      </c>
      <c r="DK168" s="6">
        <v>2.5000000000000001E-2</v>
      </c>
      <c r="DL168" s="6">
        <v>3.3333333333333298E-2</v>
      </c>
      <c r="DM168" s="6" t="s">
        <v>296</v>
      </c>
      <c r="DN168" s="6">
        <v>2.5000000000000001E-2</v>
      </c>
      <c r="DO168" s="6" t="s">
        <v>296</v>
      </c>
      <c r="DP168" s="6">
        <v>2.5000000000000001E-2</v>
      </c>
      <c r="DQ168" s="6" t="s">
        <v>296</v>
      </c>
      <c r="DR168" s="6" t="s">
        <v>296</v>
      </c>
      <c r="DS168" s="6">
        <v>0.18333333333333299</v>
      </c>
      <c r="DT168" s="6">
        <v>6.6666666666666693E-2</v>
      </c>
      <c r="DU168" s="6">
        <v>6.6666666666666693E-2</v>
      </c>
      <c r="DV168" s="6">
        <v>1.132E-2</v>
      </c>
      <c r="DW168" s="6">
        <v>2.5000000000000001E-2</v>
      </c>
      <c r="DX168" s="6">
        <v>3.3333333333333298E-2</v>
      </c>
      <c r="DY168" s="6">
        <v>0.05</v>
      </c>
      <c r="DZ168" s="6">
        <v>0.05</v>
      </c>
      <c r="EA168" s="6">
        <v>1344.2979185115801</v>
      </c>
      <c r="EB168" s="6">
        <v>1816.9291355159301</v>
      </c>
      <c r="EC168" s="6">
        <v>96.983555322298898</v>
      </c>
      <c r="ED168" s="6">
        <v>3.5686240299452798</v>
      </c>
      <c r="EE168" s="6">
        <v>0.34337922849217001</v>
      </c>
      <c r="EF168" s="6">
        <v>0.96318172656221002</v>
      </c>
      <c r="EG168" s="6">
        <v>15.2702692233579</v>
      </c>
      <c r="EH168" s="6" t="s">
        <v>296</v>
      </c>
      <c r="EI168" s="6">
        <v>0.87992498950950404</v>
      </c>
      <c r="EJ168" s="6">
        <v>0.138333407356175</v>
      </c>
      <c r="EK168" s="6">
        <v>0.45507660403054701</v>
      </c>
      <c r="EL168" s="6">
        <v>1.37409767733049</v>
      </c>
      <c r="EM168" s="6" t="s">
        <v>296</v>
      </c>
      <c r="EN168" s="6">
        <v>1.6763427280669301</v>
      </c>
      <c r="EO168" s="6">
        <v>0.70115551964893197</v>
      </c>
      <c r="EP168" s="6">
        <v>0.52247947085438895</v>
      </c>
      <c r="EQ168" s="6">
        <v>0.32077008223859499</v>
      </c>
      <c r="ER168" s="6">
        <v>0.68825640972088697</v>
      </c>
      <c r="ES168" s="6">
        <v>0.69351547024098104</v>
      </c>
      <c r="ET168" s="6">
        <v>0.86393476898780297</v>
      </c>
      <c r="EU168" s="6">
        <v>0.12609635661534399</v>
      </c>
      <c r="EV168" s="6">
        <v>0.248664971799583</v>
      </c>
      <c r="EW168" s="6">
        <v>0.92450501565453602</v>
      </c>
      <c r="EX168" s="6">
        <v>0.46872853539949899</v>
      </c>
      <c r="EY168" s="6">
        <v>0.46207674121592301</v>
      </c>
      <c r="EZ168" s="6">
        <v>0.78999136388314395</v>
      </c>
      <c r="FA168" s="6">
        <v>9.3679193900000008</v>
      </c>
      <c r="FB168" s="6">
        <v>2.901234568</v>
      </c>
      <c r="FC168" s="6">
        <v>5.8333333329999997</v>
      </c>
      <c r="FD168" s="6">
        <v>265.32251954443302</v>
      </c>
      <c r="FE168" s="6">
        <v>65.963298694703695</v>
      </c>
      <c r="FF168" s="7">
        <v>8.43282966088649E-2</v>
      </c>
      <c r="FG168" s="7">
        <v>4.8102857286941997E-2</v>
      </c>
      <c r="FH168" s="7">
        <v>4.8994747560242698E-2</v>
      </c>
      <c r="FI168" s="7">
        <v>3.11257136246871E-2</v>
      </c>
      <c r="FJ168" s="7">
        <v>8.8334874859685497E-2</v>
      </c>
      <c r="FK168" s="7">
        <v>4.8295602418242801E-2</v>
      </c>
      <c r="FL168" s="7">
        <v>5.2455169462355601E-2</v>
      </c>
      <c r="FM168" s="7">
        <v>5.7159106295970596E-3</v>
      </c>
    </row>
    <row r="169" spans="1:169" ht="14.4" x14ac:dyDescent="0.3">
      <c r="A169" s="5" t="s">
        <v>213</v>
      </c>
      <c r="B169" s="6" t="s">
        <v>294</v>
      </c>
      <c r="C169" s="6" t="s">
        <v>296</v>
      </c>
      <c r="D169" s="6" t="s">
        <v>296</v>
      </c>
      <c r="E169" s="6" t="s">
        <v>296</v>
      </c>
      <c r="F169" s="6" t="s">
        <v>296</v>
      </c>
      <c r="G169" s="6" t="s">
        <v>296</v>
      </c>
      <c r="H169" s="6" t="s">
        <v>296</v>
      </c>
      <c r="I169" s="6" t="s">
        <v>296</v>
      </c>
      <c r="J169" s="6" t="s">
        <v>296</v>
      </c>
      <c r="K169" s="6" t="s">
        <v>296</v>
      </c>
      <c r="L169" s="6" t="s">
        <v>296</v>
      </c>
      <c r="M169" s="6" t="s">
        <v>296</v>
      </c>
      <c r="N169" s="6">
        <v>2.1237499999999999E-2</v>
      </c>
      <c r="O169" s="6">
        <v>8.9166666666666498E-5</v>
      </c>
      <c r="P169" s="6">
        <v>6.3000000000000003E-4</v>
      </c>
      <c r="Q169" s="6">
        <v>7.7291666666666503E-4</v>
      </c>
      <c r="R169" s="6">
        <v>1E-3</v>
      </c>
      <c r="S169" s="6">
        <v>6.4999999999999994E-5</v>
      </c>
      <c r="T169" s="6">
        <v>3.15E-2</v>
      </c>
      <c r="U169" s="6">
        <v>5.83333333333333E-2</v>
      </c>
      <c r="V169" s="6">
        <v>9.1666666666666702E-2</v>
      </c>
      <c r="W169" s="6">
        <v>0.116666666666667</v>
      </c>
      <c r="X169" s="6">
        <v>5.83333333333333E-2</v>
      </c>
      <c r="Y169" s="6">
        <v>5.83333333333333E-2</v>
      </c>
      <c r="Z169" s="6">
        <v>5.83333333333333E-2</v>
      </c>
      <c r="AA169" s="6">
        <v>5.83333333333333E-2</v>
      </c>
      <c r="AB169" s="6">
        <v>5.83333333333333E-2</v>
      </c>
      <c r="AC169" s="6">
        <v>5.83333333333333E-2</v>
      </c>
      <c r="AD169" s="6">
        <v>5.83333333333333E-2</v>
      </c>
      <c r="AE169" s="6">
        <v>5.83333333333333E-2</v>
      </c>
      <c r="AF169" s="6">
        <v>1.36290016440168E-3</v>
      </c>
      <c r="AG169" s="6">
        <v>16.567609831616299</v>
      </c>
      <c r="AH169" s="6">
        <v>7.1731083630367995E-2</v>
      </c>
      <c r="AI169" s="6">
        <v>1.7651659281900999E-2</v>
      </c>
      <c r="AJ169" s="6">
        <v>12.694959613969599</v>
      </c>
      <c r="AK169" s="6">
        <v>0.16517140765400901</v>
      </c>
      <c r="AL169" s="6">
        <v>7.8965560571388996E-4</v>
      </c>
      <c r="AM169" s="6">
        <v>8.5921371714965406E-3</v>
      </c>
      <c r="AN169" s="6">
        <v>5.2623219938815504</v>
      </c>
      <c r="AO169" s="6">
        <v>1.17096463290498E-2</v>
      </c>
      <c r="AP169" s="6">
        <v>2.2357208386298798E-2</v>
      </c>
      <c r="AQ169" s="6">
        <v>3.4228885551969498E-3</v>
      </c>
      <c r="AR169" s="6">
        <v>2.7515380029924899</v>
      </c>
      <c r="AS169" s="6">
        <v>6.6486144781395104E-3</v>
      </c>
      <c r="AT169" s="6">
        <v>0.15379677766536501</v>
      </c>
      <c r="AU169" s="6">
        <v>1.40877266338529E-3</v>
      </c>
      <c r="AV169" s="6">
        <v>1.02263349881858E-3</v>
      </c>
      <c r="AW169" s="6">
        <v>2.6581259212010998E-4</v>
      </c>
      <c r="AX169" s="6">
        <v>8.13606368998148</v>
      </c>
      <c r="AY169" s="6">
        <v>2.0460889688600499E-2</v>
      </c>
      <c r="AZ169" s="6">
        <v>2.7879668005881702E-3</v>
      </c>
      <c r="BA169" s="6">
        <v>2.83813539381053E-2</v>
      </c>
      <c r="BB169" s="6">
        <v>1.1150624936931201E-2</v>
      </c>
      <c r="BC169" s="6">
        <v>1.5797267649703899E-2</v>
      </c>
      <c r="BD169" s="6">
        <v>3.3850353735556698E-4</v>
      </c>
      <c r="BE169" s="6">
        <v>5.1969400874122803E-4</v>
      </c>
      <c r="BF169" s="6">
        <v>62.973263035165402</v>
      </c>
      <c r="BG169" s="6">
        <v>1.26331953988404E-2</v>
      </c>
      <c r="BH169" s="6">
        <v>5.9455865030621599E-2</v>
      </c>
      <c r="BI169" s="6">
        <f>0.000362976406534*2*5/6</f>
        <v>6.0496067755666657E-4</v>
      </c>
      <c r="BJ169" s="6">
        <v>2.1730374797813301</v>
      </c>
      <c r="BK169" s="6">
        <v>0.16841522980322601</v>
      </c>
      <c r="BL169" s="6">
        <v>4.5724278223908198E-2</v>
      </c>
      <c r="BM169" s="6">
        <v>15.685633908435999</v>
      </c>
      <c r="BN169" s="6">
        <v>7.0913876498077703E-3</v>
      </c>
      <c r="BO169" s="6">
        <v>3.09635646982112E-2</v>
      </c>
      <c r="BP169" s="6">
        <v>1.2467875123809999</v>
      </c>
      <c r="BQ169" s="6">
        <v>0.15565058981701099</v>
      </c>
      <c r="BR169" s="6">
        <v>1.0367321686829301E-3</v>
      </c>
      <c r="BS169" s="6">
        <v>1.86991409227209E-3</v>
      </c>
      <c r="BT169" s="6">
        <v>8.6407536360230599E-4</v>
      </c>
      <c r="BU169" s="6">
        <v>8.0473836699269094E-2</v>
      </c>
      <c r="BV169" s="6">
        <v>5.9505350661631195E-4</v>
      </c>
      <c r="BW169" s="6">
        <v>3.9482780285694498E-4</v>
      </c>
      <c r="BX169" s="6">
        <v>0.19881824190387801</v>
      </c>
      <c r="BY169" s="6">
        <v>0.29309810423987998</v>
      </c>
      <c r="BZ169" s="6">
        <v>23.776086931675898</v>
      </c>
      <c r="CA169" s="6">
        <v>1.4262499104737501E-3</v>
      </c>
      <c r="CB169" s="6">
        <v>0.29242520316232701</v>
      </c>
      <c r="CC169" s="6">
        <v>3.0247566849736E-2</v>
      </c>
      <c r="CD169" s="6">
        <v>1.5271212620078E-2</v>
      </c>
      <c r="CE169" s="6">
        <v>3.7699461851942E-4</v>
      </c>
      <c r="CF169" s="6">
        <v>1.14820811722575E-2</v>
      </c>
      <c r="CG169" s="6">
        <v>5.8170908288216801E-3</v>
      </c>
      <c r="CH169" s="6">
        <v>4.1640912045665397</v>
      </c>
      <c r="CI169" s="6">
        <v>2.4230544898753799E-3</v>
      </c>
      <c r="CJ169" s="6">
        <f>5/6*0.000304231</f>
        <v>2.5352583333333338E-4</v>
      </c>
      <c r="CK169" s="6">
        <v>3.5220965942596899E-4</v>
      </c>
      <c r="CL169" s="6">
        <v>3.3891055985299401E-2</v>
      </c>
      <c r="CM169" s="6">
        <v>1.3394893470592801E-2</v>
      </c>
      <c r="CN169" s="6">
        <v>1.1701917493640399E-3</v>
      </c>
      <c r="CO169" s="6">
        <v>0.73157272103622795</v>
      </c>
      <c r="CP169" s="6">
        <v>12.904104911090901</v>
      </c>
      <c r="CQ169" s="6">
        <v>17.510447278943399</v>
      </c>
      <c r="CR169" s="6">
        <v>3.54281142620483</v>
      </c>
      <c r="CS169" s="6">
        <v>114.021517165213</v>
      </c>
      <c r="CT169" s="6">
        <v>30.525189023944201</v>
      </c>
      <c r="CU169" s="6">
        <v>35.513141736277298</v>
      </c>
      <c r="CV169" s="6">
        <v>67.326122352661699</v>
      </c>
      <c r="CW169" s="6" t="s">
        <v>296</v>
      </c>
      <c r="CX169" s="6">
        <v>0.1</v>
      </c>
      <c r="CY169" s="6" t="s">
        <v>296</v>
      </c>
      <c r="CZ169" s="6">
        <v>0.1</v>
      </c>
      <c r="DA169" s="6" t="s">
        <v>296</v>
      </c>
      <c r="DB169" s="6">
        <v>1.6666666666666701E-2</v>
      </c>
      <c r="DC169" s="6">
        <v>2.5000000000000001E-2</v>
      </c>
      <c r="DD169" s="6">
        <v>2.5000000000000001E-2</v>
      </c>
      <c r="DE169" s="6">
        <v>1.512E-2</v>
      </c>
      <c r="DF169" s="6" t="s">
        <v>296</v>
      </c>
      <c r="DG169" s="6">
        <v>1.0800000000000001E-2</v>
      </c>
      <c r="DH169" s="6">
        <v>2.72330681341637E-2</v>
      </c>
      <c r="DI169" s="6">
        <v>1.7500000000000002E-2</v>
      </c>
      <c r="DJ169" s="6">
        <v>2.5000000000000001E-2</v>
      </c>
      <c r="DK169" s="6">
        <v>2.5000000000000001E-2</v>
      </c>
      <c r="DL169" s="6">
        <v>3.3333333333333298E-2</v>
      </c>
      <c r="DM169" s="6" t="s">
        <v>296</v>
      </c>
      <c r="DN169" s="6">
        <v>2.5000000000000001E-2</v>
      </c>
      <c r="DO169" s="6" t="s">
        <v>296</v>
      </c>
      <c r="DP169" s="6">
        <v>2.5000000000000001E-2</v>
      </c>
      <c r="DQ169" s="6" t="s">
        <v>296</v>
      </c>
      <c r="DR169" s="6" t="s">
        <v>296</v>
      </c>
      <c r="DS169" s="6">
        <v>0.18333333333333299</v>
      </c>
      <c r="DT169" s="6">
        <v>6.6666666666666693E-2</v>
      </c>
      <c r="DU169" s="6">
        <v>6.6666666666666693E-2</v>
      </c>
      <c r="DV169" s="6">
        <v>1.9810000000000001E-2</v>
      </c>
      <c r="DW169" s="6">
        <v>2.5000000000000001E-2</v>
      </c>
      <c r="DX169" s="6">
        <v>3.3333333333333298E-2</v>
      </c>
      <c r="DY169" s="6">
        <v>0.05</v>
      </c>
      <c r="DZ169" s="6">
        <v>0.05</v>
      </c>
      <c r="EA169" s="6">
        <v>1407.4437475898901</v>
      </c>
      <c r="EB169" s="6">
        <v>1563.85401239874</v>
      </c>
      <c r="EC169" s="6">
        <v>96.983555322298898</v>
      </c>
      <c r="ED169" s="6">
        <v>3.5686240299452798</v>
      </c>
      <c r="EE169" s="6">
        <v>0.23275555677888099</v>
      </c>
      <c r="EF169" s="6">
        <v>0.45910508734934702</v>
      </c>
      <c r="EG169" s="6">
        <v>15.2702692233579</v>
      </c>
      <c r="EH169" s="6" t="s">
        <v>296</v>
      </c>
      <c r="EI169" s="6">
        <v>0.87992498950950404</v>
      </c>
      <c r="EJ169" s="6">
        <v>0.13188723673609301</v>
      </c>
      <c r="EK169" s="6">
        <v>0.69512644534447998</v>
      </c>
      <c r="EL169" s="6">
        <v>1.1529357456087801</v>
      </c>
      <c r="EM169" s="6" t="s">
        <v>296</v>
      </c>
      <c r="EN169" s="6">
        <v>1.61407978291529</v>
      </c>
      <c r="EO169" s="6">
        <v>0.65841741202760995</v>
      </c>
      <c r="EP169" s="6">
        <v>0.31583299944394799</v>
      </c>
      <c r="EQ169" s="6">
        <v>0.26996225431686699</v>
      </c>
      <c r="ER169" s="6">
        <v>0.68825640972088697</v>
      </c>
      <c r="ES169" s="6">
        <v>1.3535891243073701</v>
      </c>
      <c r="ET169" s="6">
        <v>0.83669941083806598</v>
      </c>
      <c r="EU169" s="6">
        <v>4.5159682376185201E-2</v>
      </c>
      <c r="EV169" s="6">
        <v>0.40317202431090099</v>
      </c>
      <c r="EW169" s="6">
        <v>0.63139466218991402</v>
      </c>
      <c r="EX169" s="6">
        <v>0.17289624577255999</v>
      </c>
      <c r="EY169" s="6">
        <v>0.46207674121592301</v>
      </c>
      <c r="EZ169" s="6">
        <v>0.98444200192804499</v>
      </c>
      <c r="FA169" s="6">
        <v>29.007352940000001</v>
      </c>
      <c r="FB169" s="6">
        <v>2.7440087150000001</v>
      </c>
      <c r="FC169" s="6">
        <v>5.8333333329999997</v>
      </c>
      <c r="FD169" s="6" t="s">
        <v>296</v>
      </c>
      <c r="FE169" s="6" t="s">
        <v>296</v>
      </c>
      <c r="FF169" s="7" t="s">
        <v>296</v>
      </c>
      <c r="FG169" s="7" t="s">
        <v>296</v>
      </c>
      <c r="FH169" s="7" t="s">
        <v>296</v>
      </c>
      <c r="FI169" s="7" t="s">
        <v>296</v>
      </c>
      <c r="FJ169" s="7" t="s">
        <v>296</v>
      </c>
      <c r="FK169" s="7" t="s">
        <v>296</v>
      </c>
      <c r="FL169" s="7" t="s">
        <v>296</v>
      </c>
      <c r="FM169" s="7" t="s">
        <v>296</v>
      </c>
    </row>
    <row r="170" spans="1:169" ht="14.4" x14ac:dyDescent="0.3">
      <c r="A170" s="5" t="s">
        <v>214</v>
      </c>
      <c r="B170" s="6" t="s">
        <v>294</v>
      </c>
      <c r="C170" s="6" t="s">
        <v>296</v>
      </c>
      <c r="D170" s="6" t="s">
        <v>296</v>
      </c>
      <c r="E170" s="6" t="s">
        <v>296</v>
      </c>
      <c r="F170" s="6" t="s">
        <v>296</v>
      </c>
      <c r="G170" s="6" t="s">
        <v>296</v>
      </c>
      <c r="H170" s="6" t="s">
        <v>296</v>
      </c>
      <c r="I170" s="6" t="s">
        <v>296</v>
      </c>
      <c r="J170" s="6" t="s">
        <v>296</v>
      </c>
      <c r="K170" s="6" t="s">
        <v>296</v>
      </c>
      <c r="L170" s="6" t="s">
        <v>296</v>
      </c>
      <c r="M170" s="6" t="s">
        <v>296</v>
      </c>
      <c r="N170" s="6">
        <v>1.91041666666667E-2</v>
      </c>
      <c r="O170" s="6">
        <v>5.1363636363636498E-5</v>
      </c>
      <c r="P170" s="6">
        <v>3.3863636363636398E-4</v>
      </c>
      <c r="Q170" s="6">
        <v>4.28636363636364E-4</v>
      </c>
      <c r="R170" s="6">
        <v>1E-3</v>
      </c>
      <c r="S170" s="6">
        <v>1.3681818181818199E-4</v>
      </c>
      <c r="T170" s="6">
        <v>5.83333333333333E-2</v>
      </c>
      <c r="U170" s="6">
        <v>2.8000000000000001E-2</v>
      </c>
      <c r="V170" s="6">
        <v>9.1666666666666702E-2</v>
      </c>
      <c r="W170" s="6">
        <v>6.3E-2</v>
      </c>
      <c r="X170" s="6">
        <v>5.83333333333333E-2</v>
      </c>
      <c r="Y170" s="6">
        <v>5.83333333333333E-2</v>
      </c>
      <c r="Z170" s="6">
        <v>5.83333333333333E-2</v>
      </c>
      <c r="AA170" s="6">
        <v>5.83333333333333E-2</v>
      </c>
      <c r="AB170" s="6">
        <v>5.83333333333333E-2</v>
      </c>
      <c r="AC170" s="6">
        <v>5.83333333333333E-2</v>
      </c>
      <c r="AD170" s="6">
        <v>5.83333333333333E-2</v>
      </c>
      <c r="AE170" s="6">
        <v>3.15E-2</v>
      </c>
      <c r="AF170" s="6">
        <v>5.8022561222824203E-4</v>
      </c>
      <c r="AG170" s="6">
        <v>42.8131002360875</v>
      </c>
      <c r="AH170" s="6">
        <v>5.0287103924940103E-2</v>
      </c>
      <c r="AI170" s="6">
        <v>1.7651659281900999E-2</v>
      </c>
      <c r="AJ170" s="6">
        <v>0.27400712657959098</v>
      </c>
      <c r="AK170" s="6">
        <v>0.21968264729008</v>
      </c>
      <c r="AL170" s="6">
        <v>2.1179984939761198E-3</v>
      </c>
      <c r="AM170" s="6">
        <v>1.02017415218761E-2</v>
      </c>
      <c r="AN170" s="6">
        <v>16.2634682999139</v>
      </c>
      <c r="AO170" s="6">
        <v>3.7136453771791797E-2</v>
      </c>
      <c r="AP170" s="6">
        <v>2.5738283905350299E-2</v>
      </c>
      <c r="AQ170" s="6">
        <v>5.5017527039029996E-3</v>
      </c>
      <c r="AR170" s="6">
        <v>3.0936040433779599</v>
      </c>
      <c r="AS170" s="6">
        <v>6.7989077604044199E-3</v>
      </c>
      <c r="AT170" s="6">
        <v>0.199998147090686</v>
      </c>
      <c r="AU170" s="6">
        <v>3.04586036929466E-3</v>
      </c>
      <c r="AV170" s="6">
        <v>1.9148269562451899E-3</v>
      </c>
      <c r="AW170" s="6">
        <v>8.9834050891471296E-4</v>
      </c>
      <c r="AX170" s="6">
        <v>14.0093372198608</v>
      </c>
      <c r="AY170" s="6">
        <v>3.6448799098022802E-2</v>
      </c>
      <c r="AZ170" s="6">
        <v>5.1359868915217197E-3</v>
      </c>
      <c r="BA170" s="6">
        <v>2.19123406198534E-2</v>
      </c>
      <c r="BB170" s="6">
        <v>2.2144520380544899E-2</v>
      </c>
      <c r="BC170" s="6">
        <v>1.5797267649703899E-2</v>
      </c>
      <c r="BD170" s="6">
        <v>5.9024659897002104E-4</v>
      </c>
      <c r="BE170" s="6">
        <v>3.3062789425570698E-4</v>
      </c>
      <c r="BF170" s="6">
        <v>59.215545690697397</v>
      </c>
      <c r="BG170" s="6">
        <v>3.2024951060713E-2</v>
      </c>
      <c r="BH170" s="6">
        <v>7.8776859806579502E-2</v>
      </c>
      <c r="BI170" s="6">
        <v>2.8709922540538801E-4</v>
      </c>
      <c r="BJ170" s="6">
        <v>5.3243513090038901</v>
      </c>
      <c r="BK170" s="6">
        <v>0.22150882977146399</v>
      </c>
      <c r="BL170" s="6">
        <v>0.14585889272045799</v>
      </c>
      <c r="BM170" s="6">
        <v>31.897899038388999</v>
      </c>
      <c r="BN170" s="6">
        <v>2.0567317175931001E-2</v>
      </c>
      <c r="BO170" s="6">
        <v>4.80940102169857E-2</v>
      </c>
      <c r="BP170" s="6">
        <v>1.2467875123809999</v>
      </c>
      <c r="BQ170" s="6">
        <v>9.3195467288628694E-2</v>
      </c>
      <c r="BR170" s="6">
        <v>1.0810283482676701E-3</v>
      </c>
      <c r="BS170" s="6">
        <v>4.4593517565429397E-3</v>
      </c>
      <c r="BT170" s="6">
        <v>8.6407536360230599E-4</v>
      </c>
      <c r="BU170" s="6">
        <v>0.102880822955964</v>
      </c>
      <c r="BV170" s="6">
        <v>5.1803187870423195E-4</v>
      </c>
      <c r="BW170" s="6">
        <v>3.9482780285694498E-4</v>
      </c>
      <c r="BX170" s="6">
        <v>2.4587100373357301E-2</v>
      </c>
      <c r="BY170" s="6">
        <v>0.16205299631710299</v>
      </c>
      <c r="BZ170" s="6">
        <v>23.776086931675898</v>
      </c>
      <c r="CA170" s="6">
        <v>3.0935832730862099E-3</v>
      </c>
      <c r="CB170" s="6">
        <v>0.30671316601436799</v>
      </c>
      <c r="CC170" s="6">
        <v>5.7321430796364002E-2</v>
      </c>
      <c r="CD170" s="6">
        <v>1.5271212620078E-2</v>
      </c>
      <c r="CE170" s="6">
        <v>7.4993536289119005E-4</v>
      </c>
      <c r="CF170" s="6">
        <v>9.1067632708271996E-3</v>
      </c>
      <c r="CG170" s="6">
        <v>1.30767411641118E-2</v>
      </c>
      <c r="CH170" s="6">
        <v>10.1363898118663</v>
      </c>
      <c r="CI170" s="6">
        <v>1.5340080768377999E-3</v>
      </c>
      <c r="CJ170" s="6">
        <v>3.6419410602969103E-4</v>
      </c>
      <c r="CK170" s="6">
        <v>9.4102275697455803E-4</v>
      </c>
      <c r="CL170" s="6">
        <v>5.4941427995345599E-2</v>
      </c>
      <c r="CM170" s="6">
        <v>2.3343133747622501E-2</v>
      </c>
      <c r="CN170" s="6">
        <v>2.00078023448524E-3</v>
      </c>
      <c r="CO170" s="6">
        <v>0.55391188999258301</v>
      </c>
      <c r="CP170" s="6">
        <v>13.639551740036399</v>
      </c>
      <c r="CQ170" s="6">
        <v>15.0616600416138</v>
      </c>
      <c r="CR170" s="6">
        <v>4.1277089951882102</v>
      </c>
      <c r="CS170" s="6">
        <v>122.93571169101</v>
      </c>
      <c r="CT170" s="6">
        <v>26.8667449390949</v>
      </c>
      <c r="CU170" s="6">
        <v>12.1457226575574</v>
      </c>
      <c r="CV170" s="6">
        <v>47.660628549411101</v>
      </c>
      <c r="CW170" s="6" t="s">
        <v>296</v>
      </c>
      <c r="CX170" s="6">
        <v>0.1</v>
      </c>
      <c r="CY170" s="6" t="s">
        <v>296</v>
      </c>
      <c r="CZ170" s="6">
        <v>0.1</v>
      </c>
      <c r="DA170" s="6" t="s">
        <v>296</v>
      </c>
      <c r="DB170" s="6">
        <v>1.6666666666666701E-2</v>
      </c>
      <c r="DC170" s="6">
        <v>2.5000000000000001E-2</v>
      </c>
      <c r="DD170" s="6">
        <v>2.5000000000000001E-2</v>
      </c>
      <c r="DE170" s="6">
        <v>2.5000000000000001E-2</v>
      </c>
      <c r="DF170" s="6" t="s">
        <v>296</v>
      </c>
      <c r="DG170" s="6">
        <v>2.5000000000000001E-2</v>
      </c>
      <c r="DH170" s="6">
        <v>3.5355339059327397E-2</v>
      </c>
      <c r="DI170" s="6">
        <v>2.5000000000000001E-2</v>
      </c>
      <c r="DJ170" s="6">
        <v>2.5000000000000001E-2</v>
      </c>
      <c r="DK170" s="6">
        <v>2.5000000000000001E-2</v>
      </c>
      <c r="DL170" s="6">
        <v>3.3333333333333298E-2</v>
      </c>
      <c r="DM170" s="6" t="s">
        <v>296</v>
      </c>
      <c r="DN170" s="6">
        <v>2.5000000000000001E-2</v>
      </c>
      <c r="DO170" s="6" t="s">
        <v>296</v>
      </c>
      <c r="DP170" s="6">
        <v>2.5000000000000001E-2</v>
      </c>
      <c r="DQ170" s="6" t="s">
        <v>296</v>
      </c>
      <c r="DR170" s="6" t="s">
        <v>296</v>
      </c>
      <c r="DS170" s="6">
        <v>0.18333333333333299</v>
      </c>
      <c r="DT170" s="6">
        <v>6.6666666666666693E-2</v>
      </c>
      <c r="DU170" s="6">
        <v>6.6666666666666693E-2</v>
      </c>
      <c r="DV170" s="6">
        <v>2.5000000000000001E-2</v>
      </c>
      <c r="DW170" s="6">
        <v>2.5000000000000001E-2</v>
      </c>
      <c r="DX170" s="6">
        <v>3.3333333333333298E-2</v>
      </c>
      <c r="DY170" s="6">
        <v>0.05</v>
      </c>
      <c r="DZ170" s="6">
        <v>0.05</v>
      </c>
      <c r="EA170" s="6">
        <v>1541.3892502895601</v>
      </c>
      <c r="EB170" s="6">
        <v>1773.5120540090099</v>
      </c>
      <c r="EC170" s="6">
        <v>96.983555322298898</v>
      </c>
      <c r="ED170" s="6">
        <v>3.5686240299452798</v>
      </c>
      <c r="EE170" s="6">
        <v>0.39639268725981602</v>
      </c>
      <c r="EF170" s="6">
        <v>0.99419843851669798</v>
      </c>
      <c r="EG170" s="6">
        <v>15.2702692233579</v>
      </c>
      <c r="EH170" s="6" t="s">
        <v>296</v>
      </c>
      <c r="EI170" s="6">
        <v>0.87992498950950404</v>
      </c>
      <c r="EJ170" s="6">
        <v>0.144555670770074</v>
      </c>
      <c r="EK170" s="6">
        <v>0.705782622136222</v>
      </c>
      <c r="EL170" s="6">
        <v>1.6455471589974</v>
      </c>
      <c r="EM170" s="6" t="s">
        <v>296</v>
      </c>
      <c r="EN170" s="6">
        <v>1.50152262185382</v>
      </c>
      <c r="EO170" s="6">
        <v>0.93849259216338599</v>
      </c>
      <c r="EP170" s="6">
        <v>0.57547766951788504</v>
      </c>
      <c r="EQ170" s="6">
        <v>0.437733812848566</v>
      </c>
      <c r="ER170" s="6">
        <v>0.68825640972088697</v>
      </c>
      <c r="ES170" s="6">
        <v>0.71426564519250602</v>
      </c>
      <c r="ET170" s="6">
        <v>0.80559412669418395</v>
      </c>
      <c r="EU170" s="6">
        <v>8.9955492433385603E-2</v>
      </c>
      <c r="EV170" s="6">
        <v>0.49168359412736801</v>
      </c>
      <c r="EW170" s="6">
        <v>0.86126545897544105</v>
      </c>
      <c r="EX170" s="6">
        <v>0.37884566154717703</v>
      </c>
      <c r="EY170" s="6">
        <v>0.23090491983398601</v>
      </c>
      <c r="EZ170" s="6">
        <v>0.67404829994279702</v>
      </c>
      <c r="FA170" s="6">
        <v>3.2598039220000001</v>
      </c>
      <c r="FB170" s="6">
        <v>5.8333333329999997</v>
      </c>
      <c r="FC170" s="6">
        <v>5.8333333329999997</v>
      </c>
      <c r="FD170" s="6">
        <v>287.63829592995802</v>
      </c>
      <c r="FE170" s="6">
        <v>62.629805531414299</v>
      </c>
      <c r="FF170" s="7">
        <v>7.9509707272456404E-2</v>
      </c>
      <c r="FG170" s="7">
        <v>5.3660783624822302E-2</v>
      </c>
      <c r="FH170" s="7">
        <v>6.5319028850107499E-2</v>
      </c>
      <c r="FI170" s="7">
        <v>3.4379914221087202E-2</v>
      </c>
      <c r="FJ170" s="7">
        <v>9.4251376623032304E-2</v>
      </c>
      <c r="FK170" s="7">
        <v>6.2618164269565305E-2</v>
      </c>
      <c r="FL170" s="7">
        <v>5.26857367772108E-2</v>
      </c>
      <c r="FM170" s="7">
        <v>4.2539834474655102E-3</v>
      </c>
    </row>
    <row r="171" spans="1:169" ht="14.4" x14ac:dyDescent="0.3">
      <c r="A171" s="5" t="s">
        <v>215</v>
      </c>
      <c r="B171" s="6" t="s">
        <v>294</v>
      </c>
      <c r="C171" s="6" t="s">
        <v>296</v>
      </c>
      <c r="D171" s="6" t="s">
        <v>296</v>
      </c>
      <c r="E171" s="6" t="s">
        <v>296</v>
      </c>
      <c r="F171" s="6" t="s">
        <v>296</v>
      </c>
      <c r="G171" s="6" t="s">
        <v>296</v>
      </c>
      <c r="H171" s="6" t="s">
        <v>296</v>
      </c>
      <c r="I171" s="6" t="s">
        <v>296</v>
      </c>
      <c r="J171" s="6" t="s">
        <v>296</v>
      </c>
      <c r="K171" s="6" t="s">
        <v>296</v>
      </c>
      <c r="L171" s="6" t="s">
        <v>296</v>
      </c>
      <c r="M171" s="6" t="s">
        <v>296</v>
      </c>
      <c r="N171" s="6">
        <v>1.8783333333333398E-2</v>
      </c>
      <c r="O171" s="6">
        <v>4.0833333333333402E-5</v>
      </c>
      <c r="P171" s="6">
        <v>4.4624999999999998E-4</v>
      </c>
      <c r="Q171" s="6">
        <v>5.2291666666666502E-4</v>
      </c>
      <c r="R171" s="6">
        <v>1E-3</v>
      </c>
      <c r="S171" s="6">
        <v>8.4166666666666499E-5</v>
      </c>
      <c r="T171" s="6">
        <v>5.83333333333333E-2</v>
      </c>
      <c r="U171" s="6">
        <v>5.83333333333333E-2</v>
      </c>
      <c r="V171" s="6">
        <v>9.1666666666666702E-2</v>
      </c>
      <c r="W171" s="6">
        <v>0.116666666666667</v>
      </c>
      <c r="X171" s="6">
        <v>5.83333333333333E-2</v>
      </c>
      <c r="Y171" s="6">
        <v>5.83333333333333E-2</v>
      </c>
      <c r="Z171" s="6">
        <v>5.83333333333333E-2</v>
      </c>
      <c r="AA171" s="6">
        <v>5.83333333333333E-2</v>
      </c>
      <c r="AB171" s="6">
        <v>5.83333333333333E-2</v>
      </c>
      <c r="AC171" s="6">
        <v>5.83333333333333E-2</v>
      </c>
      <c r="AD171" s="6">
        <v>5.83333333333333E-2</v>
      </c>
      <c r="AE171" s="6">
        <v>5.83333333333333E-2</v>
      </c>
      <c r="AF171" s="6">
        <v>4.4263446372723702E-4</v>
      </c>
      <c r="AG171" s="6">
        <v>35.998332591515997</v>
      </c>
      <c r="AH171" s="6">
        <v>6.6351083743957401E-2</v>
      </c>
      <c r="AI171" s="6">
        <v>1.7651659281900999E-2</v>
      </c>
      <c r="AJ171" s="6">
        <v>13.634453183646499</v>
      </c>
      <c r="AK171" s="6">
        <v>0.20298568037822101</v>
      </c>
      <c r="AL171" s="6">
        <v>2.3612198948073202E-3</v>
      </c>
      <c r="AM171" s="6">
        <v>9.4378446756353505E-3</v>
      </c>
      <c r="AN171" s="6">
        <v>14.4094396810366</v>
      </c>
      <c r="AO171" s="6">
        <v>3.7136453771791797E-2</v>
      </c>
      <c r="AP171" s="6">
        <v>2.7831897020026902E-2</v>
      </c>
      <c r="AQ171" s="6">
        <v>4.0995246819233401E-3</v>
      </c>
      <c r="AR171" s="6">
        <v>2.5931549737112101</v>
      </c>
      <c r="AS171" s="6">
        <v>4.8840149961617702E-3</v>
      </c>
      <c r="AT171" s="6">
        <v>0.15652426422495599</v>
      </c>
      <c r="AU171" s="6">
        <v>2.26230423474896E-3</v>
      </c>
      <c r="AV171" s="6">
        <v>1.74408632789199E-3</v>
      </c>
      <c r="AW171" s="6">
        <v>7.5495312171010396E-4</v>
      </c>
      <c r="AX171" s="6">
        <v>9.0264529018804502</v>
      </c>
      <c r="AY171" s="6">
        <v>2.7344172573865299E-2</v>
      </c>
      <c r="AZ171" s="6">
        <v>3.51780154817186E-3</v>
      </c>
      <c r="BA171" s="6">
        <v>2.4331961442120999E-2</v>
      </c>
      <c r="BB171" s="6">
        <v>1.10632742556146E-2</v>
      </c>
      <c r="BC171" s="6">
        <v>1.5797267649703899E-2</v>
      </c>
      <c r="BD171" s="6">
        <v>6.9172387073066996E-4</v>
      </c>
      <c r="BE171" s="6">
        <v>4.1483090243411998E-4</v>
      </c>
      <c r="BF171" s="6">
        <v>51.721597953071402</v>
      </c>
      <c r="BG171" s="6">
        <v>3.95487351292571E-2</v>
      </c>
      <c r="BH171" s="6">
        <v>6.2342992886490103E-2</v>
      </c>
      <c r="BI171" s="6">
        <v>3.47538794504941E-4</v>
      </c>
      <c r="BJ171" s="6">
        <v>4.3536872051025499</v>
      </c>
      <c r="BK171" s="6">
        <v>0.14720710223344499</v>
      </c>
      <c r="BL171" s="6">
        <v>3.8937510077432499E-2</v>
      </c>
      <c r="BM171" s="6">
        <v>19.4693373421728</v>
      </c>
      <c r="BN171" s="6">
        <v>1.6498272875975401E-2</v>
      </c>
      <c r="BO171" s="6">
        <v>4.5465546950998498E-2</v>
      </c>
      <c r="BP171" s="6">
        <v>1.2467875123809999</v>
      </c>
      <c r="BQ171" s="6">
        <v>7.1120852507700699E-2</v>
      </c>
      <c r="BR171" s="6">
        <v>1.0367321686829301E-3</v>
      </c>
      <c r="BS171" s="6">
        <v>3.82164177303497E-3</v>
      </c>
      <c r="BT171" s="6">
        <v>8.6407536360230599E-4</v>
      </c>
      <c r="BU171" s="6">
        <v>0.108529431076248</v>
      </c>
      <c r="BV171" s="6">
        <v>5.0725758776359897E-4</v>
      </c>
      <c r="BW171" s="6">
        <v>3.9482780285694498E-4</v>
      </c>
      <c r="BX171" s="6">
        <v>0.195756473618481</v>
      </c>
      <c r="BY171" s="6">
        <v>0.20865326342265</v>
      </c>
      <c r="BZ171" s="6">
        <v>23.776086931675898</v>
      </c>
      <c r="CA171" s="6">
        <v>3.1752936971650601E-3</v>
      </c>
      <c r="CB171" s="6">
        <v>0.26037728132267601</v>
      </c>
      <c r="CC171" s="6">
        <v>7.4817444290530194E-2</v>
      </c>
      <c r="CD171" s="6">
        <v>1.5271212620078E-2</v>
      </c>
      <c r="CE171" s="6">
        <v>6.5315389777547599E-4</v>
      </c>
      <c r="CF171" s="6">
        <v>4.9465071091046404E-3</v>
      </c>
      <c r="CG171" s="6">
        <v>1.3076350431045301E-2</v>
      </c>
      <c r="CH171" s="6">
        <v>8.0206136399399099</v>
      </c>
      <c r="CI171" s="6">
        <v>1.2840797722949999E-3</v>
      </c>
      <c r="CJ171" s="6">
        <v>3.7257959210904002E-4</v>
      </c>
      <c r="CK171" s="6">
        <v>6.6294212351292604E-4</v>
      </c>
      <c r="CL171" s="6">
        <v>4.48573138514042E-2</v>
      </c>
      <c r="CM171" s="6">
        <v>2.3356722134591501E-2</v>
      </c>
      <c r="CN171" s="6">
        <v>1.2079724794421399E-3</v>
      </c>
      <c r="CO171" s="6">
        <v>0.43288052688546302</v>
      </c>
      <c r="CP171" s="6">
        <v>16.923416276840499</v>
      </c>
      <c r="CQ171" s="6">
        <v>17.5918912197757</v>
      </c>
      <c r="CR171" s="6">
        <v>4.9110696321873899</v>
      </c>
      <c r="CS171" s="6">
        <v>145.78465408980799</v>
      </c>
      <c r="CT171" s="6">
        <v>17.917666983104901</v>
      </c>
      <c r="CU171" s="6">
        <v>12.5674516219498</v>
      </c>
      <c r="CV171" s="6">
        <v>49.227975596672401</v>
      </c>
      <c r="CW171" s="6" t="s">
        <v>296</v>
      </c>
      <c r="CX171" s="6">
        <v>0.1</v>
      </c>
      <c r="CY171" s="6" t="s">
        <v>296</v>
      </c>
      <c r="CZ171" s="6">
        <v>0.1</v>
      </c>
      <c r="DA171" s="6" t="s">
        <v>296</v>
      </c>
      <c r="DB171" s="6">
        <v>1.6666666666666701E-2</v>
      </c>
      <c r="DC171" s="6">
        <v>2.5000000000000001E-2</v>
      </c>
      <c r="DD171" s="6">
        <v>2.5000000000000001E-2</v>
      </c>
      <c r="DE171" s="6">
        <v>2.5000000000000001E-2</v>
      </c>
      <c r="DF171" s="6" t="s">
        <v>296</v>
      </c>
      <c r="DG171" s="6">
        <v>2.5000000000000001E-2</v>
      </c>
      <c r="DH171" s="6">
        <v>3.5355339059327397E-2</v>
      </c>
      <c r="DI171" s="6">
        <v>2.5000000000000001E-2</v>
      </c>
      <c r="DJ171" s="6">
        <v>2.5000000000000001E-2</v>
      </c>
      <c r="DK171" s="6">
        <v>2.5000000000000001E-2</v>
      </c>
      <c r="DL171" s="6">
        <v>3.3333333333333298E-2</v>
      </c>
      <c r="DM171" s="6" t="s">
        <v>296</v>
      </c>
      <c r="DN171" s="6">
        <v>2.5000000000000001E-2</v>
      </c>
      <c r="DO171" s="6" t="s">
        <v>296</v>
      </c>
      <c r="DP171" s="6">
        <v>2.5000000000000001E-2</v>
      </c>
      <c r="DQ171" s="6" t="s">
        <v>296</v>
      </c>
      <c r="DR171" s="6" t="s">
        <v>296</v>
      </c>
      <c r="DS171" s="6">
        <v>0.18333333333333299</v>
      </c>
      <c r="DT171" s="6">
        <v>6.6666666666666693E-2</v>
      </c>
      <c r="DU171" s="6">
        <v>6.6666666666666693E-2</v>
      </c>
      <c r="DV171" s="6">
        <v>2.5000000000000001E-2</v>
      </c>
      <c r="DW171" s="6">
        <v>2.5000000000000001E-2</v>
      </c>
      <c r="DX171" s="6">
        <v>3.3333333333333298E-2</v>
      </c>
      <c r="DY171" s="6">
        <v>0.05</v>
      </c>
      <c r="DZ171" s="6">
        <v>0.05</v>
      </c>
      <c r="EA171" s="6">
        <v>1646.08953754152</v>
      </c>
      <c r="EB171" s="6">
        <v>1853.17464885652</v>
      </c>
      <c r="EC171" s="6">
        <v>96.983555322298898</v>
      </c>
      <c r="ED171" s="6">
        <v>3.5686240299452798</v>
      </c>
      <c r="EE171" s="6">
        <v>0.34870409788835599</v>
      </c>
      <c r="EF171" s="6">
        <v>0.77933127621458098</v>
      </c>
      <c r="EG171" s="6">
        <v>15.2702692233579</v>
      </c>
      <c r="EH171" s="6" t="s">
        <v>296</v>
      </c>
      <c r="EI171" s="6">
        <v>0.87992498950950404</v>
      </c>
      <c r="EJ171" s="6">
        <v>0.12872307437504801</v>
      </c>
      <c r="EK171" s="6">
        <v>0.47001607077638602</v>
      </c>
      <c r="EL171" s="6">
        <v>1.1256308113243401</v>
      </c>
      <c r="EM171" s="6" t="s">
        <v>296</v>
      </c>
      <c r="EN171" s="6">
        <v>1.3671545449726299</v>
      </c>
      <c r="EO171" s="6">
        <v>0.82046253758153997</v>
      </c>
      <c r="EP171" s="6">
        <v>0.43848333332523998</v>
      </c>
      <c r="EQ171" s="6">
        <v>0.35599520313692601</v>
      </c>
      <c r="ER171" s="6">
        <v>0.68825640972088697</v>
      </c>
      <c r="ES171" s="6">
        <v>0.66984457738661396</v>
      </c>
      <c r="ET171" s="6">
        <v>0.55954776507527804</v>
      </c>
      <c r="EU171" s="6">
        <v>7.96861980987561E-2</v>
      </c>
      <c r="EV171" s="6">
        <v>0.33270342834010003</v>
      </c>
      <c r="EW171" s="6">
        <v>0.79068633741027405</v>
      </c>
      <c r="EX171" s="6">
        <v>0.33637973361678403</v>
      </c>
      <c r="EY171" s="6">
        <v>0.46207674121592301</v>
      </c>
      <c r="EZ171" s="6">
        <v>0.57780102048251702</v>
      </c>
      <c r="FA171" s="6">
        <v>11.12590777</v>
      </c>
      <c r="FB171" s="6">
        <v>2.0946804650000002</v>
      </c>
      <c r="FC171" s="6">
        <v>5.8333333329999997</v>
      </c>
      <c r="FD171" s="6">
        <v>296.87584907179098</v>
      </c>
      <c r="FE171" s="6">
        <v>64.700961844339801</v>
      </c>
      <c r="FF171" s="7">
        <v>8.3702850163019205E-2</v>
      </c>
      <c r="FG171" s="7">
        <v>5.4480277139064101E-2</v>
      </c>
      <c r="FH171" s="7">
        <v>6.8146262156400406E-2</v>
      </c>
      <c r="FI171" s="7">
        <v>3.45566464111145E-2</v>
      </c>
      <c r="FJ171" s="7">
        <v>8.9086813823600494E-2</v>
      </c>
      <c r="FK171" s="7">
        <v>6.2010384095732403E-2</v>
      </c>
      <c r="FL171" s="7">
        <v>5.35174524524814E-2</v>
      </c>
      <c r="FM171" s="7">
        <v>5.1451410712510196E-3</v>
      </c>
    </row>
    <row r="172" spans="1:169" ht="14.4" x14ac:dyDescent="0.3">
      <c r="A172" s="5" t="s">
        <v>216</v>
      </c>
      <c r="B172" s="6" t="s">
        <v>294</v>
      </c>
      <c r="C172" s="6" t="s">
        <v>296</v>
      </c>
      <c r="D172" s="6" t="s">
        <v>296</v>
      </c>
      <c r="E172" s="6" t="s">
        <v>296</v>
      </c>
      <c r="F172" s="6" t="s">
        <v>296</v>
      </c>
      <c r="G172" s="6" t="s">
        <v>296</v>
      </c>
      <c r="H172" s="6" t="s">
        <v>296</v>
      </c>
      <c r="I172" s="6" t="s">
        <v>296</v>
      </c>
      <c r="J172" s="6" t="s">
        <v>296</v>
      </c>
      <c r="K172" s="6" t="s">
        <v>296</v>
      </c>
      <c r="L172" s="6" t="s">
        <v>296</v>
      </c>
      <c r="M172" s="6" t="s">
        <v>296</v>
      </c>
      <c r="N172" s="6">
        <v>1.89416666666666E-2</v>
      </c>
      <c r="O172" s="6">
        <v>4.0000000000000003E-5</v>
      </c>
      <c r="P172" s="6">
        <v>2.3227272727272799E-4</v>
      </c>
      <c r="Q172" s="6">
        <v>3.0909090909090898E-4</v>
      </c>
      <c r="R172" s="6">
        <v>1E-3</v>
      </c>
      <c r="S172" s="6">
        <v>8.3181818181817993E-5</v>
      </c>
      <c r="T172" s="6">
        <v>5.83333333333333E-2</v>
      </c>
      <c r="U172" s="6">
        <v>5.83333333333333E-2</v>
      </c>
      <c r="V172" s="6">
        <v>9.1666666666666702E-2</v>
      </c>
      <c r="W172" s="6">
        <v>0.116666666666667</v>
      </c>
      <c r="X172" s="6">
        <v>5.83333333333333E-2</v>
      </c>
      <c r="Y172" s="6">
        <v>5.83333333333333E-2</v>
      </c>
      <c r="Z172" s="6">
        <v>5.83333333333333E-2</v>
      </c>
      <c r="AA172" s="6">
        <v>5.83333333333333E-2</v>
      </c>
      <c r="AB172" s="6">
        <v>5.83333333333333E-2</v>
      </c>
      <c r="AC172" s="6">
        <v>5.83333333333333E-2</v>
      </c>
      <c r="AD172" s="6">
        <v>5.83333333333333E-2</v>
      </c>
      <c r="AE172" s="6">
        <v>5.83333333333333E-2</v>
      </c>
      <c r="AF172" s="6">
        <v>2.9543705851073899E-2</v>
      </c>
      <c r="AG172" s="6">
        <v>29.961473494689699</v>
      </c>
      <c r="AH172" s="6">
        <v>7.8245270290413699E-2</v>
      </c>
      <c r="AI172" s="6">
        <v>1.7651659281900999E-2</v>
      </c>
      <c r="AJ172" s="6">
        <v>7.4921701250250701</v>
      </c>
      <c r="AK172" s="6">
        <v>0.112850725902685</v>
      </c>
      <c r="AL172" s="6">
        <v>7.8965560571388996E-4</v>
      </c>
      <c r="AM172" s="6">
        <v>4.1187463478029396E-3</v>
      </c>
      <c r="AN172" s="6">
        <v>4.7138470164361896</v>
      </c>
      <c r="AO172" s="6">
        <v>3.7136453771791797E-2</v>
      </c>
      <c r="AP172" s="6">
        <v>1.75317164996787E-2</v>
      </c>
      <c r="AQ172" s="6">
        <v>3.6108798829226499E-3</v>
      </c>
      <c r="AR172" s="6">
        <v>2.0996239352078399</v>
      </c>
      <c r="AS172" s="6">
        <v>3.5708397583322699E-3</v>
      </c>
      <c r="AT172" s="6">
        <v>0.108741645565398</v>
      </c>
      <c r="AU172" s="6">
        <v>1.84316919433263E-3</v>
      </c>
      <c r="AV172" s="6">
        <v>1.5342331431842601E-3</v>
      </c>
      <c r="AW172" s="6">
        <v>6.05208751090406E-4</v>
      </c>
      <c r="AX172" s="6">
        <v>4.2572025642229896</v>
      </c>
      <c r="AY172" s="6">
        <v>2.1852861226712102E-2</v>
      </c>
      <c r="AZ172" s="6">
        <v>2.6273395590486201E-3</v>
      </c>
      <c r="BA172" s="6">
        <v>1.5442379406498501E-2</v>
      </c>
      <c r="BB172" s="6">
        <v>4.4482163534362304E-3</v>
      </c>
      <c r="BC172" s="6">
        <v>1.5797267649703899E-2</v>
      </c>
      <c r="BD172" s="6">
        <v>3.7073719880850801E-4</v>
      </c>
      <c r="BE172" s="6">
        <v>1.6184521177211301E-4</v>
      </c>
      <c r="BF172" s="6">
        <v>18.7296059977553</v>
      </c>
      <c r="BG172" s="6">
        <v>1.03051396554524E-2</v>
      </c>
      <c r="BH172" s="6">
        <v>4.7793985643585203E-2</v>
      </c>
      <c r="BI172" s="6">
        <v>3.4639673861396899E-4</v>
      </c>
      <c r="BJ172" s="6">
        <v>2.2696978079304002</v>
      </c>
      <c r="BK172" s="6">
        <v>7.5405243267838595E-2</v>
      </c>
      <c r="BL172" s="6">
        <v>2.2677571689403601E-2</v>
      </c>
      <c r="BM172" s="6">
        <v>13.906445792362399</v>
      </c>
      <c r="BN172" s="6">
        <v>1.16000114037869E-2</v>
      </c>
      <c r="BO172" s="6">
        <v>0.16037006581777299</v>
      </c>
      <c r="BP172" s="6">
        <v>1.2467875123809999</v>
      </c>
      <c r="BQ172" s="6">
        <v>3.8761708406559299E-2</v>
      </c>
      <c r="BR172" s="6">
        <v>1.0367321686829301E-3</v>
      </c>
      <c r="BS172" s="6">
        <v>3.0044530916557202E-3</v>
      </c>
      <c r="BT172" s="6">
        <v>8.6407536360230599E-4</v>
      </c>
      <c r="BU172" s="6">
        <v>5.9330379793910301E-2</v>
      </c>
      <c r="BV172" s="6">
        <f>5/6*0.000446222</f>
        <v>3.7185166666666672E-4</v>
      </c>
      <c r="BW172" s="6">
        <v>3.9482780285694498E-4</v>
      </c>
      <c r="BX172" s="6">
        <v>0.46553234176431701</v>
      </c>
      <c r="BY172" s="6">
        <v>0.15803126892448199</v>
      </c>
      <c r="BZ172" s="6">
        <v>23.776086931675898</v>
      </c>
      <c r="CA172" s="6">
        <v>1.5889767439100199E-3</v>
      </c>
      <c r="CB172" s="6">
        <v>0.186898854658686</v>
      </c>
      <c r="CC172" s="6">
        <v>4.3597498663099199E-2</v>
      </c>
      <c r="CD172" s="6">
        <v>0.107446743291677</v>
      </c>
      <c r="CE172" s="6">
        <v>3.1833310214796399E-4</v>
      </c>
      <c r="CF172" s="6">
        <v>2.5170410318036802E-3</v>
      </c>
      <c r="CG172" s="6">
        <v>8.7140308422020592E-3</v>
      </c>
      <c r="CH172" s="6">
        <v>3.95912322459851</v>
      </c>
      <c r="CI172" s="6">
        <v>5.2806491005511999E-4</v>
      </c>
      <c r="CJ172" s="6">
        <v>4.0973159723463798E-4</v>
      </c>
      <c r="CK172" s="6">
        <v>5.2602296885525602E-4</v>
      </c>
      <c r="CL172" s="6">
        <v>3.5152285714612701E-2</v>
      </c>
      <c r="CM172" s="6">
        <v>5.0010105671536497E-3</v>
      </c>
      <c r="CN172" s="6">
        <v>1.25613706018382E-3</v>
      </c>
      <c r="CO172" s="6">
        <v>0.27412392976074701</v>
      </c>
      <c r="CP172" s="6">
        <v>13.5916186973375</v>
      </c>
      <c r="CQ172" s="6">
        <v>15.1485729948069</v>
      </c>
      <c r="CR172" s="6">
        <v>3.8115764309514102</v>
      </c>
      <c r="CS172" s="6">
        <v>148.22797231477699</v>
      </c>
      <c r="CT172" s="6">
        <v>9.4149195602133098</v>
      </c>
      <c r="CU172" s="6">
        <v>8.0077311505129103</v>
      </c>
      <c r="CV172" s="6">
        <v>31.636084376896701</v>
      </c>
      <c r="CW172" s="6" t="s">
        <v>296</v>
      </c>
      <c r="CX172" s="6">
        <v>0.1</v>
      </c>
      <c r="CY172" s="6" t="s">
        <v>296</v>
      </c>
      <c r="CZ172" s="6">
        <v>0.1</v>
      </c>
      <c r="DA172" s="6" t="s">
        <v>296</v>
      </c>
      <c r="DB172" s="6">
        <v>1.6666666666666701E-2</v>
      </c>
      <c r="DC172" s="6">
        <v>2.5000000000000001E-2</v>
      </c>
      <c r="DD172" s="6">
        <v>2.5000000000000001E-2</v>
      </c>
      <c r="DE172" s="6">
        <v>2.5000000000000001E-2</v>
      </c>
      <c r="DF172" s="6" t="s">
        <v>296</v>
      </c>
      <c r="DG172" s="6">
        <v>2.5000000000000001E-2</v>
      </c>
      <c r="DH172" s="6">
        <v>3.5355339059327397E-2</v>
      </c>
      <c r="DI172" s="6">
        <v>0.01</v>
      </c>
      <c r="DJ172" s="6">
        <v>2.5000000000000001E-2</v>
      </c>
      <c r="DK172" s="6">
        <v>2.5000000000000001E-2</v>
      </c>
      <c r="DL172" s="6">
        <v>3.3333333333333298E-2</v>
      </c>
      <c r="DM172" s="6" t="s">
        <v>296</v>
      </c>
      <c r="DN172" s="6">
        <v>2.5000000000000001E-2</v>
      </c>
      <c r="DO172" s="6" t="s">
        <v>296</v>
      </c>
      <c r="DP172" s="6">
        <v>2.5000000000000001E-2</v>
      </c>
      <c r="DQ172" s="6" t="s">
        <v>296</v>
      </c>
      <c r="DR172" s="6" t="s">
        <v>296</v>
      </c>
      <c r="DS172" s="6">
        <v>0.18333333333333299</v>
      </c>
      <c r="DT172" s="6">
        <v>6.6666666666666693E-2</v>
      </c>
      <c r="DU172" s="6">
        <v>6.6666666666666693E-2</v>
      </c>
      <c r="DV172" s="6">
        <v>1.132E-2</v>
      </c>
      <c r="DW172" s="6">
        <v>2.5000000000000001E-2</v>
      </c>
      <c r="DX172" s="6">
        <v>3.3333333333333298E-2</v>
      </c>
      <c r="DY172" s="6">
        <v>0.05</v>
      </c>
      <c r="DZ172" s="6">
        <v>0.05</v>
      </c>
      <c r="EA172" s="6">
        <v>2017.04676704193</v>
      </c>
      <c r="EB172" s="6">
        <v>2056.0569045095999</v>
      </c>
      <c r="EC172" s="6">
        <v>96.983555322298898</v>
      </c>
      <c r="ED172" s="6">
        <v>3.5686240299452798</v>
      </c>
      <c r="EE172" s="6">
        <v>0.27556733750701301</v>
      </c>
      <c r="EF172" s="6">
        <v>0.41394078927768402</v>
      </c>
      <c r="EG172" s="6">
        <v>15.2702692233579</v>
      </c>
      <c r="EH172" s="6" t="s">
        <v>296</v>
      </c>
      <c r="EI172" s="6">
        <v>0.87992498950950404</v>
      </c>
      <c r="EJ172" s="6">
        <v>0.13219952836576801</v>
      </c>
      <c r="EK172" s="6">
        <v>0.73837313135208804</v>
      </c>
      <c r="EL172" s="6">
        <v>0.59540618843403303</v>
      </c>
      <c r="EM172" s="6" t="s">
        <v>296</v>
      </c>
      <c r="EN172" s="6">
        <v>0.73137301251952103</v>
      </c>
      <c r="EO172" s="6">
        <v>0.58836312798333601</v>
      </c>
      <c r="EP172" s="6">
        <v>0.92424247805927895</v>
      </c>
      <c r="EQ172" s="6">
        <v>0.236618175090586</v>
      </c>
      <c r="ER172" s="6">
        <v>0.68825640972088697</v>
      </c>
      <c r="ES172" s="6">
        <v>1.15774779910392</v>
      </c>
      <c r="ET172" s="6">
        <v>0.35987929628721799</v>
      </c>
      <c r="EU172" s="6">
        <v>3.9248097017114097E-2</v>
      </c>
      <c r="EV172" s="6">
        <v>0.26553883512071003</v>
      </c>
      <c r="EW172" s="6">
        <v>0.63107606759715695</v>
      </c>
      <c r="EX172" s="6">
        <v>0.25649539235006702</v>
      </c>
      <c r="EY172" s="6">
        <v>0.46207674121592301</v>
      </c>
      <c r="EZ172" s="6">
        <v>0.29140343087814802</v>
      </c>
      <c r="FA172" s="6">
        <v>5.0688997819999999</v>
      </c>
      <c r="FB172" s="6">
        <v>2.825072622</v>
      </c>
      <c r="FC172" s="6">
        <v>5.8333333329999997</v>
      </c>
      <c r="FD172" s="6">
        <v>210.65004750855701</v>
      </c>
      <c r="FE172" s="6">
        <v>54.086152436381603</v>
      </c>
      <c r="FF172" s="7">
        <v>5.8674439754031998E-2</v>
      </c>
      <c r="FG172" s="7">
        <v>4.2850324589614998E-2</v>
      </c>
      <c r="FH172" s="7">
        <v>5.1627788861863901E-2</v>
      </c>
      <c r="FI172" s="7">
        <v>2.6827547303996099E-2</v>
      </c>
      <c r="FJ172" s="7">
        <v>7.1396618973843598E-2</v>
      </c>
      <c r="FK172" s="7">
        <v>4.8068540352280899E-2</v>
      </c>
      <c r="FL172" s="7">
        <v>5.1315757513118898E-2</v>
      </c>
      <c r="FM172" s="7">
        <v>6.3013001211679898E-3</v>
      </c>
    </row>
    <row r="173" spans="1:169" ht="14.4" x14ac:dyDescent="0.3">
      <c r="A173" s="5" t="s">
        <v>217</v>
      </c>
      <c r="B173" s="6" t="s">
        <v>294</v>
      </c>
      <c r="C173" s="6" t="s">
        <v>296</v>
      </c>
      <c r="D173" s="6" t="s">
        <v>296</v>
      </c>
      <c r="E173" s="6" t="s">
        <v>296</v>
      </c>
      <c r="F173" s="6" t="s">
        <v>296</v>
      </c>
      <c r="G173" s="6" t="s">
        <v>296</v>
      </c>
      <c r="H173" s="6" t="s">
        <v>296</v>
      </c>
      <c r="I173" s="6" t="s">
        <v>296</v>
      </c>
      <c r="J173" s="6" t="s">
        <v>296</v>
      </c>
      <c r="K173" s="6" t="s">
        <v>296</v>
      </c>
      <c r="L173" s="6" t="s">
        <v>296</v>
      </c>
      <c r="M173" s="6" t="s">
        <v>296</v>
      </c>
      <c r="N173" s="6">
        <v>1.9454166666666699E-2</v>
      </c>
      <c r="O173" s="6">
        <v>1.1E-4</v>
      </c>
      <c r="P173" s="6">
        <v>4.68181818181818E-4</v>
      </c>
      <c r="Q173" s="6">
        <v>6.4181818181818003E-4</v>
      </c>
      <c r="R173" s="6">
        <v>1E-3</v>
      </c>
      <c r="S173" s="6">
        <v>6.4999999999999994E-5</v>
      </c>
      <c r="T173" s="6">
        <v>5.83333333333333E-2</v>
      </c>
      <c r="U173" s="6">
        <v>5.83333333333333E-2</v>
      </c>
      <c r="V173" s="6">
        <v>9.1666666666666702E-2</v>
      </c>
      <c r="W173" s="6">
        <v>0.116666666666667</v>
      </c>
      <c r="X173" s="6">
        <v>5.83333333333333E-2</v>
      </c>
      <c r="Y173" s="6">
        <v>5.83333333333333E-2</v>
      </c>
      <c r="Z173" s="6">
        <v>5.83333333333333E-2</v>
      </c>
      <c r="AA173" s="6">
        <v>5.83333333333333E-2</v>
      </c>
      <c r="AB173" s="6">
        <v>5.83333333333333E-2</v>
      </c>
      <c r="AC173" s="6">
        <v>5.83333333333333E-2</v>
      </c>
      <c r="AD173" s="6">
        <v>5.83333333333333E-2</v>
      </c>
      <c r="AE173" s="6">
        <v>5.83333333333333E-2</v>
      </c>
      <c r="AF173" s="6">
        <v>1.7567593782978699E-3</v>
      </c>
      <c r="AG173" s="6">
        <v>7.96659641384921</v>
      </c>
      <c r="AH173" s="6">
        <v>8.1247545148735695E-2</v>
      </c>
      <c r="AI173" s="6">
        <v>1.7651659281900999E-2</v>
      </c>
      <c r="AJ173" s="6">
        <v>4.9373496056842603</v>
      </c>
      <c r="AK173" s="6">
        <v>7.3730325462037505E-2</v>
      </c>
      <c r="AL173" s="6">
        <v>7.8965560571388996E-4</v>
      </c>
      <c r="AM173" s="6">
        <v>1.77349793059726E-3</v>
      </c>
      <c r="AN173" s="6">
        <v>3.1467944059957902</v>
      </c>
      <c r="AO173" s="6">
        <v>3.7136453771791797E-2</v>
      </c>
      <c r="AP173" s="6">
        <v>1.18242402007309E-2</v>
      </c>
      <c r="AQ173" s="6">
        <v>1.71708030001089E-3</v>
      </c>
      <c r="AR173" s="6">
        <v>1.39595340522137</v>
      </c>
      <c r="AS173" s="6">
        <v>1.67867479349241E-3</v>
      </c>
      <c r="AT173" s="6">
        <v>3.4096936194158101E-2</v>
      </c>
      <c r="AU173" s="6">
        <v>6.2314417825534805E-4</v>
      </c>
      <c r="AV173" s="6">
        <v>7.2608006579077196E-4</v>
      </c>
      <c r="AW173" s="6">
        <v>2.4879588525424502E-4</v>
      </c>
      <c r="AX173" s="6">
        <v>2.3499550233889801</v>
      </c>
      <c r="AY173" s="6">
        <v>8.1883968216956895E-3</v>
      </c>
      <c r="AZ173" s="6">
        <v>1.8361381130248501E-3</v>
      </c>
      <c r="BA173" s="6">
        <v>8.8892897901951592E-3</v>
      </c>
      <c r="BB173" s="6">
        <v>7.2463768115941997E-4</v>
      </c>
      <c r="BC173" s="6">
        <v>1.5797267649703899E-2</v>
      </c>
      <c r="BD173" s="6">
        <f>5/6*0.000294543</f>
        <v>2.4545250000000002E-4</v>
      </c>
      <c r="BE173" s="6">
        <v>4.54959503332806E-4</v>
      </c>
      <c r="BF173" s="6">
        <v>2.55454054160468</v>
      </c>
      <c r="BG173" s="6">
        <v>8.1325253468702095E-3</v>
      </c>
      <c r="BH173" s="6">
        <v>2.5672078316890799E-2</v>
      </c>
      <c r="BI173" s="6">
        <f>0.000362976406534*2*5/6</f>
        <v>6.0496067755666657E-4</v>
      </c>
      <c r="BJ173" s="6">
        <v>0.83581457940600801</v>
      </c>
      <c r="BK173" s="6">
        <v>4.2935240282197397E-2</v>
      </c>
      <c r="BL173" s="6">
        <v>1.5500028324634599E-2</v>
      </c>
      <c r="BM173" s="6">
        <v>5.4734929242902899</v>
      </c>
      <c r="BN173" s="6">
        <v>4.4116590159161296E-3</v>
      </c>
      <c r="BO173" s="6">
        <v>0.16037006581777299</v>
      </c>
      <c r="BP173" s="6">
        <v>1.2467875123809999</v>
      </c>
      <c r="BQ173" s="6">
        <v>2.66530135761994E-2</v>
      </c>
      <c r="BR173" s="6">
        <v>1.0367321686829301E-3</v>
      </c>
      <c r="BS173" s="6">
        <v>8.8930780663447795E-4</v>
      </c>
      <c r="BT173" s="6">
        <v>8.6407536360230599E-4</v>
      </c>
      <c r="BU173" s="6">
        <v>2.12918214376198E-2</v>
      </c>
      <c r="BV173" s="6">
        <v>4.7734243586055702E-4</v>
      </c>
      <c r="BW173" s="6">
        <v>3.9482780285694498E-4</v>
      </c>
      <c r="BX173" s="6">
        <v>4.4248774254549102E-2</v>
      </c>
      <c r="BY173" s="6">
        <v>0.195765647646029</v>
      </c>
      <c r="BZ173" s="6">
        <v>23.776086931675898</v>
      </c>
      <c r="CA173" s="6">
        <v>1.1618127613994499E-3</v>
      </c>
      <c r="CB173" s="6">
        <v>0.188565569896776</v>
      </c>
      <c r="CC173" s="6">
        <v>1.25197307746783E-2</v>
      </c>
      <c r="CD173" s="6">
        <v>1.5271212620078E-2</v>
      </c>
      <c r="CE173" s="6">
        <v>4.3665072932214501E-4</v>
      </c>
      <c r="CF173" s="6">
        <v>5.85437965123887E-3</v>
      </c>
      <c r="CG173" s="6">
        <v>4.3687780578369204E-3</v>
      </c>
      <c r="CH173" s="6">
        <v>1.0649634444707099</v>
      </c>
      <c r="CI173" s="6">
        <v>7.5657789994532803E-4</v>
      </c>
      <c r="CJ173" s="6">
        <f>5/6*0.000304231</f>
        <v>2.5352583333333338E-4</v>
      </c>
      <c r="CK173" s="6">
        <v>1.9843423181042799E-4</v>
      </c>
      <c r="CL173" s="6">
        <v>2.0736954548787798E-2</v>
      </c>
      <c r="CM173" s="6">
        <v>2.7533848104294698E-3</v>
      </c>
      <c r="CN173" s="6">
        <v>8.3726712036427697E-4</v>
      </c>
      <c r="CO173" s="6">
        <v>0.131710200342367</v>
      </c>
      <c r="CP173" s="6">
        <v>17.346501683761598</v>
      </c>
      <c r="CQ173" s="6">
        <v>6.4340713257513098</v>
      </c>
      <c r="CR173" s="6">
        <v>3.6812661256197399</v>
      </c>
      <c r="CS173" s="6">
        <v>115.65039598185901</v>
      </c>
      <c r="CT173" s="6">
        <v>10.261936544869201</v>
      </c>
      <c r="CU173" s="6">
        <v>9.8959274747688397</v>
      </c>
      <c r="CV173" s="6">
        <v>45.3440769462619</v>
      </c>
      <c r="CW173" s="6" t="s">
        <v>296</v>
      </c>
      <c r="CX173" s="6">
        <v>0.1</v>
      </c>
      <c r="CY173" s="6" t="s">
        <v>296</v>
      </c>
      <c r="CZ173" s="6">
        <v>0.1</v>
      </c>
      <c r="DA173" s="6" t="s">
        <v>296</v>
      </c>
      <c r="DB173" s="6">
        <v>1.6666666666666701E-2</v>
      </c>
      <c r="DC173" s="6">
        <v>2.5000000000000001E-2</v>
      </c>
      <c r="DD173" s="6">
        <v>1.0880000000000001E-2</v>
      </c>
      <c r="DE173" s="6">
        <v>1.512E-2</v>
      </c>
      <c r="DF173" s="6" t="s">
        <v>296</v>
      </c>
      <c r="DG173" s="6">
        <v>1.35E-2</v>
      </c>
      <c r="DH173" s="6">
        <v>1.7338523581897001E-2</v>
      </c>
      <c r="DI173" s="6">
        <v>1.7500000000000002E-2</v>
      </c>
      <c r="DJ173" s="6">
        <v>2.5000000000000001E-2</v>
      </c>
      <c r="DK173" s="6">
        <v>2.5000000000000001E-2</v>
      </c>
      <c r="DL173" s="6">
        <v>3.3333333333333298E-2</v>
      </c>
      <c r="DM173" s="6" t="s">
        <v>296</v>
      </c>
      <c r="DN173" s="6">
        <v>2.5000000000000001E-2</v>
      </c>
      <c r="DO173" s="6" t="s">
        <v>296</v>
      </c>
      <c r="DP173" s="6">
        <v>2.5000000000000001E-2</v>
      </c>
      <c r="DQ173" s="6" t="s">
        <v>296</v>
      </c>
      <c r="DR173" s="6" t="s">
        <v>296</v>
      </c>
      <c r="DS173" s="6">
        <v>0.18333333333333299</v>
      </c>
      <c r="DT173" s="6">
        <v>6.6666666666666693E-2</v>
      </c>
      <c r="DU173" s="6">
        <v>6.6666666666666693E-2</v>
      </c>
      <c r="DV173" s="6">
        <v>1.9810000000000001E-2</v>
      </c>
      <c r="DW173" s="6">
        <v>2.5000000000000001E-2</v>
      </c>
      <c r="DX173" s="6">
        <v>3.3333333333333298E-2</v>
      </c>
      <c r="DY173" s="6">
        <v>0.05</v>
      </c>
      <c r="DZ173" s="6">
        <v>0.05</v>
      </c>
      <c r="EA173" s="6">
        <v>2055.9709248210402</v>
      </c>
      <c r="EB173" s="6">
        <v>1994.5358703540201</v>
      </c>
      <c r="EC173" s="6">
        <v>96.983555322298898</v>
      </c>
      <c r="ED173" s="6">
        <v>3.5686240299452798</v>
      </c>
      <c r="EE173" s="6">
        <v>0.16288967948090299</v>
      </c>
      <c r="EF173" s="6">
        <v>0.273951318021255</v>
      </c>
      <c r="EG173" s="6">
        <v>15.2702692233579</v>
      </c>
      <c r="EH173" s="6" t="s">
        <v>296</v>
      </c>
      <c r="EI173" s="6">
        <v>0.87992498950950404</v>
      </c>
      <c r="EJ173" s="6">
        <v>0.12680807853270201</v>
      </c>
      <c r="EK173" s="6">
        <v>0.73837313135208804</v>
      </c>
      <c r="EL173" s="6">
        <v>0.475665630780437</v>
      </c>
      <c r="EM173" s="6" t="s">
        <v>296</v>
      </c>
      <c r="EN173" s="6">
        <v>0.32907105629280098</v>
      </c>
      <c r="EO173" s="6">
        <v>0.57154223013357297</v>
      </c>
      <c r="EP173" s="6">
        <v>0.92424247805927895</v>
      </c>
      <c r="EQ173" s="6">
        <v>0.20921484438788901</v>
      </c>
      <c r="ER173" s="6">
        <v>0.68825640972088697</v>
      </c>
      <c r="ES173" s="6">
        <v>0.61356626675127901</v>
      </c>
      <c r="ET173" s="6">
        <v>0.42969438805048399</v>
      </c>
      <c r="EU173" s="6">
        <v>0.18263710776102701</v>
      </c>
      <c r="EV173" s="6">
        <v>0.30415493129259003</v>
      </c>
      <c r="EW173" s="6">
        <v>0.63107606759715695</v>
      </c>
      <c r="EX173" s="6">
        <v>0.112425964767302</v>
      </c>
      <c r="EY173" s="6">
        <v>0.46207674121592301</v>
      </c>
      <c r="EZ173" s="6">
        <v>0.24000398499747699</v>
      </c>
      <c r="FA173" s="6">
        <v>7.0816993459999997</v>
      </c>
      <c r="FB173" s="6">
        <v>0.53358750899999996</v>
      </c>
      <c r="FC173" s="6">
        <v>5.8333333329999997</v>
      </c>
      <c r="FD173" s="6">
        <v>170.628312583449</v>
      </c>
      <c r="FE173" s="6">
        <v>59.579187151276997</v>
      </c>
      <c r="FF173" s="7">
        <v>4.8525754008622697E-2</v>
      </c>
      <c r="FG173" s="7">
        <v>3.4928251626839997E-2</v>
      </c>
      <c r="FH173" s="7">
        <v>3.7275221775094597E-2</v>
      </c>
      <c r="FI173" s="7">
        <v>2.4186131685352601E-2</v>
      </c>
      <c r="FJ173" s="7">
        <v>4.1002618119519101E-2</v>
      </c>
      <c r="FK173" s="7">
        <v>3.6000054145346301E-2</v>
      </c>
      <c r="FL173" s="7">
        <v>4.7776469752781901E-2</v>
      </c>
      <c r="FM173" s="7">
        <v>5.3138550021969997E-3</v>
      </c>
    </row>
    <row r="174" spans="1:169" ht="14.4" x14ac:dyDescent="0.3">
      <c r="A174" s="5" t="s">
        <v>218</v>
      </c>
      <c r="B174" s="6" t="s">
        <v>294</v>
      </c>
      <c r="C174" s="6" t="s">
        <v>296</v>
      </c>
      <c r="D174" s="6" t="s">
        <v>296</v>
      </c>
      <c r="E174" s="6" t="s">
        <v>296</v>
      </c>
      <c r="F174" s="6" t="s">
        <v>296</v>
      </c>
      <c r="G174" s="6" t="s">
        <v>296</v>
      </c>
      <c r="H174" s="6" t="s">
        <v>296</v>
      </c>
      <c r="I174" s="6" t="s">
        <v>296</v>
      </c>
      <c r="J174" s="6" t="s">
        <v>296</v>
      </c>
      <c r="K174" s="6" t="s">
        <v>296</v>
      </c>
      <c r="L174" s="6" t="s">
        <v>296</v>
      </c>
      <c r="M174" s="6" t="s">
        <v>296</v>
      </c>
      <c r="N174" s="6">
        <v>1.7595833333333401E-2</v>
      </c>
      <c r="O174" s="6">
        <v>1.11666666666667E-4</v>
      </c>
      <c r="P174" s="6">
        <v>5.2249999999999996E-4</v>
      </c>
      <c r="Q174" s="6">
        <v>7.0208333333333505E-4</v>
      </c>
      <c r="R174" s="6">
        <v>1E-3</v>
      </c>
      <c r="S174" s="6">
        <v>2.09583333333334E-4</v>
      </c>
      <c r="T174" s="6">
        <v>5.83333333333333E-2</v>
      </c>
      <c r="U174" s="6">
        <v>5.83333333333333E-2</v>
      </c>
      <c r="V174" s="6">
        <v>4.2000000000000003E-2</v>
      </c>
      <c r="W174" s="6">
        <v>6.3E-2</v>
      </c>
      <c r="X174" s="6">
        <v>5.83333333333333E-2</v>
      </c>
      <c r="Y174" s="6">
        <v>5.83333333333333E-2</v>
      </c>
      <c r="Z174" s="6">
        <v>5.83333333333333E-2</v>
      </c>
      <c r="AA174" s="6">
        <v>5.83333333333333E-2</v>
      </c>
      <c r="AB174" s="6">
        <v>5.83333333333333E-2</v>
      </c>
      <c r="AC174" s="6">
        <v>5.83333333333333E-2</v>
      </c>
      <c r="AD174" s="6">
        <v>5.83333333333333E-2</v>
      </c>
      <c r="AE174" s="6">
        <v>2.8000000000000001E-2</v>
      </c>
      <c r="AF174" s="6">
        <v>1.74198375766471E-3</v>
      </c>
      <c r="AG174" s="6">
        <v>32.998369230165501</v>
      </c>
      <c r="AH174" s="6">
        <v>4.7273133422998E-2</v>
      </c>
      <c r="AI174" s="6">
        <v>1.7651659281900999E-2</v>
      </c>
      <c r="AJ174" s="6">
        <v>12.138233589305999</v>
      </c>
      <c r="AK174" s="6">
        <v>0.21738615523063401</v>
      </c>
      <c r="AL174" s="6">
        <v>2.1243042258735499E-3</v>
      </c>
      <c r="AM174" s="6">
        <v>5.7475823176108103E-3</v>
      </c>
      <c r="AN174" s="6">
        <v>28.6970106139621</v>
      </c>
      <c r="AO174" s="6">
        <v>3.7136453771791797E-2</v>
      </c>
      <c r="AP174" s="6">
        <v>3.1004163537579298E-2</v>
      </c>
      <c r="AQ174" s="6">
        <v>6.59281242815695E-3</v>
      </c>
      <c r="AR174" s="6">
        <v>0.86675841969641798</v>
      </c>
      <c r="AS174" s="6">
        <v>6.44451317221033E-3</v>
      </c>
      <c r="AT174" s="6">
        <v>0.16285087636860701</v>
      </c>
      <c r="AU174" s="6">
        <v>2.82183114769423E-3</v>
      </c>
      <c r="AV174" s="6">
        <v>2.0749087899178402E-3</v>
      </c>
      <c r="AW174" s="6">
        <v>1.09347942268221E-3</v>
      </c>
      <c r="AX174" s="6">
        <v>12.7151611420063</v>
      </c>
      <c r="AY174" s="6">
        <v>2.9648233716805601E-2</v>
      </c>
      <c r="AZ174" s="6">
        <v>5.5384768278906298E-3</v>
      </c>
      <c r="BA174" s="6">
        <v>3.70965941724061E-2</v>
      </c>
      <c r="BB174" s="6">
        <v>1.7697018029737301E-2</v>
      </c>
      <c r="BC174" s="6">
        <v>0.47224500097663702</v>
      </c>
      <c r="BD174" s="6">
        <v>6.5590531315062796E-4</v>
      </c>
      <c r="BE174" s="6">
        <v>5.8059942728731003E-4</v>
      </c>
      <c r="BF174" s="6">
        <v>58.817081796410498</v>
      </c>
      <c r="BG174" s="6">
        <v>2.0102706694246901E-2</v>
      </c>
      <c r="BH174" s="6">
        <v>8.5699548857670296E-2</v>
      </c>
      <c r="BI174" s="6">
        <v>2.9987946199290299E-4</v>
      </c>
      <c r="BJ174" s="6">
        <v>8.3029060992982497</v>
      </c>
      <c r="BK174" s="6">
        <v>0.25720278455802598</v>
      </c>
      <c r="BL174" s="6">
        <v>7.7861646521021802E-2</v>
      </c>
      <c r="BM174" s="6">
        <v>76.346237937062895</v>
      </c>
      <c r="BN174" s="6">
        <v>2.46551352633907E-2</v>
      </c>
      <c r="BO174" s="6">
        <v>2.70854690725255E-2</v>
      </c>
      <c r="BP174" s="6">
        <v>1.2467875123809999</v>
      </c>
      <c r="BQ174" s="6">
        <v>0.15893077013691101</v>
      </c>
      <c r="BR174" s="6">
        <v>1.0367321686829301E-3</v>
      </c>
      <c r="BS174" s="6">
        <v>4.9525286069168001E-3</v>
      </c>
      <c r="BT174" s="6">
        <v>8.6407536360230599E-4</v>
      </c>
      <c r="BU174" s="6">
        <v>8.2691371623764401E-2</v>
      </c>
      <c r="BV174" s="6">
        <v>1.06151869216433E-3</v>
      </c>
      <c r="BW174" s="6">
        <v>3.9482780285694498E-4</v>
      </c>
      <c r="BX174" s="6">
        <v>0.189517969343792</v>
      </c>
      <c r="BY174" s="6">
        <v>0.26524691525436001</v>
      </c>
      <c r="BZ174" s="6">
        <v>23.776086931675898</v>
      </c>
      <c r="CA174" s="6">
        <v>3.18883572480946E-3</v>
      </c>
      <c r="CB174" s="6">
        <v>0.40711016235463199</v>
      </c>
      <c r="CC174" s="6">
        <v>0.101856918114408</v>
      </c>
      <c r="CD174" s="6">
        <v>1.5271212620078E-2</v>
      </c>
      <c r="CE174" s="6">
        <v>6.0479976879740101E-4</v>
      </c>
      <c r="CF174" s="6">
        <v>2.8037394108543202E-3</v>
      </c>
      <c r="CG174" s="6">
        <v>1.45262281300987E-2</v>
      </c>
      <c r="CH174" s="6">
        <v>9.7551131142379699</v>
      </c>
      <c r="CI174" s="6">
        <v>1.72533623668808E-3</v>
      </c>
      <c r="CJ174" s="6">
        <v>3.8940971713852902E-4</v>
      </c>
      <c r="CK174" s="6">
        <v>7.1456199625791195E-4</v>
      </c>
      <c r="CL174" s="6">
        <v>4.4876677522495703E-2</v>
      </c>
      <c r="CM174" s="6">
        <v>1.6423767901608301E-2</v>
      </c>
      <c r="CN174" s="6">
        <v>1.9122021601015199E-3</v>
      </c>
      <c r="CO174" s="6">
        <v>0.77673343880057999</v>
      </c>
      <c r="CP174" s="6">
        <v>14.802614291512301</v>
      </c>
      <c r="CQ174" s="6">
        <v>10.502454839827999</v>
      </c>
      <c r="CR174" s="6">
        <v>3.9241730486799198</v>
      </c>
      <c r="CS174" s="6">
        <v>133.519580909441</v>
      </c>
      <c r="CT174" s="6">
        <v>20.646686413801401</v>
      </c>
      <c r="CU174" s="6">
        <v>14.412787444145399</v>
      </c>
      <c r="CV174" s="6">
        <v>76.909232548924606</v>
      </c>
      <c r="CW174" s="6" t="s">
        <v>296</v>
      </c>
      <c r="CX174" s="6">
        <v>0.1</v>
      </c>
      <c r="CY174" s="6" t="s">
        <v>296</v>
      </c>
      <c r="CZ174" s="6">
        <v>0.1</v>
      </c>
      <c r="DA174" s="6" t="s">
        <v>296</v>
      </c>
      <c r="DB174" s="6">
        <v>0.05</v>
      </c>
      <c r="DC174" s="6">
        <v>7.4999999999999997E-2</v>
      </c>
      <c r="DD174" s="6">
        <v>7.4999999999999997E-2</v>
      </c>
      <c r="DE174" s="6">
        <v>3.024E-2</v>
      </c>
      <c r="DF174" s="6" t="s">
        <v>296</v>
      </c>
      <c r="DG174" s="6">
        <v>7.4999999999999997E-2</v>
      </c>
      <c r="DH174" s="6">
        <v>0.106066017177982</v>
      </c>
      <c r="DI174" s="6">
        <v>7.4999999999999997E-2</v>
      </c>
      <c r="DJ174" s="6">
        <v>7.4999999999999997E-2</v>
      </c>
      <c r="DK174" s="6">
        <v>7.4999999999999997E-2</v>
      </c>
      <c r="DL174" s="6">
        <v>0.1</v>
      </c>
      <c r="DM174" s="6" t="s">
        <v>296</v>
      </c>
      <c r="DN174" s="6">
        <v>7.4999999999999997E-2</v>
      </c>
      <c r="DO174" s="6" t="s">
        <v>296</v>
      </c>
      <c r="DP174" s="6">
        <v>7.4999999999999997E-2</v>
      </c>
      <c r="DQ174" s="6" t="s">
        <v>296</v>
      </c>
      <c r="DR174" s="6" t="s">
        <v>296</v>
      </c>
      <c r="DS174" s="6">
        <v>0.55000000000000004</v>
      </c>
      <c r="DT174" s="6">
        <v>0.2</v>
      </c>
      <c r="DU174" s="6">
        <v>0.2</v>
      </c>
      <c r="DV174" s="6">
        <v>7.4999999999999997E-2</v>
      </c>
      <c r="DW174" s="6">
        <v>7.4999999999999997E-2</v>
      </c>
      <c r="DX174" s="6">
        <v>0.1</v>
      </c>
      <c r="DY174" s="6">
        <v>0.15</v>
      </c>
      <c r="DZ174" s="6">
        <v>0.15</v>
      </c>
      <c r="EA174" s="6">
        <v>1735.9714710513999</v>
      </c>
      <c r="EB174" s="6">
        <v>1939.6535339012401</v>
      </c>
      <c r="EC174" s="6">
        <v>96.983555322298898</v>
      </c>
      <c r="ED174" s="6">
        <v>3.5686240299452798</v>
      </c>
      <c r="EE174" s="6">
        <v>0.513304578781688</v>
      </c>
      <c r="EF174" s="6">
        <v>1.2745633281397</v>
      </c>
      <c r="EG174" s="6">
        <v>15.2702692233579</v>
      </c>
      <c r="EH174" s="6" t="s">
        <v>296</v>
      </c>
      <c r="EI174" s="6">
        <v>0.87992498950950404</v>
      </c>
      <c r="EJ174" s="6">
        <v>0.144378901923089</v>
      </c>
      <c r="EK174" s="6">
        <v>0.70274855824964999</v>
      </c>
      <c r="EL174" s="6">
        <v>1.7049636477024399</v>
      </c>
      <c r="EM174" s="6" t="s">
        <v>296</v>
      </c>
      <c r="EN174" s="6">
        <v>0.97397564100025402</v>
      </c>
      <c r="EO174" s="6">
        <v>1.2116993538829499</v>
      </c>
      <c r="EP174" s="6">
        <v>0.67487932877440804</v>
      </c>
      <c r="EQ174" s="6">
        <v>0.65504560844819903</v>
      </c>
      <c r="ER174" s="6">
        <v>0.68825640972088697</v>
      </c>
      <c r="ES174" s="6">
        <v>1.19409164454428</v>
      </c>
      <c r="ET174" s="6">
        <v>0.79122710013410202</v>
      </c>
      <c r="EU174" s="6">
        <v>0.149147176087495</v>
      </c>
      <c r="EV174" s="6">
        <v>0.46211697952566499</v>
      </c>
      <c r="EW174" s="6">
        <v>0.86576801024789296</v>
      </c>
      <c r="EX174" s="6">
        <v>0.53012264305765</v>
      </c>
      <c r="EY174" s="6">
        <v>0.46207674121592301</v>
      </c>
      <c r="EZ174" s="6">
        <v>1.06982710429223</v>
      </c>
      <c r="FA174" s="6">
        <v>2.0124364560000001</v>
      </c>
      <c r="FB174" s="6">
        <v>5.8333333329999997</v>
      </c>
      <c r="FC174" s="6">
        <v>5.8333333329999997</v>
      </c>
      <c r="FD174" s="6">
        <v>241.84211487939001</v>
      </c>
      <c r="FE174" s="6">
        <v>69.576339068166703</v>
      </c>
      <c r="FF174" s="7">
        <v>6.7827534080176596E-2</v>
      </c>
      <c r="FG174" s="7">
        <v>4.1049084049635101E-2</v>
      </c>
      <c r="FH174" s="7">
        <v>5.6452522339664801E-2</v>
      </c>
      <c r="FI174" s="7">
        <v>3.3357574989287798E-2</v>
      </c>
      <c r="FJ174" s="7">
        <v>5.3265573286639299E-2</v>
      </c>
      <c r="FK174" s="7">
        <v>4.6783283906424201E-2</v>
      </c>
      <c r="FL174" s="7">
        <v>5.4615521591174797E-2</v>
      </c>
      <c r="FM174" s="7">
        <v>8.9115576332603492E-3</v>
      </c>
    </row>
    <row r="175" spans="1:169" ht="14.4" x14ac:dyDescent="0.3">
      <c r="A175" s="5" t="s">
        <v>219</v>
      </c>
      <c r="B175" s="6" t="s">
        <v>294</v>
      </c>
      <c r="C175" s="6" t="s">
        <v>296</v>
      </c>
      <c r="D175" s="6" t="s">
        <v>296</v>
      </c>
      <c r="E175" s="6" t="s">
        <v>296</v>
      </c>
      <c r="F175" s="6" t="s">
        <v>296</v>
      </c>
      <c r="G175" s="6" t="s">
        <v>296</v>
      </c>
      <c r="H175" s="6" t="s">
        <v>296</v>
      </c>
      <c r="I175" s="6" t="s">
        <v>296</v>
      </c>
      <c r="J175" s="6" t="s">
        <v>296</v>
      </c>
      <c r="K175" s="6" t="s">
        <v>296</v>
      </c>
      <c r="L175" s="6" t="s">
        <v>296</v>
      </c>
      <c r="M175" s="6" t="s">
        <v>296</v>
      </c>
      <c r="N175" s="6">
        <v>1.87333333333334E-2</v>
      </c>
      <c r="O175" s="6">
        <v>6.6363636363636497E-5</v>
      </c>
      <c r="P175" s="6">
        <v>7.1227272727272502E-4</v>
      </c>
      <c r="Q175" s="6">
        <v>8.2590909090909004E-4</v>
      </c>
      <c r="R175" s="6">
        <v>1E-3</v>
      </c>
      <c r="S175" s="6">
        <v>1.6727272727272801E-4</v>
      </c>
      <c r="T175" s="6">
        <v>5.83333333333333E-2</v>
      </c>
      <c r="U175" s="6">
        <v>5.83333333333333E-2</v>
      </c>
      <c r="V175" s="6">
        <v>4.2000000000000003E-2</v>
      </c>
      <c r="W175" s="6">
        <v>5.6000000000000001E-2</v>
      </c>
      <c r="X175" s="6">
        <v>5.83333333333333E-2</v>
      </c>
      <c r="Y175" s="6">
        <v>5.83333333333333E-2</v>
      </c>
      <c r="Z175" s="6">
        <v>5.83333333333333E-2</v>
      </c>
      <c r="AA175" s="6">
        <v>5.83333333333333E-2</v>
      </c>
      <c r="AB175" s="6">
        <v>5.83333333333333E-2</v>
      </c>
      <c r="AC175" s="6">
        <v>5.83333333333333E-2</v>
      </c>
      <c r="AD175" s="6">
        <v>5.83333333333333E-2</v>
      </c>
      <c r="AE175" s="6">
        <v>5.83333333333333E-2</v>
      </c>
      <c r="AF175" s="6">
        <v>1.0528840775612201E-3</v>
      </c>
      <c r="AG175" s="6">
        <v>41.383052390981597</v>
      </c>
      <c r="AH175" s="6">
        <v>0.113511864204633</v>
      </c>
      <c r="AI175" s="6">
        <v>1.7651659281900999E-2</v>
      </c>
      <c r="AJ175" s="6">
        <v>4.6104590240443803</v>
      </c>
      <c r="AK175" s="6">
        <v>0.16971226643541301</v>
      </c>
      <c r="AL175" s="6">
        <v>1.5992892476649099E-3</v>
      </c>
      <c r="AM175" s="6">
        <v>9.3666757651941698E-3</v>
      </c>
      <c r="AN175" s="6">
        <v>15.826771915998799</v>
      </c>
      <c r="AO175" s="6">
        <v>3.7136453771791797E-2</v>
      </c>
      <c r="AP175" s="6">
        <v>3.3333624248181697E-2</v>
      </c>
      <c r="AQ175" s="6">
        <v>5.6520753310687196E-3</v>
      </c>
      <c r="AR175" s="6">
        <v>1.01809175660649</v>
      </c>
      <c r="AS175" s="6">
        <v>4.3695691697608098E-3</v>
      </c>
      <c r="AT175" s="6">
        <v>0.119452182049111</v>
      </c>
      <c r="AU175" s="6">
        <v>2.5958613494250098E-3</v>
      </c>
      <c r="AV175" s="6">
        <v>2.3040123326470798E-3</v>
      </c>
      <c r="AW175" s="6">
        <v>9.8913198093464392E-4</v>
      </c>
      <c r="AX175" s="6">
        <v>9.9804879800473998</v>
      </c>
      <c r="AY175" s="6">
        <v>2.7322840075712899E-2</v>
      </c>
      <c r="AZ175" s="6">
        <v>4.94376632868562E-3</v>
      </c>
      <c r="BA175" s="6">
        <v>3.7091064318493398E-2</v>
      </c>
      <c r="BB175" s="6">
        <v>1.33036880331236E-2</v>
      </c>
      <c r="BC175" s="6">
        <v>1.5797267649703899E-2</v>
      </c>
      <c r="BD175" s="6">
        <v>6.0980649097726802E-4</v>
      </c>
      <c r="BE175" s="6">
        <v>3.0077685694858999E-4</v>
      </c>
      <c r="BF175" s="6">
        <v>17.784453298467</v>
      </c>
      <c r="BG175" s="6">
        <v>2.1199810914596301E-2</v>
      </c>
      <c r="BH175" s="6">
        <v>6.0062748441822203E-2</v>
      </c>
      <c r="BI175" s="6">
        <v>3.6194621932021198E-4</v>
      </c>
      <c r="BJ175" s="6">
        <v>6.5638733075680999</v>
      </c>
      <c r="BK175" s="6">
        <v>0.21773839701742501</v>
      </c>
      <c r="BL175" s="6">
        <v>3.6092607190564799E-2</v>
      </c>
      <c r="BM175" s="6">
        <v>50.727505399736799</v>
      </c>
      <c r="BN175" s="6">
        <v>2.0330042243870201E-2</v>
      </c>
      <c r="BO175" s="6">
        <v>2.3718645053747898E-2</v>
      </c>
      <c r="BP175" s="6">
        <v>1.2467875123809999</v>
      </c>
      <c r="BQ175" s="6">
        <v>5.0380669901385997E-2</v>
      </c>
      <c r="BR175" s="6">
        <v>1.2051465196927099E-3</v>
      </c>
      <c r="BS175" s="6">
        <v>4.3216438148377997E-3</v>
      </c>
      <c r="BT175" s="6">
        <v>8.6407536360230599E-4</v>
      </c>
      <c r="BU175" s="6">
        <v>7.0739532493142604E-2</v>
      </c>
      <c r="BV175" s="6">
        <v>4.9682326549515101E-4</v>
      </c>
      <c r="BW175" s="6">
        <v>3.9482780285694498E-4</v>
      </c>
      <c r="BX175" s="6">
        <v>0.17306775701173099</v>
      </c>
      <c r="BY175" s="6">
        <v>0.27286911249361501</v>
      </c>
      <c r="BZ175" s="6">
        <v>23.776086931675898</v>
      </c>
      <c r="CA175" s="6">
        <v>3.8677811993458101E-3</v>
      </c>
      <c r="CB175" s="6">
        <v>0.19228962302991801</v>
      </c>
      <c r="CC175" s="6">
        <v>7.99029606888111E-2</v>
      </c>
      <c r="CD175" s="6">
        <v>1.5271212620078E-2</v>
      </c>
      <c r="CE175" s="6">
        <v>7.1728142483839499E-4</v>
      </c>
      <c r="CF175" s="6">
        <v>8.3017675633257997E-4</v>
      </c>
      <c r="CG175" s="6">
        <v>1.45268675340201E-2</v>
      </c>
      <c r="CH175" s="6">
        <v>12.6992454709914</v>
      </c>
      <c r="CI175" s="6">
        <v>8.7285772114010704E-4</v>
      </c>
      <c r="CJ175" s="6">
        <v>3.9252844539768402E-4</v>
      </c>
      <c r="CK175" s="6">
        <v>6.6791561748077999E-4</v>
      </c>
      <c r="CL175" s="6">
        <v>4.8611019797512103E-2</v>
      </c>
      <c r="CM175" s="6">
        <v>9.4088016450113495E-3</v>
      </c>
      <c r="CN175" s="6">
        <v>1.70589025640593E-3</v>
      </c>
      <c r="CO175" s="6">
        <v>0.54793808992071003</v>
      </c>
      <c r="CP175" s="6">
        <v>13.2214189662817</v>
      </c>
      <c r="CQ175" s="6">
        <v>11.0763759531921</v>
      </c>
      <c r="CR175" s="6">
        <v>3.6079665788706698</v>
      </c>
      <c r="CS175" s="6">
        <v>126.238108290057</v>
      </c>
      <c r="CT175" s="6">
        <v>13.845469941490199</v>
      </c>
      <c r="CU175" s="6">
        <v>14.0691150030156</v>
      </c>
      <c r="CV175" s="6">
        <v>61.937139675670402</v>
      </c>
      <c r="CW175" s="6" t="s">
        <v>296</v>
      </c>
      <c r="CX175" s="6">
        <v>0.1</v>
      </c>
      <c r="CY175" s="6" t="s">
        <v>296</v>
      </c>
      <c r="CZ175" s="6">
        <v>0.1</v>
      </c>
      <c r="DA175" s="6" t="s">
        <v>296</v>
      </c>
      <c r="DB175" s="6">
        <v>0.05</v>
      </c>
      <c r="DC175" s="6">
        <v>7.4999999999999997E-2</v>
      </c>
      <c r="DD175" s="6">
        <v>7.4999999999999997E-2</v>
      </c>
      <c r="DE175" s="6">
        <v>7.4999999999999997E-2</v>
      </c>
      <c r="DF175" s="6" t="s">
        <v>296</v>
      </c>
      <c r="DG175" s="6">
        <v>7.4999999999999997E-2</v>
      </c>
      <c r="DH175" s="6">
        <v>0.106066017177982</v>
      </c>
      <c r="DI175" s="6">
        <v>7.4999999999999997E-2</v>
      </c>
      <c r="DJ175" s="6">
        <v>7.4999999999999997E-2</v>
      </c>
      <c r="DK175" s="6">
        <v>7.4999999999999997E-2</v>
      </c>
      <c r="DL175" s="6">
        <v>0.1</v>
      </c>
      <c r="DM175" s="6" t="s">
        <v>296</v>
      </c>
      <c r="DN175" s="6">
        <v>7.4999999999999997E-2</v>
      </c>
      <c r="DO175" s="6" t="s">
        <v>296</v>
      </c>
      <c r="DP175" s="6">
        <v>7.4999999999999997E-2</v>
      </c>
      <c r="DQ175" s="6" t="s">
        <v>296</v>
      </c>
      <c r="DR175" s="6" t="s">
        <v>296</v>
      </c>
      <c r="DS175" s="6">
        <v>0.55000000000000004</v>
      </c>
      <c r="DT175" s="6">
        <v>0.2</v>
      </c>
      <c r="DU175" s="6">
        <v>0.2</v>
      </c>
      <c r="DV175" s="6">
        <v>7.4999999999999997E-2</v>
      </c>
      <c r="DW175" s="6">
        <v>7.4999999999999997E-2</v>
      </c>
      <c r="DX175" s="6">
        <v>0.1</v>
      </c>
      <c r="DY175" s="6">
        <v>0.15</v>
      </c>
      <c r="DZ175" s="6">
        <v>0.15</v>
      </c>
      <c r="EA175" s="6">
        <v>1978.35005721219</v>
      </c>
      <c r="EB175" s="6">
        <v>2017.04676704195</v>
      </c>
      <c r="EC175" s="6">
        <v>96.983555322298898</v>
      </c>
      <c r="ED175" s="6">
        <v>3.5686240299452798</v>
      </c>
      <c r="EE175" s="6">
        <v>0.41672821673838201</v>
      </c>
      <c r="EF175" s="6">
        <v>1.01478175383543</v>
      </c>
      <c r="EG175" s="6">
        <v>15.2702692233579</v>
      </c>
      <c r="EH175" s="6" t="s">
        <v>296</v>
      </c>
      <c r="EI175" s="6">
        <v>0.87992498950950404</v>
      </c>
      <c r="EJ175" s="6">
        <v>0.13066753169189099</v>
      </c>
      <c r="EK175" s="6">
        <v>0.34162146834046903</v>
      </c>
      <c r="EL175" s="6">
        <v>1.2862098310353201</v>
      </c>
      <c r="EM175" s="6" t="s">
        <v>296</v>
      </c>
      <c r="EN175" s="6">
        <v>0.82612000606432101</v>
      </c>
      <c r="EO175" s="6">
        <v>1.16237230756845</v>
      </c>
      <c r="EP175" s="6">
        <v>0.53017760415475101</v>
      </c>
      <c r="EQ175" s="6">
        <v>0.67562106957932799</v>
      </c>
      <c r="ER175" s="6">
        <v>0.68825640972088697</v>
      </c>
      <c r="ES175" s="6">
        <v>1.15774779910392</v>
      </c>
      <c r="ET175" s="6">
        <v>0.51661851778634005</v>
      </c>
      <c r="EU175" s="6">
        <v>0.110498032584851</v>
      </c>
      <c r="EV175" s="6">
        <v>0.25533125739787998</v>
      </c>
      <c r="EW175" s="6">
        <v>0.83053881984374001</v>
      </c>
      <c r="EX175" s="6">
        <v>0.42396346915182898</v>
      </c>
      <c r="EY175" s="6">
        <v>0.228701321121277</v>
      </c>
      <c r="EZ175" s="6">
        <v>0.56793117186936304</v>
      </c>
      <c r="FA175" s="6">
        <v>4.709876543</v>
      </c>
      <c r="FB175" s="6">
        <v>5.8333333329999997</v>
      </c>
      <c r="FC175" s="6">
        <v>5.8333333329999997</v>
      </c>
      <c r="FD175" s="6">
        <v>235.32654170417899</v>
      </c>
      <c r="FE175" s="6">
        <v>62.152285000921601</v>
      </c>
      <c r="FF175" s="7">
        <v>6.7292691365750404E-2</v>
      </c>
      <c r="FG175" s="7">
        <v>4.1556656045169699E-2</v>
      </c>
      <c r="FH175" s="7">
        <v>5.6616608132739797E-2</v>
      </c>
      <c r="FI175" s="7">
        <v>3.1475669455235299E-2</v>
      </c>
      <c r="FJ175" s="7">
        <v>6.6612366372098997E-2</v>
      </c>
      <c r="FK175" s="7">
        <v>4.9171737154961398E-2</v>
      </c>
      <c r="FL175" s="7">
        <v>4.60967688709654E-2</v>
      </c>
      <c r="FM175" s="7">
        <v>3.9139513759182598E-3</v>
      </c>
    </row>
    <row r="176" spans="1:169" ht="14.4" x14ac:dyDescent="0.3">
      <c r="A176" s="5" t="s">
        <v>220</v>
      </c>
      <c r="B176" s="6" t="s">
        <v>294</v>
      </c>
      <c r="C176" s="6" t="s">
        <v>296</v>
      </c>
      <c r="D176" s="6" t="s">
        <v>296</v>
      </c>
      <c r="E176" s="6" t="s">
        <v>296</v>
      </c>
      <c r="F176" s="6" t="s">
        <v>296</v>
      </c>
      <c r="G176" s="6" t="s">
        <v>296</v>
      </c>
      <c r="H176" s="6" t="s">
        <v>296</v>
      </c>
      <c r="I176" s="6" t="s">
        <v>296</v>
      </c>
      <c r="J176" s="6" t="s">
        <v>296</v>
      </c>
      <c r="K176" s="6" t="s">
        <v>296</v>
      </c>
      <c r="L176" s="6" t="s">
        <v>296</v>
      </c>
      <c r="M176" s="6" t="s">
        <v>296</v>
      </c>
      <c r="N176" s="6">
        <v>1.925E-2</v>
      </c>
      <c r="O176" s="6">
        <v>1.2375E-4</v>
      </c>
      <c r="P176" s="6">
        <v>4.9375000000000005E-4</v>
      </c>
      <c r="Q176" s="6">
        <v>6.84583333333335E-4</v>
      </c>
      <c r="R176" s="6">
        <v>1E-3</v>
      </c>
      <c r="S176" s="6">
        <v>2.5458333333333398E-4</v>
      </c>
      <c r="T176" s="6">
        <v>2.8000000000000001E-2</v>
      </c>
      <c r="U176" s="6">
        <v>3.15E-2</v>
      </c>
      <c r="V176" s="6">
        <v>4.5499999999999999E-2</v>
      </c>
      <c r="W176" s="6">
        <v>8.4000000000000005E-2</v>
      </c>
      <c r="X176" s="6">
        <v>5.83333333333333E-2</v>
      </c>
      <c r="Y176" s="6">
        <v>5.83333333333333E-2</v>
      </c>
      <c r="Z176" s="6">
        <v>2.8000000000000001E-2</v>
      </c>
      <c r="AA176" s="6">
        <v>5.83333333333333E-2</v>
      </c>
      <c r="AB176" s="6">
        <v>5.83333333333333E-2</v>
      </c>
      <c r="AC176" s="6">
        <v>5.83333333333333E-2</v>
      </c>
      <c r="AD176" s="6">
        <v>5.83333333333333E-2</v>
      </c>
      <c r="AE176" s="6">
        <v>3.15E-2</v>
      </c>
      <c r="AF176" s="6">
        <v>2.6939364543851702E-4</v>
      </c>
      <c r="AG176" s="6">
        <v>59.770916041645599</v>
      </c>
      <c r="AH176" s="6">
        <v>6.2343295847736201E-2</v>
      </c>
      <c r="AI176" s="6">
        <v>1.7651659281900999E-2</v>
      </c>
      <c r="AJ176" s="6">
        <v>6.5728210925179598</v>
      </c>
      <c r="AK176" s="6">
        <v>0.26243381802861598</v>
      </c>
      <c r="AL176" s="6">
        <v>7.8965560571388996E-4</v>
      </c>
      <c r="AM176" s="6">
        <v>5.6726644181178103E-3</v>
      </c>
      <c r="AN176" s="6">
        <v>24.046550654748501</v>
      </c>
      <c r="AO176" s="6">
        <v>3.7136453771791797E-2</v>
      </c>
      <c r="AP176" s="6">
        <v>4.0680617558699401E-2</v>
      </c>
      <c r="AQ176" s="6">
        <v>7.5899774581205497E-3</v>
      </c>
      <c r="AR176" s="6">
        <v>1.1852697730130499</v>
      </c>
      <c r="AS176" s="6">
        <v>6.5682098932930101E-3</v>
      </c>
      <c r="AT176" s="6">
        <v>0.137438462257159</v>
      </c>
      <c r="AU176" s="6">
        <v>4.6268834683674204E-3</v>
      </c>
      <c r="AV176" s="6">
        <v>2.6979392508452498E-3</v>
      </c>
      <c r="AW176" s="6">
        <v>1.4908952109999301E-3</v>
      </c>
      <c r="AX176" s="6">
        <v>17.0881262686922</v>
      </c>
      <c r="AY176" s="6">
        <v>3.4239923104758201E-2</v>
      </c>
      <c r="AZ176" s="6">
        <v>7.2359902014662997E-3</v>
      </c>
      <c r="BA176" s="6">
        <v>3.4992082516825701E-2</v>
      </c>
      <c r="BB176" s="6">
        <v>1.5484126093487901E-2</v>
      </c>
      <c r="BC176" s="6">
        <v>1.5797267649703899E-2</v>
      </c>
      <c r="BD176" s="6">
        <v>1.0316312897562E-3</v>
      </c>
      <c r="BE176" s="6">
        <v>4.04514603211038E-4</v>
      </c>
      <c r="BF176" s="6">
        <v>19.238221216381501</v>
      </c>
      <c r="BG176" s="6">
        <v>2.4080143992759699E-2</v>
      </c>
      <c r="BH176" s="6">
        <v>8.4505303898242304E-2</v>
      </c>
      <c r="BI176" s="6">
        <v>2.9357018378013E-4</v>
      </c>
      <c r="BJ176" s="6">
        <v>6.9724944203692703</v>
      </c>
      <c r="BK176" s="6">
        <v>0.255746076958487</v>
      </c>
      <c r="BL176" s="6">
        <v>4.8914565714138901E-2</v>
      </c>
      <c r="BM176" s="6">
        <v>19.592006113583899</v>
      </c>
      <c r="BN176" s="6">
        <v>3.6966482055225701E-2</v>
      </c>
      <c r="BO176" s="6">
        <v>3.9762885387519299E-2</v>
      </c>
      <c r="BP176" s="6">
        <v>1.2467875123809999</v>
      </c>
      <c r="BQ176" s="6">
        <v>6.0520794558252503E-2</v>
      </c>
      <c r="BR176" s="6">
        <v>2.77367524395401E-3</v>
      </c>
      <c r="BS176" s="6">
        <v>8.2546717957262105E-3</v>
      </c>
      <c r="BT176" s="6">
        <v>8.6407536360230599E-4</v>
      </c>
      <c r="BU176" s="6">
        <v>0.107210556541576</v>
      </c>
      <c r="BV176" s="6">
        <v>4.7439569877810099E-4</v>
      </c>
      <c r="BW176" s="6">
        <v>3.9482780285694498E-4</v>
      </c>
      <c r="BX176" s="6">
        <v>0.16319089386681601</v>
      </c>
      <c r="BY176" s="6">
        <v>0.21744239042100899</v>
      </c>
      <c r="BZ176" s="6">
        <v>23.776086931675898</v>
      </c>
      <c r="CA176" s="6">
        <v>5.5390268165262596E-3</v>
      </c>
      <c r="CB176" s="6">
        <v>0.23838263643312799</v>
      </c>
      <c r="CC176" s="6">
        <v>0.10972838132485099</v>
      </c>
      <c r="CD176" s="6">
        <v>1.5271212620078E-2</v>
      </c>
      <c r="CE176" s="6">
        <v>1.02294415537327E-3</v>
      </c>
      <c r="CF176" s="6">
        <v>2.8833005027793499E-3</v>
      </c>
      <c r="CG176" s="6">
        <v>2.3249196512675201E-2</v>
      </c>
      <c r="CH176" s="6">
        <v>13.868237552340799</v>
      </c>
      <c r="CI176" s="6">
        <v>1.63737434096686E-3</v>
      </c>
      <c r="CJ176" s="6">
        <v>3.45297839635494E-4</v>
      </c>
      <c r="CK176" s="6">
        <v>1.15957340156668E-3</v>
      </c>
      <c r="CL176" s="6">
        <v>6.00768591041769E-2</v>
      </c>
      <c r="CM176" s="6">
        <v>7.6937664347736696E-3</v>
      </c>
      <c r="CN176" s="6">
        <v>2.7584349689100899E-3</v>
      </c>
      <c r="CO176" s="6">
        <v>0.51980942133310704</v>
      </c>
      <c r="CP176" s="6">
        <v>17.558044387222001</v>
      </c>
      <c r="CQ176" s="6">
        <v>7.4928425565711398</v>
      </c>
      <c r="CR176" s="6">
        <v>4.28395128777872</v>
      </c>
      <c r="CS176" s="6">
        <v>123.79479006508799</v>
      </c>
      <c r="CT176" s="6">
        <v>23.618742841365599</v>
      </c>
      <c r="CU176" s="6">
        <v>10.5150643129759</v>
      </c>
      <c r="CV176" s="6">
        <v>45.836649900415601</v>
      </c>
      <c r="CW176" s="6" t="s">
        <v>296</v>
      </c>
      <c r="CX176" s="6">
        <v>0.1</v>
      </c>
      <c r="CY176" s="6" t="s">
        <v>296</v>
      </c>
      <c r="CZ176" s="6">
        <v>0.1</v>
      </c>
      <c r="DA176" s="6" t="s">
        <v>296</v>
      </c>
      <c r="DB176" s="6">
        <v>0.05</v>
      </c>
      <c r="DC176" s="6">
        <v>7.4999999999999997E-2</v>
      </c>
      <c r="DD176" s="6">
        <v>7.4999999999999997E-2</v>
      </c>
      <c r="DE176" s="6">
        <v>3.78E-2</v>
      </c>
      <c r="DF176" s="6" t="s">
        <v>296</v>
      </c>
      <c r="DG176" s="6">
        <v>7.4999999999999997E-2</v>
      </c>
      <c r="DH176" s="6">
        <v>0.106066017177982</v>
      </c>
      <c r="DI176" s="6">
        <v>3.7499999999999999E-2</v>
      </c>
      <c r="DJ176" s="6">
        <v>7.4999999999999997E-2</v>
      </c>
      <c r="DK176" s="6">
        <v>7.4999999999999997E-2</v>
      </c>
      <c r="DL176" s="6">
        <v>0.1</v>
      </c>
      <c r="DM176" s="6" t="s">
        <v>296</v>
      </c>
      <c r="DN176" s="6">
        <v>7.4999999999999997E-2</v>
      </c>
      <c r="DO176" s="6" t="s">
        <v>296</v>
      </c>
      <c r="DP176" s="6">
        <v>7.4999999999999997E-2</v>
      </c>
      <c r="DQ176" s="6" t="s">
        <v>296</v>
      </c>
      <c r="DR176" s="6" t="s">
        <v>296</v>
      </c>
      <c r="DS176" s="6">
        <v>0.55000000000000004</v>
      </c>
      <c r="DT176" s="6">
        <v>0.2</v>
      </c>
      <c r="DU176" s="6">
        <v>0.2</v>
      </c>
      <c r="DV176" s="6">
        <v>3.3959999999999997E-2</v>
      </c>
      <c r="DW176" s="6">
        <v>7.4999999999999997E-2</v>
      </c>
      <c r="DX176" s="6">
        <v>0.1</v>
      </c>
      <c r="DY176" s="6">
        <v>0.15</v>
      </c>
      <c r="DZ176" s="6">
        <v>0.15</v>
      </c>
      <c r="EA176" s="6">
        <v>1797.2718629554399</v>
      </c>
      <c r="EB176" s="6">
        <v>1953.5089953521899</v>
      </c>
      <c r="EC176" s="6">
        <v>96.983555322298898</v>
      </c>
      <c r="ED176" s="6">
        <v>3.5686240299452798</v>
      </c>
      <c r="EE176" s="6">
        <v>0.59892656449980797</v>
      </c>
      <c r="EF176" s="6">
        <v>1.13396847145777</v>
      </c>
      <c r="EG176" s="6">
        <v>15.2702692233579</v>
      </c>
      <c r="EH176" s="6" t="s">
        <v>296</v>
      </c>
      <c r="EI176" s="6">
        <v>0.87992498950950404</v>
      </c>
      <c r="EJ176" s="6">
        <v>0.12979547204676101</v>
      </c>
      <c r="EK176" s="6">
        <v>0.46986303884738001</v>
      </c>
      <c r="EL176" s="6">
        <v>1.97918176985538</v>
      </c>
      <c r="EM176" s="6" t="s">
        <v>296</v>
      </c>
      <c r="EN176" s="6">
        <v>0.95664035790783597</v>
      </c>
      <c r="EO176" s="6">
        <v>0.90474265127248998</v>
      </c>
      <c r="EP176" s="6">
        <v>0.729736141002301</v>
      </c>
      <c r="EQ176" s="6">
        <v>0.38217367149409498</v>
      </c>
      <c r="ER176" s="6">
        <v>0.68825640972088697</v>
      </c>
      <c r="ES176" s="6">
        <v>0.46230912454154799</v>
      </c>
      <c r="ET176" s="6">
        <v>0.71504341712751696</v>
      </c>
      <c r="EU176" s="6">
        <v>0.134157300327301</v>
      </c>
      <c r="EV176" s="6">
        <v>0.40647942401812698</v>
      </c>
      <c r="EW176" s="6">
        <v>1.2409567769698899</v>
      </c>
      <c r="EX176" s="6">
        <v>0.81399472372411497</v>
      </c>
      <c r="EY176" s="6">
        <v>0.28075383602117698</v>
      </c>
      <c r="EZ176" s="6">
        <v>0.88090270217536104</v>
      </c>
      <c r="FA176" s="6">
        <v>5.8333333329999997</v>
      </c>
      <c r="FB176" s="6">
        <v>5.8333333329999997</v>
      </c>
      <c r="FC176" s="6">
        <v>5.8333333329999997</v>
      </c>
      <c r="FD176" s="6">
        <v>222.074914272249</v>
      </c>
      <c r="FE176" s="6">
        <v>66.934811577294099</v>
      </c>
      <c r="FF176" s="7">
        <v>6.8325142887406001E-2</v>
      </c>
      <c r="FG176" s="7">
        <v>3.8804210011508702E-2</v>
      </c>
      <c r="FH176" s="7">
        <v>4.6671089777710797E-2</v>
      </c>
      <c r="FI176" s="7">
        <v>2.9309434138332799E-2</v>
      </c>
      <c r="FJ176" s="7">
        <v>5.15401974456264E-2</v>
      </c>
      <c r="FK176" s="7">
        <v>4.1103442260658402E-2</v>
      </c>
      <c r="FL176" s="7">
        <v>5.5840884135582899E-2</v>
      </c>
      <c r="FM176" s="7">
        <v>7.5355743890294603E-3</v>
      </c>
    </row>
    <row r="177" spans="1:169" ht="14.4" x14ac:dyDescent="0.3">
      <c r="A177" s="5" t="s">
        <v>221</v>
      </c>
      <c r="B177" s="6" t="s">
        <v>294</v>
      </c>
      <c r="C177" s="6" t="s">
        <v>296</v>
      </c>
      <c r="D177" s="6" t="s">
        <v>296</v>
      </c>
      <c r="E177" s="6" t="s">
        <v>296</v>
      </c>
      <c r="F177" s="6" t="s">
        <v>296</v>
      </c>
      <c r="G177" s="6" t="s">
        <v>296</v>
      </c>
      <c r="H177" s="6" t="s">
        <v>296</v>
      </c>
      <c r="I177" s="6" t="s">
        <v>296</v>
      </c>
      <c r="J177" s="6" t="s">
        <v>296</v>
      </c>
      <c r="K177" s="6" t="s">
        <v>296</v>
      </c>
      <c r="L177" s="6" t="s">
        <v>296</v>
      </c>
      <c r="M177" s="6" t="s">
        <v>296</v>
      </c>
      <c r="N177" s="6">
        <v>1.9820833333333399E-2</v>
      </c>
      <c r="O177" s="6">
        <v>1.2954545454545399E-4</v>
      </c>
      <c r="P177" s="6">
        <v>7.2590909090908999E-4</v>
      </c>
      <c r="Q177" s="6">
        <v>9.3499999999999996E-4</v>
      </c>
      <c r="R177" s="6">
        <v>1E-3</v>
      </c>
      <c r="S177" s="6">
        <v>6.4999999999999994E-5</v>
      </c>
      <c r="T177" s="6">
        <v>3.15E-2</v>
      </c>
      <c r="U177" s="6">
        <v>3.15E-2</v>
      </c>
      <c r="V177" s="6">
        <v>5.2499999999999998E-2</v>
      </c>
      <c r="W177" s="6">
        <v>7.3499999999999996E-2</v>
      </c>
      <c r="X177" s="6">
        <v>5.83333333333333E-2</v>
      </c>
      <c r="Y177" s="6">
        <v>5.83333333333333E-2</v>
      </c>
      <c r="Z177" s="6">
        <v>5.83333333333333E-2</v>
      </c>
      <c r="AA177" s="6">
        <v>5.83333333333333E-2</v>
      </c>
      <c r="AB177" s="6">
        <v>5.83333333333333E-2</v>
      </c>
      <c r="AC177" s="6">
        <v>5.83333333333333E-2</v>
      </c>
      <c r="AD177" s="6">
        <v>5.83333333333333E-2</v>
      </c>
      <c r="AE177" s="6">
        <v>2.8000000000000001E-2</v>
      </c>
      <c r="AF177" s="6">
        <v>8.5344975625734499E-4</v>
      </c>
      <c r="AG177" s="6">
        <v>47.547949244985297</v>
      </c>
      <c r="AH177" s="6">
        <v>6.3706178684929796E-2</v>
      </c>
      <c r="AI177" s="6">
        <v>1.7651659281900999E-2</v>
      </c>
      <c r="AJ177" s="6">
        <v>7.8898493177895599</v>
      </c>
      <c r="AK177" s="6">
        <v>0.30539926471098999</v>
      </c>
      <c r="AL177" s="6">
        <v>7.8965560571388996E-4</v>
      </c>
      <c r="AM177" s="6">
        <v>3.8348573289812399E-3</v>
      </c>
      <c r="AN177" s="6">
        <v>19.6491239434202</v>
      </c>
      <c r="AO177" s="6">
        <v>3.7136453771791797E-2</v>
      </c>
      <c r="AP177" s="6">
        <v>3.7698209582829503E-2</v>
      </c>
      <c r="AQ177" s="6">
        <v>5.8942789858810402E-3</v>
      </c>
      <c r="AR177" s="6">
        <v>1.3964871290707499</v>
      </c>
      <c r="AS177" s="6">
        <v>3.8868635600335798E-3</v>
      </c>
      <c r="AT177" s="6">
        <v>0.249802679836196</v>
      </c>
      <c r="AU177" s="6">
        <v>4.34404501164552E-3</v>
      </c>
      <c r="AV177" s="6">
        <v>2.3636665557657801E-3</v>
      </c>
      <c r="AW177" s="6">
        <v>9.5743210299960204E-4</v>
      </c>
      <c r="AX177" s="6">
        <v>12.9251355680431</v>
      </c>
      <c r="AY177" s="6">
        <v>3.4718995906676903E-2</v>
      </c>
      <c r="AZ177" s="6">
        <v>7.2121206004542001E-3</v>
      </c>
      <c r="BA177" s="6">
        <v>2.1853743709726699E-2</v>
      </c>
      <c r="BB177" s="6">
        <v>1.32842102693279E-2</v>
      </c>
      <c r="BC177" s="6">
        <v>0.39767716068016801</v>
      </c>
      <c r="BD177" s="6">
        <v>9.0837036148790301E-4</v>
      </c>
      <c r="BE177" s="6">
        <v>2.2509105209767301E-4</v>
      </c>
      <c r="BF177" s="6">
        <v>18.328203198670199</v>
      </c>
      <c r="BG177" s="6">
        <v>2.19743214942653E-2</v>
      </c>
      <c r="BH177" s="6">
        <v>5.9461086297332599E-2</v>
      </c>
      <c r="BI177" s="6">
        <v>2.9489929413656699E-4</v>
      </c>
      <c r="BJ177" s="6">
        <v>5.4713680026527598</v>
      </c>
      <c r="BK177" s="6">
        <v>0.229710578567563</v>
      </c>
      <c r="BL177" s="6">
        <v>8.6531915984656302E-2</v>
      </c>
      <c r="BM177" s="6">
        <v>20.669476445081099</v>
      </c>
      <c r="BN177" s="6">
        <v>3.2512722816692603E-2</v>
      </c>
      <c r="BO177" s="6">
        <v>5.4502463933097697E-2</v>
      </c>
      <c r="BP177" s="6">
        <v>1.2467875123809999</v>
      </c>
      <c r="BQ177" s="6">
        <v>5.4827890150147503E-2</v>
      </c>
      <c r="BR177" s="6">
        <v>1.1054445760950899E-3</v>
      </c>
      <c r="BS177" s="6">
        <v>6.9780733044508001E-3</v>
      </c>
      <c r="BT177" s="6">
        <v>8.6407536360230599E-4</v>
      </c>
      <c r="BU177" s="6">
        <v>8.4889332663119293E-2</v>
      </c>
      <c r="BV177" s="6">
        <v>5.09236544948155E-4</v>
      </c>
      <c r="BW177" s="6">
        <v>3.9482780285694498E-4</v>
      </c>
      <c r="BX177" s="6">
        <v>0.26729317387088602</v>
      </c>
      <c r="BY177" s="6">
        <v>0.15116288039238401</v>
      </c>
      <c r="BZ177" s="6">
        <v>23.776086931675898</v>
      </c>
      <c r="CA177" s="6">
        <v>4.1200284325997602E-3</v>
      </c>
      <c r="CB177" s="6">
        <v>0.26248707830316298</v>
      </c>
      <c r="CC177" s="6">
        <v>7.5393140592488597E-2</v>
      </c>
      <c r="CD177" s="6">
        <v>1.5271212620078E-2</v>
      </c>
      <c r="CE177" s="6">
        <v>9.2508357145433995E-4</v>
      </c>
      <c r="CF177" s="6">
        <v>1.85591252347424E-3</v>
      </c>
      <c r="CG177" s="6">
        <v>1.8887810427020701E-2</v>
      </c>
      <c r="CH177" s="6">
        <v>9.0215524252155301</v>
      </c>
      <c r="CI177" s="6">
        <v>1.5646403046002001E-3</v>
      </c>
      <c r="CJ177" s="6">
        <v>3.5533242516248202E-4</v>
      </c>
      <c r="CK177" s="6">
        <v>8.7732510822481104E-4</v>
      </c>
      <c r="CL177" s="6">
        <v>4.9824683345649101E-2</v>
      </c>
      <c r="CM177" s="6">
        <v>1.5761612981806901E-2</v>
      </c>
      <c r="CN177" s="6">
        <v>2.1806570066330998E-3</v>
      </c>
      <c r="CO177" s="6">
        <v>0.40433659196251598</v>
      </c>
      <c r="CP177" s="6">
        <v>17.181605874076801</v>
      </c>
      <c r="CQ177" s="6">
        <v>10.013968568208099</v>
      </c>
      <c r="CR177" s="6">
        <v>4.0462946165849001</v>
      </c>
      <c r="CS177" s="6">
        <v>104.210404612247</v>
      </c>
      <c r="CT177" s="6">
        <v>13.2542608366201</v>
      </c>
      <c r="CU177" s="6">
        <v>14.6726621406471</v>
      </c>
      <c r="CV177" s="6">
        <v>36.546588897514901</v>
      </c>
      <c r="CW177" s="6" t="s">
        <v>296</v>
      </c>
      <c r="CX177" s="6">
        <v>0.1</v>
      </c>
      <c r="CY177" s="6" t="s">
        <v>296</v>
      </c>
      <c r="CZ177" s="6">
        <v>0.1</v>
      </c>
      <c r="DA177" s="6" t="s">
        <v>296</v>
      </c>
      <c r="DB177" s="6">
        <v>1.6666666666666701E-2</v>
      </c>
      <c r="DC177" s="6">
        <v>2.5000000000000001E-2</v>
      </c>
      <c r="DD177" s="6">
        <v>1.0880000000000001E-2</v>
      </c>
      <c r="DE177" s="6">
        <v>1.7639999999999999E-2</v>
      </c>
      <c r="DF177" s="6" t="s">
        <v>296</v>
      </c>
      <c r="DG177" s="6">
        <v>1.35E-2</v>
      </c>
      <c r="DH177" s="6">
        <v>1.7338523581897001E-2</v>
      </c>
      <c r="DI177" s="6">
        <v>1.4999999999999999E-2</v>
      </c>
      <c r="DJ177" s="6">
        <v>2.5000000000000001E-2</v>
      </c>
      <c r="DK177" s="6">
        <v>2.5000000000000001E-2</v>
      </c>
      <c r="DL177" s="6">
        <v>3.3333333333333298E-2</v>
      </c>
      <c r="DM177" s="6" t="s">
        <v>296</v>
      </c>
      <c r="DN177" s="6">
        <v>1.108E-2</v>
      </c>
      <c r="DO177" s="6" t="s">
        <v>296</v>
      </c>
      <c r="DP177" s="6">
        <v>2.5000000000000001E-2</v>
      </c>
      <c r="DQ177" s="6" t="s">
        <v>296</v>
      </c>
      <c r="DR177" s="6" t="s">
        <v>296</v>
      </c>
      <c r="DS177" s="6">
        <v>0.18333333333333299</v>
      </c>
      <c r="DT177" s="6">
        <v>6.6666666666666693E-2</v>
      </c>
      <c r="DU177" s="6">
        <v>2.538E-2</v>
      </c>
      <c r="DV177" s="6">
        <v>1.6979999999999999E-2</v>
      </c>
      <c r="DW177" s="6">
        <v>2.5000000000000001E-2</v>
      </c>
      <c r="DX177" s="6">
        <v>3.3333333333333298E-2</v>
      </c>
      <c r="DY177" s="6">
        <v>0.05</v>
      </c>
      <c r="DZ177" s="6">
        <v>0.05</v>
      </c>
      <c r="EA177" s="6">
        <v>1779.04300847021</v>
      </c>
      <c r="EB177" s="6">
        <v>1946.8140655915199</v>
      </c>
      <c r="EC177" s="6">
        <v>96.983555322298898</v>
      </c>
      <c r="ED177" s="6">
        <v>3.5686240299452798</v>
      </c>
      <c r="EE177" s="6">
        <v>0.54347396399609604</v>
      </c>
      <c r="EF177" s="6">
        <v>1.0772653734312301</v>
      </c>
      <c r="EG177" s="6">
        <v>15.2702692233579</v>
      </c>
      <c r="EH177" s="6" t="s">
        <v>296</v>
      </c>
      <c r="EI177" s="6">
        <v>0.87992498950950404</v>
      </c>
      <c r="EJ177" s="6">
        <v>0.136253427256642</v>
      </c>
      <c r="EK177" s="6">
        <v>0.60558811488258601</v>
      </c>
      <c r="EL177" s="6">
        <v>1.6294242257713101</v>
      </c>
      <c r="EM177" s="6" t="s">
        <v>296</v>
      </c>
      <c r="EN177" s="6">
        <v>0.82468674289754695</v>
      </c>
      <c r="EO177" s="6">
        <v>0.86727149630098999</v>
      </c>
      <c r="EP177" s="6">
        <v>0.614623666825027</v>
      </c>
      <c r="EQ177" s="6">
        <v>0.33334130089651398</v>
      </c>
      <c r="ER177" s="6">
        <v>0.68825640972088697</v>
      </c>
      <c r="ES177" s="6">
        <v>0.50379441079672205</v>
      </c>
      <c r="ET177" s="6">
        <v>0.45996206998060402</v>
      </c>
      <c r="EU177" s="6">
        <v>0.1193317070399</v>
      </c>
      <c r="EV177" s="6">
        <v>0.2284940712021</v>
      </c>
      <c r="EW177" s="6">
        <v>1.05385420194188</v>
      </c>
      <c r="EX177" s="6">
        <v>0.483725125881248</v>
      </c>
      <c r="EY177" s="6">
        <v>0.29894866306197898</v>
      </c>
      <c r="EZ177" s="6">
        <v>0.46400301133484401</v>
      </c>
      <c r="FA177" s="6">
        <v>4.2687000729999998</v>
      </c>
      <c r="FB177" s="6">
        <v>5.8333333329999997</v>
      </c>
      <c r="FC177" s="6">
        <v>5.8333333329999997</v>
      </c>
      <c r="FD177" s="6">
        <v>262.00593710116402</v>
      </c>
      <c r="FE177" s="6">
        <v>69.877436606160401</v>
      </c>
      <c r="FF177" s="7">
        <v>8.5235065467605203E-2</v>
      </c>
      <c r="FG177" s="7">
        <v>4.7061783618018001E-2</v>
      </c>
      <c r="FH177" s="7">
        <v>5.8743028433952203E-2</v>
      </c>
      <c r="FI177" s="7">
        <v>3.12121042883735E-2</v>
      </c>
      <c r="FJ177" s="7">
        <v>5.44618787768366E-2</v>
      </c>
      <c r="FK177" s="7">
        <v>3.80095577093797E-2</v>
      </c>
      <c r="FL177" s="7">
        <v>5.7165581789438001E-2</v>
      </c>
      <c r="FM177" s="7">
        <v>7.6636779837102103E-3</v>
      </c>
    </row>
    <row r="178" spans="1:169" ht="14.4" x14ac:dyDescent="0.3">
      <c r="A178" s="5" t="s">
        <v>222</v>
      </c>
      <c r="B178" s="6" t="s">
        <v>294</v>
      </c>
      <c r="C178" s="6" t="s">
        <v>296</v>
      </c>
      <c r="D178" s="6" t="s">
        <v>296</v>
      </c>
      <c r="E178" s="6" t="s">
        <v>296</v>
      </c>
      <c r="F178" s="6" t="s">
        <v>296</v>
      </c>
      <c r="G178" s="6" t="s">
        <v>296</v>
      </c>
      <c r="H178" s="6" t="s">
        <v>296</v>
      </c>
      <c r="I178" s="6" t="s">
        <v>296</v>
      </c>
      <c r="J178" s="6" t="s">
        <v>296</v>
      </c>
      <c r="K178" s="6" t="s">
        <v>296</v>
      </c>
      <c r="L178" s="6" t="s">
        <v>296</v>
      </c>
      <c r="M178" s="6" t="s">
        <v>296</v>
      </c>
      <c r="N178" s="6">
        <v>1.8124999999999999E-2</v>
      </c>
      <c r="O178" s="6">
        <v>1.29166666666667E-4</v>
      </c>
      <c r="P178" s="6">
        <v>6.5541666666666504E-4</v>
      </c>
      <c r="Q178" s="6">
        <v>8.5666666666666497E-4</v>
      </c>
      <c r="R178" s="6">
        <v>1E-3</v>
      </c>
      <c r="S178" s="6">
        <v>1.55E-4</v>
      </c>
      <c r="T178" s="6">
        <v>5.83333333333333E-2</v>
      </c>
      <c r="U178" s="6">
        <v>3.15E-2</v>
      </c>
      <c r="V178" s="6">
        <v>4.5499999999999999E-2</v>
      </c>
      <c r="W178" s="6">
        <v>8.4000000000000005E-2</v>
      </c>
      <c r="X178" s="6">
        <v>5.83333333333333E-2</v>
      </c>
      <c r="Y178" s="6">
        <v>5.83333333333333E-2</v>
      </c>
      <c r="Z178" s="6">
        <v>3.85E-2</v>
      </c>
      <c r="AA178" s="6">
        <v>5.83333333333333E-2</v>
      </c>
      <c r="AB178" s="6">
        <v>5.83333333333333E-2</v>
      </c>
      <c r="AC178" s="6">
        <v>5.83333333333333E-2</v>
      </c>
      <c r="AD178" s="6">
        <v>5.83333333333333E-2</v>
      </c>
      <c r="AE178" s="6">
        <v>3.85E-2</v>
      </c>
      <c r="AF178" s="6">
        <v>8.8059298829878398E-4</v>
      </c>
      <c r="AG178" s="6">
        <v>67.319216767686996</v>
      </c>
      <c r="AH178" s="6">
        <v>6.5603605046641603E-2</v>
      </c>
      <c r="AI178" s="6">
        <v>1.7651659281900999E-2</v>
      </c>
      <c r="AJ178" s="6">
        <v>11.4946623740378</v>
      </c>
      <c r="AK178" s="6">
        <v>0.381341223985314</v>
      </c>
      <c r="AL178" s="6">
        <v>7.8965560571388996E-4</v>
      </c>
      <c r="AM178" s="6">
        <v>7.2299325247088802E-3</v>
      </c>
      <c r="AN178" s="6">
        <v>34.777502354568099</v>
      </c>
      <c r="AO178" s="6">
        <v>3.7136453771791797E-2</v>
      </c>
      <c r="AP178" s="6">
        <v>4.8939973301243597E-2</v>
      </c>
      <c r="AQ178" s="6">
        <v>9.3991247790395204E-3</v>
      </c>
      <c r="AR178" s="6">
        <v>1.5901875730317401</v>
      </c>
      <c r="AS178" s="6">
        <v>5.9122558647238003E-3</v>
      </c>
      <c r="AT178" s="6">
        <v>0.18554962506647099</v>
      </c>
      <c r="AU178" s="6">
        <v>6.7157710481288001E-3</v>
      </c>
      <c r="AV178" s="6">
        <v>3.6021768624136001E-3</v>
      </c>
      <c r="AW178" s="6">
        <v>1.6060750786582099E-3</v>
      </c>
      <c r="AX178" s="6">
        <v>18.8782397062181</v>
      </c>
      <c r="AY178" s="6">
        <v>4.1093472342325701E-2</v>
      </c>
      <c r="AZ178" s="6">
        <v>9.34424184831633E-3</v>
      </c>
      <c r="BA178" s="6">
        <v>4.39198695027401E-2</v>
      </c>
      <c r="BB178" s="6">
        <v>1.99302665178487E-2</v>
      </c>
      <c r="BC178" s="6">
        <v>1.5797267649703899E-2</v>
      </c>
      <c r="BD178" s="6">
        <v>1.1928742363650699E-3</v>
      </c>
      <c r="BE178" s="6">
        <v>2.9551507116968E-4</v>
      </c>
      <c r="BF178" s="6">
        <v>64.697478119208199</v>
      </c>
      <c r="BG178" s="6">
        <v>3.08136836472769E-2</v>
      </c>
      <c r="BH178" s="6">
        <v>8.2757861391575094E-2</v>
      </c>
      <c r="BI178" s="6">
        <v>3.7743983141400099E-4</v>
      </c>
      <c r="BJ178" s="6">
        <v>8.7449700717574093</v>
      </c>
      <c r="BK178" s="6">
        <v>0.31966469298251599</v>
      </c>
      <c r="BL178" s="6">
        <v>3.9543549421846701E-2</v>
      </c>
      <c r="BM178" s="6">
        <v>41.992757353235902</v>
      </c>
      <c r="BN178" s="6">
        <v>4.6524920595814902E-2</v>
      </c>
      <c r="BO178" s="6">
        <v>7.7770458382146607E-2</v>
      </c>
      <c r="BP178" s="6">
        <v>1.2467875123809999</v>
      </c>
      <c r="BQ178" s="6">
        <v>7.1875821906346393E-2</v>
      </c>
      <c r="BR178" s="6">
        <v>1.36956130631377E-3</v>
      </c>
      <c r="BS178" s="6">
        <v>9.9903051596982803E-3</v>
      </c>
      <c r="BT178" s="6">
        <v>8.6407536360230599E-4</v>
      </c>
      <c r="BU178" s="6">
        <v>0.115614779405215</v>
      </c>
      <c r="BV178" s="6">
        <v>4.8409811385588303E-4</v>
      </c>
      <c r="BW178" s="6">
        <v>8.2933914306463296E-4</v>
      </c>
      <c r="BX178" s="6">
        <v>0.19268131872019201</v>
      </c>
      <c r="BY178" s="6">
        <v>0.17963806316566799</v>
      </c>
      <c r="BZ178" s="6">
        <v>23.776086931675898</v>
      </c>
      <c r="CA178" s="6">
        <v>6.2929816333364497E-3</v>
      </c>
      <c r="CB178" s="6">
        <v>0.20428183742144199</v>
      </c>
      <c r="CC178" s="6">
        <v>0.129360490720486</v>
      </c>
      <c r="CD178" s="6">
        <v>1.5271212620078E-2</v>
      </c>
      <c r="CE178" s="6">
        <v>1.2270568728152899E-3</v>
      </c>
      <c r="CF178" s="6">
        <v>5.0688282803013603E-3</v>
      </c>
      <c r="CG178" s="6">
        <v>3.05205198022694E-2</v>
      </c>
      <c r="CH178" s="6">
        <v>15.488949856463501</v>
      </c>
      <c r="CI178" s="6">
        <v>1.2754886817006399E-3</v>
      </c>
      <c r="CJ178" s="6">
        <v>6.4122523218485602E-4</v>
      </c>
      <c r="CK178" s="6">
        <v>2.56846354481739E-3</v>
      </c>
      <c r="CL178" s="6">
        <v>6.0715042448245597E-2</v>
      </c>
      <c r="CM178" s="6">
        <v>1.0697597921980899E-2</v>
      </c>
      <c r="CN178" s="6">
        <v>3.5984755176681001E-3</v>
      </c>
      <c r="CO178" s="6">
        <v>0.58555167035492695</v>
      </c>
      <c r="CP178" s="6">
        <v>15.1781889732914</v>
      </c>
      <c r="CQ178" s="6">
        <v>12.542366888173399</v>
      </c>
      <c r="CR178" s="6">
        <v>3.3636347563737901</v>
      </c>
      <c r="CS178" s="6">
        <v>120.537032431797</v>
      </c>
      <c r="CT178" s="6">
        <v>19.220770036421602</v>
      </c>
      <c r="CU178" s="6">
        <v>18.755399358505901</v>
      </c>
      <c r="CV178" s="6">
        <v>60.922673948663302</v>
      </c>
      <c r="CW178" s="6" t="s">
        <v>296</v>
      </c>
      <c r="CX178" s="6">
        <v>0.1</v>
      </c>
      <c r="CY178" s="6" t="s">
        <v>296</v>
      </c>
      <c r="CZ178" s="6">
        <v>0.1</v>
      </c>
      <c r="DA178" s="6" t="s">
        <v>296</v>
      </c>
      <c r="DB178" s="6">
        <v>1.6666666666666701E-2</v>
      </c>
      <c r="DC178" s="6">
        <v>2.5000000000000001E-2</v>
      </c>
      <c r="DD178" s="6">
        <v>2.5000000000000001E-2</v>
      </c>
      <c r="DE178" s="6">
        <v>2.5000000000000001E-2</v>
      </c>
      <c r="DF178" s="6" t="s">
        <v>296</v>
      </c>
      <c r="DG178" s="6">
        <v>2.5000000000000001E-2</v>
      </c>
      <c r="DH178" s="6">
        <v>3.5355339059327397E-2</v>
      </c>
      <c r="DI178" s="6">
        <v>2.5000000000000001E-2</v>
      </c>
      <c r="DJ178" s="6">
        <v>2.5000000000000001E-2</v>
      </c>
      <c r="DK178" s="6">
        <v>2.5000000000000001E-2</v>
      </c>
      <c r="DL178" s="6">
        <v>3.3333333333333298E-2</v>
      </c>
      <c r="DM178" s="6" t="s">
        <v>296</v>
      </c>
      <c r="DN178" s="6">
        <v>2.5000000000000001E-2</v>
      </c>
      <c r="DO178" s="6" t="s">
        <v>296</v>
      </c>
      <c r="DP178" s="6">
        <v>2.5000000000000001E-2</v>
      </c>
      <c r="DQ178" s="6" t="s">
        <v>296</v>
      </c>
      <c r="DR178" s="6" t="s">
        <v>296</v>
      </c>
      <c r="DS178" s="6">
        <v>0.18333333333333299</v>
      </c>
      <c r="DT178" s="6">
        <v>6.6666666666666693E-2</v>
      </c>
      <c r="DU178" s="6">
        <v>6.6666666666666693E-2</v>
      </c>
      <c r="DV178" s="6">
        <v>2.5000000000000001E-2</v>
      </c>
      <c r="DW178" s="6">
        <v>2.5000000000000001E-2</v>
      </c>
      <c r="DX178" s="6">
        <v>3.3333333333333298E-2</v>
      </c>
      <c r="DY178" s="6">
        <v>0.05</v>
      </c>
      <c r="DZ178" s="6">
        <v>0.05</v>
      </c>
      <c r="EA178" s="6">
        <v>1573.4403949815501</v>
      </c>
      <c r="EB178" s="6">
        <v>1825.7178638886701</v>
      </c>
      <c r="EC178" s="6">
        <v>96.983555322298898</v>
      </c>
      <c r="ED178" s="6">
        <v>3.5686240299452798</v>
      </c>
      <c r="EE178" s="6">
        <v>0.71887875350269603</v>
      </c>
      <c r="EF178" s="6">
        <v>1.68710785824757</v>
      </c>
      <c r="EG178" s="6">
        <v>15.2702692233579</v>
      </c>
      <c r="EH178" s="6" t="s">
        <v>296</v>
      </c>
      <c r="EI178" s="6">
        <v>0.87992498950950404</v>
      </c>
      <c r="EJ178" s="6">
        <v>0.132158282301471</v>
      </c>
      <c r="EK178" s="6">
        <v>0.79825561276609802</v>
      </c>
      <c r="EL178" s="6">
        <v>2.2637505624587999</v>
      </c>
      <c r="EM178" s="6" t="s">
        <v>296</v>
      </c>
      <c r="EN178" s="6">
        <v>1.24112657784258</v>
      </c>
      <c r="EO178" s="6">
        <v>1.1962671159418199</v>
      </c>
      <c r="EP178" s="6">
        <v>0.791955954033567</v>
      </c>
      <c r="EQ178" s="6">
        <v>0.48753344592803499</v>
      </c>
      <c r="ER178" s="6">
        <v>0.68825640972088697</v>
      </c>
      <c r="ES178" s="6">
        <v>0.54246640257914003</v>
      </c>
      <c r="ET178" s="6">
        <v>0.61260936412352696</v>
      </c>
      <c r="EU178" s="6">
        <v>0.189254720484546</v>
      </c>
      <c r="EV178" s="6">
        <v>0.28732833369505201</v>
      </c>
      <c r="EW178" s="6">
        <v>1.43179268664323</v>
      </c>
      <c r="EX178" s="6">
        <v>0.800743653455529</v>
      </c>
      <c r="EY178" s="6">
        <v>0.35324918475622802</v>
      </c>
      <c r="EZ178" s="6">
        <v>1.08103650346358</v>
      </c>
      <c r="FA178" s="6">
        <v>0.738017429</v>
      </c>
      <c r="FB178" s="6">
        <v>5.8333333329999997</v>
      </c>
      <c r="FC178" s="6">
        <v>5.8333333329999997</v>
      </c>
      <c r="FD178" s="6">
        <v>293.25494691236901</v>
      </c>
      <c r="FE178" s="6">
        <v>70.478416697470493</v>
      </c>
      <c r="FF178" s="7">
        <v>7.8663370676785901E-2</v>
      </c>
      <c r="FG178" s="7">
        <v>5.1593689143300002E-2</v>
      </c>
      <c r="FH178" s="7">
        <v>7.0917918376896705E-2</v>
      </c>
      <c r="FI178" s="7">
        <v>3.9183229690585498E-2</v>
      </c>
      <c r="FJ178" s="7">
        <v>7.8370703059284397E-2</v>
      </c>
      <c r="FK178" s="7">
        <v>4.97702017623202E-2</v>
      </c>
      <c r="FL178" s="7">
        <v>5.3521441854030703E-2</v>
      </c>
      <c r="FM178" s="7">
        <v>6.0275572458784003E-3</v>
      </c>
    </row>
    <row r="179" spans="1:169" ht="14.4" x14ac:dyDescent="0.3">
      <c r="A179" s="5" t="s">
        <v>223</v>
      </c>
      <c r="B179" s="6" t="s">
        <v>294</v>
      </c>
      <c r="C179" s="6" t="s">
        <v>296</v>
      </c>
      <c r="D179" s="6" t="s">
        <v>296</v>
      </c>
      <c r="E179" s="6" t="s">
        <v>296</v>
      </c>
      <c r="F179" s="6" t="s">
        <v>296</v>
      </c>
      <c r="G179" s="6" t="s">
        <v>296</v>
      </c>
      <c r="H179" s="6" t="s">
        <v>296</v>
      </c>
      <c r="I179" s="6" t="s">
        <v>296</v>
      </c>
      <c r="J179" s="6" t="s">
        <v>296</v>
      </c>
      <c r="K179" s="6" t="s">
        <v>296</v>
      </c>
      <c r="L179" s="6" t="s">
        <v>296</v>
      </c>
      <c r="M179" s="6" t="s">
        <v>296</v>
      </c>
      <c r="N179" s="6">
        <v>1.9508333333333398E-2</v>
      </c>
      <c r="O179" s="6">
        <v>1.01818181818182E-4</v>
      </c>
      <c r="P179" s="6">
        <v>8.1909090909091005E-4</v>
      </c>
      <c r="Q179" s="6">
        <v>9.9090909090909004E-4</v>
      </c>
      <c r="R179" s="6">
        <v>1E-3</v>
      </c>
      <c r="S179" s="6">
        <v>9.2272727272727501E-5</v>
      </c>
      <c r="T179" s="6">
        <v>5.83333333333333E-2</v>
      </c>
      <c r="U179" s="6">
        <v>5.83333333333333E-2</v>
      </c>
      <c r="V179" s="6">
        <v>9.1666666666666702E-2</v>
      </c>
      <c r="W179" s="6">
        <v>0.116666666666667</v>
      </c>
      <c r="X179" s="6">
        <v>5.83333333333333E-2</v>
      </c>
      <c r="Y179" s="6">
        <v>5.83333333333333E-2</v>
      </c>
      <c r="Z179" s="6">
        <v>5.83333333333333E-2</v>
      </c>
      <c r="AA179" s="6">
        <v>5.83333333333333E-2</v>
      </c>
      <c r="AB179" s="6">
        <v>5.83333333333333E-2</v>
      </c>
      <c r="AC179" s="6">
        <v>5.83333333333333E-2</v>
      </c>
      <c r="AD179" s="6">
        <v>5.83333333333333E-2</v>
      </c>
      <c r="AE179" s="6">
        <v>5.83333333333333E-2</v>
      </c>
      <c r="AF179" s="6">
        <v>8.74403986564131E-4</v>
      </c>
      <c r="AG179" s="6">
        <v>43.441062562920102</v>
      </c>
      <c r="AH179" s="6">
        <v>6.5101626432277196E-2</v>
      </c>
      <c r="AI179" s="6">
        <v>1.7651659281900999E-2</v>
      </c>
      <c r="AJ179" s="6">
        <v>16.939940314034398</v>
      </c>
      <c r="AK179" s="6">
        <v>0.23145546514590401</v>
      </c>
      <c r="AL179" s="6">
        <v>2.44954040680667E-3</v>
      </c>
      <c r="AM179" s="6">
        <v>2.9458538347431102E-3</v>
      </c>
      <c r="AN179" s="6">
        <v>27.3062593218601</v>
      </c>
      <c r="AO179" s="6">
        <v>8.7264059156438104E-3</v>
      </c>
      <c r="AP179" s="6">
        <v>4.2209389839688E-2</v>
      </c>
      <c r="AQ179" s="6">
        <v>6.0014361960689603E-3</v>
      </c>
      <c r="AR179" s="6">
        <v>1.0796818564751101</v>
      </c>
      <c r="AS179" s="6">
        <v>4.6974628191789403E-3</v>
      </c>
      <c r="AT179" s="6">
        <v>0.16694693336386501</v>
      </c>
      <c r="AU179" s="6">
        <v>4.2140361498585396E-3</v>
      </c>
      <c r="AV179" s="6">
        <v>2.26708608424091E-3</v>
      </c>
      <c r="AW179" s="6">
        <v>1.06858922629922E-3</v>
      </c>
      <c r="AX179" s="6">
        <v>13.4039165112292</v>
      </c>
      <c r="AY179" s="6">
        <v>2.8716965351718301E-2</v>
      </c>
      <c r="AZ179" s="6">
        <v>7.0298544771695897E-3</v>
      </c>
      <c r="BA179" s="6">
        <v>3.0534378415973801E-2</v>
      </c>
      <c r="BB179" s="6">
        <v>1.99072366372459E-2</v>
      </c>
      <c r="BC179" s="6">
        <v>1.5797267649703899E-2</v>
      </c>
      <c r="BD179" s="6">
        <v>9.3766384873037595E-4</v>
      </c>
      <c r="BE179" s="6">
        <v>3.8002084527852899E-4</v>
      </c>
      <c r="BF179" s="6">
        <v>41.266101371882101</v>
      </c>
      <c r="BG179" s="6">
        <v>2.72062465260407E-2</v>
      </c>
      <c r="BH179" s="6">
        <v>5.1973353174741499E-2</v>
      </c>
      <c r="BI179" s="6">
        <v>3.3744237302543099E-4</v>
      </c>
      <c r="BJ179" s="6">
        <v>6.1562999795814601</v>
      </c>
      <c r="BK179" s="6">
        <v>0.24122898837652501</v>
      </c>
      <c r="BL179" s="6">
        <v>2.6880517680613499E-2</v>
      </c>
      <c r="BM179" s="6">
        <v>22.273588687071001</v>
      </c>
      <c r="BN179" s="6">
        <v>2.8991328840672001E-2</v>
      </c>
      <c r="BO179" s="6">
        <v>2.6546343170076502E-2</v>
      </c>
      <c r="BP179" s="6">
        <v>1.2467875123809999</v>
      </c>
      <c r="BQ179" s="6">
        <v>0.10342004490007101</v>
      </c>
      <c r="BR179" s="6">
        <v>1.1876955154711199E-3</v>
      </c>
      <c r="BS179" s="6">
        <v>6.6605301397997902E-3</v>
      </c>
      <c r="BT179" s="6">
        <v>8.6407536360230599E-4</v>
      </c>
      <c r="BU179" s="6">
        <v>9.57751124888927E-2</v>
      </c>
      <c r="BV179" s="6">
        <v>5.8427098070033205E-4</v>
      </c>
      <c r="BW179" s="6">
        <v>1.08496732026144E-3</v>
      </c>
      <c r="BX179" s="6">
        <v>0.16337218949488799</v>
      </c>
      <c r="BY179" s="6">
        <v>0.15467308406722999</v>
      </c>
      <c r="BZ179" s="6">
        <v>23.776086931675898</v>
      </c>
      <c r="CA179" s="6">
        <v>4.30449444021917E-3</v>
      </c>
      <c r="CB179" s="6">
        <v>0.16613479990815799</v>
      </c>
      <c r="CC179" s="6">
        <v>8.6654655049363094E-2</v>
      </c>
      <c r="CD179" s="6">
        <v>1.5271212620078E-2</v>
      </c>
      <c r="CE179" s="6">
        <v>6.2953275126284298E-4</v>
      </c>
      <c r="CF179" s="6">
        <v>4.3166006263072E-3</v>
      </c>
      <c r="CG179" s="6">
        <v>2.32414154610537E-2</v>
      </c>
      <c r="CH179" s="6">
        <v>10.499472536913</v>
      </c>
      <c r="CI179" s="6">
        <v>2.43043155821659E-3</v>
      </c>
      <c r="CJ179" s="6">
        <v>3.3660076245871899E-4</v>
      </c>
      <c r="CK179" s="6">
        <v>1.2957515481345199E-3</v>
      </c>
      <c r="CL179" s="6">
        <v>5.3027975627508599E-2</v>
      </c>
      <c r="CM179" s="6">
        <v>7.61711737161726E-3</v>
      </c>
      <c r="CN179" s="6">
        <v>2.8364766456677902E-3</v>
      </c>
      <c r="CO179" s="6">
        <v>0.37645525040457301</v>
      </c>
      <c r="CP179" s="6">
        <v>15.3312790876378</v>
      </c>
      <c r="CQ179" s="6">
        <v>18.399649564349801</v>
      </c>
      <c r="CR179" s="6">
        <v>3.8834658593782598</v>
      </c>
      <c r="CS179" s="6">
        <v>121.307424118944</v>
      </c>
      <c r="CT179" s="6">
        <v>19.930239882092199</v>
      </c>
      <c r="CU179" s="6">
        <v>16.4781074005543</v>
      </c>
      <c r="CV179" s="6">
        <v>56.521769516596201</v>
      </c>
      <c r="CW179" s="6" t="s">
        <v>296</v>
      </c>
      <c r="CX179" s="6">
        <v>0.1</v>
      </c>
      <c r="CY179" s="6" t="s">
        <v>296</v>
      </c>
      <c r="CZ179" s="6">
        <v>0.1</v>
      </c>
      <c r="DA179" s="6" t="s">
        <v>296</v>
      </c>
      <c r="DB179" s="6">
        <v>1.6666666666666701E-2</v>
      </c>
      <c r="DC179" s="6">
        <v>2.5000000000000001E-2</v>
      </c>
      <c r="DD179" s="6">
        <v>1.0880000000000001E-2</v>
      </c>
      <c r="DE179" s="6">
        <v>1.7639999999999999E-2</v>
      </c>
      <c r="DF179" s="6" t="s">
        <v>296</v>
      </c>
      <c r="DG179" s="6">
        <v>1.89E-2</v>
      </c>
      <c r="DH179" s="6">
        <v>2.1807897651997501E-2</v>
      </c>
      <c r="DI179" s="6">
        <v>2.5000000000000001E-2</v>
      </c>
      <c r="DJ179" s="6">
        <v>2.5000000000000001E-2</v>
      </c>
      <c r="DK179" s="6">
        <v>2.5000000000000001E-2</v>
      </c>
      <c r="DL179" s="6">
        <v>3.3333333333333298E-2</v>
      </c>
      <c r="DM179" s="6" t="s">
        <v>296</v>
      </c>
      <c r="DN179" s="6">
        <v>2.5000000000000001E-2</v>
      </c>
      <c r="DO179" s="6" t="s">
        <v>296</v>
      </c>
      <c r="DP179" s="6">
        <v>2.5000000000000001E-2</v>
      </c>
      <c r="DQ179" s="6" t="s">
        <v>296</v>
      </c>
      <c r="DR179" s="6" t="s">
        <v>296</v>
      </c>
      <c r="DS179" s="6">
        <v>0.18333333333333299</v>
      </c>
      <c r="DT179" s="6">
        <v>6.6666666666666693E-2</v>
      </c>
      <c r="DU179" s="6">
        <v>2.538E-2</v>
      </c>
      <c r="DV179" s="6">
        <v>3.1130000000000001E-2</v>
      </c>
      <c r="DW179" s="6">
        <v>2.5000000000000001E-2</v>
      </c>
      <c r="DX179" s="6">
        <v>3.3333333333333298E-2</v>
      </c>
      <c r="DY179" s="6">
        <v>0.05</v>
      </c>
      <c r="DZ179" s="6">
        <v>0.05</v>
      </c>
      <c r="EA179" s="6">
        <v>1540.77577073161</v>
      </c>
      <c r="EB179" s="6">
        <v>1642.0950935347701</v>
      </c>
      <c r="EC179" s="6">
        <v>96.983555322298898</v>
      </c>
      <c r="ED179" s="6">
        <v>3.5686240299452798</v>
      </c>
      <c r="EE179" s="6">
        <v>0.46210884651474798</v>
      </c>
      <c r="EF179" s="6">
        <v>1.4103403118253</v>
      </c>
      <c r="EG179" s="6">
        <v>15.2702692233579</v>
      </c>
      <c r="EH179" s="6" t="s">
        <v>296</v>
      </c>
      <c r="EI179" s="6">
        <v>0.87992498950950404</v>
      </c>
      <c r="EJ179" s="6">
        <v>0.138162530804088</v>
      </c>
      <c r="EK179" s="6">
        <v>0.590850962954655</v>
      </c>
      <c r="EL179" s="6">
        <v>1.5769365645958699</v>
      </c>
      <c r="EM179" s="6" t="s">
        <v>296</v>
      </c>
      <c r="EN179" s="6">
        <v>1.31649204324304</v>
      </c>
      <c r="EO179" s="6">
        <v>1.06442895174676</v>
      </c>
      <c r="EP179" s="6">
        <v>0.63408273050850195</v>
      </c>
      <c r="EQ179" s="6">
        <v>0.45696801895824501</v>
      </c>
      <c r="ER179" s="6">
        <v>0.68825640972088697</v>
      </c>
      <c r="ES179" s="6">
        <v>1.0579077232237599</v>
      </c>
      <c r="ET179" s="6">
        <v>0.62521170652811797</v>
      </c>
      <c r="EU179" s="6">
        <v>0.16144388475428301</v>
      </c>
      <c r="EV179" s="6">
        <v>0.36630935781158902</v>
      </c>
      <c r="EW179" s="6">
        <v>1.0980999290573299</v>
      </c>
      <c r="EX179" s="6">
        <v>0.54302349653484305</v>
      </c>
      <c r="EY179" s="6">
        <v>0.28038454551269698</v>
      </c>
      <c r="EZ179" s="6">
        <v>0.60755967198124405</v>
      </c>
      <c r="FA179" s="6">
        <v>15.762618010000001</v>
      </c>
      <c r="FB179" s="6">
        <v>2.1102941180000001</v>
      </c>
      <c r="FC179" s="6">
        <v>5.8333333329999997</v>
      </c>
      <c r="FD179" s="6">
        <v>329.52983508877202</v>
      </c>
      <c r="FE179" s="6">
        <v>79.6225208629089</v>
      </c>
      <c r="FF179" s="7">
        <v>0.103356752675621</v>
      </c>
      <c r="FG179" s="7">
        <v>5.6747488061998301E-2</v>
      </c>
      <c r="FH179" s="7">
        <v>7.4257187840576402E-2</v>
      </c>
      <c r="FI179" s="7">
        <v>3.5959124418197499E-2</v>
      </c>
      <c r="FJ179" s="7">
        <v>6.8563239698807898E-2</v>
      </c>
      <c r="FK179" s="7">
        <v>5.3735999479046399E-2</v>
      </c>
      <c r="FL179" s="7">
        <v>6.4645276360337706E-2</v>
      </c>
      <c r="FM179" s="7">
        <v>5.5809448078784803E-3</v>
      </c>
    </row>
    <row r="180" spans="1:169" ht="14.4" x14ac:dyDescent="0.3">
      <c r="A180" s="5" t="s">
        <v>224</v>
      </c>
      <c r="B180" s="6" t="s">
        <v>294</v>
      </c>
      <c r="C180" s="6" t="s">
        <v>296</v>
      </c>
      <c r="D180" s="6" t="s">
        <v>296</v>
      </c>
      <c r="E180" s="6" t="s">
        <v>296</v>
      </c>
      <c r="F180" s="6" t="s">
        <v>296</v>
      </c>
      <c r="G180" s="6" t="s">
        <v>296</v>
      </c>
      <c r="H180" s="6" t="s">
        <v>296</v>
      </c>
      <c r="I180" s="6" t="s">
        <v>296</v>
      </c>
      <c r="J180" s="6" t="s">
        <v>296</v>
      </c>
      <c r="K180" s="6" t="s">
        <v>296</v>
      </c>
      <c r="L180" s="6" t="s">
        <v>296</v>
      </c>
      <c r="M180" s="6" t="s">
        <v>296</v>
      </c>
      <c r="N180" s="6">
        <v>1.8229166666666598E-2</v>
      </c>
      <c r="O180" s="6">
        <v>9.2916666666666495E-5</v>
      </c>
      <c r="P180" s="6">
        <v>6.6624999999999996E-4</v>
      </c>
      <c r="Q180" s="6">
        <v>8.1625000000000003E-4</v>
      </c>
      <c r="R180" s="6">
        <v>1E-3</v>
      </c>
      <c r="S180" s="6">
        <v>2.0125000000000001E-4</v>
      </c>
      <c r="T180" s="6">
        <v>3.5000000000000003E-2</v>
      </c>
      <c r="U180" s="6">
        <v>4.2000000000000003E-2</v>
      </c>
      <c r="V180" s="6">
        <v>6.3E-2</v>
      </c>
      <c r="W180" s="6">
        <v>0.105</v>
      </c>
      <c r="X180" s="6">
        <v>2.8000000000000001E-2</v>
      </c>
      <c r="Y180" s="6">
        <v>5.83333333333333E-2</v>
      </c>
      <c r="Z180" s="6">
        <v>4.2000000000000003E-2</v>
      </c>
      <c r="AA180" s="6">
        <v>5.83333333333333E-2</v>
      </c>
      <c r="AB180" s="6">
        <v>5.83333333333333E-2</v>
      </c>
      <c r="AC180" s="6">
        <v>3.15E-2</v>
      </c>
      <c r="AD180" s="6">
        <v>2.8000000000000001E-2</v>
      </c>
      <c r="AE180" s="6">
        <v>4.5499999999999999E-2</v>
      </c>
      <c r="AF180" s="6">
        <v>6.0107984214888505E-4</v>
      </c>
      <c r="AG180" s="6">
        <v>51.405235085114199</v>
      </c>
      <c r="AH180" s="6">
        <v>8.4449836777017798E-2</v>
      </c>
      <c r="AI180" s="6">
        <v>1.7651659281900999E-2</v>
      </c>
      <c r="AJ180" s="6">
        <v>10.831726336165</v>
      </c>
      <c r="AK180" s="6">
        <v>0.250015527135863</v>
      </c>
      <c r="AL180" s="6">
        <v>5.8197887809408799E-3</v>
      </c>
      <c r="AM180" s="6">
        <v>3.20676934997187E-3</v>
      </c>
      <c r="AN180" s="6">
        <v>29.9386313937392</v>
      </c>
      <c r="AO180" s="6">
        <v>3.7136453771791797E-2</v>
      </c>
      <c r="AP180" s="6">
        <v>5.38481875554453E-2</v>
      </c>
      <c r="AQ180" s="6">
        <v>7.6511120409342402E-3</v>
      </c>
      <c r="AR180" s="6">
        <v>0.78578595409533603</v>
      </c>
      <c r="AS180" s="6">
        <v>5.2750102178994703E-3</v>
      </c>
      <c r="AT180" s="6">
        <v>0.15084508568538199</v>
      </c>
      <c r="AU180" s="6">
        <v>5.2184834789559299E-3</v>
      </c>
      <c r="AV180" s="6">
        <v>2.9584131288322899E-3</v>
      </c>
      <c r="AW180" s="6">
        <v>1.0635933188599699E-3</v>
      </c>
      <c r="AX180" s="6">
        <v>15.3170003714228</v>
      </c>
      <c r="AY180" s="6">
        <v>3.0957562795008099E-2</v>
      </c>
      <c r="AZ180" s="6">
        <v>7.5227796987793801E-3</v>
      </c>
      <c r="BA180" s="6">
        <v>3.06880796930445E-2</v>
      </c>
      <c r="BB180" s="6">
        <v>1.32858768703354E-2</v>
      </c>
      <c r="BC180" s="6">
        <v>1.5797267649703899E-2</v>
      </c>
      <c r="BD180" s="6">
        <v>9.2024118812156599E-4</v>
      </c>
      <c r="BE180" s="6">
        <v>2.23812614934647E-4</v>
      </c>
      <c r="BF180" s="6">
        <v>21.763726809252301</v>
      </c>
      <c r="BG180" s="6">
        <v>8.7923783970202396E-2</v>
      </c>
      <c r="BH180" s="6">
        <v>5.1889815303732101E-2</v>
      </c>
      <c r="BI180" s="6">
        <v>3.19746937670439E-4</v>
      </c>
      <c r="BJ180" s="6">
        <v>7.0433864448890704</v>
      </c>
      <c r="BK180" s="6">
        <v>0.29220858224518897</v>
      </c>
      <c r="BL180" s="6">
        <v>2.82070192159002E-2</v>
      </c>
      <c r="BM180" s="6">
        <v>38.709779727606303</v>
      </c>
      <c r="BN180" s="6">
        <v>3.8357947847696201E-2</v>
      </c>
      <c r="BO180" s="6">
        <v>3.8903037954559197E-2</v>
      </c>
      <c r="BP180" s="6">
        <v>1.2467875123809999</v>
      </c>
      <c r="BQ180" s="6">
        <v>0.11791307240957501</v>
      </c>
      <c r="BR180" s="6">
        <v>1.2275486515192699E-3</v>
      </c>
      <c r="BS180" s="6">
        <v>8.1440352870626696E-3</v>
      </c>
      <c r="BT180" s="6">
        <v>8.6407536360230599E-4</v>
      </c>
      <c r="BU180" s="6">
        <v>8.6401046797238895E-2</v>
      </c>
      <c r="BV180" s="6">
        <v>1.38120426364602E-3</v>
      </c>
      <c r="BW180" s="6">
        <v>3.9482780285694498E-4</v>
      </c>
      <c r="BX180" s="6">
        <v>0.12841647779245599</v>
      </c>
      <c r="BY180" s="6">
        <v>0.133048266623471</v>
      </c>
      <c r="BZ180" s="6">
        <v>23.776086931675898</v>
      </c>
      <c r="CA180" s="6">
        <v>4.7654913220545499E-3</v>
      </c>
      <c r="CB180" s="6">
        <v>0.17676850363858301</v>
      </c>
      <c r="CC180" s="6">
        <v>9.4751599243716997E-2</v>
      </c>
      <c r="CD180" s="6">
        <v>1.5271212620078E-2</v>
      </c>
      <c r="CE180" s="6">
        <v>9.0337673948167403E-4</v>
      </c>
      <c r="CF180" s="6">
        <v>8.3017675633257997E-4</v>
      </c>
      <c r="CG180" s="6">
        <v>2.0338051081837501E-2</v>
      </c>
      <c r="CH180" s="6">
        <v>10.4628494869637</v>
      </c>
      <c r="CI180" s="6">
        <v>2.6421941999162399E-3</v>
      </c>
      <c r="CJ180" s="6">
        <v>3.5820446555522001E-4</v>
      </c>
      <c r="CK180" s="6">
        <v>1.0186255711381099E-3</v>
      </c>
      <c r="CL180" s="6">
        <v>5.6811264590876098E-2</v>
      </c>
      <c r="CM180" s="6">
        <v>7.3779888803133303E-3</v>
      </c>
      <c r="CN180" s="6">
        <v>2.2828442882127302E-3</v>
      </c>
      <c r="CO180" s="6">
        <v>0.26964491554766701</v>
      </c>
      <c r="CP180" s="6">
        <v>16.077245462998501</v>
      </c>
      <c r="CQ180" s="6">
        <v>11.402151716521301</v>
      </c>
      <c r="CR180" s="6">
        <v>3.78714324870172</v>
      </c>
      <c r="CS180" s="6">
        <v>136.01138118993299</v>
      </c>
      <c r="CT180" s="6">
        <v>20.491295513405401</v>
      </c>
      <c r="CU180" s="6">
        <v>13.8467730445435</v>
      </c>
      <c r="CV180" s="6">
        <v>76.106430725909803</v>
      </c>
      <c r="CW180" s="6" t="s">
        <v>296</v>
      </c>
      <c r="CX180" s="6">
        <v>0.1</v>
      </c>
      <c r="CY180" s="6" t="s">
        <v>296</v>
      </c>
      <c r="CZ180" s="6">
        <v>0.1</v>
      </c>
      <c r="DA180" s="6" t="s">
        <v>296</v>
      </c>
      <c r="DB180" s="6">
        <v>1.6666666666666701E-2</v>
      </c>
      <c r="DC180" s="6">
        <v>2.5000000000000001E-2</v>
      </c>
      <c r="DD180" s="6">
        <v>2.5000000000000001E-2</v>
      </c>
      <c r="DE180" s="6">
        <v>2.5000000000000001E-2</v>
      </c>
      <c r="DF180" s="6" t="s">
        <v>296</v>
      </c>
      <c r="DG180" s="6">
        <v>2.5000000000000001E-2</v>
      </c>
      <c r="DH180" s="6">
        <v>3.5355339059327397E-2</v>
      </c>
      <c r="DI180" s="6">
        <v>0.01</v>
      </c>
      <c r="DJ180" s="6">
        <v>2.5000000000000001E-2</v>
      </c>
      <c r="DK180" s="6">
        <v>2.5000000000000001E-2</v>
      </c>
      <c r="DL180" s="6">
        <v>3.3333333333333298E-2</v>
      </c>
      <c r="DM180" s="6" t="s">
        <v>296</v>
      </c>
      <c r="DN180" s="6">
        <v>2.5000000000000001E-2</v>
      </c>
      <c r="DO180" s="6" t="s">
        <v>296</v>
      </c>
      <c r="DP180" s="6">
        <v>2.5000000000000001E-2</v>
      </c>
      <c r="DQ180" s="6" t="s">
        <v>296</v>
      </c>
      <c r="DR180" s="6" t="s">
        <v>296</v>
      </c>
      <c r="DS180" s="6">
        <v>0.18333333333333299</v>
      </c>
      <c r="DT180" s="6">
        <v>6.6666666666666693E-2</v>
      </c>
      <c r="DU180" s="6">
        <v>6.6666666666666693E-2</v>
      </c>
      <c r="DV180" s="6">
        <v>2.5000000000000001E-2</v>
      </c>
      <c r="DW180" s="6">
        <v>2.5000000000000001E-2</v>
      </c>
      <c r="DX180" s="6">
        <v>3.3333333333333298E-2</v>
      </c>
      <c r="DY180" s="6">
        <v>0.05</v>
      </c>
      <c r="DZ180" s="6">
        <v>0.05</v>
      </c>
      <c r="EA180" s="6">
        <v>1491.5610190008699</v>
      </c>
      <c r="EB180" s="6">
        <v>1743.56720875572</v>
      </c>
      <c r="EC180" s="6">
        <v>96.983555322298898</v>
      </c>
      <c r="ED180" s="6">
        <v>3.5686240299452798</v>
      </c>
      <c r="EE180" s="6">
        <v>0.50517827207264998</v>
      </c>
      <c r="EF180" s="6">
        <v>1.27619141902074</v>
      </c>
      <c r="EG180" s="6">
        <v>15.2702692233579</v>
      </c>
      <c r="EH180" s="6" t="s">
        <v>296</v>
      </c>
      <c r="EI180" s="6">
        <v>0.87992498950950404</v>
      </c>
      <c r="EJ180" s="6">
        <v>0.14339488867486799</v>
      </c>
      <c r="EK180" s="6">
        <v>0.74453289460059602</v>
      </c>
      <c r="EL180" s="6">
        <v>1.8472736424623599</v>
      </c>
      <c r="EM180" s="6" t="s">
        <v>296</v>
      </c>
      <c r="EN180" s="6">
        <v>0.93765097523458596</v>
      </c>
      <c r="EO180" s="6">
        <v>1.1230817199310901</v>
      </c>
      <c r="EP180" s="6">
        <v>0.669085571036383</v>
      </c>
      <c r="EQ180" s="6">
        <v>0.53946219375510396</v>
      </c>
      <c r="ER180" s="6">
        <v>0.68825640972088697</v>
      </c>
      <c r="ES180" s="6">
        <v>1.3037711407166299</v>
      </c>
      <c r="ET180" s="6">
        <v>0.66897939574816101</v>
      </c>
      <c r="EU180" s="6">
        <v>0.15741109320227201</v>
      </c>
      <c r="EV180" s="6">
        <v>0.297395932819422</v>
      </c>
      <c r="EW180" s="6">
        <v>1.1481940983102199</v>
      </c>
      <c r="EX180" s="6">
        <v>0.55571651117581</v>
      </c>
      <c r="EY180" s="6">
        <v>0.46207674121592301</v>
      </c>
      <c r="EZ180" s="6">
        <v>0.55732723204169998</v>
      </c>
      <c r="FA180" s="6">
        <v>5.8333333329999997</v>
      </c>
      <c r="FB180" s="6">
        <v>5.8333333329999997</v>
      </c>
      <c r="FC180" s="6">
        <v>5.8333333329999997</v>
      </c>
      <c r="FD180" s="6">
        <v>299.22325865252702</v>
      </c>
      <c r="FE180" s="6">
        <v>68.427963082323004</v>
      </c>
      <c r="FF180" s="7">
        <v>9.3927197889006595E-2</v>
      </c>
      <c r="FG180" s="7">
        <v>5.6652093827613201E-2</v>
      </c>
      <c r="FH180" s="7">
        <v>6.7459682186309294E-2</v>
      </c>
      <c r="FI180" s="7">
        <v>3.3987603687476997E-2</v>
      </c>
      <c r="FJ180" s="7">
        <v>6.6615347711054304E-2</v>
      </c>
      <c r="FK180" s="7">
        <v>4.5956360669353699E-2</v>
      </c>
      <c r="FL180" s="7">
        <v>5.9960382833882102E-2</v>
      </c>
      <c r="FM180" s="7">
        <v>6.1253212367731701E-3</v>
      </c>
    </row>
    <row r="181" spans="1:169" ht="14.4" x14ac:dyDescent="0.3">
      <c r="A181" s="5" t="s">
        <v>225</v>
      </c>
      <c r="B181" s="6" t="s">
        <v>294</v>
      </c>
      <c r="C181" s="6" t="s">
        <v>296</v>
      </c>
      <c r="D181" s="6" t="s">
        <v>296</v>
      </c>
      <c r="E181" s="6" t="s">
        <v>296</v>
      </c>
      <c r="F181" s="6" t="s">
        <v>296</v>
      </c>
      <c r="G181" s="6" t="s">
        <v>296</v>
      </c>
      <c r="H181" s="6" t="s">
        <v>296</v>
      </c>
      <c r="I181" s="6" t="s">
        <v>296</v>
      </c>
      <c r="J181" s="6" t="s">
        <v>296</v>
      </c>
      <c r="K181" s="6" t="s">
        <v>296</v>
      </c>
      <c r="L181" s="6" t="s">
        <v>296</v>
      </c>
      <c r="M181" s="6" t="s">
        <v>296</v>
      </c>
      <c r="N181" s="6">
        <v>1.9795833333333401E-2</v>
      </c>
      <c r="O181" s="6">
        <v>8.4090909090909E-5</v>
      </c>
      <c r="P181" s="6">
        <v>7.2909090909091003E-4</v>
      </c>
      <c r="Q181" s="6">
        <v>8.7000000000000001E-4</v>
      </c>
      <c r="R181" s="6">
        <v>1E-3</v>
      </c>
      <c r="S181" s="6">
        <v>9.6818181818182004E-5</v>
      </c>
      <c r="T181" s="6">
        <v>5.83333333333333E-2</v>
      </c>
      <c r="U181" s="6">
        <v>5.83333333333333E-2</v>
      </c>
      <c r="V181" s="6">
        <v>9.1666666666666702E-2</v>
      </c>
      <c r="W181" s="6">
        <v>0.116666666666667</v>
      </c>
      <c r="X181" s="6">
        <v>5.83333333333333E-2</v>
      </c>
      <c r="Y181" s="6">
        <v>5.83333333333333E-2</v>
      </c>
      <c r="Z181" s="6">
        <v>5.83333333333333E-2</v>
      </c>
      <c r="AA181" s="6">
        <v>5.83333333333333E-2</v>
      </c>
      <c r="AB181" s="6">
        <v>5.83333333333333E-2</v>
      </c>
      <c r="AC181" s="6">
        <v>5.83333333333333E-2</v>
      </c>
      <c r="AD181" s="6">
        <v>5.83333333333333E-2</v>
      </c>
      <c r="AE181" s="6">
        <v>5.83333333333333E-2</v>
      </c>
      <c r="AF181" s="6">
        <v>1.4848386018705699E-3</v>
      </c>
      <c r="AG181" s="6">
        <v>127.34410945450399</v>
      </c>
      <c r="AH181" s="6">
        <v>9.94087391386511E-2</v>
      </c>
      <c r="AI181" s="6">
        <v>1.7651659281900999E-2</v>
      </c>
      <c r="AJ181" s="6">
        <v>12.5383752004385</v>
      </c>
      <c r="AK181" s="6">
        <v>0.31406247549190303</v>
      </c>
      <c r="AL181" s="6">
        <v>2.9825256299236E-3</v>
      </c>
      <c r="AM181" s="6">
        <v>2.4680060510085299E-3</v>
      </c>
      <c r="AN181" s="6">
        <v>29.387314134042601</v>
      </c>
      <c r="AO181" s="6">
        <v>8.4510199566368502E-3</v>
      </c>
      <c r="AP181" s="6">
        <v>8.9993855638152501E-2</v>
      </c>
      <c r="AQ181" s="6">
        <v>1.14242565848157E-2</v>
      </c>
      <c r="AR181" s="6">
        <v>0.33965865810489898</v>
      </c>
      <c r="AS181" s="6">
        <v>6.4757130572650904E-3</v>
      </c>
      <c r="AT181" s="6">
        <v>0.20255818839940501</v>
      </c>
      <c r="AU181" s="6">
        <v>1.02324093010819E-2</v>
      </c>
      <c r="AV181" s="6">
        <v>6.0620838886715298E-3</v>
      </c>
      <c r="AW181" s="6">
        <v>2.5000840630568198E-3</v>
      </c>
      <c r="AX181" s="6">
        <v>23.031161462891799</v>
      </c>
      <c r="AY181" s="6">
        <v>5.1421272471249398E-2</v>
      </c>
      <c r="AZ181" s="6">
        <v>1.8329055574605398E-2</v>
      </c>
      <c r="BA181" s="6">
        <v>4.3830593828717797E-2</v>
      </c>
      <c r="BB181" s="6">
        <v>2.6544254100700201E-2</v>
      </c>
      <c r="BC181" s="6">
        <v>0.44738665478469403</v>
      </c>
      <c r="BD181" s="6">
        <v>2.1209205020167902E-3</v>
      </c>
      <c r="BE181" s="6">
        <v>7.5144238952362197E-4</v>
      </c>
      <c r="BF181" s="6">
        <v>46.633378802716102</v>
      </c>
      <c r="BG181" s="6">
        <v>5.1052377758804099E-2</v>
      </c>
      <c r="BH181" s="6">
        <v>8.9195464212435599E-2</v>
      </c>
      <c r="BI181" s="6">
        <v>6.3245227020287801E-4</v>
      </c>
      <c r="BJ181" s="6">
        <v>10.5718438570158</v>
      </c>
      <c r="BK181" s="6">
        <v>0.32711635482061602</v>
      </c>
      <c r="BL181" s="6">
        <v>2.01983215398518E-2</v>
      </c>
      <c r="BM181" s="6">
        <v>19.000462143371301</v>
      </c>
      <c r="BN181" s="6">
        <v>8.0729149579167603E-2</v>
      </c>
      <c r="BO181" s="6">
        <v>8.7101825065496893E-2</v>
      </c>
      <c r="BP181" s="6">
        <v>1.2467875123809999</v>
      </c>
      <c r="BQ181" s="6">
        <v>0.144715533191902</v>
      </c>
      <c r="BR181" s="6">
        <v>2.17927409035297E-3</v>
      </c>
      <c r="BS181" s="6">
        <v>1.7028178355434399E-2</v>
      </c>
      <c r="BT181" s="6">
        <v>8.6407536360230599E-4</v>
      </c>
      <c r="BU181" s="6">
        <v>0.163941965892625</v>
      </c>
      <c r="BV181" s="6">
        <v>1.5294500250248599E-3</v>
      </c>
      <c r="BW181" s="6">
        <v>3.9482780285694498E-4</v>
      </c>
      <c r="BX181" s="6">
        <v>0.16503215788627201</v>
      </c>
      <c r="BY181" s="6">
        <v>0.14430310104871799</v>
      </c>
      <c r="BZ181" s="6">
        <v>23.776086931675898</v>
      </c>
      <c r="CA181" s="6">
        <v>1.0330572678264399E-2</v>
      </c>
      <c r="CB181" s="6">
        <v>0.21192285005403999</v>
      </c>
      <c r="CC181" s="6">
        <v>0.15556078303770399</v>
      </c>
      <c r="CD181" s="6">
        <v>1.5271212620078E-2</v>
      </c>
      <c r="CE181" s="6">
        <v>1.8385737212243899E-3</v>
      </c>
      <c r="CF181" s="6">
        <v>8.3017675633257997E-4</v>
      </c>
      <c r="CG181" s="6">
        <v>4.7936448617843998E-2</v>
      </c>
      <c r="CH181" s="6">
        <v>19.537018894795299</v>
      </c>
      <c r="CI181" s="6">
        <v>3.5274006205599701E-3</v>
      </c>
      <c r="CJ181" s="6">
        <v>9.9970725078982409E-4</v>
      </c>
      <c r="CK181" s="6">
        <v>2.11280193270419E-3</v>
      </c>
      <c r="CL181" s="6">
        <v>7.1512609186425505E-2</v>
      </c>
      <c r="CM181" s="6">
        <v>5.5193659580229596E-3</v>
      </c>
      <c r="CN181" s="6">
        <v>5.1373034613955201E-3</v>
      </c>
      <c r="CO181" s="6">
        <v>0.34848512606509102</v>
      </c>
      <c r="CP181" s="6">
        <v>16.658987897514901</v>
      </c>
      <c r="CQ181" s="6">
        <v>12.4609229473411</v>
      </c>
      <c r="CR181" s="6">
        <v>4.1780741646967403</v>
      </c>
      <c r="CS181" s="6">
        <v>105.062683673661</v>
      </c>
      <c r="CT181" s="6">
        <v>15.8001245214652</v>
      </c>
      <c r="CU181" s="6">
        <v>14.0691150030156</v>
      </c>
      <c r="CV181" s="6">
        <v>47.285048944177198</v>
      </c>
      <c r="CW181" s="6" t="s">
        <v>296</v>
      </c>
      <c r="CX181" s="6">
        <v>0.1</v>
      </c>
      <c r="CY181" s="6" t="s">
        <v>296</v>
      </c>
      <c r="CZ181" s="6">
        <v>0.1</v>
      </c>
      <c r="DA181" s="6" t="s">
        <v>296</v>
      </c>
      <c r="DB181" s="6">
        <v>1.6666666666666701E-2</v>
      </c>
      <c r="DC181" s="6">
        <v>2.5000000000000001E-2</v>
      </c>
      <c r="DD181" s="6">
        <v>1.3599999999999999E-2</v>
      </c>
      <c r="DE181" s="6">
        <v>2.0160000000000001E-2</v>
      </c>
      <c r="DF181" s="6" t="s">
        <v>296</v>
      </c>
      <c r="DG181" s="6">
        <v>1.6199999999999999E-2</v>
      </c>
      <c r="DH181" s="6">
        <v>2.1151832071950601E-2</v>
      </c>
      <c r="DI181" s="6">
        <v>2.75E-2</v>
      </c>
      <c r="DJ181" s="6">
        <v>9.1199999999999996E-3</v>
      </c>
      <c r="DK181" s="6">
        <v>2.5000000000000001E-2</v>
      </c>
      <c r="DL181" s="6">
        <v>3.3333333333333298E-2</v>
      </c>
      <c r="DM181" s="6" t="s">
        <v>296</v>
      </c>
      <c r="DN181" s="6">
        <v>2.5000000000000001E-2</v>
      </c>
      <c r="DO181" s="6" t="s">
        <v>296</v>
      </c>
      <c r="DP181" s="6">
        <v>2.5000000000000001E-2</v>
      </c>
      <c r="DQ181" s="6" t="s">
        <v>296</v>
      </c>
      <c r="DR181" s="6" t="s">
        <v>296</v>
      </c>
      <c r="DS181" s="6">
        <v>0.18333333333333299</v>
      </c>
      <c r="DT181" s="6">
        <v>6.6666666666666693E-2</v>
      </c>
      <c r="DU181" s="6">
        <v>2.538E-2</v>
      </c>
      <c r="DV181" s="6">
        <v>3.1130000000000001E-2</v>
      </c>
      <c r="DW181" s="6">
        <v>2.5000000000000001E-2</v>
      </c>
      <c r="DX181" s="6">
        <v>3.3333333333333298E-2</v>
      </c>
      <c r="DY181" s="6">
        <v>0.05</v>
      </c>
      <c r="DZ181" s="6">
        <v>0.05</v>
      </c>
      <c r="EA181" s="6">
        <v>1397.21988863757</v>
      </c>
      <c r="EB181" s="6">
        <v>1541.3892502895401</v>
      </c>
      <c r="EC181" s="6">
        <v>96.983555322298898</v>
      </c>
      <c r="ED181" s="6">
        <v>3.5686240299452798</v>
      </c>
      <c r="EE181" s="6">
        <v>0.82244714694653698</v>
      </c>
      <c r="EF181" s="6">
        <v>1.4581714596519799</v>
      </c>
      <c r="EG181" s="6">
        <v>15.2702692233579</v>
      </c>
      <c r="EH181" s="6" t="s">
        <v>296</v>
      </c>
      <c r="EI181" s="6">
        <v>0.87992498950950404</v>
      </c>
      <c r="EJ181" s="6">
        <v>0.13667178019450801</v>
      </c>
      <c r="EK181" s="6">
        <v>0.59372000038837303</v>
      </c>
      <c r="EL181" s="6">
        <v>2.7328000718938599</v>
      </c>
      <c r="EM181" s="6" t="s">
        <v>296</v>
      </c>
      <c r="EN181" s="6">
        <v>1.4718775310585299</v>
      </c>
      <c r="EO181" s="6">
        <v>1.58141431283079</v>
      </c>
      <c r="EP181" s="6">
        <v>0.78447661968015703</v>
      </c>
      <c r="EQ181" s="6">
        <v>0.51166433924890498</v>
      </c>
      <c r="ER181" s="6">
        <v>0.68825640972088697</v>
      </c>
      <c r="ES181" s="6">
        <v>1.5786206560528699</v>
      </c>
      <c r="ET181" s="6">
        <v>0.42997292839478202</v>
      </c>
      <c r="EU181" s="6">
        <v>0.17195925884317201</v>
      </c>
      <c r="EV181" s="6">
        <v>0.27210449877024201</v>
      </c>
      <c r="EW181" s="6">
        <v>1.9658330871830101</v>
      </c>
      <c r="EX181" s="6">
        <v>1.1990841775288601</v>
      </c>
      <c r="EY181" s="6">
        <v>0.302363873315592</v>
      </c>
      <c r="EZ181" s="6">
        <v>0.56020512212501805</v>
      </c>
      <c r="FA181" s="6">
        <v>40.781227309999998</v>
      </c>
      <c r="FB181" s="6">
        <v>1.4723129989999999</v>
      </c>
      <c r="FC181" s="6">
        <v>5.8333333329999997</v>
      </c>
      <c r="FD181" s="6">
        <v>335.769186028918</v>
      </c>
      <c r="FE181" s="6">
        <v>82.447095459493298</v>
      </c>
      <c r="FF181" s="7">
        <v>0.10035617324401699</v>
      </c>
      <c r="FG181" s="7">
        <v>5.8538562747415299E-2</v>
      </c>
      <c r="FH181" s="7">
        <v>7.7110510756568398E-2</v>
      </c>
      <c r="FI181" s="7">
        <v>3.6283974993707301E-2</v>
      </c>
      <c r="FJ181" s="7">
        <v>7.41250307485911E-2</v>
      </c>
      <c r="FK181" s="7">
        <v>5.56825379072758E-2</v>
      </c>
      <c r="FL181" s="7">
        <v>6.4298837830272307E-2</v>
      </c>
      <c r="FM181" s="7">
        <v>4.9917239431192598E-3</v>
      </c>
    </row>
    <row r="182" spans="1:169" ht="14.4" x14ac:dyDescent="0.3">
      <c r="A182" s="5" t="s">
        <v>226</v>
      </c>
      <c r="B182" s="6" t="s">
        <v>294</v>
      </c>
      <c r="C182" s="6" t="s">
        <v>296</v>
      </c>
      <c r="D182" s="6" t="s">
        <v>296</v>
      </c>
      <c r="E182" s="6" t="s">
        <v>296</v>
      </c>
      <c r="F182" s="6" t="s">
        <v>296</v>
      </c>
      <c r="G182" s="6" t="s">
        <v>296</v>
      </c>
      <c r="H182" s="6" t="s">
        <v>296</v>
      </c>
      <c r="I182" s="6" t="s">
        <v>296</v>
      </c>
      <c r="J182" s="6" t="s">
        <v>296</v>
      </c>
      <c r="K182" s="6" t="s">
        <v>296</v>
      </c>
      <c r="L182" s="6" t="s">
        <v>296</v>
      </c>
      <c r="M182" s="6" t="s">
        <v>296</v>
      </c>
      <c r="N182" s="6">
        <v>1.8208333333333399E-2</v>
      </c>
      <c r="O182" s="6">
        <v>1.40416666666666E-4</v>
      </c>
      <c r="P182" s="6">
        <v>6.4625000000000001E-4</v>
      </c>
      <c r="Q182" s="6">
        <v>8.6583333333333499E-4</v>
      </c>
      <c r="R182" s="6">
        <v>1E-3</v>
      </c>
      <c r="S182" s="6">
        <v>1.45E-4</v>
      </c>
      <c r="T182" s="6">
        <v>2.8000000000000001E-2</v>
      </c>
      <c r="U182" s="6">
        <v>3.5000000000000003E-2</v>
      </c>
      <c r="V182" s="6">
        <v>4.9000000000000002E-2</v>
      </c>
      <c r="W182" s="6">
        <v>8.7499999999999994E-2</v>
      </c>
      <c r="X182" s="6">
        <v>5.83333333333333E-2</v>
      </c>
      <c r="Y182" s="6">
        <v>5.83333333333333E-2</v>
      </c>
      <c r="Z182" s="6">
        <v>3.15E-2</v>
      </c>
      <c r="AA182" s="6">
        <v>5.83333333333333E-2</v>
      </c>
      <c r="AB182" s="6">
        <v>5.83333333333333E-2</v>
      </c>
      <c r="AC182" s="6">
        <v>5.83333333333333E-2</v>
      </c>
      <c r="AD182" s="6">
        <v>5.83333333333333E-2</v>
      </c>
      <c r="AE182" s="6">
        <v>3.85E-2</v>
      </c>
      <c r="AF182" s="6">
        <v>2.4067217957511899E-3</v>
      </c>
      <c r="AG182" s="6">
        <v>100.12452509601</v>
      </c>
      <c r="AH182" s="6">
        <v>0.174914426909416</v>
      </c>
      <c r="AI182" s="6">
        <v>1.7651659281900999E-2</v>
      </c>
      <c r="AJ182" s="6">
        <v>6.8442139324001099</v>
      </c>
      <c r="AK182" s="6">
        <v>0.307997823752235</v>
      </c>
      <c r="AL182" s="6">
        <v>8.4141728129466901E-3</v>
      </c>
      <c r="AM182" s="6">
        <v>3.7568191055895798E-3</v>
      </c>
      <c r="AN182" s="6">
        <v>25.127385705536899</v>
      </c>
      <c r="AO182" s="6">
        <v>7.0921916260142104E-3</v>
      </c>
      <c r="AP182" s="6">
        <v>7.0379639827086296E-2</v>
      </c>
      <c r="AQ182" s="6">
        <v>1.10494078342767E-2</v>
      </c>
      <c r="AR182" s="6">
        <v>0.211791478540267</v>
      </c>
      <c r="AS182" s="6">
        <v>1.07677090339899E-2</v>
      </c>
      <c r="AT182" s="6">
        <v>0.204914612191859</v>
      </c>
      <c r="AU182" s="6">
        <v>7.0282171550795003E-3</v>
      </c>
      <c r="AV182" s="6">
        <v>4.4541205636122599E-3</v>
      </c>
      <c r="AW182" s="6">
        <v>1.46899010509784E-3</v>
      </c>
      <c r="AX182" s="6">
        <v>17.083237963234801</v>
      </c>
      <c r="AY182" s="6">
        <v>5.5646442722268798E-2</v>
      </c>
      <c r="AZ182" s="6">
        <v>1.1654271643062699E-2</v>
      </c>
      <c r="BA182" s="6">
        <v>6.1042061883494099E-2</v>
      </c>
      <c r="BB182" s="6">
        <v>1.9959639343964601E-2</v>
      </c>
      <c r="BC182" s="6">
        <v>1.5797267649703899E-2</v>
      </c>
      <c r="BD182" s="6">
        <v>1.5905362512544101E-3</v>
      </c>
      <c r="BE182" s="6">
        <v>8.1711183813840398E-4</v>
      </c>
      <c r="BF182" s="6">
        <v>42.061558273916397</v>
      </c>
      <c r="BG182" s="6">
        <v>3.65195303757508E-2</v>
      </c>
      <c r="BH182" s="6">
        <v>0.14060214101226101</v>
      </c>
      <c r="BI182" s="6">
        <v>5.9964403638228204E-4</v>
      </c>
      <c r="BJ182" s="6">
        <v>7.6495473001638201</v>
      </c>
      <c r="BK182" s="6">
        <v>0.27600240443395102</v>
      </c>
      <c r="BL182" s="6">
        <v>2.9611907776374902E-2</v>
      </c>
      <c r="BM182" s="6">
        <v>25.892201064482101</v>
      </c>
      <c r="BN182" s="6">
        <v>4.93867622786405E-2</v>
      </c>
      <c r="BO182" s="6">
        <v>4.03978179116656E-2</v>
      </c>
      <c r="BP182" s="6">
        <v>1.2467875123809999</v>
      </c>
      <c r="BQ182" s="6">
        <v>0.25894146047861499</v>
      </c>
      <c r="BR182" s="6">
        <v>1.0560428770982301E-3</v>
      </c>
      <c r="BS182" s="6">
        <v>1.1001124238901599E-2</v>
      </c>
      <c r="BT182" s="6">
        <v>8.6407536360230599E-4</v>
      </c>
      <c r="BU182" s="6">
        <v>0.15922729797169799</v>
      </c>
      <c r="BV182" s="6">
        <v>6.2436506048069804E-3</v>
      </c>
      <c r="BW182" s="6">
        <v>3.9482780285694498E-4</v>
      </c>
      <c r="BX182" s="6">
        <v>0.324646884426256</v>
      </c>
      <c r="BY182" s="6">
        <v>0.17754838622337701</v>
      </c>
      <c r="BZ182" s="6">
        <v>23.776086931675898</v>
      </c>
      <c r="CA182" s="6">
        <v>6.8526868217103796E-3</v>
      </c>
      <c r="CB182" s="6">
        <v>0.25835130215822999</v>
      </c>
      <c r="CC182" s="6">
        <v>0.118880950685281</v>
      </c>
      <c r="CD182" s="6">
        <v>1.5271212620078E-2</v>
      </c>
      <c r="CE182" s="6">
        <v>1.2153856895857299E-3</v>
      </c>
      <c r="CF182" s="6">
        <v>8.3017675633257997E-4</v>
      </c>
      <c r="CG182" s="6">
        <v>3.6317628323796897E-2</v>
      </c>
      <c r="CH182" s="6">
        <v>16.9602165935427</v>
      </c>
      <c r="CI182" s="6">
        <v>5.4749830647177001E-3</v>
      </c>
      <c r="CJ182" s="6">
        <v>6.4033168384251599E-4</v>
      </c>
      <c r="CK182" s="6">
        <v>2.1750256832905098E-3</v>
      </c>
      <c r="CL182" s="6">
        <v>6.00325272587156E-2</v>
      </c>
      <c r="CM182" s="6">
        <v>8.02286290181339E-3</v>
      </c>
      <c r="CN182" s="6">
        <v>4.4631280714768897E-3</v>
      </c>
      <c r="CO182" s="6">
        <v>0.53509835355742397</v>
      </c>
      <c r="CP182" s="6">
        <v>13.7502757249329</v>
      </c>
      <c r="CQ182" s="6">
        <v>10.8320441306952</v>
      </c>
      <c r="CR182" s="6">
        <v>3.7789988546184898</v>
      </c>
      <c r="CS182" s="6">
        <v>121.35147184012</v>
      </c>
      <c r="CT182" s="6">
        <v>17.461580914444099</v>
      </c>
      <c r="CU182" s="6">
        <v>13.0908103857381</v>
      </c>
      <c r="CV182" s="6">
        <v>54.595457073284003</v>
      </c>
      <c r="CW182" s="6" t="s">
        <v>296</v>
      </c>
      <c r="CX182" s="6">
        <v>0.1</v>
      </c>
      <c r="CY182" s="6" t="s">
        <v>296</v>
      </c>
      <c r="CZ182" s="6">
        <v>0.1</v>
      </c>
      <c r="DA182" s="6" t="s">
        <v>296</v>
      </c>
      <c r="DB182" s="6">
        <v>1.6666666666666701E-2</v>
      </c>
      <c r="DC182" s="6">
        <v>2.5000000000000001E-2</v>
      </c>
      <c r="DD182" s="6">
        <v>2.5000000000000001E-2</v>
      </c>
      <c r="DE182" s="6">
        <v>2.5000000000000001E-2</v>
      </c>
      <c r="DF182" s="6" t="s">
        <v>296</v>
      </c>
      <c r="DG182" s="6">
        <v>2.5000000000000001E-2</v>
      </c>
      <c r="DH182" s="6">
        <v>3.5355339059327397E-2</v>
      </c>
      <c r="DI182" s="6">
        <v>2.5000000000000001E-2</v>
      </c>
      <c r="DJ182" s="6">
        <v>2.5000000000000001E-2</v>
      </c>
      <c r="DK182" s="6">
        <v>2.5000000000000001E-2</v>
      </c>
      <c r="DL182" s="6">
        <v>3.3333333333333298E-2</v>
      </c>
      <c r="DM182" s="6" t="s">
        <v>296</v>
      </c>
      <c r="DN182" s="6">
        <v>2.5000000000000001E-2</v>
      </c>
      <c r="DO182" s="6" t="s">
        <v>296</v>
      </c>
      <c r="DP182" s="6">
        <v>2.5000000000000001E-2</v>
      </c>
      <c r="DQ182" s="6" t="s">
        <v>296</v>
      </c>
      <c r="DR182" s="6" t="s">
        <v>296</v>
      </c>
      <c r="DS182" s="6">
        <v>0.18333333333333299</v>
      </c>
      <c r="DT182" s="6">
        <v>6.6666666666666693E-2</v>
      </c>
      <c r="DU182" s="6">
        <v>6.6666666666666693E-2</v>
      </c>
      <c r="DV182" s="6">
        <v>2.5000000000000001E-2</v>
      </c>
      <c r="DW182" s="6">
        <v>2.5000000000000001E-2</v>
      </c>
      <c r="DX182" s="6">
        <v>3.3333333333333298E-2</v>
      </c>
      <c r="DY182" s="6">
        <v>0.05</v>
      </c>
      <c r="DZ182" s="6">
        <v>0.05</v>
      </c>
      <c r="EA182" s="6">
        <v>1735.9714710513499</v>
      </c>
      <c r="EB182" s="6">
        <v>1832.67950026576</v>
      </c>
      <c r="EC182" s="6">
        <v>96.983555322298898</v>
      </c>
      <c r="ED182" s="6">
        <v>3.5686240299452798</v>
      </c>
      <c r="EE182" s="6">
        <v>0.577930102136196</v>
      </c>
      <c r="EF182" s="6">
        <v>1.51367666264831</v>
      </c>
      <c r="EG182" s="6">
        <v>15.2702692233579</v>
      </c>
      <c r="EH182" s="6" t="s">
        <v>296</v>
      </c>
      <c r="EI182" s="6">
        <v>0.87992498950950404</v>
      </c>
      <c r="EJ182" s="6">
        <v>0.13163386805541299</v>
      </c>
      <c r="EK182" s="6">
        <v>0.68784207045909895</v>
      </c>
      <c r="EL182" s="6">
        <v>2.12158005960401</v>
      </c>
      <c r="EM182" s="6" t="s">
        <v>296</v>
      </c>
      <c r="EN182" s="6">
        <v>1.29202911750011</v>
      </c>
      <c r="EO182" s="6">
        <v>1.2724683190149899</v>
      </c>
      <c r="EP182" s="6">
        <v>0.78541461465192697</v>
      </c>
      <c r="EQ182" s="6">
        <v>0.53391837590595004</v>
      </c>
      <c r="ER182" s="6">
        <v>0.68825640972088697</v>
      </c>
      <c r="ES182" s="6">
        <v>2.6366647317205101</v>
      </c>
      <c r="ET182" s="6">
        <v>0.43176946289832702</v>
      </c>
      <c r="EU182" s="6">
        <v>0.17224206978425799</v>
      </c>
      <c r="EV182" s="6">
        <v>0.243607539375604</v>
      </c>
      <c r="EW182" s="6">
        <v>1.4144093628862699</v>
      </c>
      <c r="EX182" s="6">
        <v>0.86933789222580704</v>
      </c>
      <c r="EY182" s="6">
        <v>0.46207674121592301</v>
      </c>
      <c r="EZ182" s="6">
        <v>0.64621418455750701</v>
      </c>
      <c r="FA182" s="6">
        <v>5.8333333329999997</v>
      </c>
      <c r="FB182" s="6">
        <v>5.8333333329999997</v>
      </c>
      <c r="FC182" s="6">
        <v>5.8333333329999997</v>
      </c>
      <c r="FD182" s="6">
        <v>286.40899712784397</v>
      </c>
      <c r="FE182" s="6">
        <v>79.273882829844695</v>
      </c>
      <c r="FF182" s="7">
        <v>8.5535119064600998E-2</v>
      </c>
      <c r="FG182" s="7">
        <v>5.4841481389321697E-2</v>
      </c>
      <c r="FH182" s="7">
        <v>6.8758555571488106E-2</v>
      </c>
      <c r="FI182" s="7">
        <v>3.6012563322075003E-2</v>
      </c>
      <c r="FJ182" s="7">
        <v>5.1179736292564199E-2</v>
      </c>
      <c r="FK182" s="7">
        <v>3.9005604529898798E-2</v>
      </c>
      <c r="FL182" s="7">
        <v>5.9660559730623598E-2</v>
      </c>
      <c r="FM182" s="7">
        <v>6.7473291418880697E-3</v>
      </c>
    </row>
    <row r="183" spans="1:169" ht="14.4" x14ac:dyDescent="0.3">
      <c r="A183" s="5" t="s">
        <v>227</v>
      </c>
      <c r="B183" s="6" t="s">
        <v>294</v>
      </c>
      <c r="C183" s="6" t="s">
        <v>296</v>
      </c>
      <c r="D183" s="6" t="s">
        <v>296</v>
      </c>
      <c r="E183" s="6" t="s">
        <v>296</v>
      </c>
      <c r="F183" s="6" t="s">
        <v>296</v>
      </c>
      <c r="G183" s="6" t="s">
        <v>296</v>
      </c>
      <c r="H183" s="6" t="s">
        <v>296</v>
      </c>
      <c r="I183" s="6" t="s">
        <v>296</v>
      </c>
      <c r="J183" s="6" t="s">
        <v>296</v>
      </c>
      <c r="K183" s="6" t="s">
        <v>296</v>
      </c>
      <c r="L183" s="6" t="s">
        <v>296</v>
      </c>
      <c r="M183" s="6" t="s">
        <v>296</v>
      </c>
      <c r="N183" s="6">
        <v>1.6895833333333402E-2</v>
      </c>
      <c r="O183" s="6">
        <v>4.81818181818182E-5</v>
      </c>
      <c r="P183" s="6">
        <v>5.7227272727272498E-4</v>
      </c>
      <c r="Q183" s="6">
        <v>6.5681818181817996E-4</v>
      </c>
      <c r="R183" s="6">
        <v>1E-3</v>
      </c>
      <c r="S183" s="6">
        <v>1.25454545454546E-4</v>
      </c>
      <c r="T183" s="6">
        <v>5.83333333333333E-2</v>
      </c>
      <c r="U183" s="6">
        <v>5.83333333333333E-2</v>
      </c>
      <c r="V183" s="6">
        <v>9.1666666666666702E-2</v>
      </c>
      <c r="W183" s="6">
        <v>0.116666666666667</v>
      </c>
      <c r="X183" s="6">
        <v>5.83333333333333E-2</v>
      </c>
      <c r="Y183" s="6">
        <v>5.83333333333333E-2</v>
      </c>
      <c r="Z183" s="6">
        <v>5.83333333333333E-2</v>
      </c>
      <c r="AA183" s="6">
        <v>5.83333333333333E-2</v>
      </c>
      <c r="AB183" s="6">
        <v>5.83333333333333E-2</v>
      </c>
      <c r="AC183" s="6">
        <v>5.83333333333333E-2</v>
      </c>
      <c r="AD183" s="6">
        <v>5.83333333333333E-2</v>
      </c>
      <c r="AE183" s="6">
        <v>5.83333333333333E-2</v>
      </c>
      <c r="AF183" s="6">
        <v>1.08925867788479E-3</v>
      </c>
      <c r="AG183" s="6">
        <v>33.038778385561898</v>
      </c>
      <c r="AH183" s="6">
        <v>8.0749733928509898E-2</v>
      </c>
      <c r="AI183" s="6">
        <v>1.7651659281900999E-2</v>
      </c>
      <c r="AJ183" s="6">
        <v>7.40612732831333</v>
      </c>
      <c r="AK183" s="6">
        <v>0.16393035619882501</v>
      </c>
      <c r="AL183" s="6">
        <v>6.3649778350745702E-3</v>
      </c>
      <c r="AM183" s="6">
        <v>3.7014259729717699E-3</v>
      </c>
      <c r="AN183" s="6">
        <v>21.346140213988001</v>
      </c>
      <c r="AO183" s="6">
        <v>7.7455819188888501E-3</v>
      </c>
      <c r="AP183" s="6">
        <v>2.9787162742890502E-2</v>
      </c>
      <c r="AQ183" s="6">
        <v>5.3517921776675701E-3</v>
      </c>
      <c r="AR183" s="6">
        <v>1.29968035052231</v>
      </c>
      <c r="AS183" s="6">
        <v>6.89746237893919E-3</v>
      </c>
      <c r="AT183" s="6">
        <v>0.110219162677099</v>
      </c>
      <c r="AU183" s="6">
        <v>4.0391791585267702E-3</v>
      </c>
      <c r="AV183" s="6">
        <v>1.9997255045614499E-3</v>
      </c>
      <c r="AW183" s="6">
        <v>7.3883673075966696E-4</v>
      </c>
      <c r="AX183" s="6">
        <v>9.0965571791272897</v>
      </c>
      <c r="AY183" s="6">
        <v>2.64142183633693E-2</v>
      </c>
      <c r="AZ183" s="6">
        <v>6.3820816043787696E-3</v>
      </c>
      <c r="BA183" s="6">
        <v>2.83582466142395E-2</v>
      </c>
      <c r="BB183" s="6">
        <v>8.8772757564259605E-3</v>
      </c>
      <c r="BC183" s="6">
        <v>1.5797267649703899E-2</v>
      </c>
      <c r="BD183" s="6">
        <v>5.9354922084715899E-4</v>
      </c>
      <c r="BE183" s="6">
        <v>7.9622026702115404E-4</v>
      </c>
      <c r="BF183" s="6">
        <v>22.8716904153443</v>
      </c>
      <c r="BG183" s="6">
        <v>2.86619839142053E-2</v>
      </c>
      <c r="BH183" s="6">
        <v>0.116085064612549</v>
      </c>
      <c r="BI183" s="6">
        <v>3.2456852623791399E-4</v>
      </c>
      <c r="BJ183" s="6">
        <v>4.1088867923776302</v>
      </c>
      <c r="BK183" s="6">
        <v>0.202998564369548</v>
      </c>
      <c r="BL183" s="6">
        <v>2.6208414657940701E-2</v>
      </c>
      <c r="BM183" s="6">
        <v>9.8722433061566903</v>
      </c>
      <c r="BN183" s="6">
        <v>2.5448901227646901E-2</v>
      </c>
      <c r="BO183" s="6">
        <v>0.14176448581138501</v>
      </c>
      <c r="BP183" s="6">
        <v>1.2467875123809999</v>
      </c>
      <c r="BQ183" s="6">
        <v>0.13109085151540101</v>
      </c>
      <c r="BR183" s="6">
        <v>1.0367321686829301E-3</v>
      </c>
      <c r="BS183" s="6">
        <v>5.7540542546656599E-3</v>
      </c>
      <c r="BT183" s="6">
        <v>8.6407536360230599E-4</v>
      </c>
      <c r="BU183" s="6">
        <v>8.6914172276984503E-2</v>
      </c>
      <c r="BV183" s="6">
        <v>1.5547740459413799E-3</v>
      </c>
      <c r="BW183" s="6">
        <v>2.8380537400145203E-4</v>
      </c>
      <c r="BX183" s="6">
        <v>0.120023485665107</v>
      </c>
      <c r="BY183" s="6">
        <v>0.121280371714527</v>
      </c>
      <c r="BZ183" s="6">
        <v>23.776086931675898</v>
      </c>
      <c r="CA183" s="6">
        <v>4.5665212387723799E-3</v>
      </c>
      <c r="CB183" s="6">
        <v>0.101176627238273</v>
      </c>
      <c r="CC183" s="6">
        <v>6.4553280290640405E-2</v>
      </c>
      <c r="CD183" s="6">
        <v>1.5271212620078E-2</v>
      </c>
      <c r="CE183" s="6">
        <v>6.3602712502395598E-4</v>
      </c>
      <c r="CF183" s="6">
        <v>3.62295271138224E-3</v>
      </c>
      <c r="CG183" s="6">
        <v>1.7441849463920901E-2</v>
      </c>
      <c r="CH183" s="6">
        <v>8.1499134585204693</v>
      </c>
      <c r="CI183" s="6">
        <v>3.2722365843585199E-3</v>
      </c>
      <c r="CJ183" s="6">
        <v>3.3982082798878898E-4</v>
      </c>
      <c r="CK183" s="6">
        <v>1.2604629239106901E-3</v>
      </c>
      <c r="CL183" s="6">
        <v>3.8609073642910302E-2</v>
      </c>
      <c r="CM183" s="6">
        <v>4.9894374910443599E-3</v>
      </c>
      <c r="CN183" s="6">
        <v>2.14658124651026E-3</v>
      </c>
      <c r="CO183" s="6">
        <v>0.29926456482230501</v>
      </c>
      <c r="CP183" s="6">
        <v>16.817644925110301</v>
      </c>
      <c r="CQ183" s="6">
        <v>12.6238108290057</v>
      </c>
      <c r="CR183" s="6">
        <v>5.8965413162581601</v>
      </c>
      <c r="CS183" s="6">
        <v>161.259002847944</v>
      </c>
      <c r="CT183" s="6">
        <v>7.7534631672344902</v>
      </c>
      <c r="CU183" s="6">
        <v>10.976851457495099</v>
      </c>
      <c r="CV183" s="6">
        <v>78.721758553916402</v>
      </c>
      <c r="CW183" s="6" t="s">
        <v>296</v>
      </c>
      <c r="CX183" s="6">
        <v>0.1</v>
      </c>
      <c r="CY183" s="6" t="s">
        <v>296</v>
      </c>
      <c r="CZ183" s="6">
        <v>0.1</v>
      </c>
      <c r="DA183" s="6" t="s">
        <v>296</v>
      </c>
      <c r="DB183" s="6">
        <v>1.6666666666666701E-2</v>
      </c>
      <c r="DC183" s="6">
        <v>2.5000000000000001E-2</v>
      </c>
      <c r="DD183" s="6">
        <v>1.0880000000000001E-2</v>
      </c>
      <c r="DE183" s="6">
        <v>1.7639999999999999E-2</v>
      </c>
      <c r="DF183" s="6" t="s">
        <v>296</v>
      </c>
      <c r="DG183" s="6">
        <v>1.35E-2</v>
      </c>
      <c r="DH183" s="6">
        <v>1.7338523581897001E-2</v>
      </c>
      <c r="DI183" s="6">
        <v>1.4999999999999999E-2</v>
      </c>
      <c r="DJ183" s="6">
        <v>2.5000000000000001E-2</v>
      </c>
      <c r="DK183" s="6">
        <v>2.5000000000000001E-2</v>
      </c>
      <c r="DL183" s="6">
        <v>3.3333333333333298E-2</v>
      </c>
      <c r="DM183" s="6" t="s">
        <v>296</v>
      </c>
      <c r="DN183" s="6">
        <v>1.108E-2</v>
      </c>
      <c r="DO183" s="6" t="s">
        <v>296</v>
      </c>
      <c r="DP183" s="6">
        <v>2.5000000000000001E-2</v>
      </c>
      <c r="DQ183" s="6" t="s">
        <v>296</v>
      </c>
      <c r="DR183" s="6" t="s">
        <v>296</v>
      </c>
      <c r="DS183" s="6">
        <v>0.18333333333333299</v>
      </c>
      <c r="DT183" s="6">
        <v>6.6666666666666693E-2</v>
      </c>
      <c r="DU183" s="6">
        <v>6.6666666666666693E-2</v>
      </c>
      <c r="DV183" s="6">
        <v>1.9810000000000001E-2</v>
      </c>
      <c r="DW183" s="6">
        <v>2.5000000000000001E-2</v>
      </c>
      <c r="DX183" s="6">
        <v>3.3333333333333298E-2</v>
      </c>
      <c r="DY183" s="6">
        <v>0.05</v>
      </c>
      <c r="DZ183" s="6">
        <v>0.05</v>
      </c>
      <c r="EA183" s="6">
        <v>2003.6036298133099</v>
      </c>
      <c r="EB183" s="6">
        <v>2053.79006065669</v>
      </c>
      <c r="EC183" s="6">
        <v>96.983555322298898</v>
      </c>
      <c r="ED183" s="6">
        <v>3.5686240299452798</v>
      </c>
      <c r="EE183" s="6">
        <v>0.42660450873249001</v>
      </c>
      <c r="EF183" s="6">
        <v>1.30115063582252</v>
      </c>
      <c r="EG183" s="6">
        <v>15.2702692233579</v>
      </c>
      <c r="EH183" s="6" t="s">
        <v>296</v>
      </c>
      <c r="EI183" s="6">
        <v>0.87992498950950404</v>
      </c>
      <c r="EJ183" s="6">
        <v>0.137567409019236</v>
      </c>
      <c r="EK183" s="6">
        <v>0.59517054771544298</v>
      </c>
      <c r="EL183" s="6">
        <v>1.33634338132762</v>
      </c>
      <c r="EM183" s="6" t="s">
        <v>296</v>
      </c>
      <c r="EN183" s="6">
        <v>1.11291596573587</v>
      </c>
      <c r="EO183" s="6">
        <v>0.74856304634416404</v>
      </c>
      <c r="EP183" s="6">
        <v>0.53879836213278498</v>
      </c>
      <c r="EQ183" s="6">
        <v>0.19772488629680701</v>
      </c>
      <c r="ER183" s="6">
        <v>0.68825640972088697</v>
      </c>
      <c r="ES183" s="6">
        <v>1.4009573030462099</v>
      </c>
      <c r="ET183" s="6">
        <v>0.30515193875987001</v>
      </c>
      <c r="EU183" s="6">
        <v>0.128914371348993</v>
      </c>
      <c r="EV183" s="6">
        <v>0.23350241933018501</v>
      </c>
      <c r="EW183" s="6">
        <v>1.0346818725978399</v>
      </c>
      <c r="EX183" s="6">
        <v>0.52498842027810699</v>
      </c>
      <c r="EY183" s="6">
        <v>0.31755567065063001</v>
      </c>
      <c r="EZ183" s="6">
        <v>0.48602481140084303</v>
      </c>
      <c r="FA183" s="6">
        <v>2.7854030500000002</v>
      </c>
      <c r="FB183" s="6">
        <v>5.8333333329999997</v>
      </c>
      <c r="FC183" s="6">
        <v>5.8333333329999997</v>
      </c>
      <c r="FD183" s="6">
        <v>246.06922522644501</v>
      </c>
      <c r="FE183" s="6">
        <v>60.319494990115203</v>
      </c>
      <c r="FF183" s="7">
        <v>7.5700167506782198E-2</v>
      </c>
      <c r="FG183" s="7">
        <v>4.6170241734948297E-2</v>
      </c>
      <c r="FH183" s="7">
        <v>5.8084234031488699E-2</v>
      </c>
      <c r="FI183" s="7">
        <v>3.1508622583454202E-2</v>
      </c>
      <c r="FJ183" s="7">
        <v>6.3303462370139299E-2</v>
      </c>
      <c r="FK183" s="7">
        <v>4.7603698230983101E-2</v>
      </c>
      <c r="FL183" s="7">
        <v>4.6895857644657701E-2</v>
      </c>
      <c r="FM183" s="7">
        <v>4.0012369889911598E-3</v>
      </c>
    </row>
    <row r="184" spans="1:169" ht="14.4" x14ac:dyDescent="0.3">
      <c r="A184" s="5" t="s">
        <v>228</v>
      </c>
      <c r="B184" s="6" t="s">
        <v>294</v>
      </c>
      <c r="C184" s="6" t="s">
        <v>296</v>
      </c>
      <c r="D184" s="6" t="s">
        <v>296</v>
      </c>
      <c r="E184" s="6" t="s">
        <v>296</v>
      </c>
      <c r="F184" s="6" t="s">
        <v>296</v>
      </c>
      <c r="G184" s="6" t="s">
        <v>296</v>
      </c>
      <c r="H184" s="6" t="s">
        <v>296</v>
      </c>
      <c r="I184" s="6" t="s">
        <v>296</v>
      </c>
      <c r="J184" s="6" t="s">
        <v>296</v>
      </c>
      <c r="K184" s="6" t="s">
        <v>296</v>
      </c>
      <c r="L184" s="6" t="s">
        <v>296</v>
      </c>
      <c r="M184" s="6" t="s">
        <v>296</v>
      </c>
      <c r="N184" s="6">
        <v>2.4554166666666599E-2</v>
      </c>
      <c r="O184" s="6">
        <v>7.8750000000000003E-5</v>
      </c>
      <c r="P184" s="6">
        <v>5.1416666666666505E-4</v>
      </c>
      <c r="Q184" s="6">
        <v>6.4333333333333495E-4</v>
      </c>
      <c r="R184" s="6">
        <v>1E-3</v>
      </c>
      <c r="S184" s="6">
        <v>1.6416666666666701E-4</v>
      </c>
      <c r="T184" s="6">
        <v>7.6999999999999999E-2</v>
      </c>
      <c r="U184" s="6">
        <v>9.4500000000000001E-2</v>
      </c>
      <c r="V184" s="6">
        <v>7.6999999999999999E-2</v>
      </c>
      <c r="W184" s="6">
        <v>0.17499999999999999</v>
      </c>
      <c r="X184" s="6">
        <v>5.83333333333333E-2</v>
      </c>
      <c r="Y184" s="6">
        <v>5.83333333333333E-2</v>
      </c>
      <c r="Z184" s="6">
        <v>4.2000000000000003E-2</v>
      </c>
      <c r="AA184" s="6">
        <v>3.15E-2</v>
      </c>
      <c r="AB184" s="6">
        <v>5.83333333333333E-2</v>
      </c>
      <c r="AC184" s="6">
        <v>2.8000000000000001E-2</v>
      </c>
      <c r="AD184" s="6">
        <v>3.85E-2</v>
      </c>
      <c r="AE184" s="6">
        <v>5.6000000000000001E-2</v>
      </c>
      <c r="AF184" s="6">
        <v>1.4789652668871899E-3</v>
      </c>
      <c r="AG184" s="6">
        <v>92.820733342039105</v>
      </c>
      <c r="AH184" s="6">
        <v>8.1261315286879396E-2</v>
      </c>
      <c r="AI184" s="6">
        <v>1.7651659281900999E-2</v>
      </c>
      <c r="AJ184" s="6">
        <v>16.105137124420601</v>
      </c>
      <c r="AK184" s="6">
        <v>0.38594988717316198</v>
      </c>
      <c r="AL184" s="6">
        <v>6.6857376385110502E-3</v>
      </c>
      <c r="AM184" s="6">
        <v>4.5829627949206201E-3</v>
      </c>
      <c r="AN184" s="6">
        <v>95.316244010385901</v>
      </c>
      <c r="AO184" s="6">
        <v>7.76215246522654E-3</v>
      </c>
      <c r="AP184" s="6">
        <v>6.8104357686638001E-2</v>
      </c>
      <c r="AQ184" s="6">
        <v>1.31391463240524E-2</v>
      </c>
      <c r="AR184" s="6">
        <v>1.60769065167943</v>
      </c>
      <c r="AS184" s="6">
        <v>1.3759846554865099E-2</v>
      </c>
      <c r="AT184" s="6">
        <v>0.16780941867322599</v>
      </c>
      <c r="AU184" s="6">
        <v>9.71795133350533E-3</v>
      </c>
      <c r="AV184" s="6">
        <v>5.9357915594082803E-3</v>
      </c>
      <c r="AW184" s="6">
        <v>1.91822172866269E-3</v>
      </c>
      <c r="AX184" s="6">
        <v>23.238454271983699</v>
      </c>
      <c r="AY184" s="6">
        <v>6.0523854244324E-2</v>
      </c>
      <c r="AZ184" s="6">
        <v>1.4120072164297E-2</v>
      </c>
      <c r="BA184" s="6">
        <v>5.6712656890787701E-2</v>
      </c>
      <c r="BB184" s="6">
        <v>2.6561177311115899E-2</v>
      </c>
      <c r="BC184" s="6">
        <v>0.609003834638976</v>
      </c>
      <c r="BD184" s="6">
        <v>2.18946406656943E-3</v>
      </c>
      <c r="BE184" s="6">
        <v>4.6317230559411601E-4</v>
      </c>
      <c r="BF184" s="6">
        <v>196.37908631754999</v>
      </c>
      <c r="BG184" s="6">
        <v>3.6084241147253303E-2</v>
      </c>
      <c r="BH184" s="6">
        <v>0.27214514455802502</v>
      </c>
      <c r="BI184" s="6">
        <v>8.8697665373857601E-4</v>
      </c>
      <c r="BJ184" s="6">
        <v>18.077907089899998</v>
      </c>
      <c r="BK184" s="6">
        <v>0.47298734067414699</v>
      </c>
      <c r="BL184" s="6">
        <v>5.62365522451094E-2</v>
      </c>
      <c r="BM184" s="6">
        <v>12.7950843796899</v>
      </c>
      <c r="BN184" s="6">
        <v>6.2805190936648006E-2</v>
      </c>
      <c r="BO184" s="6">
        <v>0.10041682686737601</v>
      </c>
      <c r="BP184" s="6">
        <v>1.2467875123809999</v>
      </c>
      <c r="BQ184" s="6">
        <v>0.119164163992087</v>
      </c>
      <c r="BR184" s="6">
        <v>2.18490204076814E-3</v>
      </c>
      <c r="BS184" s="6">
        <v>1.3270790449140899E-2</v>
      </c>
      <c r="BT184" s="6">
        <v>8.6407536360230599E-4</v>
      </c>
      <c r="BU184" s="6">
        <v>0.31895869110170599</v>
      </c>
      <c r="BV184" s="6">
        <v>5.46774450611089E-4</v>
      </c>
      <c r="BW184" s="6">
        <v>3.9482780285694498E-4</v>
      </c>
      <c r="BX184" s="6">
        <v>0.20810202947949499</v>
      </c>
      <c r="BY184" s="6">
        <v>0.13969019031458599</v>
      </c>
      <c r="BZ184" s="6">
        <v>23.776086931675898</v>
      </c>
      <c r="CA184" s="6">
        <v>8.1836686662673797E-3</v>
      </c>
      <c r="CB184" s="6">
        <v>0.294739024121559</v>
      </c>
      <c r="CC184" s="6">
        <v>0.20866314190403801</v>
      </c>
      <c r="CD184" s="6">
        <v>1.5271212620078E-2</v>
      </c>
      <c r="CE184" s="6">
        <v>1.8554335471560599E-3</v>
      </c>
      <c r="CF184" s="6">
        <v>4.9536730599831699E-3</v>
      </c>
      <c r="CG184" s="6">
        <v>4.6483978973720599E-2</v>
      </c>
      <c r="CH184" s="6">
        <v>20.212603708054399</v>
      </c>
      <c r="CI184" s="6">
        <v>5.8657059999139604E-3</v>
      </c>
      <c r="CJ184" s="6">
        <v>9.4437575208373298E-4</v>
      </c>
      <c r="CK184" s="6">
        <v>2.17602160815708E-3</v>
      </c>
      <c r="CL184" s="6">
        <v>8.4696861245866104E-2</v>
      </c>
      <c r="CM184" s="6">
        <v>2.4787518350732101E-2</v>
      </c>
      <c r="CN184" s="6">
        <v>5.8161710906643599E-3</v>
      </c>
      <c r="CO184" s="6">
        <v>0.63636252987956399</v>
      </c>
      <c r="CP184" s="6">
        <v>19.514814394231799</v>
      </c>
      <c r="CQ184" s="6">
        <v>38.441540072843303</v>
      </c>
      <c r="CR184" s="6">
        <v>5.5463323706792904</v>
      </c>
      <c r="CS184" s="6">
        <v>228.043034330426</v>
      </c>
      <c r="CT184" s="6">
        <v>21.077691887398</v>
      </c>
      <c r="CU184" s="6">
        <v>24.8886167668227</v>
      </c>
      <c r="CV184" s="6">
        <v>139.71675472203901</v>
      </c>
      <c r="CW184" s="6" t="s">
        <v>296</v>
      </c>
      <c r="CX184" s="6">
        <v>0.1</v>
      </c>
      <c r="CY184" s="6" t="s">
        <v>296</v>
      </c>
      <c r="CZ184" s="6">
        <v>0.1</v>
      </c>
      <c r="DA184" s="6" t="s">
        <v>296</v>
      </c>
      <c r="DB184" s="6">
        <v>1.6666666666666701E-2</v>
      </c>
      <c r="DC184" s="6">
        <v>8.6E-3</v>
      </c>
      <c r="DD184" s="6">
        <v>1.6320000000000001E-2</v>
      </c>
      <c r="DE184" s="6">
        <v>2.7720000000000002E-2</v>
      </c>
      <c r="DF184" s="6" t="s">
        <v>296</v>
      </c>
      <c r="DG184" s="6">
        <v>2.1600000000000001E-2</v>
      </c>
      <c r="DH184" s="6">
        <v>2.7072170212230899E-2</v>
      </c>
      <c r="DI184" s="6">
        <v>3.5000000000000003E-2</v>
      </c>
      <c r="DJ184" s="6">
        <v>1.14E-2</v>
      </c>
      <c r="DK184" s="6">
        <v>1.34E-2</v>
      </c>
      <c r="DL184" s="6">
        <v>0.02</v>
      </c>
      <c r="DM184" s="6" t="s">
        <v>296</v>
      </c>
      <c r="DN184" s="6">
        <v>1.9390000000000001E-2</v>
      </c>
      <c r="DO184" s="6" t="s">
        <v>296</v>
      </c>
      <c r="DP184" s="6">
        <v>2.5000000000000001E-2</v>
      </c>
      <c r="DQ184" s="6" t="s">
        <v>296</v>
      </c>
      <c r="DR184" s="6" t="s">
        <v>296</v>
      </c>
      <c r="DS184" s="6">
        <v>0.18333333333333299</v>
      </c>
      <c r="DT184" s="6">
        <v>6.6666666666666693E-2</v>
      </c>
      <c r="DU184" s="6">
        <v>3.9480000000000001E-2</v>
      </c>
      <c r="DV184" s="6">
        <v>3.1130000000000001E-2</v>
      </c>
      <c r="DW184" s="6">
        <v>2.5000000000000001E-2</v>
      </c>
      <c r="DX184" s="6">
        <v>3.3333333333333298E-2</v>
      </c>
      <c r="DY184" s="6">
        <v>2.1420000000000002E-2</v>
      </c>
      <c r="DZ184" s="6">
        <v>0.05</v>
      </c>
      <c r="EA184" s="6">
        <v>505.549583879735</v>
      </c>
      <c r="EB184" s="6">
        <v>806.37777011918502</v>
      </c>
      <c r="EC184" s="6">
        <v>96.983555322298898</v>
      </c>
      <c r="ED184" s="6">
        <v>3.5686240299452798</v>
      </c>
      <c r="EE184" s="6">
        <v>0.87751281447018104</v>
      </c>
      <c r="EF184" s="6">
        <v>3.98840773246331</v>
      </c>
      <c r="EG184" s="6">
        <v>15.2702692233579</v>
      </c>
      <c r="EH184" s="6" t="s">
        <v>296</v>
      </c>
      <c r="EI184" s="6">
        <v>0.87992498950950404</v>
      </c>
      <c r="EJ184" s="6">
        <v>0.13789737753361</v>
      </c>
      <c r="EK184" s="6">
        <v>0.883308338455987</v>
      </c>
      <c r="EL184" s="6">
        <v>2.6952714195656902</v>
      </c>
      <c r="EM184" s="6" t="s">
        <v>296</v>
      </c>
      <c r="EN184" s="6">
        <v>4.0936777066916399</v>
      </c>
      <c r="EO184" s="6">
        <v>1.8016684972388799</v>
      </c>
      <c r="EP184" s="6">
        <v>1.1711934421022301</v>
      </c>
      <c r="EQ184" s="6">
        <v>0.40057579858297598</v>
      </c>
      <c r="ER184" s="6">
        <v>0.68825640972088697</v>
      </c>
      <c r="ES184" s="6">
        <v>0.85646537353678498</v>
      </c>
      <c r="ET184" s="6">
        <v>0.76463756452473897</v>
      </c>
      <c r="EU184" s="6">
        <v>0.43543130205567498</v>
      </c>
      <c r="EV184" s="6">
        <v>0.28902989974424098</v>
      </c>
      <c r="EW184" s="6">
        <v>1.89421702825877</v>
      </c>
      <c r="EX184" s="6">
        <v>1.0767387823329799</v>
      </c>
      <c r="EY184" s="6">
        <v>0.38411504648913902</v>
      </c>
      <c r="EZ184" s="6">
        <v>0.94498817927434897</v>
      </c>
      <c r="FA184" s="6">
        <v>2.1000907440000001</v>
      </c>
      <c r="FB184" s="6">
        <v>5.8333333329999997</v>
      </c>
      <c r="FC184" s="6">
        <v>5.8333333329999997</v>
      </c>
      <c r="FD184" s="6">
        <v>458.92753029446902</v>
      </c>
      <c r="FE184" s="6">
        <v>78.724388501468198</v>
      </c>
      <c r="FF184" s="7">
        <v>9.7023293382398901E-2</v>
      </c>
      <c r="FG184" s="7">
        <v>9.1193384617569997E-2</v>
      </c>
      <c r="FH184" s="7">
        <v>0.12214290959919399</v>
      </c>
      <c r="FI184" s="7">
        <v>4.5804656970986901E-2</v>
      </c>
      <c r="FJ184" s="7">
        <v>0.14713719792504501</v>
      </c>
      <c r="FK184" s="7">
        <v>8.0982832890894099E-2</v>
      </c>
      <c r="FL184" s="7">
        <v>5.3893141185741199E-2</v>
      </c>
      <c r="FM184" s="7">
        <v>3.94727206527335E-3</v>
      </c>
    </row>
    <row r="185" spans="1:169" ht="14.4" x14ac:dyDescent="0.3">
      <c r="A185" s="5" t="s">
        <v>229</v>
      </c>
      <c r="B185" s="6" t="s">
        <v>294</v>
      </c>
      <c r="C185" s="6" t="s">
        <v>296</v>
      </c>
      <c r="D185" s="6" t="s">
        <v>296</v>
      </c>
      <c r="E185" s="6" t="s">
        <v>296</v>
      </c>
      <c r="F185" s="6" t="s">
        <v>296</v>
      </c>
      <c r="G185" s="6" t="s">
        <v>296</v>
      </c>
      <c r="H185" s="6" t="s">
        <v>296</v>
      </c>
      <c r="I185" s="6" t="s">
        <v>296</v>
      </c>
      <c r="J185" s="6" t="s">
        <v>296</v>
      </c>
      <c r="K185" s="6" t="s">
        <v>296</v>
      </c>
      <c r="L185" s="6" t="s">
        <v>296</v>
      </c>
      <c r="M185" s="6" t="s">
        <v>296</v>
      </c>
      <c r="N185" s="6">
        <v>1.9045833333333401E-2</v>
      </c>
      <c r="O185" s="6">
        <v>4.3636363636363703E-5</v>
      </c>
      <c r="P185" s="6">
        <v>4.1090909090909101E-4</v>
      </c>
      <c r="Q185" s="6">
        <v>4.90909090909091E-4</v>
      </c>
      <c r="R185" s="6">
        <v>1E-3</v>
      </c>
      <c r="S185" s="6">
        <v>1.06818181818182E-4</v>
      </c>
      <c r="T185" s="6">
        <v>5.83333333333333E-2</v>
      </c>
      <c r="U185" s="6">
        <v>5.83333333333333E-2</v>
      </c>
      <c r="V185" s="6">
        <v>9.1666666666666702E-2</v>
      </c>
      <c r="W185" s="6">
        <v>0.116666666666667</v>
      </c>
      <c r="X185" s="6">
        <v>5.83333333333333E-2</v>
      </c>
      <c r="Y185" s="6">
        <v>5.83333333333333E-2</v>
      </c>
      <c r="Z185" s="6">
        <v>5.83333333333333E-2</v>
      </c>
      <c r="AA185" s="6">
        <v>5.83333333333333E-2</v>
      </c>
      <c r="AB185" s="6">
        <v>5.83333333333333E-2</v>
      </c>
      <c r="AC185" s="6">
        <v>5.83333333333333E-2</v>
      </c>
      <c r="AD185" s="6">
        <v>5.83333333333333E-2</v>
      </c>
      <c r="AE185" s="6">
        <v>5.83333333333333E-2</v>
      </c>
      <c r="AF185" s="6">
        <v>1.34245082837171E-3</v>
      </c>
      <c r="AG185" s="6">
        <v>35.633620643414098</v>
      </c>
      <c r="AH185" s="6">
        <v>4.7266552946427703E-2</v>
      </c>
      <c r="AI185" s="6">
        <v>1.7651659281900999E-2</v>
      </c>
      <c r="AJ185" s="6">
        <v>7.9681223765087301</v>
      </c>
      <c r="AK185" s="6">
        <v>0.13888201496694999</v>
      </c>
      <c r="AL185" s="6">
        <v>3.3690720297159999E-3</v>
      </c>
      <c r="AM185" s="6">
        <v>3.6451988410647201E-3</v>
      </c>
      <c r="AN185" s="6">
        <v>9.1102787060487493</v>
      </c>
      <c r="AO185" s="6">
        <v>3.7136453771791797E-2</v>
      </c>
      <c r="AP185" s="6">
        <v>2.3362233336114702E-2</v>
      </c>
      <c r="AQ185" s="6">
        <v>6.3336020309161696E-3</v>
      </c>
      <c r="AR185" s="6">
        <v>0.86323883831092896</v>
      </c>
      <c r="AS185" s="6">
        <v>4.2856780270867203E-3</v>
      </c>
      <c r="AT185" s="6">
        <v>0.11724006637387301</v>
      </c>
      <c r="AU185" s="6">
        <v>2.9435872130379099E-3</v>
      </c>
      <c r="AV185" s="6">
        <v>1.8352819744703801E-3</v>
      </c>
      <c r="AW185" s="6">
        <v>5.1238325287845802E-4</v>
      </c>
      <c r="AX185" s="6">
        <v>9.7639969550748607</v>
      </c>
      <c r="AY185" s="6">
        <v>2.7738461362388101E-2</v>
      </c>
      <c r="AZ185" s="6">
        <v>4.8207431748632998E-3</v>
      </c>
      <c r="BA185" s="6">
        <v>9.6037777981620706E-2</v>
      </c>
      <c r="BB185" s="6">
        <v>6.6400654970343196E-3</v>
      </c>
      <c r="BC185" s="6">
        <v>1.5797267649703899E-2</v>
      </c>
      <c r="BD185" s="6">
        <v>6.5590531315062796E-4</v>
      </c>
      <c r="BE185" s="6">
        <v>4.2947159833811799E-4</v>
      </c>
      <c r="BF185" s="6">
        <v>24.379147061989201</v>
      </c>
      <c r="BG185" s="6">
        <v>1.29118070206557E-2</v>
      </c>
      <c r="BH185" s="6">
        <v>7.1759847418880404E-2</v>
      </c>
      <c r="BI185" s="6">
        <v>3.1313487011527E-4</v>
      </c>
      <c r="BJ185" s="6">
        <v>3.65184927326928</v>
      </c>
      <c r="BK185" s="6">
        <v>0.13830232123060901</v>
      </c>
      <c r="BL185" s="6">
        <v>2.7231542529172401E-2</v>
      </c>
      <c r="BM185" s="6">
        <v>2.29806177146944</v>
      </c>
      <c r="BN185" s="6">
        <v>2.01992177573833E-2</v>
      </c>
      <c r="BO185" s="6">
        <v>2.5569490850058999E-2</v>
      </c>
      <c r="BP185" s="6">
        <v>1.2467875123809999</v>
      </c>
      <c r="BQ185" s="6">
        <v>8.18713899548211E-2</v>
      </c>
      <c r="BR185" s="6">
        <v>1.0367321686829301E-3</v>
      </c>
      <c r="BS185" s="6">
        <v>4.3813797319706199E-3</v>
      </c>
      <c r="BT185" s="6">
        <v>8.6407536360230599E-4</v>
      </c>
      <c r="BU185" s="6">
        <v>7.3273748160621099E-2</v>
      </c>
      <c r="BV185" s="6">
        <v>4.8206385859609599E-4</v>
      </c>
      <c r="BW185" s="6">
        <v>1.2955700798838101E-3</v>
      </c>
      <c r="BX185" s="6">
        <v>0.116203427623321</v>
      </c>
      <c r="BY185" s="6">
        <v>0.18149334325201399</v>
      </c>
      <c r="BZ185" s="6">
        <v>23.776086931675898</v>
      </c>
      <c r="CA185" s="6">
        <v>3.4970181716915999E-3</v>
      </c>
      <c r="CB185" s="6">
        <v>0.20080649938315001</v>
      </c>
      <c r="CC185" s="6">
        <v>5.3131268359252297E-2</v>
      </c>
      <c r="CD185" s="6">
        <v>1.5271212620078E-2</v>
      </c>
      <c r="CE185" s="6">
        <v>6.54466706207001E-4</v>
      </c>
      <c r="CF185" s="6">
        <v>3.6168809134769502E-3</v>
      </c>
      <c r="CG185" s="6">
        <v>1.3074988392416701E-2</v>
      </c>
      <c r="CH185" s="6">
        <v>5.6586430718761802</v>
      </c>
      <c r="CI185" s="6">
        <v>2.26491491894664E-3</v>
      </c>
      <c r="CJ185" s="6">
        <v>3.71736976823416E-4</v>
      </c>
      <c r="CK185" s="6">
        <v>1.6686024360912E-3</v>
      </c>
      <c r="CL185" s="6">
        <v>3.7032897054190897E-2</v>
      </c>
      <c r="CM185" s="6">
        <v>1.7523718243214401E-2</v>
      </c>
      <c r="CN185" s="6">
        <v>1.4421655980141901E-3</v>
      </c>
      <c r="CO185" s="6">
        <v>0.31017854422156299</v>
      </c>
      <c r="CP185" s="6">
        <v>21.101384670185499</v>
      </c>
      <c r="CQ185" s="6">
        <v>16.451676048123598</v>
      </c>
      <c r="CR185" s="6">
        <v>5.9779852570904604</v>
      </c>
      <c r="CS185" s="6">
        <v>158.815684622975</v>
      </c>
      <c r="CT185" s="6">
        <v>20.9799591583992</v>
      </c>
      <c r="CU185" s="6">
        <v>23.841899239246001</v>
      </c>
      <c r="CV185" s="6">
        <v>106.256977622025</v>
      </c>
      <c r="CW185" s="6" t="s">
        <v>296</v>
      </c>
      <c r="CX185" s="6">
        <v>0.1</v>
      </c>
      <c r="CY185" s="6" t="s">
        <v>296</v>
      </c>
      <c r="CZ185" s="6">
        <v>0.1</v>
      </c>
      <c r="DA185" s="6" t="s">
        <v>296</v>
      </c>
      <c r="DB185" s="6">
        <v>1.6666666666666701E-2</v>
      </c>
      <c r="DC185" s="6">
        <v>2.5000000000000001E-2</v>
      </c>
      <c r="DD185" s="6">
        <v>2.5000000000000001E-2</v>
      </c>
      <c r="DE185" s="6">
        <v>1.008E-2</v>
      </c>
      <c r="DF185" s="6" t="s">
        <v>296</v>
      </c>
      <c r="DG185" s="6">
        <v>2.5000000000000001E-2</v>
      </c>
      <c r="DH185" s="6">
        <v>3.5355339059327397E-2</v>
      </c>
      <c r="DI185" s="6">
        <v>2.5000000000000001E-2</v>
      </c>
      <c r="DJ185" s="6">
        <v>2.5000000000000001E-2</v>
      </c>
      <c r="DK185" s="6">
        <v>2.5000000000000001E-2</v>
      </c>
      <c r="DL185" s="6">
        <v>3.3333333333333298E-2</v>
      </c>
      <c r="DM185" s="6" t="s">
        <v>296</v>
      </c>
      <c r="DN185" s="6">
        <v>2.5000000000000001E-2</v>
      </c>
      <c r="DO185" s="6" t="s">
        <v>296</v>
      </c>
      <c r="DP185" s="6">
        <v>2.5000000000000001E-2</v>
      </c>
      <c r="DQ185" s="6" t="s">
        <v>296</v>
      </c>
      <c r="DR185" s="6" t="s">
        <v>296</v>
      </c>
      <c r="DS185" s="6">
        <v>0.18333333333333299</v>
      </c>
      <c r="DT185" s="6">
        <v>6.6666666666666693E-2</v>
      </c>
      <c r="DU185" s="6">
        <v>6.6666666666666693E-2</v>
      </c>
      <c r="DV185" s="6">
        <v>1.132E-2</v>
      </c>
      <c r="DW185" s="6">
        <v>2.5000000000000001E-2</v>
      </c>
      <c r="DX185" s="6">
        <v>3.3333333333333298E-2</v>
      </c>
      <c r="DY185" s="6">
        <v>0.05</v>
      </c>
      <c r="DZ185" s="6">
        <v>0.05</v>
      </c>
      <c r="EA185" s="6">
        <v>1707.1389891168101</v>
      </c>
      <c r="EB185" s="6">
        <v>1853.5794476695901</v>
      </c>
      <c r="EC185" s="6">
        <v>96.983555322298898</v>
      </c>
      <c r="ED185" s="6">
        <v>3.5686240299452798</v>
      </c>
      <c r="EE185" s="6">
        <v>0.40048150263552201</v>
      </c>
      <c r="EF185" s="6">
        <v>0.67432746787182496</v>
      </c>
      <c r="EG185" s="6">
        <v>15.2702692233579</v>
      </c>
      <c r="EH185" s="6" t="s">
        <v>296</v>
      </c>
      <c r="EI185" s="6">
        <v>0.87992498950950404</v>
      </c>
      <c r="EJ185" s="6">
        <v>0.13265912736793101</v>
      </c>
      <c r="EK185" s="6">
        <v>0.46986303884738001</v>
      </c>
      <c r="EL185" s="6">
        <v>1.3456047529568</v>
      </c>
      <c r="EM185" s="6" t="s">
        <v>296</v>
      </c>
      <c r="EN185" s="6">
        <v>0.92280407431559297</v>
      </c>
      <c r="EO185" s="6">
        <v>0.72328352108071403</v>
      </c>
      <c r="EP185" s="6">
        <v>0.38018175326760001</v>
      </c>
      <c r="EQ185" s="6">
        <v>0.21397153030281699</v>
      </c>
      <c r="ER185" s="6">
        <v>0.68825640972088697</v>
      </c>
      <c r="ES185" s="6">
        <v>0.58964106407686001</v>
      </c>
      <c r="ET185" s="6">
        <v>0.755327147567878</v>
      </c>
      <c r="EU185" s="6">
        <v>7.1704763968040403E-2</v>
      </c>
      <c r="EV185" s="6">
        <v>0.33598456168695801</v>
      </c>
      <c r="EW185" s="6">
        <v>0.90657247168065502</v>
      </c>
      <c r="EX185" s="6">
        <v>0.37237136594352799</v>
      </c>
      <c r="EY185" s="6">
        <v>0.46207674121592301</v>
      </c>
      <c r="EZ185" s="6">
        <v>0.41416743218920499</v>
      </c>
      <c r="FA185" s="6">
        <v>4.546387073</v>
      </c>
      <c r="FB185" s="6">
        <v>5.8333333329999997</v>
      </c>
      <c r="FC185" s="6">
        <v>5.8333333329999997</v>
      </c>
      <c r="FD185" s="6">
        <v>256.10166086957997</v>
      </c>
      <c r="FE185" s="6">
        <v>59.162685371906001</v>
      </c>
      <c r="FF185" s="7">
        <v>7.5552287047265701E-2</v>
      </c>
      <c r="FG185" s="7">
        <v>4.7477308000094198E-2</v>
      </c>
      <c r="FH185" s="7">
        <v>5.3786232793101497E-2</v>
      </c>
      <c r="FI185" s="7">
        <v>3.2402126175626503E-2</v>
      </c>
      <c r="FJ185" s="7">
        <v>8.6657342960900205E-2</v>
      </c>
      <c r="FK185" s="7">
        <v>6.4047547316906595E-2</v>
      </c>
      <c r="FL185" s="7">
        <v>5.1384151613106901E-2</v>
      </c>
      <c r="FM185" s="7">
        <v>3.02259672339206E-3</v>
      </c>
    </row>
    <row r="186" spans="1:169" ht="14.4" x14ac:dyDescent="0.3">
      <c r="A186" s="5" t="s">
        <v>230</v>
      </c>
      <c r="B186" s="6" t="s">
        <v>294</v>
      </c>
      <c r="C186" s="6" t="s">
        <v>296</v>
      </c>
      <c r="D186" s="6" t="s">
        <v>296</v>
      </c>
      <c r="E186" s="6" t="s">
        <v>296</v>
      </c>
      <c r="F186" s="6" t="s">
        <v>296</v>
      </c>
      <c r="G186" s="6" t="s">
        <v>296</v>
      </c>
      <c r="H186" s="6" t="s">
        <v>296</v>
      </c>
      <c r="I186" s="6" t="s">
        <v>296</v>
      </c>
      <c r="J186" s="6" t="s">
        <v>296</v>
      </c>
      <c r="K186" s="6" t="s">
        <v>296</v>
      </c>
      <c r="L186" s="6" t="s">
        <v>296</v>
      </c>
      <c r="M186" s="6" t="s">
        <v>296</v>
      </c>
      <c r="N186" s="6">
        <v>1.8687499999999999E-2</v>
      </c>
      <c r="O186" s="6">
        <v>6.9583333333333498E-5</v>
      </c>
      <c r="P186" s="6">
        <v>4.8416666666666698E-4</v>
      </c>
      <c r="Q186" s="6">
        <v>5.9666666666666505E-4</v>
      </c>
      <c r="R186" s="6">
        <v>1E-3</v>
      </c>
      <c r="S186" s="6">
        <v>1.1625000000000001E-4</v>
      </c>
      <c r="T186" s="6">
        <v>5.83333333333333E-2</v>
      </c>
      <c r="U186" s="6">
        <v>5.83333333333333E-2</v>
      </c>
      <c r="V186" s="6">
        <v>9.1666666666666702E-2</v>
      </c>
      <c r="W186" s="6">
        <v>0.116666666666667</v>
      </c>
      <c r="X186" s="6">
        <v>5.83333333333333E-2</v>
      </c>
      <c r="Y186" s="6">
        <v>5.83333333333333E-2</v>
      </c>
      <c r="Z186" s="6">
        <v>5.83333333333333E-2</v>
      </c>
      <c r="AA186" s="6">
        <v>5.83333333333333E-2</v>
      </c>
      <c r="AB186" s="6">
        <v>5.83333333333333E-2</v>
      </c>
      <c r="AC186" s="6">
        <v>5.83333333333333E-2</v>
      </c>
      <c r="AD186" s="6">
        <v>5.83333333333333E-2</v>
      </c>
      <c r="AE186" s="6">
        <v>5.83333333333333E-2</v>
      </c>
      <c r="AF186" s="6">
        <v>2.8297017106534701E-3</v>
      </c>
      <c r="AG186" s="6">
        <v>40.788581843347998</v>
      </c>
      <c r="AH186" s="6">
        <v>6.2601200657806499E-2</v>
      </c>
      <c r="AI186" s="6">
        <v>1.7651659281900999E-2</v>
      </c>
      <c r="AJ186" s="6">
        <v>9.5496869754287097</v>
      </c>
      <c r="AK186" s="6">
        <v>0.26600539846774002</v>
      </c>
      <c r="AL186" s="6">
        <v>3.0772817021137702E-3</v>
      </c>
      <c r="AM186" s="6">
        <v>4.3339693457671198E-3</v>
      </c>
      <c r="AN186" s="6">
        <v>22.186289381624199</v>
      </c>
      <c r="AO186" s="6">
        <v>3.7136453771791797E-2</v>
      </c>
      <c r="AP186" s="6">
        <v>2.5154229463793899E-2</v>
      </c>
      <c r="AQ186" s="6">
        <v>6.4346966810348103E-3</v>
      </c>
      <c r="AR186" s="6">
        <v>1.0445131225145501</v>
      </c>
      <c r="AS186" s="6">
        <v>4.3033489501447999E-3</v>
      </c>
      <c r="AT186" s="6">
        <v>0.13705814414323</v>
      </c>
      <c r="AU186" s="6">
        <v>3.1443290381528801E-3</v>
      </c>
      <c r="AV186" s="6">
        <v>2.1334807824506499E-3</v>
      </c>
      <c r="AW186" s="6">
        <v>6.9867308948667395E-4</v>
      </c>
      <c r="AX186" s="6">
        <v>11.4678333280534</v>
      </c>
      <c r="AY186" s="6">
        <v>3.3682794331794899E-2</v>
      </c>
      <c r="AZ186" s="6">
        <v>5.7157442451361198E-3</v>
      </c>
      <c r="BA186" s="6">
        <v>6.9946799266113094E-2</v>
      </c>
      <c r="BB186" s="6">
        <v>2.0060816286423502E-2</v>
      </c>
      <c r="BC186" s="6">
        <v>1.5797267649703899E-2</v>
      </c>
      <c r="BD186" s="6">
        <v>6.1880645759225105E-4</v>
      </c>
      <c r="BE186" s="6">
        <v>3.9638346214374899E-4</v>
      </c>
      <c r="BF186" s="6">
        <v>28.816698669289799</v>
      </c>
      <c r="BG186" s="6">
        <v>1.40719558709505E-2</v>
      </c>
      <c r="BH186" s="6">
        <v>8.1022731250805502E-2</v>
      </c>
      <c r="BI186" s="6">
        <v>3.5997455675604702E-4</v>
      </c>
      <c r="BJ186" s="6">
        <v>4.5226345234408702</v>
      </c>
      <c r="BK186" s="6">
        <v>0.18182086459889599</v>
      </c>
      <c r="BL186" s="6">
        <v>0.11068381847387</v>
      </c>
      <c r="BM186" s="6">
        <v>1.2347509665223499</v>
      </c>
      <c r="BN186" s="6">
        <v>2.5234352777894601E-2</v>
      </c>
      <c r="BO186" s="6">
        <v>5.6567371462491897E-2</v>
      </c>
      <c r="BP186" s="6">
        <v>1.2467875123809999</v>
      </c>
      <c r="BQ186" s="6">
        <v>7.5423541078112402E-2</v>
      </c>
      <c r="BR186" s="6">
        <v>1.0367321686829301E-3</v>
      </c>
      <c r="BS186" s="6">
        <v>4.6520304768847302E-3</v>
      </c>
      <c r="BT186" s="6">
        <v>8.6407536360230599E-4</v>
      </c>
      <c r="BU186" s="6">
        <v>8.4356413015317905E-2</v>
      </c>
      <c r="BV186" s="6">
        <v>4.6629786192760699E-4</v>
      </c>
      <c r="BW186" s="6">
        <v>8.3950617283950601E-4</v>
      </c>
      <c r="BX186" s="6">
        <v>0.122899728259711</v>
      </c>
      <c r="BY186" s="6">
        <v>0.15327489532281799</v>
      </c>
      <c r="BZ186" s="6">
        <v>23.776086931675898</v>
      </c>
      <c r="CA186" s="6">
        <v>3.5625019842158599E-3</v>
      </c>
      <c r="CB186" s="6">
        <v>0.305391700978564</v>
      </c>
      <c r="CC186" s="6">
        <v>6.6566770041072698E-2</v>
      </c>
      <c r="CD186" s="6">
        <v>1.5271212620078E-2</v>
      </c>
      <c r="CE186" s="6">
        <v>6.0353100983707205E-4</v>
      </c>
      <c r="CF186" s="6">
        <v>3.05196526281383E-3</v>
      </c>
      <c r="CG186" s="6">
        <v>1.6002106655108001E-2</v>
      </c>
      <c r="CH186" s="6">
        <v>7.6681540999926199</v>
      </c>
      <c r="CI186" s="6">
        <v>1.90891045367136E-3</v>
      </c>
      <c r="CJ186" s="6">
        <v>3.2616653761167102E-4</v>
      </c>
      <c r="CK186" s="6">
        <v>7.5853673830514996E-4</v>
      </c>
      <c r="CL186" s="6">
        <v>5.3257439410367202E-2</v>
      </c>
      <c r="CM186" s="6">
        <v>1.41538665311288E-2</v>
      </c>
      <c r="CN186" s="6">
        <v>1.8222870275183399E-3</v>
      </c>
      <c r="CO186" s="6">
        <v>0.32865631336914702</v>
      </c>
      <c r="CP186" s="6">
        <v>17.134958980301001</v>
      </c>
      <c r="CQ186" s="6">
        <v>19.3836579180862</v>
      </c>
      <c r="CR186" s="6">
        <v>4.9192140262706197</v>
      </c>
      <c r="CS186" s="6">
        <v>209.31092793899799</v>
      </c>
      <c r="CT186" s="6">
        <v>25.280199234344401</v>
      </c>
      <c r="CU186" s="6">
        <v>21.591114490404699</v>
      </c>
      <c r="CV186" s="6">
        <v>132.63895048794899</v>
      </c>
      <c r="CW186" s="6" t="s">
        <v>296</v>
      </c>
      <c r="CX186" s="6">
        <v>0.1</v>
      </c>
      <c r="CY186" s="6" t="s">
        <v>296</v>
      </c>
      <c r="CZ186" s="6">
        <v>0.1</v>
      </c>
      <c r="DA186" s="6" t="s">
        <v>296</v>
      </c>
      <c r="DB186" s="6">
        <v>1.6666666666666701E-2</v>
      </c>
      <c r="DC186" s="6">
        <v>2.5000000000000001E-2</v>
      </c>
      <c r="DD186" s="6">
        <v>2.5000000000000001E-2</v>
      </c>
      <c r="DE186" s="6">
        <v>2.5000000000000001E-2</v>
      </c>
      <c r="DF186" s="6" t="s">
        <v>296</v>
      </c>
      <c r="DG186" s="6">
        <v>2.5000000000000001E-2</v>
      </c>
      <c r="DH186" s="6">
        <v>3.5355339059327397E-2</v>
      </c>
      <c r="DI186" s="6">
        <v>0.01</v>
      </c>
      <c r="DJ186" s="6">
        <v>2.5000000000000001E-2</v>
      </c>
      <c r="DK186" s="6">
        <v>2.5000000000000001E-2</v>
      </c>
      <c r="DL186" s="6">
        <v>3.3333333333333298E-2</v>
      </c>
      <c r="DM186" s="6" t="s">
        <v>296</v>
      </c>
      <c r="DN186" s="6">
        <v>2.5000000000000001E-2</v>
      </c>
      <c r="DO186" s="6" t="s">
        <v>296</v>
      </c>
      <c r="DP186" s="6">
        <v>2.5000000000000001E-2</v>
      </c>
      <c r="DQ186" s="6" t="s">
        <v>296</v>
      </c>
      <c r="DR186" s="6" t="s">
        <v>296</v>
      </c>
      <c r="DS186" s="6">
        <v>0.18333333333333299</v>
      </c>
      <c r="DT186" s="6">
        <v>6.6666666666666693E-2</v>
      </c>
      <c r="DU186" s="6">
        <v>6.6666666666666693E-2</v>
      </c>
      <c r="DV186" s="6">
        <v>1.132E-2</v>
      </c>
      <c r="DW186" s="6">
        <v>2.5000000000000001E-2</v>
      </c>
      <c r="DX186" s="6">
        <v>3.3333333333333298E-2</v>
      </c>
      <c r="DY186" s="6">
        <v>0.05</v>
      </c>
      <c r="DZ186" s="6">
        <v>0.05</v>
      </c>
      <c r="EA186" s="6">
        <v>1754.88123506228</v>
      </c>
      <c r="EB186" s="6">
        <v>1917.0022368438199</v>
      </c>
      <c r="EC186" s="6">
        <v>96.983555322298898</v>
      </c>
      <c r="ED186" s="6">
        <v>3.5686240299452798</v>
      </c>
      <c r="EE186" s="6">
        <v>0.47284351215944798</v>
      </c>
      <c r="EF186" s="6">
        <v>1.1893456047416699</v>
      </c>
      <c r="EG186" s="6">
        <v>15.2702692233579</v>
      </c>
      <c r="EH186" s="6" t="s">
        <v>296</v>
      </c>
      <c r="EI186" s="6">
        <v>0.87992498950950404</v>
      </c>
      <c r="EJ186" s="6">
        <v>0.13964738911876901</v>
      </c>
      <c r="EK186" s="6">
        <v>0.486280597231041</v>
      </c>
      <c r="EL186" s="6">
        <v>1.4821530606764901</v>
      </c>
      <c r="EM186" s="6" t="s">
        <v>296</v>
      </c>
      <c r="EN186" s="6">
        <v>1.1600413365778</v>
      </c>
      <c r="EO186" s="6">
        <v>0.67735065083659696</v>
      </c>
      <c r="EP186" s="6">
        <v>0.466896436458411</v>
      </c>
      <c r="EQ186" s="6">
        <v>0.197810561077855</v>
      </c>
      <c r="ER186" s="6">
        <v>0.68825640972088697</v>
      </c>
      <c r="ES186" s="6">
        <v>0.60149400300691003</v>
      </c>
      <c r="ET186" s="6">
        <v>0.80321699077229902</v>
      </c>
      <c r="EU186" s="6">
        <v>0.14563446838485899</v>
      </c>
      <c r="EV186" s="6">
        <v>0.298988933533268</v>
      </c>
      <c r="EW186" s="6">
        <v>0.92904565549108498</v>
      </c>
      <c r="EX186" s="6">
        <v>0.41009526249336298</v>
      </c>
      <c r="EY186" s="6">
        <v>0.46207674121592301</v>
      </c>
      <c r="EZ186" s="6">
        <v>0.46593708206554701</v>
      </c>
      <c r="FA186" s="6">
        <v>5.8333333329999997</v>
      </c>
      <c r="FB186" s="6">
        <v>5.8333333329999997</v>
      </c>
      <c r="FC186" s="6">
        <v>5.8333333329999997</v>
      </c>
      <c r="FD186" s="6">
        <v>234.99319280036099</v>
      </c>
      <c r="FE186" s="6">
        <v>66.919239390375296</v>
      </c>
      <c r="FF186" s="7">
        <v>6.8145693276787198E-2</v>
      </c>
      <c r="FG186" s="7">
        <v>4.28414940951495E-2</v>
      </c>
      <c r="FH186" s="7">
        <v>5.0115778765621899E-2</v>
      </c>
      <c r="FI186" s="7">
        <v>3.1772674050776002E-2</v>
      </c>
      <c r="FJ186" s="7">
        <v>6.1688271534227401E-2</v>
      </c>
      <c r="FK186" s="7">
        <v>4.8191330145898E-2</v>
      </c>
      <c r="FL186" s="7">
        <v>4.9851089146131997E-2</v>
      </c>
      <c r="FM186" s="7">
        <v>4.8078255130085202E-3</v>
      </c>
    </row>
    <row r="187" spans="1:169" ht="14.4" x14ac:dyDescent="0.3">
      <c r="A187" s="5" t="s">
        <v>231</v>
      </c>
      <c r="B187" s="6" t="s">
        <v>294</v>
      </c>
      <c r="C187" s="6">
        <v>1.5173132780083001</v>
      </c>
      <c r="D187" s="6">
        <v>194.83526970954401</v>
      </c>
      <c r="E187" s="6">
        <v>39.578900414937799</v>
      </c>
      <c r="F187" s="6">
        <v>93.129917012447706</v>
      </c>
      <c r="G187" s="6">
        <v>20.160290456431301</v>
      </c>
      <c r="H187" s="6">
        <v>8.6935062240663008</v>
      </c>
      <c r="I187" s="6">
        <v>14.7508298755188</v>
      </c>
      <c r="J187" s="6">
        <v>14.149004149377999</v>
      </c>
      <c r="K187" s="6">
        <v>125.31203319502001</v>
      </c>
      <c r="L187" s="6" t="s">
        <v>296</v>
      </c>
      <c r="M187" s="6">
        <v>128.31390041493799</v>
      </c>
      <c r="N187" s="6">
        <v>1.9154166666666701E-2</v>
      </c>
      <c r="O187" s="6">
        <v>1.3424999999999999E-3</v>
      </c>
      <c r="P187" s="6">
        <v>1.5658333333333401E-3</v>
      </c>
      <c r="Q187" s="6">
        <v>3.6283333333333402E-3</v>
      </c>
      <c r="R187" s="6">
        <v>1E-3</v>
      </c>
      <c r="S187" s="6">
        <v>1.1124999999999999E-4</v>
      </c>
      <c r="T187" s="6">
        <v>0.34749999999999998</v>
      </c>
      <c r="U187" s="6">
        <v>6.7500000000000004E-2</v>
      </c>
      <c r="V187" s="6">
        <v>0.215</v>
      </c>
      <c r="W187" s="6">
        <v>0.1575</v>
      </c>
      <c r="X187" s="6">
        <v>0.14749999999999999</v>
      </c>
      <c r="Y187" s="6">
        <v>0.1</v>
      </c>
      <c r="Z187" s="6">
        <v>5.83333333333333E-2</v>
      </c>
      <c r="AA187" s="6">
        <v>3.5000000000000003E-2</v>
      </c>
      <c r="AB187" s="6">
        <v>5.83333333333333E-2</v>
      </c>
      <c r="AC187" s="6">
        <v>5.83333333333333E-2</v>
      </c>
      <c r="AD187" s="6">
        <v>5.83333333333333E-2</v>
      </c>
      <c r="AE187" s="6">
        <v>5.83333333333333E-2</v>
      </c>
      <c r="AF187" s="6">
        <v>2.5953031889493E-3</v>
      </c>
      <c r="AG187" s="6">
        <v>10.5039941740875</v>
      </c>
      <c r="AH187" s="6">
        <v>0.23839944862151999</v>
      </c>
      <c r="AI187" s="6">
        <v>1.7651659281900999E-2</v>
      </c>
      <c r="AJ187" s="6">
        <v>9.8553168864098595</v>
      </c>
      <c r="AK187" s="6">
        <v>0.20918401562394401</v>
      </c>
      <c r="AL187" s="6">
        <v>7.8965560571388996E-4</v>
      </c>
      <c r="AM187" s="6">
        <v>6.4118331512878499E-3</v>
      </c>
      <c r="AN187" s="6">
        <v>8.2359529397502609</v>
      </c>
      <c r="AO187" s="6">
        <v>3.2101832578838897E-2</v>
      </c>
      <c r="AP187" s="6">
        <v>2.5456430299462499E-2</v>
      </c>
      <c r="AQ187" s="6">
        <v>7.4819381225958203E-3</v>
      </c>
      <c r="AR187" s="6">
        <v>1.0807651438792301</v>
      </c>
      <c r="AS187" s="6">
        <v>5.4347826086956501E-4</v>
      </c>
      <c r="AT187" s="6">
        <v>0.29782465369515898</v>
      </c>
      <c r="AU187" s="6">
        <v>2.24003716844826E-3</v>
      </c>
      <c r="AV187" s="6">
        <v>3.96091827855987E-4</v>
      </c>
      <c r="AW187" s="6">
        <v>2.8686278203974902E-4</v>
      </c>
      <c r="AX187" s="6">
        <v>13.7557528621039</v>
      </c>
      <c r="AY187" s="6">
        <v>3.7388420616786502E-2</v>
      </c>
      <c r="AZ187" s="6">
        <v>1.08695652173913E-3</v>
      </c>
      <c r="BA187" s="6">
        <v>0.22856653074608099</v>
      </c>
      <c r="BB187" s="6">
        <v>1.33516133310279E-2</v>
      </c>
      <c r="BC187" s="6">
        <v>6.58900049841243</v>
      </c>
      <c r="BD187" s="6">
        <v>4.7934835012069301E-4</v>
      </c>
      <c r="BE187" s="6">
        <v>4.9863152902840499E-4</v>
      </c>
      <c r="BF187" s="6">
        <v>84.030957230532294</v>
      </c>
      <c r="BG187" s="6">
        <v>5.3286412175164903E-3</v>
      </c>
      <c r="BH187" s="6">
        <v>3.89703347179329E-3</v>
      </c>
      <c r="BI187" s="6">
        <v>6.0496067755595902E-4</v>
      </c>
      <c r="BJ187" s="6">
        <v>2.6397963131936502</v>
      </c>
      <c r="BK187" s="6">
        <v>0.27246807163736397</v>
      </c>
      <c r="BL187" s="6">
        <v>0.101820144356743</v>
      </c>
      <c r="BM187" s="6">
        <v>35.973167115581603</v>
      </c>
      <c r="BN187" s="6">
        <v>3.1891194554770001E-3</v>
      </c>
      <c r="BO187" s="6">
        <v>0.16037006581777299</v>
      </c>
      <c r="BP187" s="6">
        <v>5.9010110861325602</v>
      </c>
      <c r="BQ187" s="6">
        <v>0.79140339195013298</v>
      </c>
      <c r="BR187" s="6">
        <v>1.0367321686829301E-3</v>
      </c>
      <c r="BS187" s="6">
        <v>8.87474836934606E-4</v>
      </c>
      <c r="BT187" s="6">
        <v>8.6407536360230599E-4</v>
      </c>
      <c r="BU187" s="6">
        <v>0.12890104099618099</v>
      </c>
      <c r="BV187" s="6">
        <v>6.7626637461084096E-4</v>
      </c>
      <c r="BW187" s="6">
        <v>3.9482780285694498E-4</v>
      </c>
      <c r="BX187" s="6">
        <v>0.327240715007038</v>
      </c>
      <c r="BY187" s="6">
        <v>0.22001358125558901</v>
      </c>
      <c r="BZ187" s="6">
        <v>665.66267669371098</v>
      </c>
      <c r="CA187" s="6">
        <v>1.5149241862907499E-3</v>
      </c>
      <c r="CB187" s="6">
        <v>0.419806321296888</v>
      </c>
      <c r="CC187" s="6">
        <v>2.49332947596635E-2</v>
      </c>
      <c r="CD187" s="6">
        <v>1.5271212620078E-2</v>
      </c>
      <c r="CE187" s="6">
        <v>4.1077897987736403E-4</v>
      </c>
      <c r="CF187" s="6">
        <v>3.3745082740951199E-3</v>
      </c>
      <c r="CG187" s="6">
        <v>2.9138224016264599E-3</v>
      </c>
      <c r="CH187" s="6">
        <v>3.9584467329982398</v>
      </c>
      <c r="CI187" s="6">
        <v>4.8766418923732102E-3</v>
      </c>
      <c r="CJ187" s="6">
        <v>6.0430263475948795E-4</v>
      </c>
      <c r="CK187" s="6">
        <v>2.2075497199820499E-4</v>
      </c>
      <c r="CL187" s="6">
        <v>1.03929052832117E-2</v>
      </c>
      <c r="CM187" s="6">
        <v>5.9438426119702702E-2</v>
      </c>
      <c r="CN187" s="6">
        <v>7.2463768115942095E-4</v>
      </c>
      <c r="CO187" s="6">
        <v>1.8892459151195899</v>
      </c>
      <c r="CP187" s="6">
        <v>20.501540257214199</v>
      </c>
      <c r="CQ187" s="6">
        <v>14.3185360526575</v>
      </c>
      <c r="CR187" s="6">
        <v>6.0284290994427296</v>
      </c>
      <c r="CS187" s="6">
        <v>95.185722622780006</v>
      </c>
      <c r="CT187" s="6">
        <v>60.756151841617204</v>
      </c>
      <c r="CU187" s="6">
        <v>164.30617746806701</v>
      </c>
      <c r="CV187" s="6">
        <v>36.359969778080199</v>
      </c>
      <c r="CW187" s="6" t="s">
        <v>296</v>
      </c>
      <c r="CX187" s="6">
        <v>0.1</v>
      </c>
      <c r="CY187" s="6" t="s">
        <v>296</v>
      </c>
      <c r="CZ187" s="6">
        <v>0.1</v>
      </c>
      <c r="DA187" s="6">
        <v>3.1460000000000002E-2</v>
      </c>
      <c r="DB187" s="6" t="s">
        <v>296</v>
      </c>
      <c r="DC187" s="6">
        <v>0.37944</v>
      </c>
      <c r="DD187" s="6">
        <v>0.43253999999999998</v>
      </c>
      <c r="DE187" s="6">
        <v>0.48896000000000001</v>
      </c>
      <c r="DF187" s="6">
        <v>5.3199999999999997E-2</v>
      </c>
      <c r="DG187" s="6">
        <v>0.19398000000000001</v>
      </c>
      <c r="DH187" s="6">
        <v>0.47404545351685401</v>
      </c>
      <c r="DI187" s="6">
        <v>0.47402</v>
      </c>
      <c r="DJ187" s="6">
        <v>0.23400000000000001</v>
      </c>
      <c r="DK187" s="6">
        <v>0.28272000000000003</v>
      </c>
      <c r="DL187" s="6">
        <v>5.4359999999999999E-2</v>
      </c>
      <c r="DM187" s="6">
        <v>0.26934000000000002</v>
      </c>
      <c r="DN187" s="6">
        <v>0.3488</v>
      </c>
      <c r="DO187" s="6">
        <v>3.5549999999999998E-2</v>
      </c>
      <c r="DP187" s="6">
        <v>5.0459999999999998E-2</v>
      </c>
      <c r="DQ187" s="6">
        <v>5.83333333333333E-2</v>
      </c>
      <c r="DR187" s="6">
        <v>5.83333333333333E-2</v>
      </c>
      <c r="DS187" s="6" t="s">
        <v>296</v>
      </c>
      <c r="DT187" s="6" t="s">
        <v>296</v>
      </c>
      <c r="DU187" s="6">
        <v>0.35149999999999998</v>
      </c>
      <c r="DV187" s="6">
        <v>0.33660000000000001</v>
      </c>
      <c r="DW187" s="6">
        <v>5.9729999999999998E-2</v>
      </c>
      <c r="DX187" s="6">
        <v>7.6230000000000006E-2</v>
      </c>
      <c r="DY187" s="6">
        <v>0.37828000000000001</v>
      </c>
      <c r="DZ187" s="6">
        <v>0.16267999999999999</v>
      </c>
      <c r="EA187" s="6">
        <v>1178.8028504077299</v>
      </c>
      <c r="EB187" s="6">
        <v>1039.20256304078</v>
      </c>
      <c r="EC187" s="6">
        <v>168.63607782456799</v>
      </c>
      <c r="ED187" s="6">
        <v>0.105343918604519</v>
      </c>
      <c r="EE187" s="6">
        <v>3.5149612448757001E-2</v>
      </c>
      <c r="EF187" s="6">
        <v>1.93869059507026</v>
      </c>
      <c r="EG187" s="6">
        <v>13.0025530341725</v>
      </c>
      <c r="EH187" s="6">
        <v>20.240548726705001</v>
      </c>
      <c r="EI187" s="6">
        <v>0.49313340615165602</v>
      </c>
      <c r="EJ187" s="6">
        <v>2.2026392315508101</v>
      </c>
      <c r="EK187" s="6">
        <v>0.156307520222252</v>
      </c>
      <c r="EL187" s="6">
        <v>9.4740005658709201</v>
      </c>
      <c r="EM187" s="6">
        <v>704.41654424829198</v>
      </c>
      <c r="EN187" s="6">
        <v>7.5142203515805601</v>
      </c>
      <c r="EO187" s="6">
        <v>1.7386251441079901</v>
      </c>
      <c r="EP187" s="6">
        <v>7.7168417400199807E-2</v>
      </c>
      <c r="EQ187" s="6">
        <v>1.5383191217129499</v>
      </c>
      <c r="ER187" s="6">
        <v>0.90204044962049301</v>
      </c>
      <c r="ES187" s="6">
        <v>1.7118206402026199</v>
      </c>
      <c r="ET187" s="6">
        <v>43.063158705727602</v>
      </c>
      <c r="EU187" s="6">
        <v>72.865053685787302</v>
      </c>
      <c r="EV187" s="6">
        <v>1.16018565894754E-2</v>
      </c>
      <c r="EW187" s="6">
        <v>920.31174450705998</v>
      </c>
      <c r="EX187" s="6">
        <v>2.61974879590838E-2</v>
      </c>
      <c r="EY187" s="6">
        <v>0.21065153313061999</v>
      </c>
      <c r="EZ187" s="6">
        <v>2.5389361776525701</v>
      </c>
      <c r="FA187" s="6">
        <v>126.1897208</v>
      </c>
      <c r="FB187" s="6">
        <v>23.555928210000001</v>
      </c>
      <c r="FC187" s="6">
        <v>9.8773567799999995</v>
      </c>
      <c r="FD187" s="6">
        <v>379.85329530407199</v>
      </c>
      <c r="FE187" s="6">
        <v>155.565377585243</v>
      </c>
      <c r="FF187" s="7">
        <v>0.107404556713576</v>
      </c>
      <c r="FG187" s="7">
        <v>4.4375217443229899E-2</v>
      </c>
      <c r="FH187" s="7">
        <v>6.0771122886522297E-2</v>
      </c>
      <c r="FI187" s="7">
        <v>5.8322580030065102E-2</v>
      </c>
      <c r="FJ187" s="7">
        <v>0.12459837253511601</v>
      </c>
      <c r="FK187" s="7">
        <v>0.103264138832542</v>
      </c>
      <c r="FL187" s="7">
        <v>4.7571184916849203E-2</v>
      </c>
      <c r="FM187" s="7">
        <v>1.39534170866152E-2</v>
      </c>
    </row>
    <row r="188" spans="1:169" ht="14.4" x14ac:dyDescent="0.3">
      <c r="A188" s="5" t="s">
        <v>232</v>
      </c>
      <c r="B188" s="6" t="s">
        <v>294</v>
      </c>
      <c r="C188" s="6">
        <v>2.29169444444444</v>
      </c>
      <c r="D188" s="6">
        <v>230.32361111111101</v>
      </c>
      <c r="E188" s="6">
        <v>56.059305555555397</v>
      </c>
      <c r="F188" s="6">
        <v>139.45147222222201</v>
      </c>
      <c r="G188" s="6">
        <v>24.514194444444598</v>
      </c>
      <c r="H188" s="6">
        <v>14.9774722222223</v>
      </c>
      <c r="I188" s="6">
        <v>20.907638888888499</v>
      </c>
      <c r="J188" s="6">
        <v>21.100916666666901</v>
      </c>
      <c r="K188" s="6">
        <v>132.06680555555599</v>
      </c>
      <c r="L188" s="6">
        <v>1.8919444444445801</v>
      </c>
      <c r="M188" s="6">
        <v>130.71541666666701</v>
      </c>
      <c r="N188" s="6">
        <v>2.2812499999999999E-2</v>
      </c>
      <c r="O188" s="6">
        <v>3.0090909090909099E-4</v>
      </c>
      <c r="P188" s="6">
        <v>9.8999999999999999E-4</v>
      </c>
      <c r="Q188" s="6">
        <v>1.4540909090909101E-3</v>
      </c>
      <c r="R188" s="6">
        <v>1E-3</v>
      </c>
      <c r="S188" s="6">
        <v>1.1136363636363699E-4</v>
      </c>
      <c r="T188" s="6">
        <v>0.14000000000000001</v>
      </c>
      <c r="U188" s="6">
        <v>2.2499999999999999E-2</v>
      </c>
      <c r="V188" s="6">
        <v>0.06</v>
      </c>
      <c r="W188" s="6">
        <v>4.7500000000000001E-2</v>
      </c>
      <c r="X188" s="6">
        <v>4.7500000000000001E-2</v>
      </c>
      <c r="Y188" s="6">
        <v>5.2499999999999998E-2</v>
      </c>
      <c r="Z188" s="6">
        <v>5.83333333333333E-2</v>
      </c>
      <c r="AA188" s="6">
        <v>5.83333333333333E-2</v>
      </c>
      <c r="AB188" s="6">
        <v>5.83333333333333E-2</v>
      </c>
      <c r="AC188" s="6">
        <v>5.83333333333333E-2</v>
      </c>
      <c r="AD188" s="6">
        <v>5.83333333333333E-2</v>
      </c>
      <c r="AE188" s="6">
        <v>5.83333333333333E-2</v>
      </c>
      <c r="AF188" s="6">
        <v>4.7764101803660598E-3</v>
      </c>
      <c r="AG188" s="6">
        <v>27.0977064300459</v>
      </c>
      <c r="AH188" s="6">
        <v>0.15798636916520301</v>
      </c>
      <c r="AI188" s="6">
        <v>1.7651659281900999E-2</v>
      </c>
      <c r="AJ188" s="6">
        <v>8.78234659896453</v>
      </c>
      <c r="AK188" s="6">
        <v>0.15547466392310699</v>
      </c>
      <c r="AL188" s="6">
        <v>7.8965560571388996E-4</v>
      </c>
      <c r="AM188" s="6">
        <v>8.6980448745273102E-3</v>
      </c>
      <c r="AN188" s="6">
        <v>9.1338023560712092</v>
      </c>
      <c r="AO188" s="6">
        <v>1.35976541596285E-2</v>
      </c>
      <c r="AP188" s="6">
        <v>1.7154793694375399E-2</v>
      </c>
      <c r="AQ188" s="6">
        <v>6.1396538367332401E-3</v>
      </c>
      <c r="AR188" s="6">
        <v>2.12946826350798</v>
      </c>
      <c r="AS188" s="6">
        <v>7.04688975222104E-4</v>
      </c>
      <c r="AT188" s="6">
        <v>0.14549397496142399</v>
      </c>
      <c r="AU188" s="6">
        <v>1.9686008786887698E-3</v>
      </c>
      <c r="AV188" s="6">
        <v>9.3988532140898504E-4</v>
      </c>
      <c r="AW188" s="6">
        <v>1.32678446065311E-3</v>
      </c>
      <c r="AX188" s="6">
        <v>9.4504283353103897</v>
      </c>
      <c r="AY188" s="6">
        <v>4.4265467518573097E-2</v>
      </c>
      <c r="AZ188" s="6">
        <v>3.70952548584142E-3</v>
      </c>
      <c r="BA188" s="6">
        <v>0.24862978796933299</v>
      </c>
      <c r="BB188" s="6">
        <v>1.7742560110357301E-2</v>
      </c>
      <c r="BC188" s="6">
        <v>0.89479243206204395</v>
      </c>
      <c r="BD188" s="6">
        <v>4.3717667560844701E-4</v>
      </c>
      <c r="BE188" s="6">
        <v>6.5630580420459803E-4</v>
      </c>
      <c r="BF188" s="6">
        <v>88.879013323605804</v>
      </c>
      <c r="BG188" s="6">
        <v>8.3596318612840798E-3</v>
      </c>
      <c r="BH188" s="6">
        <v>3.89703347179329E-3</v>
      </c>
      <c r="BI188" s="6">
        <v>6.3946768954447296E-4</v>
      </c>
      <c r="BJ188" s="6">
        <v>2.6275523791094901</v>
      </c>
      <c r="BK188" s="6">
        <v>0.237550959997679</v>
      </c>
      <c r="BL188" s="6">
        <v>6.07599509077471E-2</v>
      </c>
      <c r="BM188" s="6">
        <v>45.915358981419203</v>
      </c>
      <c r="BN188" s="6">
        <v>1.01808007414993E-2</v>
      </c>
      <c r="BO188" s="6">
        <v>0.16037006581777299</v>
      </c>
      <c r="BP188" s="6">
        <v>1.2467875123809999</v>
      </c>
      <c r="BQ188" s="6">
        <v>0.243146312379214</v>
      </c>
      <c r="BR188" s="6">
        <v>1.0367321686829301E-3</v>
      </c>
      <c r="BS188" s="6">
        <v>2.0943382645488701E-3</v>
      </c>
      <c r="BT188" s="6">
        <v>8.6407536360230599E-4</v>
      </c>
      <c r="BU188" s="6">
        <v>0.15428595498972</v>
      </c>
      <c r="BV188" s="6">
        <v>6.2469446762604202E-4</v>
      </c>
      <c r="BW188" s="6">
        <v>3.9482780285694498E-4</v>
      </c>
      <c r="BX188" s="6">
        <v>0.54855924348706198</v>
      </c>
      <c r="BY188" s="6">
        <v>0.13049429739679499</v>
      </c>
      <c r="BZ188" s="6">
        <v>4940.5141465694296</v>
      </c>
      <c r="CA188" s="6">
        <v>1.6783436350978401E-3</v>
      </c>
      <c r="CB188" s="6">
        <v>0.28181322268473302</v>
      </c>
      <c r="CC188" s="6">
        <v>2.8143298535869499E-2</v>
      </c>
      <c r="CD188" s="6">
        <v>1.5271212620078E-2</v>
      </c>
      <c r="CE188" s="6">
        <v>3.9601860447357399E-4</v>
      </c>
      <c r="CF188" s="6">
        <v>4.7171897074474497E-3</v>
      </c>
      <c r="CG188" s="6">
        <v>7.2955514292692399E-3</v>
      </c>
      <c r="CH188" s="6">
        <v>15.151257861763201</v>
      </c>
      <c r="CI188" s="6">
        <v>5.1365525011836501E-3</v>
      </c>
      <c r="CJ188" s="6">
        <v>4.9738047548402201E-4</v>
      </c>
      <c r="CK188" s="6">
        <v>1.09954706799571E-3</v>
      </c>
      <c r="CL188" s="6">
        <v>2.1676127824538802E-2</v>
      </c>
      <c r="CM188" s="6">
        <v>6.1137208750793703E-2</v>
      </c>
      <c r="CN188" s="6">
        <v>1.4338130093220301E-3</v>
      </c>
      <c r="CO188" s="6">
        <v>1.30578632598608</v>
      </c>
      <c r="CP188" s="6">
        <v>19.953765503912301</v>
      </c>
      <c r="CQ188" s="6">
        <v>12.705254769838</v>
      </c>
      <c r="CR188" s="6">
        <v>5.6684982819277403</v>
      </c>
      <c r="CS188" s="6">
        <v>90.402774323847495</v>
      </c>
      <c r="CT188" s="6">
        <v>55.381879765960598</v>
      </c>
      <c r="CU188" s="6">
        <v>159.514962298961</v>
      </c>
      <c r="CV188" s="6">
        <v>34.034445546526101</v>
      </c>
      <c r="CW188" s="6" t="s">
        <v>296</v>
      </c>
      <c r="CX188" s="6">
        <v>0.1</v>
      </c>
      <c r="CY188" s="6" t="s">
        <v>296</v>
      </c>
      <c r="CZ188" s="6">
        <v>0.1</v>
      </c>
      <c r="DA188" s="6">
        <v>2.1780000000000001E-2</v>
      </c>
      <c r="DB188" s="6" t="s">
        <v>296</v>
      </c>
      <c r="DC188" s="6">
        <v>0.29171999999999998</v>
      </c>
      <c r="DD188" s="6">
        <v>0.45123000000000002</v>
      </c>
      <c r="DE188" s="6">
        <v>0.54783999999999999</v>
      </c>
      <c r="DF188" s="6">
        <v>3.04E-2</v>
      </c>
      <c r="DG188" s="6">
        <v>0.20829</v>
      </c>
      <c r="DH188" s="6">
        <v>0.4969841415981</v>
      </c>
      <c r="DI188" s="6">
        <v>0.54322000000000004</v>
      </c>
      <c r="DJ188" s="6">
        <v>0.24840000000000001</v>
      </c>
      <c r="DK188" s="6">
        <v>0.30703999999999998</v>
      </c>
      <c r="DL188" s="6">
        <v>6.9459999999999994E-2</v>
      </c>
      <c r="DM188" s="6">
        <v>0.35777999999999999</v>
      </c>
      <c r="DN188" s="6">
        <v>0.26719999999999999</v>
      </c>
      <c r="DO188" s="6">
        <v>4.2659999999999997E-2</v>
      </c>
      <c r="DP188" s="6">
        <v>5.568E-2</v>
      </c>
      <c r="DQ188" s="6">
        <v>5.83333333333333E-2</v>
      </c>
      <c r="DR188" s="6">
        <v>5.83333333333333E-2</v>
      </c>
      <c r="DS188" s="6" t="s">
        <v>296</v>
      </c>
      <c r="DT188" s="6" t="s">
        <v>296</v>
      </c>
      <c r="DU188" s="6">
        <v>0.35909999999999997</v>
      </c>
      <c r="DV188" s="6">
        <v>0.39379999999999998</v>
      </c>
      <c r="DW188" s="6">
        <v>5.9729999999999998E-2</v>
      </c>
      <c r="DX188" s="6">
        <v>5.7750000000000003E-2</v>
      </c>
      <c r="DY188" s="6">
        <v>0.41881000000000002</v>
      </c>
      <c r="DZ188" s="6">
        <v>0.11564000000000001</v>
      </c>
      <c r="EA188" s="6">
        <v>1413.58364119063</v>
      </c>
      <c r="EB188" s="6">
        <v>1417.01990128693</v>
      </c>
      <c r="EC188" s="6">
        <v>168.63607782456799</v>
      </c>
      <c r="ED188" s="6">
        <v>4.9917241356143496</v>
      </c>
      <c r="EE188" s="6">
        <v>0.86139469205462704</v>
      </c>
      <c r="EF188" s="6">
        <v>1.0156043586876999</v>
      </c>
      <c r="EG188" s="6">
        <v>13.0025530341725</v>
      </c>
      <c r="EH188" s="6">
        <v>122.005167072267</v>
      </c>
      <c r="EI188" s="6">
        <v>0.49313340615165602</v>
      </c>
      <c r="EJ188" s="6">
        <v>2.2026392315508101</v>
      </c>
      <c r="EK188" s="6">
        <v>8.1671404755091506E-2</v>
      </c>
      <c r="EL188" s="6">
        <v>4.6180636944487103</v>
      </c>
      <c r="EM188" s="6">
        <v>704.41654424829198</v>
      </c>
      <c r="EN188" s="6">
        <v>7.3203145113035202</v>
      </c>
      <c r="EO188" s="6">
        <v>1.7557612755352801</v>
      </c>
      <c r="EP188" s="6">
        <v>7.2129944297466803E-2</v>
      </c>
      <c r="EQ188" s="6">
        <v>1.6649494634178299</v>
      </c>
      <c r="ER188" s="6">
        <v>0.90204044962049301</v>
      </c>
      <c r="ES188" s="6">
        <v>0.54146589996425898</v>
      </c>
      <c r="ET188" s="6">
        <v>37.202319755642002</v>
      </c>
      <c r="EU188" s="6">
        <v>72.865053685787302</v>
      </c>
      <c r="EV188" s="6">
        <v>2.1407550336286298E-2</v>
      </c>
      <c r="EW188" s="6">
        <v>920.31174450705998</v>
      </c>
      <c r="EX188" s="6">
        <v>4.4995032499191699E-2</v>
      </c>
      <c r="EY188" s="6">
        <v>0.21065153313061999</v>
      </c>
      <c r="EZ188" s="6">
        <v>1.17513131496773</v>
      </c>
      <c r="FA188" s="6">
        <v>98.953522149999998</v>
      </c>
      <c r="FB188" s="6">
        <v>16.474763979999999</v>
      </c>
      <c r="FC188" s="6">
        <v>9.0199709509999995</v>
      </c>
      <c r="FD188" s="6">
        <v>308.64464862121901</v>
      </c>
      <c r="FE188" s="6">
        <v>108.22930167948</v>
      </c>
      <c r="FF188" s="7">
        <v>8.7450250794900097E-2</v>
      </c>
      <c r="FG188" s="7">
        <v>3.6074051736442903E-2</v>
      </c>
      <c r="FH188" s="7">
        <v>4.8609032656377199E-2</v>
      </c>
      <c r="FI188" s="7">
        <v>4.3620880666999699E-2</v>
      </c>
      <c r="FJ188" s="7">
        <v>0.12101994618832899</v>
      </c>
      <c r="FK188" s="7">
        <v>8.4772409113270802E-2</v>
      </c>
      <c r="FL188" s="7">
        <v>2.6829646105829899E-2</v>
      </c>
      <c r="FM188" s="7">
        <v>8.8409515983091207E-3</v>
      </c>
    </row>
    <row r="189" spans="1:169" ht="14.4" x14ac:dyDescent="0.3">
      <c r="A189" s="5" t="s">
        <v>233</v>
      </c>
      <c r="B189" s="6" t="s">
        <v>294</v>
      </c>
      <c r="C189" s="6">
        <v>1.2461944444444499</v>
      </c>
      <c r="D189" s="6">
        <v>303.97770833333402</v>
      </c>
      <c r="E189" s="6">
        <v>54.713361111111503</v>
      </c>
      <c r="F189" s="6">
        <v>137.516263888889</v>
      </c>
      <c r="G189" s="6">
        <v>25.5061527777777</v>
      </c>
      <c r="H189" s="6">
        <v>14.858666666666901</v>
      </c>
      <c r="I189" s="6">
        <v>24.0589027777777</v>
      </c>
      <c r="J189" s="6">
        <v>18.230236111110798</v>
      </c>
      <c r="K189" s="6">
        <v>205.858194444444</v>
      </c>
      <c r="L189" s="6">
        <v>0.14894444444463301</v>
      </c>
      <c r="M189" s="6">
        <v>205.75180555555599</v>
      </c>
      <c r="N189" s="6">
        <v>2.7529166666666698E-2</v>
      </c>
      <c r="O189" s="6">
        <v>9.6874999999999999E-4</v>
      </c>
      <c r="P189" s="6">
        <v>1.69583333333334E-3</v>
      </c>
      <c r="Q189" s="6">
        <v>3.1854166666666602E-3</v>
      </c>
      <c r="R189" s="6">
        <v>1E-3</v>
      </c>
      <c r="S189" s="6">
        <v>1.5791666666666699E-4</v>
      </c>
      <c r="T189" s="6">
        <v>0.34749999999999998</v>
      </c>
      <c r="U189" s="6">
        <v>5.2499999999999998E-2</v>
      </c>
      <c r="V189" s="6">
        <v>0.14749999999999999</v>
      </c>
      <c r="W189" s="6">
        <v>0.115</v>
      </c>
      <c r="X189" s="6">
        <v>0.1125</v>
      </c>
      <c r="Y189" s="6">
        <v>0.1075</v>
      </c>
      <c r="Z189" s="6">
        <v>5.83333333333333E-2</v>
      </c>
      <c r="AA189" s="6">
        <v>0.04</v>
      </c>
      <c r="AB189" s="6">
        <v>5.83333333333333E-2</v>
      </c>
      <c r="AC189" s="6">
        <v>5.83333333333333E-2</v>
      </c>
      <c r="AD189" s="6">
        <v>5.83333333333333E-2</v>
      </c>
      <c r="AE189" s="6">
        <v>5.83333333333333E-2</v>
      </c>
      <c r="AF189" s="6">
        <v>4.5784090954444998E-3</v>
      </c>
      <c r="AG189" s="6">
        <v>26.200009264468999</v>
      </c>
      <c r="AH189" s="6">
        <v>0.25620822987525899</v>
      </c>
      <c r="AI189" s="6">
        <v>1.7651659281900999E-2</v>
      </c>
      <c r="AJ189" s="6">
        <v>68.673738416525893</v>
      </c>
      <c r="AK189" s="6">
        <v>0.33989502338494698</v>
      </c>
      <c r="AL189" s="6">
        <v>7.8965560571388996E-4</v>
      </c>
      <c r="AM189" s="6">
        <v>6.8448140046462004E-3</v>
      </c>
      <c r="AN189" s="6">
        <v>25.222889421875401</v>
      </c>
      <c r="AO189" s="6">
        <v>1.8775944855765E-2</v>
      </c>
      <c r="AP189" s="6">
        <v>3.8309209773318198E-2</v>
      </c>
      <c r="AQ189" s="6">
        <v>1.0293831710882301E-2</v>
      </c>
      <c r="AR189" s="6">
        <v>1.8390911231574001</v>
      </c>
      <c r="AS189" s="6">
        <v>5.4347826086956501E-4</v>
      </c>
      <c r="AT189" s="6">
        <v>0.35262898479958499</v>
      </c>
      <c r="AU189" s="6">
        <v>3.40524845929861E-3</v>
      </c>
      <c r="AV189" s="6">
        <v>1.2087524183747201E-3</v>
      </c>
      <c r="AW189" s="6">
        <v>8.1500668862939597E-4</v>
      </c>
      <c r="AX189" s="6">
        <v>18.3040953763144</v>
      </c>
      <c r="AY189" s="6">
        <v>4.0521487566448001E-2</v>
      </c>
      <c r="AZ189" s="6">
        <v>4.2619562913763301E-3</v>
      </c>
      <c r="BA189" s="6">
        <v>0.36404507052305102</v>
      </c>
      <c r="BB189" s="6">
        <v>2.8900750700614802E-2</v>
      </c>
      <c r="BC189" s="6">
        <v>2.3488073251736399</v>
      </c>
      <c r="BD189" s="6">
        <v>7.2416829265965603E-4</v>
      </c>
      <c r="BE189" s="6">
        <v>7.3448749276604599E-4</v>
      </c>
      <c r="BF189" s="6">
        <v>116.655636161391</v>
      </c>
      <c r="BG189" s="6">
        <v>1.5776721892385499E-2</v>
      </c>
      <c r="BH189" s="6">
        <v>2.6875320407687801E-2</v>
      </c>
      <c r="BI189" s="6">
        <v>4.8104509064017E-4</v>
      </c>
      <c r="BJ189" s="6">
        <v>6.8909902536980203</v>
      </c>
      <c r="BK189" s="6">
        <v>0.34949979624239202</v>
      </c>
      <c r="BL189" s="6">
        <v>7.6141447349769797E-2</v>
      </c>
      <c r="BM189" s="6">
        <v>78.977971203654803</v>
      </c>
      <c r="BN189" s="6">
        <v>1.24475540051952E-2</v>
      </c>
      <c r="BO189" s="6">
        <v>0.16037006581777299</v>
      </c>
      <c r="BP189" s="6">
        <v>21.468709779724499</v>
      </c>
      <c r="BQ189" s="6">
        <v>0.25155446954777899</v>
      </c>
      <c r="BR189" s="6">
        <v>1.0367321686829301E-3</v>
      </c>
      <c r="BS189" s="6">
        <v>2.99375865518194E-3</v>
      </c>
      <c r="BT189" s="6">
        <v>8.6407536360230599E-4</v>
      </c>
      <c r="BU189" s="6">
        <v>0.16270080794774799</v>
      </c>
      <c r="BV189" s="6">
        <v>5.8431855275843105E-4</v>
      </c>
      <c r="BW189" s="6">
        <v>3.9482780285694498E-4</v>
      </c>
      <c r="BX189" s="6">
        <v>0.31572352553711502</v>
      </c>
      <c r="BY189" s="6">
        <v>0.20269700962364701</v>
      </c>
      <c r="BZ189" s="6">
        <v>1855.10802601258</v>
      </c>
      <c r="CA189" s="6">
        <v>3.71999275272826E-3</v>
      </c>
      <c r="CB189" s="6">
        <v>0.355899346474706</v>
      </c>
      <c r="CC189" s="6">
        <v>5.6500843748074597E-2</v>
      </c>
      <c r="CD189" s="6">
        <v>1.5271212620078E-2</v>
      </c>
      <c r="CE189" s="6">
        <v>8.4699190847905702E-4</v>
      </c>
      <c r="CF189" s="6">
        <v>4.3327147677149997E-3</v>
      </c>
      <c r="CG189" s="6">
        <v>7.2655212578060704E-3</v>
      </c>
      <c r="CH189" s="6">
        <v>8.4076348158017904</v>
      </c>
      <c r="CI189" s="6">
        <v>8.4391189074030301E-3</v>
      </c>
      <c r="CJ189" s="6">
        <v>5.9624017336624101E-4</v>
      </c>
      <c r="CK189" s="6">
        <v>6.7771667344687701E-4</v>
      </c>
      <c r="CL189" s="6">
        <v>4.3079572294195602E-2</v>
      </c>
      <c r="CM189" s="6">
        <v>7.8734199248264303E-2</v>
      </c>
      <c r="CN189" s="6">
        <v>1.8248016537008699E-3</v>
      </c>
      <c r="CO189" s="6">
        <v>1.66069274847782</v>
      </c>
      <c r="CP189" s="6">
        <v>27.446608060483399</v>
      </c>
      <c r="CQ189" s="6">
        <v>16.5331199889559</v>
      </c>
      <c r="CR189" s="6">
        <v>7.9326398370655404</v>
      </c>
      <c r="CS189" s="6">
        <v>91.217213732170507</v>
      </c>
      <c r="CT189" s="6">
        <v>47.823882056723598</v>
      </c>
      <c r="CU189" s="6">
        <v>72.011429380861998</v>
      </c>
      <c r="CV189" s="6">
        <v>66.946919364146495</v>
      </c>
      <c r="CW189" s="6" t="s">
        <v>296</v>
      </c>
      <c r="CX189" s="6">
        <v>0.1</v>
      </c>
      <c r="CY189" s="6" t="s">
        <v>296</v>
      </c>
      <c r="CZ189" s="6">
        <v>0.1</v>
      </c>
      <c r="DA189" s="6">
        <v>4.3560000000000001E-2</v>
      </c>
      <c r="DB189" s="6" t="s">
        <v>296</v>
      </c>
      <c r="DC189" s="6">
        <v>0.53244000000000002</v>
      </c>
      <c r="DD189" s="6">
        <v>0.61143000000000003</v>
      </c>
      <c r="DE189" s="6">
        <v>0.56320000000000003</v>
      </c>
      <c r="DF189" s="6">
        <v>8.9300000000000004E-2</v>
      </c>
      <c r="DG189" s="6">
        <v>0.21306</v>
      </c>
      <c r="DH189" s="6">
        <v>0.64748838483790605</v>
      </c>
      <c r="DI189" s="6">
        <v>0.56744000000000006</v>
      </c>
      <c r="DJ189" s="6">
        <v>0.252</v>
      </c>
      <c r="DK189" s="6">
        <v>0.36480000000000001</v>
      </c>
      <c r="DL189" s="6">
        <v>5.8889999999999998E-2</v>
      </c>
      <c r="DM189" s="6">
        <v>0.61907999999999996</v>
      </c>
      <c r="DN189" s="6">
        <v>0.40639999999999998</v>
      </c>
      <c r="DO189" s="6">
        <v>4.5030000000000001E-2</v>
      </c>
      <c r="DP189" s="6">
        <v>6.9599999999999995E-2</v>
      </c>
      <c r="DQ189" s="6">
        <v>5.83333333333333E-2</v>
      </c>
      <c r="DR189" s="6">
        <v>0.04</v>
      </c>
      <c r="DS189" s="6" t="s">
        <v>296</v>
      </c>
      <c r="DT189" s="6" t="s">
        <v>296</v>
      </c>
      <c r="DU189" s="6">
        <v>0.50349999999999995</v>
      </c>
      <c r="DV189" s="6">
        <v>0.41799999999999998</v>
      </c>
      <c r="DW189" s="6">
        <v>8.6879999999999999E-2</v>
      </c>
      <c r="DX189" s="6">
        <v>8.7779999999999997E-2</v>
      </c>
      <c r="DY189" s="6">
        <v>0.51531000000000005</v>
      </c>
      <c r="DZ189" s="6">
        <v>0.30575999999999998</v>
      </c>
      <c r="EA189" s="6">
        <v>879.68189475940903</v>
      </c>
      <c r="EB189" s="6">
        <v>1052.6097447990701</v>
      </c>
      <c r="EC189" s="6">
        <v>168.63607782456799</v>
      </c>
      <c r="ED189" s="6">
        <v>4.9917241356143496</v>
      </c>
      <c r="EE189" s="6">
        <v>4.2112664873188099E-2</v>
      </c>
      <c r="EF189" s="6">
        <v>5.7209229474893304</v>
      </c>
      <c r="EG189" s="6">
        <v>13.0025530341725</v>
      </c>
      <c r="EH189" s="6">
        <v>13.692724609876199</v>
      </c>
      <c r="EI189" s="6">
        <v>0.49313340615165602</v>
      </c>
      <c r="EJ189" s="6">
        <v>2.2026392315508101</v>
      </c>
      <c r="EK189" s="6">
        <v>0.14564964307983999</v>
      </c>
      <c r="EL189" s="6">
        <v>12.0424777739718</v>
      </c>
      <c r="EM189" s="6">
        <v>704.41654424829198</v>
      </c>
      <c r="EN189" s="6">
        <v>10.6294161936767</v>
      </c>
      <c r="EO189" s="6">
        <v>3.2641273141226099</v>
      </c>
      <c r="EP189" s="6">
        <v>8.4065552853559405E-2</v>
      </c>
      <c r="EQ189" s="6">
        <v>2.6794992760162102</v>
      </c>
      <c r="ER189" s="6">
        <v>0.90204044962049301</v>
      </c>
      <c r="ES189" s="6">
        <v>0.59341369759124996</v>
      </c>
      <c r="ET189" s="6">
        <v>94.738999745516594</v>
      </c>
      <c r="EU189" s="6">
        <v>72.865053685787302</v>
      </c>
      <c r="EV189" s="6">
        <v>0.39418212962513699</v>
      </c>
      <c r="EW189" s="6">
        <v>920.31174450705998</v>
      </c>
      <c r="EX189" s="6">
        <v>9.7903677641834205E-2</v>
      </c>
      <c r="EY189" s="6">
        <v>0.21065153313061999</v>
      </c>
      <c r="EZ189" s="6">
        <v>2.0501339667554301</v>
      </c>
      <c r="FA189" s="6">
        <v>134.0392157</v>
      </c>
      <c r="FB189" s="6">
        <v>22.235929559999999</v>
      </c>
      <c r="FC189" s="6">
        <v>9.9504357300000006</v>
      </c>
      <c r="FD189" s="6">
        <v>367.99068673436602</v>
      </c>
      <c r="FE189" s="6">
        <v>165.154406933822</v>
      </c>
      <c r="FF189" s="7">
        <v>0.122020513767781</v>
      </c>
      <c r="FG189" s="7">
        <v>4.2367194489792197E-2</v>
      </c>
      <c r="FH189" s="7">
        <v>5.1950300144435302E-2</v>
      </c>
      <c r="FI189" s="7">
        <v>4.1893365845488202E-2</v>
      </c>
      <c r="FJ189" s="7">
        <v>0.12544137765365601</v>
      </c>
      <c r="FK189" s="7">
        <v>0.112546398254508</v>
      </c>
      <c r="FL189" s="7">
        <v>5.2289636640307502E-2</v>
      </c>
      <c r="FM189" s="7">
        <v>6.1857975311485503E-3</v>
      </c>
    </row>
    <row r="190" spans="1:169" ht="14.4" x14ac:dyDescent="0.3">
      <c r="A190" s="5" t="s">
        <v>234</v>
      </c>
      <c r="B190" s="6" t="s">
        <v>294</v>
      </c>
      <c r="C190" s="6">
        <v>2.4252500000000001</v>
      </c>
      <c r="D190" s="6">
        <v>444.37208333333399</v>
      </c>
      <c r="E190" s="6">
        <v>153.165541666667</v>
      </c>
      <c r="F190" s="6">
        <v>316.04970833333402</v>
      </c>
      <c r="G190" s="6">
        <v>53.350402777777703</v>
      </c>
      <c r="H190" s="6">
        <v>30.670111111111499</v>
      </c>
      <c r="I190" s="6">
        <v>37.3541388888885</v>
      </c>
      <c r="J190" s="6">
        <v>37.354819444444601</v>
      </c>
      <c r="K190" s="6">
        <v>221.58993055555601</v>
      </c>
      <c r="L190" s="6">
        <v>4.1546944444446599</v>
      </c>
      <c r="M190" s="6">
        <v>218.622291666666</v>
      </c>
      <c r="N190" s="6">
        <v>4.1541666666666699E-2</v>
      </c>
      <c r="O190" s="6">
        <v>6.4909090909091003E-4</v>
      </c>
      <c r="P190" s="6">
        <v>1.1754545454545501E-3</v>
      </c>
      <c r="Q190" s="6">
        <v>2.1754545454545499E-3</v>
      </c>
      <c r="R190" s="6">
        <v>1E-3</v>
      </c>
      <c r="S190" s="6">
        <v>2.2000000000000001E-4</v>
      </c>
      <c r="T190" s="6">
        <v>1.45</v>
      </c>
      <c r="U190" s="6">
        <v>0.255</v>
      </c>
      <c r="V190" s="6">
        <v>0.71</v>
      </c>
      <c r="W190" s="6">
        <v>0.55500000000000005</v>
      </c>
      <c r="X190" s="6">
        <v>0.64249999999999996</v>
      </c>
      <c r="Y190" s="6">
        <v>0.53249999999999997</v>
      </c>
      <c r="Z190" s="6">
        <v>5.83333333333333E-2</v>
      </c>
      <c r="AA190" s="6">
        <v>0.2225</v>
      </c>
      <c r="AB190" s="6">
        <v>5.83333333333333E-2</v>
      </c>
      <c r="AC190" s="6">
        <v>5.83333333333333E-2</v>
      </c>
      <c r="AD190" s="6">
        <v>5.83333333333333E-2</v>
      </c>
      <c r="AE190" s="6">
        <v>2.2499999999999999E-2</v>
      </c>
      <c r="AF190" s="6">
        <v>4.3384092620156797E-3</v>
      </c>
      <c r="AG190" s="6">
        <v>9.7049405817054204</v>
      </c>
      <c r="AH190" s="6">
        <v>0.93624084863281598</v>
      </c>
      <c r="AI190" s="6">
        <v>1.7651659281900999E-2</v>
      </c>
      <c r="AJ190" s="6">
        <v>17.223112730578102</v>
      </c>
      <c r="AK190" s="6">
        <v>0.184929174088384</v>
      </c>
      <c r="AL190" s="6">
        <v>7.8965560571388996E-4</v>
      </c>
      <c r="AM190" s="6">
        <v>8.1997405246429494E-3</v>
      </c>
      <c r="AN190" s="6">
        <v>4.9086469957712202</v>
      </c>
      <c r="AO190" s="6">
        <v>3.7599231944969197E-2</v>
      </c>
      <c r="AP190" s="6">
        <v>2.05067206833973E-2</v>
      </c>
      <c r="AQ190" s="6">
        <v>9.7462327842536608E-3</v>
      </c>
      <c r="AR190" s="6">
        <v>0.51017571277327101</v>
      </c>
      <c r="AS190" s="6">
        <v>5.0055140152508596E-3</v>
      </c>
      <c r="AT190" s="6">
        <v>0.39149238826052202</v>
      </c>
      <c r="AU190" s="6">
        <v>6.7534923254983995E-4</v>
      </c>
      <c r="AV190" s="6">
        <v>7.8565374817790198E-19</v>
      </c>
      <c r="AW190" s="6">
        <v>4.0155578625776902E-4</v>
      </c>
      <c r="AX190" s="6">
        <v>9.4989880702947609</v>
      </c>
      <c r="AY190" s="6">
        <v>8.3944510405203995E-2</v>
      </c>
      <c r="AZ190" s="6">
        <v>1.08695652173913E-3</v>
      </c>
      <c r="BA190" s="6">
        <v>1.07188412892507</v>
      </c>
      <c r="BB190" s="6">
        <v>6.6596260693111498E-3</v>
      </c>
      <c r="BC190" s="6">
        <v>0.99451552204988203</v>
      </c>
      <c r="BD190" s="6">
        <v>6.0408360517095604E-4</v>
      </c>
      <c r="BE190" s="6">
        <v>1.03799651364612E-3</v>
      </c>
      <c r="BF190" s="6">
        <v>229.58117202882099</v>
      </c>
      <c r="BG190" s="6">
        <v>1.4431916663681901E-2</v>
      </c>
      <c r="BH190" s="6">
        <v>3.7392281424714603E-2</v>
      </c>
      <c r="BI190" s="6">
        <v>6.0496067755595902E-4</v>
      </c>
      <c r="BJ190" s="6">
        <v>2.7588639840850999</v>
      </c>
      <c r="BK190" s="6">
        <v>0.16656577393429101</v>
      </c>
      <c r="BL190" s="6">
        <v>4.23838834809038E-2</v>
      </c>
      <c r="BM190" s="6">
        <v>74.909040280780999</v>
      </c>
      <c r="BN190" s="6">
        <v>3.0564547780090301E-3</v>
      </c>
      <c r="BO190" s="6">
        <v>0.16037006581777299</v>
      </c>
      <c r="BP190" s="6">
        <v>1.2467875123809999</v>
      </c>
      <c r="BQ190" s="6">
        <v>0.425526394064841</v>
      </c>
      <c r="BR190" s="6">
        <v>1.0367321686829301E-3</v>
      </c>
      <c r="BS190" s="6">
        <v>1.12485162395755E-3</v>
      </c>
      <c r="BT190" s="6">
        <v>8.6407536360230599E-4</v>
      </c>
      <c r="BU190" s="6">
        <v>0.44077654917286602</v>
      </c>
      <c r="BV190" s="6">
        <v>1.1706893751488E-3</v>
      </c>
      <c r="BW190" s="6">
        <v>3.9482780285694498E-4</v>
      </c>
      <c r="BX190" s="6">
        <v>1.8870606116433699</v>
      </c>
      <c r="BY190" s="6">
        <v>0.22336719352867801</v>
      </c>
      <c r="BZ190" s="6">
        <v>537.74066853935699</v>
      </c>
      <c r="CA190" s="6">
        <v>2.2764681911251702E-3</v>
      </c>
      <c r="CB190" s="6">
        <v>0.48855708934516601</v>
      </c>
      <c r="CC190" s="6">
        <v>2.3633029145744701E-2</v>
      </c>
      <c r="CD190" s="6">
        <v>1.5271212620078E-2</v>
      </c>
      <c r="CE190" s="6">
        <v>6.0408360517095604E-4</v>
      </c>
      <c r="CF190" s="6">
        <v>7.5758349713896502E-3</v>
      </c>
      <c r="CG190" s="6">
        <v>2.9193379484961099E-3</v>
      </c>
      <c r="CH190" s="6">
        <v>4.1955961384525802</v>
      </c>
      <c r="CI190" s="6">
        <v>2.7988868903821702E-2</v>
      </c>
      <c r="CJ190" s="6">
        <v>6.0430263475948795E-4</v>
      </c>
      <c r="CK190" s="6">
        <v>1.5713074963557999E-18</v>
      </c>
      <c r="CL190" s="6">
        <v>4.7527250898913201E-2</v>
      </c>
      <c r="CM190" s="6">
        <v>3.14091141992048E-2</v>
      </c>
      <c r="CN190" s="6">
        <v>1.2761382583087501E-3</v>
      </c>
      <c r="CO190" s="6">
        <v>2.2843605597748602</v>
      </c>
      <c r="CP190" s="6">
        <v>19.220770036421602</v>
      </c>
      <c r="CQ190" s="6">
        <v>33.066239977911799</v>
      </c>
      <c r="CR190" s="6">
        <v>6.4503601139177702</v>
      </c>
      <c r="CS190" s="6">
        <v>91.217213732170507</v>
      </c>
      <c r="CT190" s="6">
        <v>95.550031384448502</v>
      </c>
      <c r="CU190" s="6">
        <v>122.233346831452</v>
      </c>
      <c r="CV190" s="6">
        <v>113.84494670148899</v>
      </c>
      <c r="CW190" s="6" t="s">
        <v>296</v>
      </c>
      <c r="CX190" s="6">
        <v>0.1</v>
      </c>
      <c r="CY190" s="6" t="s">
        <v>296</v>
      </c>
      <c r="CZ190" s="6">
        <v>0.1</v>
      </c>
      <c r="DA190" s="6">
        <v>0.25894</v>
      </c>
      <c r="DB190" s="6" t="s">
        <v>296</v>
      </c>
      <c r="DC190" s="6">
        <v>2.1399599999999999</v>
      </c>
      <c r="DD190" s="6">
        <v>2.2347899999999998</v>
      </c>
      <c r="DE190" s="6">
        <v>1.7638400000000001</v>
      </c>
      <c r="DF190" s="6">
        <v>0.22800000000000001</v>
      </c>
      <c r="DG190" s="6">
        <v>0.64076999999999995</v>
      </c>
      <c r="DH190" s="6">
        <v>2.3248381743682698</v>
      </c>
      <c r="DI190" s="6">
        <v>1.7161599999999999</v>
      </c>
      <c r="DJ190" s="6">
        <v>0.85319999999999996</v>
      </c>
      <c r="DK190" s="6">
        <v>1.1217600000000001</v>
      </c>
      <c r="DL190" s="6">
        <v>0.16308</v>
      </c>
      <c r="DM190" s="6">
        <v>1.75071</v>
      </c>
      <c r="DN190" s="6">
        <v>1.6704000000000001</v>
      </c>
      <c r="DO190" s="6">
        <v>0.14931</v>
      </c>
      <c r="DP190" s="6">
        <v>0.28014</v>
      </c>
      <c r="DQ190" s="6">
        <v>0.11</v>
      </c>
      <c r="DR190" s="6">
        <v>0.155</v>
      </c>
      <c r="DS190" s="6" t="s">
        <v>296</v>
      </c>
      <c r="DT190" s="6" t="s">
        <v>296</v>
      </c>
      <c r="DU190" s="6">
        <v>0.95950000000000002</v>
      </c>
      <c r="DV190" s="6">
        <v>1.4432</v>
      </c>
      <c r="DW190" s="6">
        <v>0.31494</v>
      </c>
      <c r="DX190" s="6">
        <v>0.50588999999999995</v>
      </c>
      <c r="DY190" s="6">
        <v>1.0943099999999999</v>
      </c>
      <c r="DZ190" s="6">
        <v>0.87416000000000005</v>
      </c>
      <c r="EA190" s="6">
        <v>75.037298968781101</v>
      </c>
      <c r="EB190" s="6">
        <v>71.558895437530794</v>
      </c>
      <c r="EC190" s="6">
        <v>168.63607782456799</v>
      </c>
      <c r="ED190" s="6">
        <v>0.18152539361616499</v>
      </c>
      <c r="EE190" s="6">
        <v>2.3460545775102801E-2</v>
      </c>
      <c r="EF190" s="6">
        <v>1.45720065710192</v>
      </c>
      <c r="EG190" s="6">
        <v>13.0025530341725</v>
      </c>
      <c r="EH190" s="6">
        <v>65.134333080651899</v>
      </c>
      <c r="EI190" s="6">
        <v>0.49313340615165602</v>
      </c>
      <c r="EJ190" s="6">
        <v>2.2026392315508101</v>
      </c>
      <c r="EK190" s="6">
        <v>0.122208916956599</v>
      </c>
      <c r="EL190" s="6">
        <v>5.4682404093286898</v>
      </c>
      <c r="EM190" s="6">
        <v>704.41654424829198</v>
      </c>
      <c r="EN190" s="6">
        <v>23.837039389725099</v>
      </c>
      <c r="EO190" s="6">
        <v>3.5279896484363702</v>
      </c>
      <c r="EP190" s="6">
        <v>5.0732476412030401E-2</v>
      </c>
      <c r="EQ190" s="6">
        <v>2.7525455430511299</v>
      </c>
      <c r="ER190" s="6">
        <v>0.90204044962049301</v>
      </c>
      <c r="ES190" s="6">
        <v>1.32896970468078</v>
      </c>
      <c r="ET190" s="6">
        <v>222.87849418281499</v>
      </c>
      <c r="EU190" s="6">
        <v>72.865053685787302</v>
      </c>
      <c r="EV190" s="6">
        <v>2.3260824659081698E-2</v>
      </c>
      <c r="EW190" s="6">
        <v>920.31174450705998</v>
      </c>
      <c r="EX190" s="6">
        <v>2.9825982040251501E-2</v>
      </c>
      <c r="EY190" s="6">
        <v>5.5654498190787598E-3</v>
      </c>
      <c r="EZ190" s="6">
        <v>2.7376721057832398</v>
      </c>
      <c r="FA190" s="6">
        <v>423.18729580000002</v>
      </c>
      <c r="FB190" s="6">
        <v>72.536842109999995</v>
      </c>
      <c r="FC190" s="6">
        <v>23.660254080000001</v>
      </c>
      <c r="FD190" s="6">
        <v>900.89569111398703</v>
      </c>
      <c r="FE190" s="6">
        <v>239.41946764647099</v>
      </c>
      <c r="FF190" s="7">
        <v>0.34636638045837798</v>
      </c>
      <c r="FG190" s="7">
        <v>9.7170711558926703E-2</v>
      </c>
      <c r="FH190" s="7">
        <v>0.100886980678966</v>
      </c>
      <c r="FI190" s="7">
        <v>7.49124471521216E-2</v>
      </c>
      <c r="FJ190" s="7">
        <v>0.25649314707138099</v>
      </c>
      <c r="FK190" s="7">
        <v>0.252713154883284</v>
      </c>
      <c r="FL190" s="7">
        <v>4.5612009918735E-2</v>
      </c>
      <c r="FM190" s="7">
        <v>1.19021560752939E-2</v>
      </c>
    </row>
    <row r="191" spans="1:169" ht="14.4" x14ac:dyDescent="0.3">
      <c r="A191" s="5" t="s">
        <v>235</v>
      </c>
      <c r="B191" s="6" t="s">
        <v>294</v>
      </c>
      <c r="C191" s="6">
        <v>2.40154166666666</v>
      </c>
      <c r="D191" s="6">
        <v>472.06361111111102</v>
      </c>
      <c r="E191" s="6">
        <v>132.986777777778</v>
      </c>
      <c r="F191" s="6">
        <v>322.19415277777802</v>
      </c>
      <c r="G191" s="6">
        <v>55.829083333333102</v>
      </c>
      <c r="H191" s="6">
        <v>32.820763888889203</v>
      </c>
      <c r="I191" s="6">
        <v>44.3709583333331</v>
      </c>
      <c r="J191" s="6">
        <v>49.848750000000003</v>
      </c>
      <c r="K191" s="6">
        <v>246.451944444444</v>
      </c>
      <c r="L191" s="6">
        <v>6.3378194444445999</v>
      </c>
      <c r="M191" s="6">
        <v>241.92493055555599</v>
      </c>
      <c r="N191" s="6">
        <v>3.4970833333333298E-2</v>
      </c>
      <c r="O191" s="6">
        <v>3.2458333333333297E-4</v>
      </c>
      <c r="P191" s="6">
        <v>8.4916666666666495E-4</v>
      </c>
      <c r="Q191" s="6">
        <v>1.3470833333333401E-3</v>
      </c>
      <c r="R191" s="6">
        <v>1E-3</v>
      </c>
      <c r="S191" s="6">
        <v>3.1583333333333301E-4</v>
      </c>
      <c r="T191" s="6">
        <v>0.67</v>
      </c>
      <c r="U191" s="6">
        <v>0.12</v>
      </c>
      <c r="V191" s="6">
        <v>0.33250000000000002</v>
      </c>
      <c r="W191" s="6">
        <v>0.24249999999999999</v>
      </c>
      <c r="X191" s="6">
        <v>0.27750000000000002</v>
      </c>
      <c r="Y191" s="6">
        <v>0.23</v>
      </c>
      <c r="Z191" s="6">
        <v>5.83333333333333E-2</v>
      </c>
      <c r="AA191" s="6">
        <v>9.7500000000000003E-2</v>
      </c>
      <c r="AB191" s="6">
        <v>5.83333333333333E-2</v>
      </c>
      <c r="AC191" s="6">
        <v>5.83333333333333E-2</v>
      </c>
      <c r="AD191" s="6">
        <v>5.83333333333333E-2</v>
      </c>
      <c r="AE191" s="6">
        <v>5.83333333333333E-2</v>
      </c>
      <c r="AF191" s="6">
        <v>4.4137766413734703E-3</v>
      </c>
      <c r="AG191" s="6">
        <v>63.755224886866202</v>
      </c>
      <c r="AH191" s="6">
        <v>1.5820954455330001</v>
      </c>
      <c r="AI191" s="6">
        <v>1.7651659281900999E-2</v>
      </c>
      <c r="AJ191" s="6">
        <v>12.5142333095559</v>
      </c>
      <c r="AK191" s="6">
        <v>0.211932623523511</v>
      </c>
      <c r="AL191" s="6">
        <v>7.8965560571388996E-4</v>
      </c>
      <c r="AM191" s="6">
        <v>1.23214271562237E-2</v>
      </c>
      <c r="AN191" s="6">
        <v>52.7260233897671</v>
      </c>
      <c r="AO191" s="6">
        <v>2.8879330917297202E-2</v>
      </c>
      <c r="AP191" s="6">
        <v>3.1009983559151501E-2</v>
      </c>
      <c r="AQ191" s="6">
        <v>1.11617409511383E-2</v>
      </c>
      <c r="AR191" s="6">
        <v>1.86549609936892</v>
      </c>
      <c r="AS191" s="6">
        <v>4.4971271669709397E-3</v>
      </c>
      <c r="AT191" s="6">
        <v>0.34509686674377599</v>
      </c>
      <c r="AU191" s="6">
        <v>5.1849450842934098E-3</v>
      </c>
      <c r="AV191" s="6">
        <v>2.0989153535896699E-3</v>
      </c>
      <c r="AW191" s="6">
        <v>1.6557686991774199E-3</v>
      </c>
      <c r="AX191" s="6">
        <v>12.7463080042137</v>
      </c>
      <c r="AY191" s="6">
        <v>5.6815414517191701E-2</v>
      </c>
      <c r="AZ191" s="6">
        <v>5.6877809235846601E-3</v>
      </c>
      <c r="BA191" s="6">
        <v>1.1049678314393201</v>
      </c>
      <c r="BB191" s="6">
        <v>2.4368334580230501E-2</v>
      </c>
      <c r="BC191" s="6">
        <v>0.57189218557174903</v>
      </c>
      <c r="BD191" s="6">
        <v>9.0902036592182503E-4</v>
      </c>
      <c r="BE191" s="6">
        <v>8.7458733385108395E-4</v>
      </c>
      <c r="BF191" s="6">
        <v>204.17939034075701</v>
      </c>
      <c r="BG191" s="6">
        <v>2.1019150041208901E-2</v>
      </c>
      <c r="BH191" s="6">
        <v>7.1899108465743294E-2</v>
      </c>
      <c r="BI191" s="6">
        <v>3.5580082426021702E-4</v>
      </c>
      <c r="BJ191" s="6">
        <v>6.6072811441463397</v>
      </c>
      <c r="BK191" s="6">
        <v>0.21197764916040099</v>
      </c>
      <c r="BL191" s="6">
        <v>4.54700958526216E-2</v>
      </c>
      <c r="BM191" s="6">
        <v>52.480304297290701</v>
      </c>
      <c r="BN191" s="6">
        <v>2.4842514572254198E-2</v>
      </c>
      <c r="BO191" s="6">
        <v>0.16037006581777299</v>
      </c>
      <c r="BP191" s="6">
        <v>1.2467875123809999</v>
      </c>
      <c r="BQ191" s="6">
        <v>0.37928386732743902</v>
      </c>
      <c r="BR191" s="6">
        <v>1.3264330545367899E-3</v>
      </c>
      <c r="BS191" s="6">
        <v>5.6512842434121701E-3</v>
      </c>
      <c r="BT191" s="6">
        <v>8.6407536360230599E-4</v>
      </c>
      <c r="BU191" s="6">
        <v>0.42009172922520199</v>
      </c>
      <c r="BV191" s="6">
        <v>1.3441732493316501E-3</v>
      </c>
      <c r="BW191" s="6">
        <v>3.9482780285694498E-4</v>
      </c>
      <c r="BX191" s="6">
        <v>0.31040058799589398</v>
      </c>
      <c r="BY191" s="6">
        <v>0.246235939103156</v>
      </c>
      <c r="BZ191" s="6">
        <v>393.15839512773499</v>
      </c>
      <c r="CA191" s="6">
        <v>7.1133406570789296E-3</v>
      </c>
      <c r="CB191" s="6">
        <v>0.50180139443485505</v>
      </c>
      <c r="CC191" s="6">
        <v>9.3892662807095295E-2</v>
      </c>
      <c r="CD191" s="6">
        <v>1.5271212620078E-2</v>
      </c>
      <c r="CE191" s="6">
        <v>6.4593633849390603E-4</v>
      </c>
      <c r="CF191" s="6">
        <v>8.3017675633257997E-4</v>
      </c>
      <c r="CG191" s="6">
        <v>1.8889913344797501E-2</v>
      </c>
      <c r="CH191" s="6">
        <v>12.754606501156699</v>
      </c>
      <c r="CI191" s="6">
        <v>3.3662140543440001E-2</v>
      </c>
      <c r="CJ191" s="6">
        <v>4.4060058744526699E-4</v>
      </c>
      <c r="CK191" s="6">
        <v>1.00186058809048E-3</v>
      </c>
      <c r="CL191" s="6">
        <v>4.8120174303702599E-2</v>
      </c>
      <c r="CM191" s="6">
        <v>7.8714592774053793E-2</v>
      </c>
      <c r="CN191" s="6">
        <v>2.9170631920736301E-3</v>
      </c>
      <c r="CO191" s="6">
        <v>3.2653854785525098</v>
      </c>
      <c r="CP191" s="6">
        <v>34.043567267899299</v>
      </c>
      <c r="CQ191" s="6">
        <v>25.084733776346901</v>
      </c>
      <c r="CR191" s="6">
        <v>6.1653063210047403</v>
      </c>
      <c r="CS191" s="6">
        <v>96.918289590431101</v>
      </c>
      <c r="CT191" s="6">
        <v>50.527820892355798</v>
      </c>
      <c r="CU191" s="6">
        <v>122.479633308529</v>
      </c>
      <c r="CV191" s="6">
        <v>56.4113311780808</v>
      </c>
      <c r="CW191" s="6" t="s">
        <v>296</v>
      </c>
      <c r="CX191" s="6">
        <v>0.1</v>
      </c>
      <c r="CY191" s="6" t="s">
        <v>296</v>
      </c>
      <c r="CZ191" s="6">
        <v>0.1</v>
      </c>
      <c r="DA191" s="6">
        <v>0.18634000000000001</v>
      </c>
      <c r="DB191" s="6" t="s">
        <v>296</v>
      </c>
      <c r="DC191" s="6">
        <v>2.2501199999999999</v>
      </c>
      <c r="DD191" s="6">
        <v>2.25081</v>
      </c>
      <c r="DE191" s="6">
        <v>1.8380799999999999</v>
      </c>
      <c r="DF191" s="6">
        <v>0.36670000000000003</v>
      </c>
      <c r="DG191" s="6">
        <v>0.63282000000000005</v>
      </c>
      <c r="DH191" s="6">
        <v>2.3380775882121601</v>
      </c>
      <c r="DI191" s="6">
        <v>1.69886</v>
      </c>
      <c r="DJ191" s="6">
        <v>0.86040000000000005</v>
      </c>
      <c r="DK191" s="6">
        <v>1.2494400000000001</v>
      </c>
      <c r="DL191" s="6">
        <v>0.17968999999999999</v>
      </c>
      <c r="DM191" s="6">
        <v>2.5989300000000002</v>
      </c>
      <c r="DN191" s="6">
        <v>1.6879999999999999</v>
      </c>
      <c r="DO191" s="6">
        <v>0.13983000000000001</v>
      </c>
      <c r="DP191" s="6">
        <v>0.24012</v>
      </c>
      <c r="DQ191" s="6">
        <v>9.5000000000000001E-2</v>
      </c>
      <c r="DR191" s="6">
        <v>0.17</v>
      </c>
      <c r="DS191" s="6" t="s">
        <v>296</v>
      </c>
      <c r="DT191" s="6" t="s">
        <v>296</v>
      </c>
      <c r="DU191" s="6">
        <v>2.1736</v>
      </c>
      <c r="DV191" s="6">
        <v>1.4256</v>
      </c>
      <c r="DW191" s="6">
        <v>0.28960000000000002</v>
      </c>
      <c r="DX191" s="6">
        <v>0.37652999999999998</v>
      </c>
      <c r="DY191" s="6">
        <v>2.2870499999999998</v>
      </c>
      <c r="DZ191" s="6">
        <v>1.3151600000000001</v>
      </c>
      <c r="EA191" s="6">
        <v>261.51060175907799</v>
      </c>
      <c r="EB191" s="6">
        <v>304.63213859785202</v>
      </c>
      <c r="EC191" s="6">
        <v>168.63607782456799</v>
      </c>
      <c r="ED191" s="6">
        <v>0.25706411870478701</v>
      </c>
      <c r="EE191" s="6">
        <v>6.2425859140737103E-2</v>
      </c>
      <c r="EF191" s="6">
        <v>14.913079650962599</v>
      </c>
      <c r="EG191" s="6">
        <v>13.0025530341725</v>
      </c>
      <c r="EH191" s="6">
        <v>26.981860463343999</v>
      </c>
      <c r="EI191" s="6">
        <v>0.49313340615165602</v>
      </c>
      <c r="EJ191" s="6">
        <v>2.2026392315508101</v>
      </c>
      <c r="EK191" s="6">
        <v>0.122983153853632</v>
      </c>
      <c r="EL191" s="6">
        <v>7.5826139303989004</v>
      </c>
      <c r="EM191" s="6">
        <v>704.41654424829198</v>
      </c>
      <c r="EN191" s="6">
        <v>20.1594881340176</v>
      </c>
      <c r="EO191" s="6">
        <v>3.75613734307283</v>
      </c>
      <c r="EP191" s="6">
        <v>4.55289367179132E-2</v>
      </c>
      <c r="EQ191" s="6">
        <v>2.2268968856373501</v>
      </c>
      <c r="ER191" s="6">
        <v>0.90204044962049301</v>
      </c>
      <c r="ES191" s="6">
        <v>1.3956679914183101</v>
      </c>
      <c r="ET191" s="6">
        <v>75.806539950393699</v>
      </c>
      <c r="EU191" s="6">
        <v>72.865053685787302</v>
      </c>
      <c r="EV191" s="6">
        <v>1.9778243234857301E-2</v>
      </c>
      <c r="EW191" s="6">
        <v>920.31174450705998</v>
      </c>
      <c r="EX191" s="6">
        <v>0.16386355627702501</v>
      </c>
      <c r="EY191" s="6">
        <v>5.9826601987523001E-3</v>
      </c>
      <c r="EZ191" s="6">
        <v>3.9456059120801701</v>
      </c>
      <c r="FA191" s="6">
        <v>309.09685910000002</v>
      </c>
      <c r="FB191" s="6">
        <v>58.042755990000003</v>
      </c>
      <c r="FC191" s="6">
        <v>19.84858388</v>
      </c>
      <c r="FD191" s="6">
        <v>675.85470352809</v>
      </c>
      <c r="FE191" s="6">
        <v>219.404668031364</v>
      </c>
      <c r="FF191" s="7">
        <v>0.22497511593250299</v>
      </c>
      <c r="FG191" s="7">
        <v>9.9177217514025001E-2</v>
      </c>
      <c r="FH191" s="7">
        <v>9.1586436545684505E-2</v>
      </c>
      <c r="FI191" s="7">
        <v>6.1915997295523398E-2</v>
      </c>
      <c r="FJ191" s="7">
        <v>0.195355120339406</v>
      </c>
      <c r="FK191" s="7">
        <v>0.20628064841356999</v>
      </c>
      <c r="FL191" s="7">
        <v>3.9151220750707698E-2</v>
      </c>
      <c r="FM191" s="7">
        <v>9.78780788972149E-3</v>
      </c>
    </row>
    <row r="192" spans="1:169" ht="14.4" x14ac:dyDescent="0.3">
      <c r="A192" s="5" t="s">
        <v>236</v>
      </c>
      <c r="B192" s="6" t="s">
        <v>294</v>
      </c>
      <c r="C192" s="6">
        <v>3.3693611111111101</v>
      </c>
      <c r="D192" s="6">
        <v>772.13388888889006</v>
      </c>
      <c r="E192" s="6">
        <v>292.62887499999999</v>
      </c>
      <c r="F192" s="6">
        <v>614.15559722222395</v>
      </c>
      <c r="G192" s="6">
        <v>107.620625000001</v>
      </c>
      <c r="H192" s="6">
        <v>58.230958333333803</v>
      </c>
      <c r="I192" s="6">
        <v>68.546138888888507</v>
      </c>
      <c r="J192" s="6">
        <v>76.872347222222302</v>
      </c>
      <c r="K192" s="6">
        <v>340.77749999999997</v>
      </c>
      <c r="L192" s="6">
        <v>10.256652777777701</v>
      </c>
      <c r="M192" s="6">
        <v>333.45131944444501</v>
      </c>
      <c r="N192" s="6">
        <v>6.2412500000000003E-2</v>
      </c>
      <c r="O192" s="6">
        <v>6.6E-4</v>
      </c>
      <c r="P192" s="6">
        <v>1.0868181818181799E-3</v>
      </c>
      <c r="Q192" s="6">
        <v>2.0990909090909098E-3</v>
      </c>
      <c r="R192" s="6">
        <v>1E-3</v>
      </c>
      <c r="S192" s="6">
        <v>5.0409090909090998E-4</v>
      </c>
      <c r="T192" s="6">
        <v>1.41</v>
      </c>
      <c r="U192" s="6">
        <v>0.23250000000000001</v>
      </c>
      <c r="V192" s="6">
        <v>0.64</v>
      </c>
      <c r="W192" s="6">
        <v>0.47749999999999998</v>
      </c>
      <c r="X192" s="6">
        <v>0.52500000000000002</v>
      </c>
      <c r="Y192" s="6">
        <v>0.47749999999999998</v>
      </c>
      <c r="Z192" s="6">
        <v>5.83333333333333E-2</v>
      </c>
      <c r="AA192" s="6">
        <v>0.21</v>
      </c>
      <c r="AB192" s="6">
        <v>5.83333333333333E-2</v>
      </c>
      <c r="AC192" s="6">
        <v>5.83333333333333E-2</v>
      </c>
      <c r="AD192" s="6">
        <v>5.83333333333333E-2</v>
      </c>
      <c r="AE192" s="6">
        <v>5.83333333333333E-2</v>
      </c>
      <c r="AF192" s="6">
        <v>8.0848575509132308E-3</v>
      </c>
      <c r="AG192" s="6">
        <v>36.728618485775002</v>
      </c>
      <c r="AH192" s="6">
        <v>1.65438447743373</v>
      </c>
      <c r="AI192" s="6">
        <v>0.110453745432255</v>
      </c>
      <c r="AJ192" s="6">
        <v>80.887745513471899</v>
      </c>
      <c r="AK192" s="6">
        <v>0.194034969082686</v>
      </c>
      <c r="AL192" s="6">
        <v>7.8965560571388996E-4</v>
      </c>
      <c r="AM192" s="6">
        <v>1.93630922887176E-2</v>
      </c>
      <c r="AN192" s="6">
        <v>10.9025622761809</v>
      </c>
      <c r="AO192" s="6">
        <v>5.55408590680267E-2</v>
      </c>
      <c r="AP192" s="6">
        <v>3.3317217696178701E-2</v>
      </c>
      <c r="AQ192" s="6">
        <v>1.0819892642613601E-2</v>
      </c>
      <c r="AR192" s="6">
        <v>1.25832744120086</v>
      </c>
      <c r="AS192" s="6">
        <v>9.0908369965240106E-3</v>
      </c>
      <c r="AT192" s="6">
        <v>0.28858528280018098</v>
      </c>
      <c r="AU192" s="6">
        <v>2.64928474796906E-3</v>
      </c>
      <c r="AV192" s="6">
        <v>6.3414031007360996E-4</v>
      </c>
      <c r="AW192" s="6">
        <v>1.2951134390183599E-3</v>
      </c>
      <c r="AX192" s="6">
        <v>9.2381069126293802</v>
      </c>
      <c r="AY192" s="6">
        <v>0.105050592927807</v>
      </c>
      <c r="AZ192" s="6">
        <v>3.3956595409673899E-3</v>
      </c>
      <c r="BA192" s="6">
        <v>1.7823705513219801</v>
      </c>
      <c r="BB192" s="6">
        <v>2.2244411199115001E-2</v>
      </c>
      <c r="BC192" s="6">
        <v>1.9266700660290901</v>
      </c>
      <c r="BD192" s="6">
        <v>4.1006558606710997E-4</v>
      </c>
      <c r="BE192" s="6">
        <v>9.6576901141944601E-4</v>
      </c>
      <c r="BF192" s="6">
        <v>251.40287565872299</v>
      </c>
      <c r="BG192" s="6">
        <v>1.4222161341004E-2</v>
      </c>
      <c r="BH192" s="6">
        <v>0.106318149642931</v>
      </c>
      <c r="BI192" s="6">
        <v>6.0496067755595902E-4</v>
      </c>
      <c r="BJ192" s="6">
        <v>2.5332843444980302</v>
      </c>
      <c r="BK192" s="6">
        <v>0.122261661383488</v>
      </c>
      <c r="BL192" s="6">
        <v>3.9383080661921803E-2</v>
      </c>
      <c r="BM192" s="6">
        <v>67.253154636018806</v>
      </c>
      <c r="BN192" s="6">
        <v>1.36258974771656E-2</v>
      </c>
      <c r="BO192" s="6">
        <v>0.16037006581777299</v>
      </c>
      <c r="BP192" s="6">
        <v>1.2467875123809999</v>
      </c>
      <c r="BQ192" s="6">
        <v>0.46415692869652198</v>
      </c>
      <c r="BR192" s="6">
        <v>1.0367321686829301E-3</v>
      </c>
      <c r="BS192" s="6">
        <v>3.12049399673427E-3</v>
      </c>
      <c r="BT192" s="6">
        <v>8.6407536360230599E-4</v>
      </c>
      <c r="BU192" s="6">
        <v>0.51101278563805497</v>
      </c>
      <c r="BV192" s="6">
        <v>6.6703129333533801E-3</v>
      </c>
      <c r="BW192" s="6">
        <v>1.1132897603485801E-3</v>
      </c>
      <c r="BX192" s="6">
        <v>0.34121712011927702</v>
      </c>
      <c r="BY192" s="6">
        <v>0.43269845315470701</v>
      </c>
      <c r="BZ192" s="6">
        <v>294.707854049096</v>
      </c>
      <c r="CA192" s="6">
        <v>2.3424873968766898E-3</v>
      </c>
      <c r="CB192" s="6">
        <v>0.566658971800722</v>
      </c>
      <c r="CC192" s="6">
        <v>5.3054214648710803E-2</v>
      </c>
      <c r="CD192" s="6">
        <v>0.279690886138594</v>
      </c>
      <c r="CE192" s="6">
        <v>4.6918239991863001E-4</v>
      </c>
      <c r="CF192" s="6">
        <v>1.5716429751158199E-2</v>
      </c>
      <c r="CG192" s="6">
        <v>1.45380036855594E-2</v>
      </c>
      <c r="CH192" s="6">
        <v>11.4629410214906</v>
      </c>
      <c r="CI192" s="6">
        <v>4.11678330010425E-2</v>
      </c>
      <c r="CJ192" s="6">
        <v>6.3408504485374902E-4</v>
      </c>
      <c r="CK192" s="6">
        <v>5.6609428328261802E-4</v>
      </c>
      <c r="CL192" s="6">
        <v>2.0298521084786799E-2</v>
      </c>
      <c r="CM192" s="6">
        <v>3.8627672871698999E-2</v>
      </c>
      <c r="CN192" s="6">
        <v>1.7614614759411699E-3</v>
      </c>
      <c r="CO192" s="6">
        <v>5.8021626000075797</v>
      </c>
      <c r="CP192" s="6">
        <v>18.813550332260199</v>
      </c>
      <c r="CQ192" s="6">
        <v>33.880679386234704</v>
      </c>
      <c r="CR192" s="6">
        <v>5.2612785777662596</v>
      </c>
      <c r="CS192" s="6">
        <v>68.575798180792404</v>
      </c>
      <c r="CT192" s="6">
        <v>46.2275808164107</v>
      </c>
      <c r="CU192" s="6">
        <v>108.07187439953201</v>
      </c>
      <c r="CV192" s="6">
        <v>40.461349805484197</v>
      </c>
      <c r="CW192" s="6" t="s">
        <v>296</v>
      </c>
      <c r="CX192" s="6">
        <v>0.1</v>
      </c>
      <c r="CY192" s="6" t="s">
        <v>296</v>
      </c>
      <c r="CZ192" s="6">
        <v>0.1</v>
      </c>
      <c r="DA192" s="6">
        <v>0.32669999999999999</v>
      </c>
      <c r="DB192" s="6" t="s">
        <v>296</v>
      </c>
      <c r="DC192" s="6">
        <v>3.8719199999999998</v>
      </c>
      <c r="DD192" s="6">
        <v>3.9542700000000002</v>
      </c>
      <c r="DE192" s="6">
        <v>3.2819199999999999</v>
      </c>
      <c r="DF192" s="6">
        <v>0.50160000000000005</v>
      </c>
      <c r="DG192" s="6">
        <v>1.1177699999999999</v>
      </c>
      <c r="DH192" s="6">
        <v>4.1092165927096103</v>
      </c>
      <c r="DI192" s="6">
        <v>3.1555200000000001</v>
      </c>
      <c r="DJ192" s="6">
        <v>1.4543999999999999</v>
      </c>
      <c r="DK192" s="6">
        <v>2.21008</v>
      </c>
      <c r="DL192" s="6">
        <v>0.32917999999999997</v>
      </c>
      <c r="DM192" s="6">
        <v>2.9567100000000002</v>
      </c>
      <c r="DN192" s="6">
        <v>2.7488000000000001</v>
      </c>
      <c r="DO192" s="6">
        <v>0.29150999999999999</v>
      </c>
      <c r="DP192" s="6">
        <v>0.49242000000000002</v>
      </c>
      <c r="DQ192" s="6">
        <v>0.19</v>
      </c>
      <c r="DR192" s="6">
        <v>0.35</v>
      </c>
      <c r="DS192" s="6" t="s">
        <v>296</v>
      </c>
      <c r="DT192" s="6" t="s">
        <v>296</v>
      </c>
      <c r="DU192" s="6">
        <v>2.1583999999999999</v>
      </c>
      <c r="DV192" s="6">
        <v>2.8292000000000002</v>
      </c>
      <c r="DW192" s="6">
        <v>0.52851999999999999</v>
      </c>
      <c r="DX192" s="6">
        <v>0.66527999999999998</v>
      </c>
      <c r="DY192" s="6">
        <v>2.0322900000000002</v>
      </c>
      <c r="DZ192" s="6">
        <v>1.16032</v>
      </c>
      <c r="EA192" s="6">
        <v>33.7702115226326</v>
      </c>
      <c r="EB192" s="6">
        <v>41.546313456546201</v>
      </c>
      <c r="EC192" s="6">
        <v>168.63607782456799</v>
      </c>
      <c r="ED192" s="6">
        <v>0.31795833505871102</v>
      </c>
      <c r="EE192" s="6">
        <v>3.45919701665868E-2</v>
      </c>
      <c r="EF192" s="6">
        <v>1.91831618029856</v>
      </c>
      <c r="EG192" s="6">
        <v>13.0025530341725</v>
      </c>
      <c r="EH192" s="6">
        <v>57.323477660714701</v>
      </c>
      <c r="EI192" s="6">
        <v>0.49313340615165602</v>
      </c>
      <c r="EJ192" s="6">
        <v>2.2026392315508101</v>
      </c>
      <c r="EK192" s="6">
        <v>9.7893744571176403E-2</v>
      </c>
      <c r="EL192" s="6">
        <v>3.0764433799686999</v>
      </c>
      <c r="EM192" s="6">
        <v>704.41654424829198</v>
      </c>
      <c r="EN192" s="6">
        <v>26.171292093505599</v>
      </c>
      <c r="EO192" s="6">
        <v>3.0616135920868199</v>
      </c>
      <c r="EP192" s="6">
        <v>3.51074808377137E-2</v>
      </c>
      <c r="EQ192" s="6">
        <v>2.4113445440772598</v>
      </c>
      <c r="ER192" s="6">
        <v>0.90204044962049301</v>
      </c>
      <c r="ES192" s="6">
        <v>1.6387875086294199</v>
      </c>
      <c r="ET192" s="6">
        <v>63.549559227141202</v>
      </c>
      <c r="EU192" s="6">
        <v>72.865053685787302</v>
      </c>
      <c r="EV192" s="6">
        <v>3.2927209479594099E-2</v>
      </c>
      <c r="EW192" s="6">
        <v>920.31174450705998</v>
      </c>
      <c r="EX192" s="6">
        <v>8.8800202711243101E-2</v>
      </c>
      <c r="EY192" s="6">
        <v>0.21065153313061999</v>
      </c>
      <c r="EZ192" s="6">
        <v>8.5635433418999103</v>
      </c>
      <c r="FA192" s="6">
        <v>638.28112520000002</v>
      </c>
      <c r="FB192" s="6">
        <v>112.3783122</v>
      </c>
      <c r="FC192" s="6">
        <v>32.886932850000001</v>
      </c>
      <c r="FD192" s="6">
        <v>857.93857726640601</v>
      </c>
      <c r="FE192" s="6">
        <v>610.827924085272</v>
      </c>
      <c r="FF192" s="7">
        <v>0.47906194411268499</v>
      </c>
      <c r="FG192" s="7">
        <v>0.15629959754305101</v>
      </c>
      <c r="FH192" s="7">
        <v>0.13696996684464999</v>
      </c>
      <c r="FI192" s="7">
        <v>8.5668220049813601E-2</v>
      </c>
      <c r="FJ192" s="7">
        <v>0.245913245325386</v>
      </c>
      <c r="FK192" s="7">
        <v>0.29682047502551201</v>
      </c>
      <c r="FL192" s="7">
        <v>5.2171750960674702E-2</v>
      </c>
      <c r="FM192" s="7">
        <v>1.585999713386E-2</v>
      </c>
    </row>
    <row r="193" spans="1:169" ht="14.4" x14ac:dyDescent="0.3">
      <c r="A193" s="5" t="s">
        <v>237</v>
      </c>
      <c r="B193" s="6" t="s">
        <v>294</v>
      </c>
      <c r="C193" s="6">
        <v>2.0481319444444401</v>
      </c>
      <c r="D193" s="6">
        <v>372.02951388888903</v>
      </c>
      <c r="E193" s="6">
        <v>88.491958333333798</v>
      </c>
      <c r="F193" s="6">
        <v>217.763097222222</v>
      </c>
      <c r="G193" s="6">
        <v>40.204500000000003</v>
      </c>
      <c r="H193" s="6">
        <v>22.591430555555402</v>
      </c>
      <c r="I193" s="6">
        <v>32.422930555555403</v>
      </c>
      <c r="J193" s="6">
        <v>31.013694444444599</v>
      </c>
      <c r="K193" s="6">
        <v>218.65486111111099</v>
      </c>
      <c r="L193" s="6">
        <v>3.03858333333311</v>
      </c>
      <c r="M193" s="6">
        <v>216.48444444444499</v>
      </c>
      <c r="N193" s="6">
        <v>3.0925000000000001E-2</v>
      </c>
      <c r="O193" s="6">
        <v>4.2416666666666698E-4</v>
      </c>
      <c r="P193" s="6">
        <v>1.06541666666667E-3</v>
      </c>
      <c r="Q193" s="6">
        <v>1.7183333333333399E-3</v>
      </c>
      <c r="R193" s="6">
        <v>1E-3</v>
      </c>
      <c r="S193" s="6">
        <v>2.3041666666666599E-4</v>
      </c>
      <c r="T193" s="6">
        <v>0.45250000000000001</v>
      </c>
      <c r="U193" s="6">
        <v>7.4999999999999997E-2</v>
      </c>
      <c r="V193" s="6">
        <v>0.19750000000000001</v>
      </c>
      <c r="W193" s="6">
        <v>0.16250000000000001</v>
      </c>
      <c r="X193" s="6">
        <v>0.16250000000000001</v>
      </c>
      <c r="Y193" s="6">
        <v>0.155</v>
      </c>
      <c r="Z193" s="6">
        <v>5.83333333333333E-2</v>
      </c>
      <c r="AA193" s="6">
        <v>6.5000000000000002E-2</v>
      </c>
      <c r="AB193" s="6">
        <v>5.83333333333333E-2</v>
      </c>
      <c r="AC193" s="6">
        <v>5.83333333333333E-2</v>
      </c>
      <c r="AD193" s="6">
        <v>5.83333333333333E-2</v>
      </c>
      <c r="AE193" s="6">
        <v>5.83333333333333E-2</v>
      </c>
      <c r="AF193" s="6">
        <v>5.8421387949144903E-3</v>
      </c>
      <c r="AG193" s="6">
        <v>58.791358734575901</v>
      </c>
      <c r="AH193" s="6">
        <v>0.30692917910652201</v>
      </c>
      <c r="AI193" s="6">
        <v>1.7651659281900999E-2</v>
      </c>
      <c r="AJ193" s="6">
        <v>17.055789769032799</v>
      </c>
      <c r="AK193" s="6">
        <v>0.24496831770629801</v>
      </c>
      <c r="AL193" s="6">
        <v>7.8965560571388996E-4</v>
      </c>
      <c r="AM193" s="6">
        <v>1.2491913006451499E-2</v>
      </c>
      <c r="AN193" s="6">
        <v>26.4608904614525</v>
      </c>
      <c r="AO193" s="6">
        <v>2.6971185649763099E-2</v>
      </c>
      <c r="AP193" s="6">
        <v>3.9795900319569998E-2</v>
      </c>
      <c r="AQ193" s="6">
        <v>1.0496322018788201E-2</v>
      </c>
      <c r="AR193" s="6">
        <v>0.69517557687497999</v>
      </c>
      <c r="AS193" s="6">
        <v>5.4347826086956501E-4</v>
      </c>
      <c r="AT193" s="6">
        <v>0.45486472887127399</v>
      </c>
      <c r="AU193" s="6">
        <v>3.12079950913666E-3</v>
      </c>
      <c r="AV193" s="6">
        <v>1.9357008755717599E-3</v>
      </c>
      <c r="AW193" s="6">
        <v>1.2290203496167799E-3</v>
      </c>
      <c r="AX193" s="6">
        <v>15.1768300243738</v>
      </c>
      <c r="AY193" s="6">
        <v>5.7104776201289703E-2</v>
      </c>
      <c r="AZ193" s="6">
        <v>4.3540664567667097E-3</v>
      </c>
      <c r="BA193" s="6">
        <v>0.32465744429909799</v>
      </c>
      <c r="BB193" s="6">
        <v>1.5495344002549601E-2</v>
      </c>
      <c r="BC193" s="6">
        <v>1.5797267649703899E-2</v>
      </c>
      <c r="BD193" s="6">
        <v>6.7341412864108596E-4</v>
      </c>
      <c r="BE193" s="6">
        <v>1.1170176377463901E-3</v>
      </c>
      <c r="BF193" s="6">
        <v>171.775826446683</v>
      </c>
      <c r="BG193" s="6">
        <v>1.97264419730236E-2</v>
      </c>
      <c r="BH193" s="6">
        <v>7.3190777470260704E-2</v>
      </c>
      <c r="BI193" s="6">
        <v>3.7099939051127398E-4</v>
      </c>
      <c r="BJ193" s="6">
        <v>7.9280942650174797</v>
      </c>
      <c r="BK193" s="6">
        <v>0.20184733443383099</v>
      </c>
      <c r="BL193" s="6">
        <v>5.2411587214989598E-2</v>
      </c>
      <c r="BM193" s="6">
        <v>88.828461009520495</v>
      </c>
      <c r="BN193" s="6">
        <v>2.29734453069808E-2</v>
      </c>
      <c r="BO193" s="6">
        <v>0.16037006581777299</v>
      </c>
      <c r="BP193" s="6">
        <v>13.1435612409252</v>
      </c>
      <c r="BQ193" s="6">
        <v>0.49803505478021698</v>
      </c>
      <c r="BR193" s="6">
        <v>2.3243973755831498E-3</v>
      </c>
      <c r="BS193" s="6">
        <v>6.0061187776096099E-3</v>
      </c>
      <c r="BT193" s="6">
        <v>8.6407536360230599E-4</v>
      </c>
      <c r="BU193" s="6">
        <v>0.30067425059159603</v>
      </c>
      <c r="BV193" s="6">
        <v>1.04997421382509E-3</v>
      </c>
      <c r="BW193" s="6">
        <v>3.9482780285694498E-4</v>
      </c>
      <c r="BX193" s="6">
        <v>0.50802763234333204</v>
      </c>
      <c r="BY193" s="6">
        <v>0.25908525650724001</v>
      </c>
      <c r="BZ193" s="6">
        <v>1517.2854030178401</v>
      </c>
      <c r="CA193" s="6">
        <v>4.2451463715195798E-3</v>
      </c>
      <c r="CB193" s="6">
        <v>0.465883265344401</v>
      </c>
      <c r="CC193" s="6">
        <v>0.124005832325034</v>
      </c>
      <c r="CD193" s="6">
        <v>1.5271212620078E-2</v>
      </c>
      <c r="CE193" s="6">
        <v>8.15900212482628E-4</v>
      </c>
      <c r="CF193" s="6">
        <v>7.7718603182754297E-3</v>
      </c>
      <c r="CG193" s="6">
        <v>1.7443651934469801E-2</v>
      </c>
      <c r="CH193" s="6">
        <v>12.392292215341399</v>
      </c>
      <c r="CI193" s="6">
        <v>1.0285043299754999E-2</v>
      </c>
      <c r="CJ193" s="6">
        <v>3.6635310790665202E-4</v>
      </c>
      <c r="CK193" s="6">
        <v>5.4491484347332197E-4</v>
      </c>
      <c r="CL193" s="6">
        <v>7.9759791285686693E-2</v>
      </c>
      <c r="CM193" s="6">
        <v>3.1008582028354399E-2</v>
      </c>
      <c r="CN193" s="6">
        <v>1.5905290057131899E-3</v>
      </c>
      <c r="CO193" s="6">
        <v>1.5968923779494</v>
      </c>
      <c r="CP193" s="6">
        <v>21.338312498061299</v>
      </c>
      <c r="CQ193" s="6">
        <v>22.9671913147072</v>
      </c>
      <c r="CR193" s="6">
        <v>5.4078776712643899</v>
      </c>
      <c r="CS193" s="6">
        <v>71.914999754916494</v>
      </c>
      <c r="CT193" s="6">
        <v>84.669120889253904</v>
      </c>
      <c r="CU193" s="6">
        <v>109.607744235748</v>
      </c>
      <c r="CV193" s="6">
        <v>96.255010136292896</v>
      </c>
      <c r="CW193" s="6" t="s">
        <v>296</v>
      </c>
      <c r="CX193" s="6">
        <v>0.1</v>
      </c>
      <c r="CY193" s="6" t="s">
        <v>296</v>
      </c>
      <c r="CZ193" s="6">
        <v>0.1</v>
      </c>
      <c r="DA193" s="6">
        <v>6.7760000000000001E-2</v>
      </c>
      <c r="DB193" s="6" t="s">
        <v>296</v>
      </c>
      <c r="DC193" s="6">
        <v>0.67523999999999995</v>
      </c>
      <c r="DD193" s="6">
        <v>1.00125</v>
      </c>
      <c r="DE193" s="6">
        <v>0.96511999999999998</v>
      </c>
      <c r="DF193" s="6">
        <v>7.7899999999999997E-2</v>
      </c>
      <c r="DG193" s="6">
        <v>0.35933999999999999</v>
      </c>
      <c r="DH193" s="6">
        <v>1.06377948753489</v>
      </c>
      <c r="DI193" s="6">
        <v>1.0034000000000001</v>
      </c>
      <c r="DJ193" s="6">
        <v>0.45</v>
      </c>
      <c r="DK193" s="6">
        <v>0.64448000000000005</v>
      </c>
      <c r="DL193" s="6">
        <v>0.11022999999999999</v>
      </c>
      <c r="DM193" s="6">
        <v>0.56882999999999995</v>
      </c>
      <c r="DN193" s="6">
        <v>0.54720000000000002</v>
      </c>
      <c r="DO193" s="6">
        <v>8.0579999999999999E-2</v>
      </c>
      <c r="DP193" s="6">
        <v>0.12528</v>
      </c>
      <c r="DQ193" s="6">
        <v>4.4999999999999998E-2</v>
      </c>
      <c r="DR193" s="6">
        <v>8.5000000000000006E-2</v>
      </c>
      <c r="DS193" s="6" t="s">
        <v>296</v>
      </c>
      <c r="DT193" s="6" t="s">
        <v>296</v>
      </c>
      <c r="DU193" s="6">
        <v>0.53010000000000002</v>
      </c>
      <c r="DV193" s="6">
        <v>0.78759999999999997</v>
      </c>
      <c r="DW193" s="6">
        <v>0.13575000000000001</v>
      </c>
      <c r="DX193" s="6">
        <v>0.14784</v>
      </c>
      <c r="DY193" s="6">
        <v>0.62146000000000001</v>
      </c>
      <c r="DZ193" s="6">
        <v>0.26068000000000002</v>
      </c>
      <c r="EA193" s="6">
        <v>318.60786882519602</v>
      </c>
      <c r="EB193" s="6">
        <v>328.95233254632501</v>
      </c>
      <c r="EC193" s="6">
        <v>168.63607782456799</v>
      </c>
      <c r="ED193" s="6">
        <v>8.7121534705424705E-2</v>
      </c>
      <c r="EE193" s="6">
        <v>5.4451007921929397E-2</v>
      </c>
      <c r="EF193" s="6">
        <v>5.3469968914210702</v>
      </c>
      <c r="EG193" s="6">
        <v>13.0025530341725</v>
      </c>
      <c r="EH193" s="6">
        <v>29.514134315975699</v>
      </c>
      <c r="EI193" s="6">
        <v>0.49313340615165602</v>
      </c>
      <c r="EJ193" s="6">
        <v>2.2026392315508101</v>
      </c>
      <c r="EK193" s="6">
        <v>0.25522927613750601</v>
      </c>
      <c r="EL193" s="6">
        <v>10.243576554390501</v>
      </c>
      <c r="EM193" s="6">
        <v>704.41654424829198</v>
      </c>
      <c r="EN193" s="6">
        <v>18.291905500627902</v>
      </c>
      <c r="EO193" s="6">
        <v>4.1726176386909</v>
      </c>
      <c r="EP193" s="6">
        <v>6.2977130001879295E-2</v>
      </c>
      <c r="EQ193" s="6">
        <v>2.75751961770534</v>
      </c>
      <c r="ER193" s="6">
        <v>0.90204044962049301</v>
      </c>
      <c r="ES193" s="6">
        <v>1.13486982597176</v>
      </c>
      <c r="ET193" s="6">
        <v>189.426252833993</v>
      </c>
      <c r="EU193" s="6">
        <v>72.865053685787302</v>
      </c>
      <c r="EV193" s="6">
        <v>2.0608796562188898E-2</v>
      </c>
      <c r="EW193" s="6">
        <v>920.31174450705998</v>
      </c>
      <c r="EX193" s="6">
        <v>0.183067841815263</v>
      </c>
      <c r="EY193" s="6">
        <v>9.8582468808820507E-3</v>
      </c>
      <c r="EZ193" s="6">
        <v>2.0362210915502099</v>
      </c>
      <c r="FA193" s="6">
        <v>245.78230490000001</v>
      </c>
      <c r="FB193" s="6">
        <v>42.555807620000003</v>
      </c>
      <c r="FC193" s="6">
        <v>13.305535389999999</v>
      </c>
      <c r="FD193" s="6">
        <v>546.07929139574003</v>
      </c>
      <c r="FE193" s="6">
        <v>197.27340881562401</v>
      </c>
      <c r="FF193" s="7">
        <v>0.15417715323648101</v>
      </c>
      <c r="FG193" s="7">
        <v>6.0483716625502698E-2</v>
      </c>
      <c r="FH193" s="7">
        <v>7.9436665221603905E-2</v>
      </c>
      <c r="FI193" s="7">
        <v>6.4025657342611897E-2</v>
      </c>
      <c r="FJ193" s="7">
        <v>0.180178099279625</v>
      </c>
      <c r="FK193" s="7">
        <v>0.177886944367246</v>
      </c>
      <c r="FL193" s="7">
        <v>4.6205921175590303E-2</v>
      </c>
      <c r="FM193" s="7">
        <v>1.4796942984728599E-2</v>
      </c>
    </row>
    <row r="194" spans="1:169" ht="14.4" x14ac:dyDescent="0.3">
      <c r="A194" s="5" t="s">
        <v>238</v>
      </c>
      <c r="B194" s="6" t="s">
        <v>294</v>
      </c>
      <c r="C194" s="6">
        <v>2.8660208333333399</v>
      </c>
      <c r="D194" s="6">
        <v>218.185</v>
      </c>
      <c r="E194" s="6">
        <v>76.0093055555554</v>
      </c>
      <c r="F194" s="6">
        <v>163.74779166666701</v>
      </c>
      <c r="G194" s="6">
        <v>28.689986111111502</v>
      </c>
      <c r="H194" s="6">
        <v>16.477125000000001</v>
      </c>
      <c r="I194" s="6">
        <v>19.776069444443898</v>
      </c>
      <c r="J194" s="6">
        <v>20.507861111111499</v>
      </c>
      <c r="K194" s="6">
        <v>102.85618055555599</v>
      </c>
      <c r="L194" s="6">
        <v>2.2874444444446098</v>
      </c>
      <c r="M194" s="6">
        <v>101.222291666667</v>
      </c>
      <c r="N194" s="6">
        <v>2.6525E-2</v>
      </c>
      <c r="O194" s="6">
        <v>1.18181818181818E-4</v>
      </c>
      <c r="P194" s="6">
        <v>7.5500000000000003E-4</v>
      </c>
      <c r="Q194" s="6">
        <v>9.3954545454545495E-4</v>
      </c>
      <c r="R194" s="6">
        <v>1E-3</v>
      </c>
      <c r="S194" s="6">
        <v>2.7818181818181799E-4</v>
      </c>
      <c r="T194" s="6">
        <v>0.30249999999999999</v>
      </c>
      <c r="U194" s="6">
        <v>6.25E-2</v>
      </c>
      <c r="V194" s="6">
        <v>0.16750000000000001</v>
      </c>
      <c r="W194" s="6">
        <v>0.13500000000000001</v>
      </c>
      <c r="X194" s="6">
        <v>0.14249999999999999</v>
      </c>
      <c r="Y194" s="6">
        <v>0.125</v>
      </c>
      <c r="Z194" s="6">
        <v>5.83333333333333E-2</v>
      </c>
      <c r="AA194" s="6">
        <v>0.04</v>
      </c>
      <c r="AB194" s="6">
        <v>5.83333333333333E-2</v>
      </c>
      <c r="AC194" s="6">
        <v>5.83333333333333E-2</v>
      </c>
      <c r="AD194" s="6">
        <v>5.83333333333333E-2</v>
      </c>
      <c r="AE194" s="6">
        <v>5.83333333333333E-2</v>
      </c>
      <c r="AF194" s="6">
        <v>1.25431867524261E-3</v>
      </c>
      <c r="AG194" s="6">
        <v>37.032464184200997</v>
      </c>
      <c r="AH194" s="6">
        <v>0.237128822556046</v>
      </c>
      <c r="AI194" s="6">
        <v>1.7651659281900999E-2</v>
      </c>
      <c r="AJ194" s="6">
        <v>9.9915852368554496</v>
      </c>
      <c r="AK194" s="6">
        <v>0.11904260061164</v>
      </c>
      <c r="AL194" s="6">
        <v>7.8965560571388996E-4</v>
      </c>
      <c r="AM194" s="6">
        <v>1.1550471577806001E-2</v>
      </c>
      <c r="AN194" s="6">
        <v>16.1357247501921</v>
      </c>
      <c r="AO194" s="6">
        <v>2.18163178929025E-2</v>
      </c>
      <c r="AP194" s="6">
        <v>2.5989432490935899E-2</v>
      </c>
      <c r="AQ194" s="6">
        <v>6.9094570549600599E-3</v>
      </c>
      <c r="AR194" s="6">
        <v>1.04718644170203</v>
      </c>
      <c r="AS194" s="6">
        <v>5.4347826086956501E-4</v>
      </c>
      <c r="AT194" s="6">
        <v>0.35969195022753803</v>
      </c>
      <c r="AU194" s="6">
        <v>3.6129462897829699E-3</v>
      </c>
      <c r="AV194" s="6">
        <v>1.37806992678675E-3</v>
      </c>
      <c r="AW194" s="6">
        <v>1.3700456719088301E-3</v>
      </c>
      <c r="AX194" s="6">
        <v>10.358780091258501</v>
      </c>
      <c r="AY194" s="6">
        <v>3.29765118249985E-2</v>
      </c>
      <c r="AZ194" s="6">
        <v>3.6865133799197499E-3</v>
      </c>
      <c r="BA194" s="6">
        <v>0.25974591047978801</v>
      </c>
      <c r="BB194" s="6">
        <v>1.11100134430628E-2</v>
      </c>
      <c r="BC194" s="6">
        <v>1.5797267649703899E-2</v>
      </c>
      <c r="BD194" s="6">
        <v>4.6541196163943599E-4</v>
      </c>
      <c r="BE194" s="6">
        <v>9.2351794456710704E-4</v>
      </c>
      <c r="BF194" s="6">
        <v>95.685615569673899</v>
      </c>
      <c r="BG194" s="6">
        <v>1.4289773457613999E-2</v>
      </c>
      <c r="BH194" s="6">
        <v>2.8655413820628601E-2</v>
      </c>
      <c r="BI194" s="6">
        <v>3.2922322764042302E-4</v>
      </c>
      <c r="BJ194" s="6">
        <v>5.9983789697312897</v>
      </c>
      <c r="BK194" s="6">
        <v>0.13742314219239399</v>
      </c>
      <c r="BL194" s="6">
        <v>4.0405951182134102E-2</v>
      </c>
      <c r="BM194" s="6">
        <v>73.4694777853651</v>
      </c>
      <c r="BN194" s="6">
        <v>1.4241035910182101E-2</v>
      </c>
      <c r="BO194" s="6">
        <v>4.83680216477975E-2</v>
      </c>
      <c r="BP194" s="6">
        <v>7.60904917913658</v>
      </c>
      <c r="BQ194" s="6">
        <v>0.32633019665428598</v>
      </c>
      <c r="BR194" s="6">
        <v>1.0367321686829301E-3</v>
      </c>
      <c r="BS194" s="6">
        <v>3.8997383740926E-3</v>
      </c>
      <c r="BT194" s="6">
        <v>8.6407536360230599E-4</v>
      </c>
      <c r="BU194" s="6">
        <v>0.1246333384063</v>
      </c>
      <c r="BV194" s="6">
        <v>1.05686567344859E-3</v>
      </c>
      <c r="BW194" s="6">
        <v>3.9482780285694498E-4</v>
      </c>
      <c r="BX194" s="6">
        <v>0.236298647996667</v>
      </c>
      <c r="BY194" s="6">
        <v>0.17633616162597501</v>
      </c>
      <c r="BZ194" s="6">
        <v>716.17727353870805</v>
      </c>
      <c r="CA194" s="6">
        <v>3.09142893563783E-3</v>
      </c>
      <c r="CB194" s="6">
        <v>0.43207032170880699</v>
      </c>
      <c r="CC194" s="6">
        <v>7.8056536142564095E-2</v>
      </c>
      <c r="CD194" s="6">
        <v>1.5271212620078E-2</v>
      </c>
      <c r="CE194" s="6">
        <v>4.30847069899586E-4</v>
      </c>
      <c r="CF194" s="6">
        <v>8.3017675633257997E-4</v>
      </c>
      <c r="CG194" s="6">
        <v>8.7303213691644396E-3</v>
      </c>
      <c r="CH194" s="6">
        <v>7.0597143790284296</v>
      </c>
      <c r="CI194" s="6">
        <v>7.4171431780993202E-3</v>
      </c>
      <c r="CJ194" s="6">
        <v>5.9012273498057304E-4</v>
      </c>
      <c r="CK194" s="6">
        <v>5.8569503147882205E-4</v>
      </c>
      <c r="CL194" s="6">
        <v>9.2311778852093504E-2</v>
      </c>
      <c r="CM194" s="6">
        <v>1.26676052436432E-2</v>
      </c>
      <c r="CN194" s="6">
        <v>1.5782231045173799E-3</v>
      </c>
      <c r="CO194" s="6">
        <v>0.784109041197393</v>
      </c>
      <c r="CP194" s="6">
        <v>43.898284108607001</v>
      </c>
      <c r="CQ194" s="6">
        <v>13.519694178161</v>
      </c>
      <c r="CR194" s="6">
        <v>7.9244954429823098</v>
      </c>
      <c r="CS194" s="6">
        <v>88.773895507201601</v>
      </c>
      <c r="CT194" s="6">
        <v>81.020432339967101</v>
      </c>
      <c r="CU194" s="6">
        <v>66.326316535004494</v>
      </c>
      <c r="CV194" s="6">
        <v>119.68936389561399</v>
      </c>
      <c r="CW194" s="6" t="s">
        <v>296</v>
      </c>
      <c r="CX194" s="6">
        <v>0.1</v>
      </c>
      <c r="CY194" s="6" t="s">
        <v>296</v>
      </c>
      <c r="CZ194" s="6">
        <v>0.1</v>
      </c>
      <c r="DA194" s="6">
        <v>2.904E-2</v>
      </c>
      <c r="DB194" s="6" t="s">
        <v>296</v>
      </c>
      <c r="DC194" s="6">
        <v>0.19788</v>
      </c>
      <c r="DD194" s="6">
        <v>0.30437999999999998</v>
      </c>
      <c r="DE194" s="6">
        <v>0.32</v>
      </c>
      <c r="DF194" s="6">
        <v>2.2800000000000001E-2</v>
      </c>
      <c r="DG194" s="6">
        <v>0.12402000000000001</v>
      </c>
      <c r="DH194" s="6">
        <v>0.32867635266322398</v>
      </c>
      <c r="DI194" s="6">
        <v>0.33561999999999997</v>
      </c>
      <c r="DJ194" s="6">
        <v>0.14580000000000001</v>
      </c>
      <c r="DK194" s="6">
        <v>0.18848000000000001</v>
      </c>
      <c r="DL194" s="6">
        <v>3.6240000000000001E-2</v>
      </c>
      <c r="DM194" s="6">
        <v>0.19497</v>
      </c>
      <c r="DN194" s="6">
        <v>0.1744</v>
      </c>
      <c r="DO194" s="6">
        <v>2.6069999999999999E-2</v>
      </c>
      <c r="DP194" s="6">
        <v>4.002E-2</v>
      </c>
      <c r="DQ194" s="6">
        <v>5.83333333333333E-2</v>
      </c>
      <c r="DR194" s="6">
        <v>5.83333333333333E-2</v>
      </c>
      <c r="DS194" s="6" t="s">
        <v>296</v>
      </c>
      <c r="DT194" s="6" t="s">
        <v>296</v>
      </c>
      <c r="DU194" s="6">
        <v>0.19189999999999999</v>
      </c>
      <c r="DV194" s="6">
        <v>0.25080000000000002</v>
      </c>
      <c r="DW194" s="6">
        <v>4.5249999999999999E-2</v>
      </c>
      <c r="DX194" s="6">
        <v>5.5440000000000003E-2</v>
      </c>
      <c r="DY194" s="6">
        <v>0.21037</v>
      </c>
      <c r="DZ194" s="6">
        <v>0.11368</v>
      </c>
      <c r="EA194" s="6">
        <v>871.66223202440699</v>
      </c>
      <c r="EB194" s="6">
        <v>979.25186567600599</v>
      </c>
      <c r="EC194" s="6">
        <v>168.63607782456799</v>
      </c>
      <c r="ED194" s="6">
        <v>4.9917241356143496</v>
      </c>
      <c r="EE194" s="6">
        <v>3.88185023925951E-2</v>
      </c>
      <c r="EF194" s="6">
        <v>2.9025725369284201</v>
      </c>
      <c r="EG194" s="6">
        <v>13.0025530341725</v>
      </c>
      <c r="EH194" s="6">
        <v>122.005167072267</v>
      </c>
      <c r="EI194" s="6">
        <v>0.49313340615165602</v>
      </c>
      <c r="EJ194" s="6">
        <v>2.2026392315508101</v>
      </c>
      <c r="EK194" s="6">
        <v>0.205172099910472</v>
      </c>
      <c r="EL194" s="6">
        <v>5.7116499715903899</v>
      </c>
      <c r="EM194" s="6">
        <v>704.41654424829198</v>
      </c>
      <c r="EN194" s="6">
        <v>8.5347380346339907</v>
      </c>
      <c r="EO194" s="6">
        <v>3.3842920149586799</v>
      </c>
      <c r="EP194" s="6">
        <v>4.1443862154889502E-2</v>
      </c>
      <c r="EQ194" s="6">
        <v>2.7656971129876502</v>
      </c>
      <c r="ER194" s="6">
        <v>0.90204044962049301</v>
      </c>
      <c r="ES194" s="6">
        <v>0.67672387561487302</v>
      </c>
      <c r="ET194" s="6">
        <v>241.22722749898901</v>
      </c>
      <c r="EU194" s="6">
        <v>72.865053685787302</v>
      </c>
      <c r="EV194" s="6">
        <v>2.6454680420619599E-2</v>
      </c>
      <c r="EW194" s="6">
        <v>920.31174450705998</v>
      </c>
      <c r="EX194" s="6">
        <v>0.100073493390319</v>
      </c>
      <c r="EY194" s="6">
        <v>8.5030375079380403E-3</v>
      </c>
      <c r="EZ194" s="6">
        <v>0.74615654564248901</v>
      </c>
      <c r="FA194" s="6">
        <v>127.6614338</v>
      </c>
      <c r="FB194" s="6">
        <v>25.384754990000001</v>
      </c>
      <c r="FC194" s="6">
        <v>8.6389292199999996</v>
      </c>
      <c r="FD194" s="6">
        <v>346.14165056691701</v>
      </c>
      <c r="FE194" s="6">
        <v>102.233142184442</v>
      </c>
      <c r="FF194" s="7">
        <v>9.1054308211527199E-2</v>
      </c>
      <c r="FG194" s="7">
        <v>4.4678143322249703E-2</v>
      </c>
      <c r="FH194" s="7">
        <v>3.8959380451459399E-2</v>
      </c>
      <c r="FI194" s="7">
        <v>4.49596219926678E-2</v>
      </c>
      <c r="FJ194" s="7">
        <v>0.15306995894636</v>
      </c>
      <c r="FK194" s="7">
        <v>0.101249971094722</v>
      </c>
      <c r="FL194" s="7">
        <v>3.11415392899239E-2</v>
      </c>
      <c r="FM194" s="7">
        <v>8.9503943432852305E-3</v>
      </c>
    </row>
    <row r="195" spans="1:169" ht="14.4" x14ac:dyDescent="0.3">
      <c r="A195" s="5" t="s">
        <v>239</v>
      </c>
      <c r="B195" s="6" t="s">
        <v>294</v>
      </c>
      <c r="C195" s="6">
        <v>2.02901388888889</v>
      </c>
      <c r="D195" s="6">
        <v>233.50187500000001</v>
      </c>
      <c r="E195" s="6">
        <v>45.251791666666897</v>
      </c>
      <c r="F195" s="6">
        <v>124.068777777778</v>
      </c>
      <c r="G195" s="6">
        <v>23.1894444444439</v>
      </c>
      <c r="H195" s="6">
        <v>13.649125</v>
      </c>
      <c r="I195" s="6">
        <v>20.961013888889202</v>
      </c>
      <c r="J195" s="6">
        <v>19.328166666666899</v>
      </c>
      <c r="K195" s="6">
        <v>146.08791666666701</v>
      </c>
      <c r="L195" s="6">
        <v>1.6892361111108201</v>
      </c>
      <c r="M195" s="6">
        <v>144.88131944444501</v>
      </c>
      <c r="N195" s="6">
        <v>2.6287499999999998E-2</v>
      </c>
      <c r="O195" s="6">
        <v>6.2041666666666495E-4</v>
      </c>
      <c r="P195" s="6">
        <v>1.06833333333334E-3</v>
      </c>
      <c r="Q195" s="6">
        <v>2.0233333333333301E-3</v>
      </c>
      <c r="R195" s="6">
        <v>1E-3</v>
      </c>
      <c r="S195" s="6">
        <v>2.275E-4</v>
      </c>
      <c r="T195" s="6">
        <v>0.28499999999999998</v>
      </c>
      <c r="U195" s="6">
        <v>5.5E-2</v>
      </c>
      <c r="V195" s="6">
        <v>0.16</v>
      </c>
      <c r="W195" s="6">
        <v>0.125</v>
      </c>
      <c r="X195" s="6">
        <v>0.13</v>
      </c>
      <c r="Y195" s="6">
        <v>0.115</v>
      </c>
      <c r="Z195" s="6">
        <v>5.83333333333333E-2</v>
      </c>
      <c r="AA195" s="6">
        <v>0.04</v>
      </c>
      <c r="AB195" s="6">
        <v>5.83333333333333E-2</v>
      </c>
      <c r="AC195" s="6">
        <v>5.83333333333333E-2</v>
      </c>
      <c r="AD195" s="6">
        <v>5.83333333333333E-2</v>
      </c>
      <c r="AE195" s="6">
        <v>5.83333333333333E-2</v>
      </c>
      <c r="AF195" s="6">
        <v>5.2682805175237801E-3</v>
      </c>
      <c r="AG195" s="6">
        <v>16.659613666291801</v>
      </c>
      <c r="AH195" s="6">
        <v>0.352398499875403</v>
      </c>
      <c r="AI195" s="6">
        <v>1.7651659281900999E-2</v>
      </c>
      <c r="AJ195" s="6">
        <v>5.8386796994177503</v>
      </c>
      <c r="AK195" s="6">
        <v>0.13555234862034199</v>
      </c>
      <c r="AL195" s="6">
        <v>7.8965560571388996E-4</v>
      </c>
      <c r="AM195" s="6">
        <v>1.48455575083751E-2</v>
      </c>
      <c r="AN195" s="6">
        <v>12.764515278545501</v>
      </c>
      <c r="AO195" s="6">
        <v>1.33991892426102E-2</v>
      </c>
      <c r="AP195" s="6">
        <v>1.94520408601602E-2</v>
      </c>
      <c r="AQ195" s="6">
        <v>6.3892251236924201E-3</v>
      </c>
      <c r="AR195" s="6">
        <v>0.211791478540267</v>
      </c>
      <c r="AS195" s="6">
        <v>5.4347826086956501E-4</v>
      </c>
      <c r="AT195" s="6">
        <v>0.19040086892730701</v>
      </c>
      <c r="AU195" s="6">
        <v>1.8034419673865099E-3</v>
      </c>
      <c r="AV195" s="6">
        <v>9.0956680720701997E-4</v>
      </c>
      <c r="AW195" s="6">
        <v>1.31994573504115E-3</v>
      </c>
      <c r="AX195" s="6">
        <v>8.3178520044188993</v>
      </c>
      <c r="AY195" s="6">
        <v>4.3722520244607099E-2</v>
      </c>
      <c r="AZ195" s="6">
        <v>2.7443339250119501E-3</v>
      </c>
      <c r="BA195" s="6">
        <v>0.54075968466494095</v>
      </c>
      <c r="BB195" s="6">
        <v>6.80360635095214E-3</v>
      </c>
      <c r="BC195" s="6">
        <v>1.5797267649703899E-2</v>
      </c>
      <c r="BD195" s="6">
        <v>4.1857681967063701E-4</v>
      </c>
      <c r="BE195" s="6">
        <v>7.0135670128571199E-4</v>
      </c>
      <c r="BF195" s="6">
        <v>103.489063327924</v>
      </c>
      <c r="BG195" s="6">
        <v>8.6709358659439306E-3</v>
      </c>
      <c r="BH195" s="6">
        <v>1.5217254419494499E-2</v>
      </c>
      <c r="BI195" s="6">
        <v>6.0496067755595902E-4</v>
      </c>
      <c r="BJ195" s="6">
        <v>2.17670072969345</v>
      </c>
      <c r="BK195" s="6">
        <v>0.151300599412484</v>
      </c>
      <c r="BL195" s="6">
        <v>4.3609201515231399E-2</v>
      </c>
      <c r="BM195" s="6">
        <v>24.065570837223</v>
      </c>
      <c r="BN195" s="6">
        <v>6.5796409435380501E-3</v>
      </c>
      <c r="BO195" s="6">
        <v>0.16037006581777299</v>
      </c>
      <c r="BP195" s="6">
        <v>11.2057858459288</v>
      </c>
      <c r="BQ195" s="6">
        <v>0.35292231914260602</v>
      </c>
      <c r="BR195" s="6">
        <v>1.0367321686829301E-3</v>
      </c>
      <c r="BS195" s="6">
        <v>1.57979849196536E-3</v>
      </c>
      <c r="BT195" s="6">
        <v>8.6407536360230599E-4</v>
      </c>
      <c r="BU195" s="6">
        <v>0.18410121808744101</v>
      </c>
      <c r="BV195" s="6">
        <v>6.1652831131752902E-4</v>
      </c>
      <c r="BW195" s="6">
        <v>3.9482780285694498E-4</v>
      </c>
      <c r="BX195" s="6">
        <v>0.19736837635961399</v>
      </c>
      <c r="BY195" s="6">
        <v>0.23034743277161601</v>
      </c>
      <c r="BZ195" s="6">
        <v>1072.6632120037</v>
      </c>
      <c r="CA195" s="6">
        <v>2.6582796791512499E-3</v>
      </c>
      <c r="CB195" s="6">
        <v>0.38734436060801802</v>
      </c>
      <c r="CC195" s="6">
        <v>3.2630055368817301E-2</v>
      </c>
      <c r="CD195" s="6">
        <v>1.5271212620078E-2</v>
      </c>
      <c r="CE195" s="6">
        <v>4.62159956845242E-4</v>
      </c>
      <c r="CF195" s="6">
        <v>1.00835452581239E-2</v>
      </c>
      <c r="CG195" s="6">
        <v>4.3604309124527897E-3</v>
      </c>
      <c r="CH195" s="6">
        <v>6.26595105921837</v>
      </c>
      <c r="CI195" s="6">
        <v>9.2066174836493899E-3</v>
      </c>
      <c r="CJ195" s="6">
        <v>6.0430263475948795E-4</v>
      </c>
      <c r="CK195" s="6">
        <v>3.0827177594353901E-4</v>
      </c>
      <c r="CL195" s="6">
        <v>3.4580947271978503E-2</v>
      </c>
      <c r="CM195" s="6">
        <v>4.88338102305396E-2</v>
      </c>
      <c r="CN195" s="6">
        <v>1.0145059359834699E-3</v>
      </c>
      <c r="CO195" s="6">
        <v>1.1067128838423199</v>
      </c>
      <c r="CP195" s="6">
        <v>21.981882222895798</v>
      </c>
      <c r="CQ195" s="6">
        <v>15.5501463132337</v>
      </c>
      <c r="CR195" s="6">
        <v>6.2281999631538101</v>
      </c>
      <c r="CS195" s="6">
        <v>89.555816463649606</v>
      </c>
      <c r="CT195" s="6">
        <v>49.206850427845303</v>
      </c>
      <c r="CU195" s="6">
        <v>102.397469229508</v>
      </c>
      <c r="CV195" s="6">
        <v>51.496222754170603</v>
      </c>
      <c r="CW195" s="6" t="s">
        <v>296</v>
      </c>
      <c r="CX195" s="6">
        <v>0.1</v>
      </c>
      <c r="CY195" s="6" t="s">
        <v>296</v>
      </c>
      <c r="CZ195" s="6">
        <v>0.1</v>
      </c>
      <c r="DA195" s="6">
        <v>7.986E-2</v>
      </c>
      <c r="DB195" s="6" t="s">
        <v>296</v>
      </c>
      <c r="DC195" s="6">
        <v>0.76295999999999997</v>
      </c>
      <c r="DD195" s="6">
        <v>0.72624</v>
      </c>
      <c r="DE195" s="6">
        <v>0.70655999999999997</v>
      </c>
      <c r="DF195" s="6">
        <v>0.2014</v>
      </c>
      <c r="DG195" s="6">
        <v>0.24009</v>
      </c>
      <c r="DH195" s="6">
        <v>0.76489721250636</v>
      </c>
      <c r="DI195" s="6">
        <v>0.62626000000000004</v>
      </c>
      <c r="DJ195" s="6">
        <v>0.3402</v>
      </c>
      <c r="DK195" s="6">
        <v>0.45904</v>
      </c>
      <c r="DL195" s="6">
        <v>6.7949999999999997E-2</v>
      </c>
      <c r="DM195" s="6">
        <v>0.69144000000000005</v>
      </c>
      <c r="DN195" s="6">
        <v>0.62719999999999998</v>
      </c>
      <c r="DO195" s="6">
        <v>6.1620000000000001E-2</v>
      </c>
      <c r="DP195" s="6">
        <v>0.10614</v>
      </c>
      <c r="DQ195" s="6">
        <v>5.83333333333333E-2</v>
      </c>
      <c r="DR195" s="6">
        <v>5.5E-2</v>
      </c>
      <c r="DS195" s="6" t="s">
        <v>296</v>
      </c>
      <c r="DT195" s="6" t="s">
        <v>296</v>
      </c>
      <c r="DU195" s="6">
        <v>1.0355000000000001</v>
      </c>
      <c r="DV195" s="6">
        <v>0.5302</v>
      </c>
      <c r="DW195" s="6">
        <v>0.1086</v>
      </c>
      <c r="DX195" s="6">
        <v>0.20097000000000001</v>
      </c>
      <c r="DY195" s="6">
        <v>0.84340999999999999</v>
      </c>
      <c r="DZ195" s="6">
        <v>0.35671999999999998</v>
      </c>
      <c r="EA195" s="6">
        <v>1285.92487965793</v>
      </c>
      <c r="EB195" s="6">
        <v>1399.2636727925201</v>
      </c>
      <c r="EC195" s="6">
        <v>168.63607782456799</v>
      </c>
      <c r="ED195" s="6">
        <v>6.4364172956499002E-2</v>
      </c>
      <c r="EE195" s="6">
        <v>3.1542852481731602E-2</v>
      </c>
      <c r="EF195" s="6">
        <v>2.3609547977836201</v>
      </c>
      <c r="EG195" s="6">
        <v>13.0025530341725</v>
      </c>
      <c r="EH195" s="6">
        <v>122.005167072267</v>
      </c>
      <c r="EI195" s="6">
        <v>0.49313340615165602</v>
      </c>
      <c r="EJ195" s="6">
        <v>2.2026392315508101</v>
      </c>
      <c r="EK195" s="6">
        <v>9.8543857617282404E-2</v>
      </c>
      <c r="EL195" s="6">
        <v>3.8858241227609902</v>
      </c>
      <c r="EM195" s="6">
        <v>704.41654424829198</v>
      </c>
      <c r="EN195" s="6">
        <v>9.0804784346775307</v>
      </c>
      <c r="EO195" s="6">
        <v>1.4428187024546699</v>
      </c>
      <c r="EP195" s="6">
        <v>2.8962909749283901E-2</v>
      </c>
      <c r="EQ195" s="6">
        <v>34.8875278626385</v>
      </c>
      <c r="ER195" s="6">
        <v>0.90204044962049301</v>
      </c>
      <c r="ES195" s="6">
        <v>0.79494073504492602</v>
      </c>
      <c r="ET195" s="6">
        <v>61.185570285741797</v>
      </c>
      <c r="EU195" s="6">
        <v>72.865053685787302</v>
      </c>
      <c r="EV195" s="6">
        <v>1.19645787461366E-2</v>
      </c>
      <c r="EW195" s="6">
        <v>920.31174450705998</v>
      </c>
      <c r="EX195" s="6">
        <v>5.0788032046694402E-2</v>
      </c>
      <c r="EY195" s="6">
        <v>4.5826253206752597E-3</v>
      </c>
      <c r="EZ195" s="6">
        <v>1.1468963252500199</v>
      </c>
      <c r="FA195" s="6">
        <v>100.04673320000001</v>
      </c>
      <c r="FB195" s="6">
        <v>17.260798550000001</v>
      </c>
      <c r="FC195" s="6">
        <v>8.7705989110000004</v>
      </c>
      <c r="FD195" s="6">
        <v>336.19622831364001</v>
      </c>
      <c r="FE195" s="6">
        <v>145.800434175162</v>
      </c>
      <c r="FF195" s="7">
        <v>9.81913420848851E-2</v>
      </c>
      <c r="FG195" s="7">
        <v>4.28327672527644E-2</v>
      </c>
      <c r="FH195" s="7">
        <v>4.6371108747678601E-2</v>
      </c>
      <c r="FI195" s="7">
        <v>4.8994485571601798E-2</v>
      </c>
      <c r="FJ195" s="7">
        <v>0.119101615325014</v>
      </c>
      <c r="FK195" s="7">
        <v>0.103562533324453</v>
      </c>
      <c r="FL195" s="7">
        <v>3.6950757514206102E-2</v>
      </c>
      <c r="FM195" s="7">
        <v>9.9295690438072105E-3</v>
      </c>
    </row>
    <row r="196" spans="1:169" ht="14.4" x14ac:dyDescent="0.3">
      <c r="A196" s="5" t="s">
        <v>240</v>
      </c>
      <c r="B196" s="6" t="s">
        <v>294</v>
      </c>
      <c r="C196" s="6">
        <v>2.6443958333333302</v>
      </c>
      <c r="D196" s="6">
        <v>173.223194444445</v>
      </c>
      <c r="E196" s="6">
        <v>52.816749999999999</v>
      </c>
      <c r="F196" s="6">
        <v>118.633958333333</v>
      </c>
      <c r="G196" s="6">
        <v>21.5044861111115</v>
      </c>
      <c r="H196" s="6">
        <v>11.8458472222216</v>
      </c>
      <c r="I196" s="6">
        <v>15.2385138888892</v>
      </c>
      <c r="J196" s="6">
        <v>15.3924166666669</v>
      </c>
      <c r="K196" s="6">
        <v>89.796041666666497</v>
      </c>
      <c r="L196" s="6">
        <v>1.8359444444438899</v>
      </c>
      <c r="M196" s="6">
        <v>88.484652777777995</v>
      </c>
      <c r="N196" s="6">
        <v>2.56333333333334E-2</v>
      </c>
      <c r="O196" s="6">
        <v>2.3949999999999999E-4</v>
      </c>
      <c r="P196" s="6">
        <v>9.6000000000000002E-4</v>
      </c>
      <c r="Q196" s="6">
        <v>1.3320000000000001E-3</v>
      </c>
      <c r="R196" s="6">
        <v>1E-3</v>
      </c>
      <c r="S196" s="6">
        <v>3.4450000000000003E-4</v>
      </c>
      <c r="T196" s="6">
        <v>0.54749999999999999</v>
      </c>
      <c r="U196" s="6">
        <v>0.1075</v>
      </c>
      <c r="V196" s="6">
        <v>0.27</v>
      </c>
      <c r="W196" s="6">
        <v>0.22</v>
      </c>
      <c r="X196" s="6">
        <v>0.2475</v>
      </c>
      <c r="Y196" s="6">
        <v>0.21</v>
      </c>
      <c r="Z196" s="6">
        <v>5.83333333333333E-2</v>
      </c>
      <c r="AA196" s="6">
        <v>6.7500000000000004E-2</v>
      </c>
      <c r="AB196" s="6">
        <v>5.83333333333333E-2</v>
      </c>
      <c r="AC196" s="6">
        <v>5.83333333333333E-2</v>
      </c>
      <c r="AD196" s="6">
        <v>5.83333333333333E-2</v>
      </c>
      <c r="AE196" s="6">
        <v>5.83333333333333E-2</v>
      </c>
      <c r="AF196" s="6">
        <v>1.13904644098524E-2</v>
      </c>
      <c r="AG196" s="6">
        <v>7.9186765555185499</v>
      </c>
      <c r="AH196" s="6">
        <v>0.48274517838235498</v>
      </c>
      <c r="AI196" s="6">
        <v>1.7651659281900999E-2</v>
      </c>
      <c r="AJ196" s="6">
        <v>5.6142507892560802</v>
      </c>
      <c r="AK196" s="6">
        <v>9.6424035065785604E-2</v>
      </c>
      <c r="AL196" s="6">
        <v>1.4189397390417E-2</v>
      </c>
      <c r="AM196" s="6">
        <v>2.0392934666293199E-2</v>
      </c>
      <c r="AN196" s="6">
        <v>14.8794472314591</v>
      </c>
      <c r="AO196" s="6">
        <v>9.3608025000955601E-3</v>
      </c>
      <c r="AP196" s="6">
        <v>1.45837841687778E-2</v>
      </c>
      <c r="AQ196" s="6">
        <v>6.9605595718878503E-3</v>
      </c>
      <c r="AR196" s="6">
        <v>0.83597691384379602</v>
      </c>
      <c r="AS196" s="6">
        <v>2.14174677126295E-2</v>
      </c>
      <c r="AT196" s="6">
        <v>0.16967931504040201</v>
      </c>
      <c r="AU196" s="6">
        <v>1.14152806395348E-3</v>
      </c>
      <c r="AV196" s="6">
        <v>7.8565374817790198E-19</v>
      </c>
      <c r="AW196" s="6">
        <v>3.05182857925099E-4</v>
      </c>
      <c r="AX196" s="6">
        <v>6.3012702852745504</v>
      </c>
      <c r="AY196" s="6">
        <v>4.1065399963633599E-2</v>
      </c>
      <c r="AZ196" s="6">
        <v>1.16243137427812E-3</v>
      </c>
      <c r="BA196" s="6">
        <v>0.78909059649813496</v>
      </c>
      <c r="BB196" s="6">
        <v>4.4573615882429101E-3</v>
      </c>
      <c r="BC196" s="6">
        <v>1.5797267649703899E-2</v>
      </c>
      <c r="BD196" s="6">
        <v>4.5085640258247302E-4</v>
      </c>
      <c r="BE196" s="6">
        <v>1.06167788668182E-3</v>
      </c>
      <c r="BF196" s="6">
        <v>60.213076377098098</v>
      </c>
      <c r="BG196" s="6">
        <v>7.4111068807533598E-3</v>
      </c>
      <c r="BH196" s="6">
        <v>7.93725694552153E-2</v>
      </c>
      <c r="BI196" s="6">
        <v>6.0496067755595902E-4</v>
      </c>
      <c r="BJ196" s="6">
        <v>3.2765356005727901</v>
      </c>
      <c r="BK196" s="6">
        <v>0.11015510243182799</v>
      </c>
      <c r="BL196" s="6">
        <v>5.2719968476216399E-2</v>
      </c>
      <c r="BM196" s="6">
        <v>24.7459365713834</v>
      </c>
      <c r="BN196" s="6">
        <v>4.3201157687008402E-3</v>
      </c>
      <c r="BO196" s="6">
        <v>0.16037006581777299</v>
      </c>
      <c r="BP196" s="6">
        <v>18.9187375452466</v>
      </c>
      <c r="BQ196" s="6">
        <v>0.32242607324800698</v>
      </c>
      <c r="BR196" s="6">
        <v>1.0367321686829301E-3</v>
      </c>
      <c r="BS196" s="6">
        <v>9.3019486228057503E-4</v>
      </c>
      <c r="BT196" s="6">
        <v>8.6407536360230599E-4</v>
      </c>
      <c r="BU196" s="6">
        <v>0.18336623176174399</v>
      </c>
      <c r="BV196" s="6">
        <v>5.9975031956776095E-4</v>
      </c>
      <c r="BW196" s="6">
        <v>6.86564996368918E-4</v>
      </c>
      <c r="BX196" s="6">
        <v>0.19601391840553301</v>
      </c>
      <c r="BY196" s="6">
        <v>0.120895107300189</v>
      </c>
      <c r="BZ196" s="6">
        <v>1609.9461311170501</v>
      </c>
      <c r="CA196" s="6">
        <v>2.1456296627782802E-3</v>
      </c>
      <c r="CB196" s="6">
        <v>0.38698602442539898</v>
      </c>
      <c r="CC196" s="6">
        <v>3.7669781659628199E-2</v>
      </c>
      <c r="CD196" s="6">
        <v>1.5271212620078E-2</v>
      </c>
      <c r="CE196" s="6">
        <v>4.5102173249591301E-4</v>
      </c>
      <c r="CF196" s="6">
        <v>8.3017675633257997E-4</v>
      </c>
      <c r="CG196" s="6">
        <v>2.9088585520614398E-3</v>
      </c>
      <c r="CH196" s="6">
        <v>3.3698898260032499</v>
      </c>
      <c r="CI196" s="6">
        <v>1.20149331221463E-2</v>
      </c>
      <c r="CJ196" s="6">
        <v>6.0430263475948795E-4</v>
      </c>
      <c r="CK196" s="6">
        <v>1.2835314238793299E-3</v>
      </c>
      <c r="CL196" s="6">
        <v>1.21469575707964E-2</v>
      </c>
      <c r="CM196" s="6">
        <v>2.1854578888908099E-2</v>
      </c>
      <c r="CN196" s="6">
        <v>1.1688575140599399E-3</v>
      </c>
      <c r="CO196" s="6">
        <v>0.67457398437147598</v>
      </c>
      <c r="CP196" s="6">
        <v>38.278652191178701</v>
      </c>
      <c r="CQ196" s="6">
        <v>9.1217213732170404</v>
      </c>
      <c r="CR196" s="6">
        <v>7.6150084678195897</v>
      </c>
      <c r="CS196" s="6">
        <v>94.474971365462196</v>
      </c>
      <c r="CT196" s="6">
        <v>34.141299996898098</v>
      </c>
      <c r="CU196" s="6">
        <v>103.125620984905</v>
      </c>
      <c r="CV196" s="6">
        <v>26.143505007166699</v>
      </c>
      <c r="CW196" s="6" t="s">
        <v>296</v>
      </c>
      <c r="CX196" s="6">
        <v>0.1</v>
      </c>
      <c r="CY196" s="6" t="s">
        <v>296</v>
      </c>
      <c r="CZ196" s="6">
        <v>0.1</v>
      </c>
      <c r="DA196" s="6">
        <v>7.0180000000000006E-2</v>
      </c>
      <c r="DB196" s="6" t="s">
        <v>296</v>
      </c>
      <c r="DC196" s="6">
        <v>0.50795999999999997</v>
      </c>
      <c r="DD196" s="6">
        <v>0.50195999999999996</v>
      </c>
      <c r="DE196" s="6">
        <v>0.50431999999999999</v>
      </c>
      <c r="DF196" s="6">
        <v>0.1159</v>
      </c>
      <c r="DG196" s="6">
        <v>0.17807999999999999</v>
      </c>
      <c r="DH196" s="6">
        <v>0.53261273736177195</v>
      </c>
      <c r="DI196" s="6">
        <v>0.44288</v>
      </c>
      <c r="DJ196" s="6">
        <v>0.23400000000000001</v>
      </c>
      <c r="DK196" s="6">
        <v>0.31919999999999998</v>
      </c>
      <c r="DL196" s="6">
        <v>4.8320000000000002E-2</v>
      </c>
      <c r="DM196" s="6">
        <v>0.44823000000000002</v>
      </c>
      <c r="DN196" s="6">
        <v>0.45600000000000002</v>
      </c>
      <c r="DO196" s="6">
        <v>4.7399999999999998E-2</v>
      </c>
      <c r="DP196" s="6">
        <v>7.6560000000000003E-2</v>
      </c>
      <c r="DQ196" s="6">
        <v>0.04</v>
      </c>
      <c r="DR196" s="6">
        <v>5.5E-2</v>
      </c>
      <c r="DS196" s="6" t="s">
        <v>296</v>
      </c>
      <c r="DT196" s="6" t="s">
        <v>296</v>
      </c>
      <c r="DU196" s="6">
        <v>0.67069999999999996</v>
      </c>
      <c r="DV196" s="6">
        <v>0.36520000000000002</v>
      </c>
      <c r="DW196" s="6">
        <v>7.6020000000000004E-2</v>
      </c>
      <c r="DX196" s="6">
        <v>0.15015000000000001</v>
      </c>
      <c r="DY196" s="6">
        <v>0.57706999999999997</v>
      </c>
      <c r="DZ196" s="6">
        <v>0.24304000000000001</v>
      </c>
      <c r="EA196" s="6">
        <v>1589.7026566121001</v>
      </c>
      <c r="EB196" s="6">
        <v>1726.4199368986101</v>
      </c>
      <c r="EC196" s="6">
        <v>168.63607782456799</v>
      </c>
      <c r="ED196" s="6">
        <v>9.0044649943119004E-2</v>
      </c>
      <c r="EE196" s="6">
        <v>2.3819316125994899E-2</v>
      </c>
      <c r="EF196" s="6">
        <v>1.8246277674145599</v>
      </c>
      <c r="EG196" s="6">
        <v>13.0025530341725</v>
      </c>
      <c r="EH196" s="6">
        <v>122.005167072267</v>
      </c>
      <c r="EI196" s="6">
        <v>0.49313340615165602</v>
      </c>
      <c r="EJ196" s="6">
        <v>2.2026392315508101</v>
      </c>
      <c r="EK196" s="6">
        <v>9.4457834136460805E-2</v>
      </c>
      <c r="EL196" s="6">
        <v>3.4437848645318998</v>
      </c>
      <c r="EM196" s="6">
        <v>704.41654424829198</v>
      </c>
      <c r="EN196" s="6">
        <v>5.10071525410455</v>
      </c>
      <c r="EO196" s="6">
        <v>1.1475526347627201</v>
      </c>
      <c r="EP196" s="6">
        <v>3.3817623168044E-2</v>
      </c>
      <c r="EQ196" s="6">
        <v>34.8875278626385</v>
      </c>
      <c r="ER196" s="6">
        <v>0.90204044962049301</v>
      </c>
      <c r="ES196" s="6">
        <v>0.87837332206827701</v>
      </c>
      <c r="ET196" s="6">
        <v>21.078220515613602</v>
      </c>
      <c r="EU196" s="6">
        <v>72.865053685787302</v>
      </c>
      <c r="EV196" s="6">
        <v>0.39418212962513699</v>
      </c>
      <c r="EW196" s="6">
        <v>920.31174450705998</v>
      </c>
      <c r="EX196" s="6">
        <v>1.57453180137005E-2</v>
      </c>
      <c r="EY196" s="6">
        <v>0.21065153313061999</v>
      </c>
      <c r="EZ196" s="6">
        <v>0.67090047670807196</v>
      </c>
      <c r="FA196" s="6">
        <v>77.246098000000003</v>
      </c>
      <c r="FB196" s="6">
        <v>10.82722323</v>
      </c>
      <c r="FC196" s="6">
        <v>7.1971869330000002</v>
      </c>
      <c r="FD196" s="6">
        <v>325.45055180837301</v>
      </c>
      <c r="FE196" s="6">
        <v>108.920116857387</v>
      </c>
      <c r="FF196" s="7">
        <v>9.9397691241880901E-2</v>
      </c>
      <c r="FG196" s="7">
        <v>4.3090781816569897E-2</v>
      </c>
      <c r="FH196" s="7">
        <v>4.19940046262052E-2</v>
      </c>
      <c r="FI196" s="7">
        <v>4.8185803576327103E-2</v>
      </c>
      <c r="FJ196" s="7">
        <v>0.109925351338653</v>
      </c>
      <c r="FK196" s="7">
        <v>8.9396488875852095E-2</v>
      </c>
      <c r="FL196" s="7">
        <v>3.2983350422438301E-2</v>
      </c>
      <c r="FM196" s="7">
        <v>1.02500794917555E-2</v>
      </c>
    </row>
    <row r="197" spans="1:169" ht="14.4" x14ac:dyDescent="0.3">
      <c r="A197" s="5" t="s">
        <v>241</v>
      </c>
      <c r="B197" s="6" t="s">
        <v>294</v>
      </c>
      <c r="C197" s="6">
        <v>1.71822916666666</v>
      </c>
      <c r="D197" s="6">
        <v>475.21138888888902</v>
      </c>
      <c r="E197" s="6">
        <v>106.814263888889</v>
      </c>
      <c r="F197" s="6">
        <v>260.956597222222</v>
      </c>
      <c r="G197" s="6">
        <v>48.045375</v>
      </c>
      <c r="H197" s="6">
        <v>26.589888888888499</v>
      </c>
      <c r="I197" s="6">
        <v>39.601527777777697</v>
      </c>
      <c r="J197" s="6">
        <v>37.115263888889203</v>
      </c>
      <c r="K197" s="6">
        <v>290.80687499999999</v>
      </c>
      <c r="L197" s="6">
        <v>2.7902777777776602</v>
      </c>
      <c r="M197" s="6">
        <v>288.81381944444399</v>
      </c>
      <c r="N197" s="6">
        <v>3.3674999999999997E-2</v>
      </c>
      <c r="O197" s="6">
        <v>9.8041666666666503E-4</v>
      </c>
      <c r="P197" s="6">
        <v>1.8016666666666699E-3</v>
      </c>
      <c r="Q197" s="6">
        <v>3.3108333333333301E-3</v>
      </c>
      <c r="R197" s="6">
        <v>1E-3</v>
      </c>
      <c r="S197" s="6">
        <v>3.83333333333334E-4</v>
      </c>
      <c r="T197" s="6">
        <v>0.76</v>
      </c>
      <c r="U197" s="6">
        <v>0.155</v>
      </c>
      <c r="V197" s="6">
        <v>0.41249999999999998</v>
      </c>
      <c r="W197" s="6">
        <v>0.33250000000000002</v>
      </c>
      <c r="X197" s="6">
        <v>0.3775</v>
      </c>
      <c r="Y197" s="6">
        <v>0.29749999999999999</v>
      </c>
      <c r="Z197" s="6">
        <v>5.83333333333333E-2</v>
      </c>
      <c r="AA197" s="6">
        <v>0.105</v>
      </c>
      <c r="AB197" s="6">
        <v>5.83333333333333E-2</v>
      </c>
      <c r="AC197" s="6">
        <v>5.83333333333333E-2</v>
      </c>
      <c r="AD197" s="6">
        <v>5.83333333333333E-2</v>
      </c>
      <c r="AE197" s="6">
        <v>2.5000000000000001E-2</v>
      </c>
      <c r="AF197" s="6">
        <v>6.3376922378982903E-3</v>
      </c>
      <c r="AG197" s="6">
        <v>38.3378351672985</v>
      </c>
      <c r="AH197" s="6">
        <v>1.5831220543931701</v>
      </c>
      <c r="AI197" s="6">
        <v>1.7651659281900999E-2</v>
      </c>
      <c r="AJ197" s="6">
        <v>7.6341432993501099</v>
      </c>
      <c r="AK197" s="6">
        <v>0.37674170693412201</v>
      </c>
      <c r="AL197" s="6">
        <v>3.3444549408988499E-3</v>
      </c>
      <c r="AM197" s="6">
        <v>2.63432419406531E-2</v>
      </c>
      <c r="AN197" s="6">
        <v>38.517987803191197</v>
      </c>
      <c r="AO197" s="6">
        <v>2.5900330026173101E-2</v>
      </c>
      <c r="AP197" s="6">
        <v>3.1795983288263198E-2</v>
      </c>
      <c r="AQ197" s="6">
        <v>1.16537728553771E-2</v>
      </c>
      <c r="AR197" s="6">
        <v>2.1031096041945401</v>
      </c>
      <c r="AS197" s="6">
        <v>1.1280405900694601E-2</v>
      </c>
      <c r="AT197" s="6">
        <v>0.22023101971599099</v>
      </c>
      <c r="AU197" s="6">
        <v>4.4582734079651404E-3</v>
      </c>
      <c r="AV197" s="6">
        <v>2.05704278209828E-3</v>
      </c>
      <c r="AW197" s="6">
        <v>1.0365019976113299E-3</v>
      </c>
      <c r="AX197" s="6">
        <v>20.958134731195699</v>
      </c>
      <c r="AY197" s="6">
        <v>8.0260342094333401E-2</v>
      </c>
      <c r="AZ197" s="6">
        <v>4.4666921205624797E-3</v>
      </c>
      <c r="BA197" s="6">
        <v>1.289871406277</v>
      </c>
      <c r="BB197" s="6">
        <v>3.3358931246158602E-2</v>
      </c>
      <c r="BC197" s="6">
        <v>1.45416584970872</v>
      </c>
      <c r="BD197" s="6">
        <v>6.9645616668717505E-4</v>
      </c>
      <c r="BE197" s="6">
        <v>9.3776296355952402E-4</v>
      </c>
      <c r="BF197" s="6">
        <v>152.64244963087</v>
      </c>
      <c r="BG197" s="6">
        <v>1.67293541194488E-2</v>
      </c>
      <c r="BH197" s="6">
        <v>8.16592382026817E-2</v>
      </c>
      <c r="BI197" s="6">
        <v>4.4658929333644102E-4</v>
      </c>
      <c r="BJ197" s="6">
        <v>4.1932557289783201</v>
      </c>
      <c r="BK197" s="6">
        <v>0.387375842795603</v>
      </c>
      <c r="BL197" s="6">
        <v>9.18842999928145E-2</v>
      </c>
      <c r="BM197" s="6">
        <v>25.285230937089899</v>
      </c>
      <c r="BN197" s="6">
        <v>1.96665427128997E-2</v>
      </c>
      <c r="BO197" s="6">
        <v>0.16037006581777299</v>
      </c>
      <c r="BP197" s="6">
        <v>28.405325095286699</v>
      </c>
      <c r="BQ197" s="6">
        <v>0.35109313640004203</v>
      </c>
      <c r="BR197" s="6">
        <v>2.2676766056405301E-3</v>
      </c>
      <c r="BS197" s="6">
        <v>4.1562325895519499E-3</v>
      </c>
      <c r="BT197" s="6">
        <v>8.6407536360230599E-4</v>
      </c>
      <c r="BU197" s="6">
        <v>0.337416676576482</v>
      </c>
      <c r="BV197" s="6">
        <v>1.01387203821759E-3</v>
      </c>
      <c r="BW197" s="6">
        <v>3.9482780285694498E-4</v>
      </c>
      <c r="BX197" s="6">
        <v>0.28312124532542399</v>
      </c>
      <c r="BY197" s="6">
        <v>0.15449511901920099</v>
      </c>
      <c r="BZ197" s="6">
        <v>2253.4122700130501</v>
      </c>
      <c r="CA197" s="6">
        <v>6.4737676089604403E-3</v>
      </c>
      <c r="CB197" s="6">
        <v>0.49862313975749101</v>
      </c>
      <c r="CC197" s="6">
        <v>6.7787786501571898E-2</v>
      </c>
      <c r="CD197" s="6">
        <v>1.5271212620078E-2</v>
      </c>
      <c r="CE197" s="6">
        <v>1.2010748704684301E-3</v>
      </c>
      <c r="CF197" s="6">
        <v>4.7171897074474497E-3</v>
      </c>
      <c r="CG197" s="6">
        <v>1.4605163021054199E-2</v>
      </c>
      <c r="CH197" s="6">
        <v>11.1752410439633</v>
      </c>
      <c r="CI197" s="6">
        <v>2.9952880521341901E-2</v>
      </c>
      <c r="CJ197" s="6">
        <v>3.1967824146558201E-4</v>
      </c>
      <c r="CK197" s="6">
        <v>1.07282431378986E-3</v>
      </c>
      <c r="CL197" s="6">
        <v>3.7355778227529397E-2</v>
      </c>
      <c r="CM197" s="6">
        <v>7.3573161765494499E-2</v>
      </c>
      <c r="CN197" s="6">
        <v>2.1057669027524598E-3</v>
      </c>
      <c r="CO197" s="6">
        <v>1.72887085265706</v>
      </c>
      <c r="CP197" s="6">
        <v>24.1888504271916</v>
      </c>
      <c r="CQ197" s="6">
        <v>21.501200379725901</v>
      </c>
      <c r="CR197" s="6">
        <v>4.8622032676880202</v>
      </c>
      <c r="CS197" s="6">
        <v>61.245843505885901</v>
      </c>
      <c r="CT197" s="6">
        <v>44.924477763093897</v>
      </c>
      <c r="CU197" s="6">
        <v>152.304241553433</v>
      </c>
      <c r="CV197" s="6">
        <v>23.408943249781601</v>
      </c>
      <c r="CW197" s="6" t="s">
        <v>296</v>
      </c>
      <c r="CX197" s="6">
        <v>0.1</v>
      </c>
      <c r="CY197" s="6" t="s">
        <v>296</v>
      </c>
      <c r="CZ197" s="6">
        <v>0.1</v>
      </c>
      <c r="DA197" s="6">
        <v>0.18149999999999999</v>
      </c>
      <c r="DB197" s="6" t="s">
        <v>296</v>
      </c>
      <c r="DC197" s="6">
        <v>2.3296800000000002</v>
      </c>
      <c r="DD197" s="6">
        <v>2.67801</v>
      </c>
      <c r="DE197" s="6">
        <v>2.1068799999999999</v>
      </c>
      <c r="DF197" s="6">
        <v>0.2888</v>
      </c>
      <c r="DG197" s="6">
        <v>0.74412</v>
      </c>
      <c r="DH197" s="6">
        <v>2.7794697577955398</v>
      </c>
      <c r="DI197" s="6">
        <v>2.2455400000000001</v>
      </c>
      <c r="DJ197" s="6">
        <v>1.0116000000000001</v>
      </c>
      <c r="DK197" s="6">
        <v>1.5139199999999999</v>
      </c>
      <c r="DL197" s="6">
        <v>0.25368000000000002</v>
      </c>
      <c r="DM197" s="6">
        <v>3.0793200000000001</v>
      </c>
      <c r="DN197" s="6">
        <v>1.7296</v>
      </c>
      <c r="DO197" s="6">
        <v>0.19197</v>
      </c>
      <c r="DP197" s="6">
        <v>0.28014</v>
      </c>
      <c r="DQ197" s="6">
        <v>0.13500000000000001</v>
      </c>
      <c r="DR197" s="6">
        <v>0.21</v>
      </c>
      <c r="DS197" s="6" t="s">
        <v>296</v>
      </c>
      <c r="DT197" s="6" t="s">
        <v>296</v>
      </c>
      <c r="DU197" s="6">
        <v>1.4554</v>
      </c>
      <c r="DV197" s="6">
        <v>1.8193999999999999</v>
      </c>
      <c r="DW197" s="6">
        <v>0.35657</v>
      </c>
      <c r="DX197" s="6">
        <v>0.49434</v>
      </c>
      <c r="DY197" s="6">
        <v>1.6597999999999999</v>
      </c>
      <c r="DZ197" s="6">
        <v>0.86436000000000002</v>
      </c>
      <c r="EA197" s="6">
        <v>358.82944792841499</v>
      </c>
      <c r="EB197" s="6">
        <v>362.63862795188601</v>
      </c>
      <c r="EC197" s="6">
        <v>168.63607782456799</v>
      </c>
      <c r="ED197" s="6">
        <v>0.43332907890019001</v>
      </c>
      <c r="EE197" s="6">
        <v>7.9189868542699396E-2</v>
      </c>
      <c r="EF197" s="6">
        <v>10.839838945372399</v>
      </c>
      <c r="EG197" s="6">
        <v>13.0025530341725</v>
      </c>
      <c r="EH197" s="6">
        <v>20.292612680888301</v>
      </c>
      <c r="EI197" s="6">
        <v>0.49313340615165602</v>
      </c>
      <c r="EJ197" s="6">
        <v>2.2026392315508101</v>
      </c>
      <c r="EK197" s="6">
        <v>0.19599859257114499</v>
      </c>
      <c r="EL197" s="6">
        <v>17.014996376415699</v>
      </c>
      <c r="EM197" s="6">
        <v>704.41654424829198</v>
      </c>
      <c r="EN197" s="6">
        <v>16.207123260425199</v>
      </c>
      <c r="EO197" s="6">
        <v>3.5581083466279599</v>
      </c>
      <c r="EP197" s="6">
        <v>9.9749327797141796E-2</v>
      </c>
      <c r="EQ197" s="6">
        <v>1.5746613379153001</v>
      </c>
      <c r="ER197" s="6">
        <v>0.90204044962049301</v>
      </c>
      <c r="ES197" s="6">
        <v>1.44168844283977</v>
      </c>
      <c r="ET197" s="6">
        <v>27.299795678247602</v>
      </c>
      <c r="EU197" s="6">
        <v>72.865053685787302</v>
      </c>
      <c r="EV197" s="6">
        <v>2.9450846382287298E-2</v>
      </c>
      <c r="EW197" s="6">
        <v>920.31174450705998</v>
      </c>
      <c r="EX197" s="6">
        <v>0.17694186798472</v>
      </c>
      <c r="EY197" s="6">
        <v>5.0774187304766698E-3</v>
      </c>
      <c r="EZ197" s="6">
        <v>2.4901392024663598</v>
      </c>
      <c r="FA197" s="6">
        <v>229.6656681</v>
      </c>
      <c r="FB197" s="6">
        <v>44.623366009999998</v>
      </c>
      <c r="FC197" s="6">
        <v>12.43218954</v>
      </c>
      <c r="FD197" s="6">
        <v>623.416237081654</v>
      </c>
      <c r="FE197" s="6">
        <v>228.60230656169901</v>
      </c>
      <c r="FF197" s="7">
        <v>0.216930523110688</v>
      </c>
      <c r="FG197" s="7">
        <v>8.2640079399350905E-2</v>
      </c>
      <c r="FH197" s="7">
        <v>8.3313906691863199E-2</v>
      </c>
      <c r="FI197" s="7">
        <v>6.4400028906397497E-2</v>
      </c>
      <c r="FJ197" s="7">
        <v>0.168157258127105</v>
      </c>
      <c r="FK197" s="7">
        <v>0.19234603259997099</v>
      </c>
      <c r="FL197" s="7">
        <v>6.0860931893011602E-2</v>
      </c>
      <c r="FM197" s="7">
        <v>9.4916184742635298E-3</v>
      </c>
    </row>
    <row r="198" spans="1:169" ht="14.4" x14ac:dyDescent="0.3">
      <c r="A198" s="5" t="s">
        <v>242</v>
      </c>
      <c r="B198" s="6" t="s">
        <v>294</v>
      </c>
      <c r="C198" s="6">
        <v>2.8732291666666701</v>
      </c>
      <c r="D198" s="6">
        <v>327.18076388888898</v>
      </c>
      <c r="E198" s="6">
        <v>109.844583333334</v>
      </c>
      <c r="F198" s="6">
        <v>232.63080555555501</v>
      </c>
      <c r="G198" s="6">
        <v>38.971916666666203</v>
      </c>
      <c r="H198" s="6">
        <v>23.531180555555402</v>
      </c>
      <c r="I198" s="6">
        <v>28.3934583333338</v>
      </c>
      <c r="J198" s="6">
        <v>28.738986111110801</v>
      </c>
      <c r="K198" s="6">
        <v>163.266388888889</v>
      </c>
      <c r="L198" s="6">
        <v>3.1506805555553901</v>
      </c>
      <c r="M198" s="6">
        <v>161.015902777778</v>
      </c>
      <c r="N198" s="6">
        <v>3.0620833333333299E-2</v>
      </c>
      <c r="O198" s="6">
        <v>3.6818181818181801E-4</v>
      </c>
      <c r="P198" s="6">
        <v>1.11272727272728E-3</v>
      </c>
      <c r="Q198" s="6">
        <v>1.6800000000000001E-3</v>
      </c>
      <c r="R198" s="6">
        <v>1E-3</v>
      </c>
      <c r="S198" s="6">
        <v>2.9227272727272701E-4</v>
      </c>
      <c r="T198" s="6">
        <v>0.66749999999999998</v>
      </c>
      <c r="U198" s="6">
        <v>0.12</v>
      </c>
      <c r="V198" s="6">
        <v>0.32750000000000001</v>
      </c>
      <c r="W198" s="6">
        <v>0.27250000000000002</v>
      </c>
      <c r="X198" s="6">
        <v>0.28499999999999998</v>
      </c>
      <c r="Y198" s="6">
        <v>0.25750000000000001</v>
      </c>
      <c r="Z198" s="6">
        <v>5.83333333333333E-2</v>
      </c>
      <c r="AA198" s="6">
        <v>9.7500000000000003E-2</v>
      </c>
      <c r="AB198" s="6">
        <v>5.83333333333333E-2</v>
      </c>
      <c r="AC198" s="6">
        <v>5.83333333333333E-2</v>
      </c>
      <c r="AD198" s="6">
        <v>5.83333333333333E-2</v>
      </c>
      <c r="AE198" s="6">
        <v>5.83333333333333E-2</v>
      </c>
      <c r="AF198" s="6">
        <v>6.2269692243518103E-3</v>
      </c>
      <c r="AG198" s="6">
        <v>102.237473130872</v>
      </c>
      <c r="AH198" s="6">
        <v>0.46841880672275799</v>
      </c>
      <c r="AI198" s="6">
        <v>1.7651659281900999E-2</v>
      </c>
      <c r="AJ198" s="6">
        <v>8.07248047385192</v>
      </c>
      <c r="AK198" s="6">
        <v>0.21249418795363201</v>
      </c>
      <c r="AL198" s="6">
        <v>3.6221497623148899E-3</v>
      </c>
      <c r="AM198" s="6">
        <v>1.5979762625154499E-2</v>
      </c>
      <c r="AN198" s="6">
        <v>131.243381816105</v>
      </c>
      <c r="AO198" s="6">
        <v>2.1334463485321999E-2</v>
      </c>
      <c r="AP198" s="6">
        <v>4.4510502229237102E-2</v>
      </c>
      <c r="AQ198" s="6">
        <v>1.19382502420012E-2</v>
      </c>
      <c r="AR198" s="6">
        <v>1.91830550281944</v>
      </c>
      <c r="AS198" s="6">
        <v>1.2346211116966601E-2</v>
      </c>
      <c r="AT198" s="6">
        <v>6.9269002599589805E-2</v>
      </c>
      <c r="AU198" s="6">
        <v>8.5498434234027795E-3</v>
      </c>
      <c r="AV198" s="6">
        <v>3.1342125047571202E-3</v>
      </c>
      <c r="AW198" s="6">
        <v>2.0636075141679598E-3</v>
      </c>
      <c r="AX198" s="6">
        <v>15.8277299222878</v>
      </c>
      <c r="AY198" s="6">
        <v>8.6240759898132804E-2</v>
      </c>
      <c r="AZ198" s="6">
        <v>8.7663763597856693E-3</v>
      </c>
      <c r="BA198" s="6">
        <v>0.51209848036960604</v>
      </c>
      <c r="BB198" s="6">
        <v>3.3265410365041097E-2</v>
      </c>
      <c r="BC198" s="6">
        <v>0.37287659045247501</v>
      </c>
      <c r="BD198" s="6">
        <v>1.4553484402307E-3</v>
      </c>
      <c r="BE198" s="6">
        <v>1.0453797170894201E-3</v>
      </c>
      <c r="BF198" s="6">
        <v>124.961575124994</v>
      </c>
      <c r="BG198" s="6">
        <v>2.4992161214922599E-2</v>
      </c>
      <c r="BH198" s="6">
        <v>0.141788440190355</v>
      </c>
      <c r="BI198" s="6">
        <v>7.3177226145633195E-4</v>
      </c>
      <c r="BJ198" s="6">
        <v>5.8752050488195797</v>
      </c>
      <c r="BK198" s="6">
        <v>0.274427634721645</v>
      </c>
      <c r="BL198" s="6">
        <v>3.9197666120075803E-2</v>
      </c>
      <c r="BM198" s="6">
        <v>34.3022865285104</v>
      </c>
      <c r="BN198" s="6">
        <v>4.2558026913101898E-2</v>
      </c>
      <c r="BO198" s="6">
        <v>0.16037006581777299</v>
      </c>
      <c r="BP198" s="6">
        <v>1.2467875123809999</v>
      </c>
      <c r="BQ198" s="6">
        <v>0.28828150891635301</v>
      </c>
      <c r="BR198" s="6">
        <v>1.23614412145538E-3</v>
      </c>
      <c r="BS198" s="6">
        <v>8.9429818452378494E-3</v>
      </c>
      <c r="BT198" s="6">
        <v>8.6407536360230599E-4</v>
      </c>
      <c r="BU198" s="6">
        <v>0.35377371362276999</v>
      </c>
      <c r="BV198" s="6">
        <v>1.5386843412543E-3</v>
      </c>
      <c r="BW198" s="6">
        <v>3.9482780285694498E-4</v>
      </c>
      <c r="BX198" s="6">
        <v>0.19798469541293501</v>
      </c>
      <c r="BY198" s="6">
        <v>0.59351656332031899</v>
      </c>
      <c r="BZ198" s="6">
        <v>23.776086931675898</v>
      </c>
      <c r="CA198" s="6">
        <v>8.5755306633511896E-3</v>
      </c>
      <c r="CB198" s="6">
        <v>0.456194482799539</v>
      </c>
      <c r="CC198" s="6">
        <v>0.15418918957086999</v>
      </c>
      <c r="CD198" s="6">
        <v>1.5271212620078E-2</v>
      </c>
      <c r="CE198" s="6">
        <v>9.968642242270849E-4</v>
      </c>
      <c r="CF198" s="6">
        <v>2.1970210789003198E-3</v>
      </c>
      <c r="CG198" s="6">
        <v>3.9249530846918297E-2</v>
      </c>
      <c r="CH198" s="6">
        <v>17.764176471594698</v>
      </c>
      <c r="CI198" s="6">
        <v>1.33858904301136E-2</v>
      </c>
      <c r="CJ198" s="6">
        <v>8.9265027227475899E-4</v>
      </c>
      <c r="CK198" s="6">
        <v>2.1872763274275501E-3</v>
      </c>
      <c r="CL198" s="6">
        <v>4.7756756296936299E-2</v>
      </c>
      <c r="CM198" s="6">
        <v>4.3861457939591203E-2</v>
      </c>
      <c r="CN198" s="6">
        <v>3.6064213448362401E-3</v>
      </c>
      <c r="CO198" s="6">
        <v>1.56410410414185</v>
      </c>
      <c r="CP198" s="6">
        <v>39.893045515625701</v>
      </c>
      <c r="CQ198" s="6">
        <v>17.748334535523298</v>
      </c>
      <c r="CR198" s="6">
        <v>5.0639743491263696</v>
      </c>
      <c r="CS198" s="6">
        <v>64.317359096621104</v>
      </c>
      <c r="CT198" s="6">
        <v>93.040351867871607</v>
      </c>
      <c r="CU198" s="6">
        <v>324.69633625948001</v>
      </c>
      <c r="CV198" s="6">
        <v>33.934164316891703</v>
      </c>
      <c r="CW198" s="6" t="s">
        <v>296</v>
      </c>
      <c r="CX198" s="6">
        <v>0.1</v>
      </c>
      <c r="CY198" s="6" t="s">
        <v>296</v>
      </c>
      <c r="CZ198" s="6">
        <v>0.1</v>
      </c>
      <c r="DA198" s="6">
        <v>0.10406</v>
      </c>
      <c r="DB198" s="6" t="s">
        <v>296</v>
      </c>
      <c r="DC198" s="6">
        <v>0.96696000000000004</v>
      </c>
      <c r="DD198" s="6">
        <v>1.1480999999999999</v>
      </c>
      <c r="DE198" s="6">
        <v>1.04192</v>
      </c>
      <c r="DF198" s="6">
        <v>0.1444</v>
      </c>
      <c r="DG198" s="6">
        <v>0.37683</v>
      </c>
      <c r="DH198" s="6">
        <v>1.2083602355671901</v>
      </c>
      <c r="DI198" s="6">
        <v>0.96533999999999998</v>
      </c>
      <c r="DJ198" s="6">
        <v>0.48599999999999999</v>
      </c>
      <c r="DK198" s="6">
        <v>0.65056000000000003</v>
      </c>
      <c r="DL198" s="6">
        <v>0.10721</v>
      </c>
      <c r="DM198" s="6">
        <v>0.69144000000000005</v>
      </c>
      <c r="DN198" s="6">
        <v>0.77600000000000002</v>
      </c>
      <c r="DO198" s="6">
        <v>9.7170000000000006E-2</v>
      </c>
      <c r="DP198" s="6">
        <v>0.14441999999999999</v>
      </c>
      <c r="DQ198" s="6">
        <v>0.05</v>
      </c>
      <c r="DR198" s="6">
        <v>8.5000000000000006E-2</v>
      </c>
      <c r="DS198" s="6" t="s">
        <v>296</v>
      </c>
      <c r="DT198" s="6" t="s">
        <v>296</v>
      </c>
      <c r="DU198" s="6">
        <v>0.79990000000000006</v>
      </c>
      <c r="DV198" s="6">
        <v>0.81179999999999997</v>
      </c>
      <c r="DW198" s="6">
        <v>0.15565999999999999</v>
      </c>
      <c r="DX198" s="6">
        <v>0.20327999999999999</v>
      </c>
      <c r="DY198" s="6">
        <v>0.81252999999999997</v>
      </c>
      <c r="DZ198" s="6">
        <v>0.33516000000000001</v>
      </c>
      <c r="EA198" s="6">
        <v>265.49195989342297</v>
      </c>
      <c r="EB198" s="6">
        <v>285.42820151548801</v>
      </c>
      <c r="EC198" s="6">
        <v>168.63607782456799</v>
      </c>
      <c r="ED198" s="6">
        <v>7.9839130982130302E-2</v>
      </c>
      <c r="EE198" s="6">
        <v>7.6222857895724999E-2</v>
      </c>
      <c r="EF198" s="6">
        <v>30.554587724019299</v>
      </c>
      <c r="EG198" s="6">
        <v>13.0025530341725</v>
      </c>
      <c r="EH198" s="6">
        <v>21.139445666153701</v>
      </c>
      <c r="EI198" s="6">
        <v>0.49313340615165602</v>
      </c>
      <c r="EJ198" s="6">
        <v>2.2026392315508101</v>
      </c>
      <c r="EK198" s="6">
        <v>0.10193211578500901</v>
      </c>
      <c r="EL198" s="6">
        <v>8.3742164906703191</v>
      </c>
      <c r="EM198" s="6">
        <v>704.41654424829198</v>
      </c>
      <c r="EN198" s="6">
        <v>13.2296551307802</v>
      </c>
      <c r="EO198" s="6">
        <v>1.88861930762196</v>
      </c>
      <c r="EP198" s="6">
        <v>6.3976857731035106E-2</v>
      </c>
      <c r="EQ198" s="6">
        <v>1.5536796084334401</v>
      </c>
      <c r="ER198" s="6">
        <v>0.90204044962049301</v>
      </c>
      <c r="ES198" s="6">
        <v>0.87218919786898597</v>
      </c>
      <c r="ET198" s="6">
        <v>45.221168369967103</v>
      </c>
      <c r="EU198" s="6">
        <v>20.0653863205984</v>
      </c>
      <c r="EV198" s="6">
        <v>6.19019229405261E-2</v>
      </c>
      <c r="EW198" s="6">
        <v>920.31174450705998</v>
      </c>
      <c r="EX198" s="6">
        <v>0.27161381906734999</v>
      </c>
      <c r="EY198" s="6">
        <v>8.3141017234242692E-3</v>
      </c>
      <c r="EZ198" s="6">
        <v>1.6456374603509201</v>
      </c>
      <c r="FA198" s="6">
        <v>209.48710969999999</v>
      </c>
      <c r="FB198" s="6">
        <v>47.733297020000002</v>
      </c>
      <c r="FC198" s="6">
        <v>10.55891431</v>
      </c>
      <c r="FD198" s="6">
        <v>524.24879772588702</v>
      </c>
      <c r="FE198" s="6">
        <v>162.868835582781</v>
      </c>
      <c r="FF198" s="7">
        <v>0.15882792654529501</v>
      </c>
      <c r="FG198" s="7">
        <v>6.9107395895683599E-2</v>
      </c>
      <c r="FH198" s="7">
        <v>7.4431432693240193E-2</v>
      </c>
      <c r="FI198" s="7">
        <v>5.6716763718973301E-2</v>
      </c>
      <c r="FJ198" s="7">
        <v>0.169615135533873</v>
      </c>
      <c r="FK198" s="7">
        <v>0.15659318435882499</v>
      </c>
      <c r="FL198" s="7">
        <v>3.50249047419912E-2</v>
      </c>
      <c r="FM198" s="7">
        <v>8.1099757561123795E-3</v>
      </c>
    </row>
    <row r="199" spans="1:169" ht="14.4" x14ac:dyDescent="0.3">
      <c r="A199" s="5" t="s">
        <v>243</v>
      </c>
      <c r="B199" s="6" t="s">
        <v>294</v>
      </c>
      <c r="C199" s="6">
        <v>1.5024999999999999</v>
      </c>
      <c r="D199" s="6">
        <v>358.75986111111098</v>
      </c>
      <c r="E199" s="6">
        <v>61.136249999999997</v>
      </c>
      <c r="F199" s="6">
        <v>163.61625000000001</v>
      </c>
      <c r="G199" s="6">
        <v>31.5479305555554</v>
      </c>
      <c r="H199" s="6">
        <v>16.702000000000002</v>
      </c>
      <c r="I199" s="6">
        <v>29.1314722222223</v>
      </c>
      <c r="J199" s="6">
        <v>24.146013888888501</v>
      </c>
      <c r="K199" s="6">
        <v>242.57152777777799</v>
      </c>
      <c r="L199" s="6">
        <v>0.95258333333379597</v>
      </c>
      <c r="M199" s="6">
        <v>241.891111111111</v>
      </c>
      <c r="N199" s="6">
        <v>2.9920833333333299E-2</v>
      </c>
      <c r="O199" s="6">
        <v>9.5874999999999997E-4</v>
      </c>
      <c r="P199" s="6">
        <v>1.4525E-3</v>
      </c>
      <c r="Q199" s="6">
        <v>2.9250000000000001E-3</v>
      </c>
      <c r="R199" s="6">
        <v>1E-3</v>
      </c>
      <c r="S199" s="6">
        <v>3.6291666666666699E-4</v>
      </c>
      <c r="T199" s="6">
        <v>0.4</v>
      </c>
      <c r="U199" s="6">
        <v>7.4999999999999997E-2</v>
      </c>
      <c r="V199" s="6">
        <v>0.23</v>
      </c>
      <c r="W199" s="6">
        <v>0.17749999999999999</v>
      </c>
      <c r="X199" s="6">
        <v>0.17499999999999999</v>
      </c>
      <c r="Y199" s="6">
        <v>0.15</v>
      </c>
      <c r="Z199" s="6">
        <v>5.83333333333333E-2</v>
      </c>
      <c r="AA199" s="6">
        <v>5.5E-2</v>
      </c>
      <c r="AB199" s="6">
        <v>5.83333333333333E-2</v>
      </c>
      <c r="AC199" s="6">
        <v>5.83333333333333E-2</v>
      </c>
      <c r="AD199" s="6">
        <v>5.83333333333333E-2</v>
      </c>
      <c r="AE199" s="6">
        <v>5.83333333333333E-2</v>
      </c>
      <c r="AF199" s="6">
        <v>3.73891975385551E-3</v>
      </c>
      <c r="AG199" s="6">
        <v>28.3539965615666</v>
      </c>
      <c r="AH199" s="6">
        <v>0.41380628776401401</v>
      </c>
      <c r="AI199" s="6">
        <v>1.7651659281900999E-2</v>
      </c>
      <c r="AJ199" s="6">
        <v>8.4175069307079298</v>
      </c>
      <c r="AK199" s="6">
        <v>0.26642784673939501</v>
      </c>
      <c r="AL199" s="6">
        <v>7.8965560571388996E-4</v>
      </c>
      <c r="AM199" s="6">
        <v>2.08357722958851E-2</v>
      </c>
      <c r="AN199" s="6">
        <v>16.428450080719099</v>
      </c>
      <c r="AO199" s="6">
        <v>2.29812201293579E-2</v>
      </c>
      <c r="AP199" s="6">
        <v>3.0927804530831299E-2</v>
      </c>
      <c r="AQ199" s="6">
        <v>1.1761841137585599E-2</v>
      </c>
      <c r="AR199" s="6">
        <v>0.211791478540267</v>
      </c>
      <c r="AS199" s="6">
        <v>7.0187191196417397E-3</v>
      </c>
      <c r="AT199" s="6">
        <v>0.23698823737869801</v>
      </c>
      <c r="AU199" s="6">
        <v>3.4726116311608198E-3</v>
      </c>
      <c r="AV199" s="6">
        <v>2.00756489406905E-3</v>
      </c>
      <c r="AW199" s="6">
        <v>8.7600801682154704E-4</v>
      </c>
      <c r="AX199" s="6">
        <v>17.304295278202598</v>
      </c>
      <c r="AY199" s="6">
        <v>8.9684096078851694E-2</v>
      </c>
      <c r="AZ199" s="6">
        <v>4.5229881644242801E-3</v>
      </c>
      <c r="BA199" s="6">
        <v>0.61199744703502001</v>
      </c>
      <c r="BB199" s="6">
        <v>1.9979176213128801E-2</v>
      </c>
      <c r="BC199" s="6">
        <v>0.99408545723546404</v>
      </c>
      <c r="BD199" s="6">
        <v>3.5339631830410401E-4</v>
      </c>
      <c r="BE199" s="6">
        <v>1.46029698930488E-3</v>
      </c>
      <c r="BF199" s="6">
        <v>169.78615645222399</v>
      </c>
      <c r="BG199" s="6">
        <v>1.9146436843103101E-2</v>
      </c>
      <c r="BH199" s="6">
        <v>7.4246118059820995E-2</v>
      </c>
      <c r="BI199" s="6">
        <v>6.0496067755595902E-4</v>
      </c>
      <c r="BJ199" s="6">
        <v>2.8665815958440599</v>
      </c>
      <c r="BK199" s="6">
        <v>0.46823094926932901</v>
      </c>
      <c r="BL199" s="6">
        <v>7.3014071302093406E-2</v>
      </c>
      <c r="BM199" s="6">
        <v>34.994420176068402</v>
      </c>
      <c r="BN199" s="6">
        <v>1.3832855525573499E-2</v>
      </c>
      <c r="BO199" s="6">
        <v>0.16037006581777299</v>
      </c>
      <c r="BP199" s="6">
        <v>6.12525178606999</v>
      </c>
      <c r="BQ199" s="6">
        <v>0.41534347108872899</v>
      </c>
      <c r="BR199" s="6">
        <v>1.0367321686829301E-3</v>
      </c>
      <c r="BS199" s="6">
        <v>3.1829391374403201E-3</v>
      </c>
      <c r="BT199" s="6">
        <v>8.6407536360230599E-4</v>
      </c>
      <c r="BU199" s="6">
        <v>0.46309194736412201</v>
      </c>
      <c r="BV199" s="6">
        <v>1.82926316129688E-3</v>
      </c>
      <c r="BW199" s="6">
        <v>3.9482780285694498E-4</v>
      </c>
      <c r="BX199" s="6">
        <v>0.35726566948338701</v>
      </c>
      <c r="BY199" s="6">
        <v>0.42474635918192399</v>
      </c>
      <c r="BZ199" s="6">
        <v>742.93305353411097</v>
      </c>
      <c r="CA199" s="6">
        <v>3.4495619001926902E-3</v>
      </c>
      <c r="CB199" s="6">
        <v>0.56572732738546405</v>
      </c>
      <c r="CC199" s="6">
        <v>3.9067878859597401E-2</v>
      </c>
      <c r="CD199" s="6">
        <v>1.5271212620078E-2</v>
      </c>
      <c r="CE199" s="6">
        <v>4.8377489737851798E-4</v>
      </c>
      <c r="CF199" s="6">
        <v>2.1962236120840299E-3</v>
      </c>
      <c r="CG199" s="6">
        <v>1.01781467450512E-2</v>
      </c>
      <c r="CH199" s="6">
        <v>10.703285699674399</v>
      </c>
      <c r="CI199" s="6">
        <v>1.39656842429684E-2</v>
      </c>
      <c r="CJ199" s="6">
        <v>6.1829152824975002E-4</v>
      </c>
      <c r="CK199" s="6">
        <v>6.3176696624234001E-4</v>
      </c>
      <c r="CL199" s="6">
        <v>2.7794909266261301E-2</v>
      </c>
      <c r="CM199" s="6">
        <v>7.3345392066012496E-2</v>
      </c>
      <c r="CN199" s="6">
        <v>1.38557166632744E-3</v>
      </c>
      <c r="CO199" s="6">
        <v>1.5729559012383401</v>
      </c>
      <c r="CP199" s="6">
        <v>18.6506624505956</v>
      </c>
      <c r="CQ199" s="6">
        <v>28.0167156463095</v>
      </c>
      <c r="CR199" s="6">
        <v>5.7010758582606504</v>
      </c>
      <c r="CS199" s="6">
        <v>73.869654334891607</v>
      </c>
      <c r="CT199" s="6">
        <v>147.05517956679199</v>
      </c>
      <c r="CU199" s="6">
        <v>442.08422635296398</v>
      </c>
      <c r="CV199" s="6">
        <v>60.041124733094598</v>
      </c>
      <c r="CW199" s="6" t="s">
        <v>296</v>
      </c>
      <c r="CX199" s="6">
        <v>0.1</v>
      </c>
      <c r="CY199" s="6" t="s">
        <v>296</v>
      </c>
      <c r="CZ199" s="6">
        <v>0.1</v>
      </c>
      <c r="DA199" s="6">
        <v>6.5339999999999995E-2</v>
      </c>
      <c r="DB199" s="6" t="s">
        <v>296</v>
      </c>
      <c r="DC199" s="6">
        <v>0.75683999999999996</v>
      </c>
      <c r="DD199" s="6">
        <v>0.92915999999999999</v>
      </c>
      <c r="DE199" s="6">
        <v>0.89344000000000001</v>
      </c>
      <c r="DF199" s="6">
        <v>9.69E-2</v>
      </c>
      <c r="DG199" s="6">
        <v>0.32118000000000002</v>
      </c>
      <c r="DH199" s="6">
        <v>0.983104723821425</v>
      </c>
      <c r="DI199" s="6">
        <v>0.87192000000000003</v>
      </c>
      <c r="DJ199" s="6">
        <v>0.40860000000000002</v>
      </c>
      <c r="DK199" s="6">
        <v>0.54415999999999998</v>
      </c>
      <c r="DL199" s="6">
        <v>0.10721</v>
      </c>
      <c r="DM199" s="6">
        <v>0.69345000000000001</v>
      </c>
      <c r="DN199" s="6">
        <v>0.64480000000000004</v>
      </c>
      <c r="DO199" s="6">
        <v>8.0579999999999999E-2</v>
      </c>
      <c r="DP199" s="6">
        <v>0.12180000000000001</v>
      </c>
      <c r="DQ199" s="6">
        <v>4.4999999999999998E-2</v>
      </c>
      <c r="DR199" s="6">
        <v>7.4999999999999997E-2</v>
      </c>
      <c r="DS199" s="6" t="s">
        <v>296</v>
      </c>
      <c r="DT199" s="6" t="s">
        <v>296</v>
      </c>
      <c r="DU199" s="6">
        <v>0.62319999999999998</v>
      </c>
      <c r="DV199" s="6">
        <v>0.6996</v>
      </c>
      <c r="DW199" s="6">
        <v>0.12670000000000001</v>
      </c>
      <c r="DX199" s="6">
        <v>0.15708</v>
      </c>
      <c r="DY199" s="6">
        <v>0.68515000000000004</v>
      </c>
      <c r="DZ199" s="6">
        <v>0.29792000000000002</v>
      </c>
      <c r="EA199" s="6">
        <v>188.15686012615399</v>
      </c>
      <c r="EB199" s="6">
        <v>164.34539822885799</v>
      </c>
      <c r="EC199" s="6">
        <v>168.63607782456799</v>
      </c>
      <c r="ED199" s="6">
        <v>0.101970404199674</v>
      </c>
      <c r="EE199" s="6">
        <v>5.2895850713040503E-2</v>
      </c>
      <c r="EF199" s="6">
        <v>3.6947246689087798</v>
      </c>
      <c r="EG199" s="6">
        <v>13.0025530341725</v>
      </c>
      <c r="EH199" s="6">
        <v>46.169253483245797</v>
      </c>
      <c r="EI199" s="6">
        <v>0.49313340615165602</v>
      </c>
      <c r="EJ199" s="6">
        <v>2.2026392315508101</v>
      </c>
      <c r="EK199" s="6">
        <v>0.187798232222948</v>
      </c>
      <c r="EL199" s="6">
        <v>13.7506358286804</v>
      </c>
      <c r="EM199" s="6">
        <v>704.41654424829198</v>
      </c>
      <c r="EN199" s="6">
        <v>19.946536384391599</v>
      </c>
      <c r="EO199" s="6">
        <v>1.91954475027807</v>
      </c>
      <c r="EP199" s="6">
        <v>0.118195783822374</v>
      </c>
      <c r="EQ199" s="6">
        <v>1.67307759799043</v>
      </c>
      <c r="ER199" s="6">
        <v>0.90204044962049301</v>
      </c>
      <c r="ES199" s="6">
        <v>1.07042813740521</v>
      </c>
      <c r="ET199" s="6">
        <v>96.0390590571281</v>
      </c>
      <c r="EU199" s="6">
        <v>72.865053685787302</v>
      </c>
      <c r="EV199" s="6">
        <v>6.5736620583304206E-2</v>
      </c>
      <c r="EW199" s="6">
        <v>920.31174450705998</v>
      </c>
      <c r="EX199" s="6">
        <v>0.13924012914381501</v>
      </c>
      <c r="EY199" s="6">
        <v>0.21065153313061999</v>
      </c>
      <c r="EZ199" s="6">
        <v>1.90708968195202</v>
      </c>
      <c r="FA199" s="6">
        <v>151.54048660000001</v>
      </c>
      <c r="FB199" s="6">
        <v>26.634531590000002</v>
      </c>
      <c r="FC199" s="6">
        <v>7.1826434280000004</v>
      </c>
      <c r="FD199" s="6">
        <v>454.34826630278002</v>
      </c>
      <c r="FE199" s="6">
        <v>188.95651632746899</v>
      </c>
      <c r="FF199" s="7">
        <v>0.135863223532598</v>
      </c>
      <c r="FG199" s="7">
        <v>5.63239775862001E-2</v>
      </c>
      <c r="FH199" s="7">
        <v>6.4071176106623703E-2</v>
      </c>
      <c r="FI199" s="7">
        <v>5.2655097490614401E-2</v>
      </c>
      <c r="FJ199" s="7">
        <v>0.15480458257747201</v>
      </c>
      <c r="FK199" s="7">
        <v>0.15577338045217701</v>
      </c>
      <c r="FL199" s="7">
        <v>4.1452444342120899E-2</v>
      </c>
      <c r="FM199" s="7">
        <v>7.6724569108480301E-3</v>
      </c>
    </row>
    <row r="200" spans="1:169" ht="14.4" x14ac:dyDescent="0.3">
      <c r="A200" s="5" t="s">
        <v>244</v>
      </c>
      <c r="B200" s="6" t="s">
        <v>294</v>
      </c>
      <c r="C200" s="6">
        <v>2.4079583333333301</v>
      </c>
      <c r="D200" s="6">
        <v>284.45104166666698</v>
      </c>
      <c r="E200" s="6">
        <v>78.016750000000101</v>
      </c>
      <c r="F200" s="6">
        <v>183.59386111111101</v>
      </c>
      <c r="G200" s="6">
        <v>32.3925972222223</v>
      </c>
      <c r="H200" s="6">
        <v>17.885194444443901</v>
      </c>
      <c r="I200" s="6">
        <v>25.213999999999999</v>
      </c>
      <c r="J200" s="6">
        <v>26.792791666666901</v>
      </c>
      <c r="K200" s="6">
        <v>155.66437500000001</v>
      </c>
      <c r="L200" s="6">
        <v>3.29252777777771</v>
      </c>
      <c r="M200" s="6">
        <v>153.31256944444499</v>
      </c>
      <c r="N200" s="6">
        <v>2.9058333333333301E-2</v>
      </c>
      <c r="O200" s="6">
        <v>1.6636363636363699E-4</v>
      </c>
      <c r="P200" s="6">
        <v>9.8227272727272508E-4</v>
      </c>
      <c r="Q200" s="6">
        <v>1.24545454545455E-3</v>
      </c>
      <c r="R200" s="6">
        <v>1E-3</v>
      </c>
      <c r="S200" s="6">
        <v>3.4000000000000002E-4</v>
      </c>
      <c r="T200" s="6">
        <v>0.85250000000000004</v>
      </c>
      <c r="U200" s="6">
        <v>0.13500000000000001</v>
      </c>
      <c r="V200" s="6">
        <v>0.40250000000000002</v>
      </c>
      <c r="W200" s="6">
        <v>0.3075</v>
      </c>
      <c r="X200" s="6">
        <v>0.35499999999999998</v>
      </c>
      <c r="Y200" s="6">
        <v>0.315</v>
      </c>
      <c r="Z200" s="6">
        <v>5.83333333333333E-2</v>
      </c>
      <c r="AA200" s="6">
        <v>0.12</v>
      </c>
      <c r="AB200" s="6">
        <v>5.83333333333333E-2</v>
      </c>
      <c r="AC200" s="6">
        <v>5.83333333333333E-2</v>
      </c>
      <c r="AD200" s="6">
        <v>5.83333333333333E-2</v>
      </c>
      <c r="AE200" s="6">
        <v>5.83333333333333E-2</v>
      </c>
      <c r="AF200" s="6">
        <v>2.76152868595652E-3</v>
      </c>
      <c r="AG200" s="6">
        <v>9.6825969889420307</v>
      </c>
      <c r="AH200" s="6">
        <v>0.51965922875118098</v>
      </c>
      <c r="AI200" s="6">
        <v>1.7651659281900999E-2</v>
      </c>
      <c r="AJ200" s="6">
        <v>8.9669072594213599</v>
      </c>
      <c r="AK200" s="6">
        <v>8.9904752127091994E-2</v>
      </c>
      <c r="AL200" s="6">
        <v>7.8965560571388996E-4</v>
      </c>
      <c r="AM200" s="6">
        <v>1.19113363019931E-2</v>
      </c>
      <c r="AN200" s="6">
        <v>2.5371960328104701</v>
      </c>
      <c r="AO200" s="6">
        <v>3.5798617477326301E-2</v>
      </c>
      <c r="AP200" s="6">
        <v>1.31486554254301E-2</v>
      </c>
      <c r="AQ200" s="6">
        <v>7.1242300185137501E-3</v>
      </c>
      <c r="AR200" s="6">
        <v>0.211791478540267</v>
      </c>
      <c r="AS200" s="6">
        <v>8.9939111054543903E-3</v>
      </c>
      <c r="AT200" s="6">
        <v>0.12856988521596799</v>
      </c>
      <c r="AU200" s="6">
        <v>9.2020869010433603E-4</v>
      </c>
      <c r="AV200" s="6">
        <v>6.9296995670014303E-4</v>
      </c>
      <c r="AW200" s="6">
        <v>4.4048459645331398E-4</v>
      </c>
      <c r="AX200" s="6">
        <v>8.7173601029690104</v>
      </c>
      <c r="AY200" s="6">
        <v>7.6618733167539796E-2</v>
      </c>
      <c r="AZ200" s="6">
        <v>1.6961898836858301E-3</v>
      </c>
      <c r="BA200" s="6">
        <v>0.49687697762730798</v>
      </c>
      <c r="BB200" s="6">
        <v>1.11781247368935E-2</v>
      </c>
      <c r="BC200" s="6">
        <v>1.51615189891805</v>
      </c>
      <c r="BD200" s="6">
        <v>6.0408360517095604E-4</v>
      </c>
      <c r="BE200" s="6">
        <v>6.3394600291711797E-4</v>
      </c>
      <c r="BF200" s="6">
        <v>129.765344900325</v>
      </c>
      <c r="BG200" s="6">
        <v>7.2931202732867901E-3</v>
      </c>
      <c r="BH200" s="6">
        <v>3.10488248287757E-2</v>
      </c>
      <c r="BI200" s="6">
        <v>6.0496067755595902E-4</v>
      </c>
      <c r="BJ200" s="6">
        <v>1.02917430617669</v>
      </c>
      <c r="BK200" s="6">
        <v>0.26607422352341797</v>
      </c>
      <c r="BL200" s="6">
        <v>4.3186987280496698E-2</v>
      </c>
      <c r="BM200" s="6">
        <v>27.214928353031201</v>
      </c>
      <c r="BN200" s="6">
        <v>3.4425416572580699E-3</v>
      </c>
      <c r="BO200" s="6">
        <v>0.16037006581777299</v>
      </c>
      <c r="BP200" s="6">
        <v>1.2467875123809999</v>
      </c>
      <c r="BQ200" s="6">
        <v>0.37400677001643101</v>
      </c>
      <c r="BR200" s="6">
        <v>1.0367321686829301E-3</v>
      </c>
      <c r="BS200" s="6">
        <v>1.4230022309467999E-3</v>
      </c>
      <c r="BT200" s="6">
        <v>8.6407536360230599E-4</v>
      </c>
      <c r="BU200" s="6">
        <v>0.28326132576585999</v>
      </c>
      <c r="BV200" s="6">
        <v>1.0213811828535401E-3</v>
      </c>
      <c r="BW200" s="6">
        <v>3.9482780285694498E-4</v>
      </c>
      <c r="BX200" s="6">
        <v>0.29493175405828398</v>
      </c>
      <c r="BY200" s="6">
        <v>0.26221137990716797</v>
      </c>
      <c r="BZ200" s="6">
        <v>23.776086931675898</v>
      </c>
      <c r="CA200" s="6">
        <v>1.53862070062883E-3</v>
      </c>
      <c r="CB200" s="6">
        <v>0.31667455283168799</v>
      </c>
      <c r="CC200" s="6">
        <v>1.8513932963715899E-2</v>
      </c>
      <c r="CD200" s="6">
        <v>1.5271212620078E-2</v>
      </c>
      <c r="CE200" s="6">
        <v>5.7763933412614398E-4</v>
      </c>
      <c r="CF200" s="6">
        <v>1.1513023845039499E-2</v>
      </c>
      <c r="CG200" s="6">
        <v>2.9239446652426001E-3</v>
      </c>
      <c r="CH200" s="6">
        <v>4.8277815403462698</v>
      </c>
      <c r="CI200" s="6">
        <v>1.8097812654110899E-2</v>
      </c>
      <c r="CJ200" s="6">
        <v>6.0430263475948795E-4</v>
      </c>
      <c r="CK200" s="6">
        <v>1.7430597863598099E-4</v>
      </c>
      <c r="CL200" s="6">
        <v>2.52071194255696E-2</v>
      </c>
      <c r="CM200" s="6">
        <v>3.3171181390503901E-2</v>
      </c>
      <c r="CN200" s="6">
        <v>7.5834231470801904E-4</v>
      </c>
      <c r="CO200" s="6">
        <v>2.0726758126006701</v>
      </c>
      <c r="CP200" s="6">
        <v>13.031030533167201</v>
      </c>
      <c r="CQ200" s="6">
        <v>19.139326095589301</v>
      </c>
      <c r="CR200" s="6">
        <v>4.3246732581948697</v>
      </c>
      <c r="CS200" s="6">
        <v>73.3809906898978</v>
      </c>
      <c r="CT200" s="6">
        <v>94.051462873134298</v>
      </c>
      <c r="CU200" s="6">
        <v>201.38366340202799</v>
      </c>
      <c r="CV200" s="6">
        <v>67.554816938518798</v>
      </c>
      <c r="CW200" s="6" t="s">
        <v>296</v>
      </c>
      <c r="CX200" s="6">
        <v>0.1</v>
      </c>
      <c r="CY200" s="6" t="s">
        <v>296</v>
      </c>
      <c r="CZ200" s="6">
        <v>0.1</v>
      </c>
      <c r="DA200" s="6">
        <v>0.12826000000000001</v>
      </c>
      <c r="DB200" s="6" t="s">
        <v>296</v>
      </c>
      <c r="DC200" s="6">
        <v>1.10568</v>
      </c>
      <c r="DD200" s="6">
        <v>1.5219</v>
      </c>
      <c r="DE200" s="6">
        <v>1.22112</v>
      </c>
      <c r="DF200" s="6">
        <v>0.13869999999999999</v>
      </c>
      <c r="DG200" s="6">
        <v>0.44838</v>
      </c>
      <c r="DH200" s="6">
        <v>1.5865762617662</v>
      </c>
      <c r="DI200" s="6">
        <v>1.2698199999999999</v>
      </c>
      <c r="DJ200" s="6">
        <v>0.57420000000000004</v>
      </c>
      <c r="DK200" s="6">
        <v>0.78735999999999995</v>
      </c>
      <c r="DL200" s="6">
        <v>0.14496000000000001</v>
      </c>
      <c r="DM200" s="6">
        <v>1.0371600000000001</v>
      </c>
      <c r="DN200" s="6">
        <v>0.92479999999999996</v>
      </c>
      <c r="DO200" s="6">
        <v>0.12324</v>
      </c>
      <c r="DP200" s="6">
        <v>0.18096000000000001</v>
      </c>
      <c r="DQ200" s="6">
        <v>7.0000000000000007E-2</v>
      </c>
      <c r="DR200" s="6">
        <v>0.11</v>
      </c>
      <c r="DS200" s="6" t="s">
        <v>296</v>
      </c>
      <c r="DT200" s="6" t="s">
        <v>296</v>
      </c>
      <c r="DU200" s="6">
        <v>0.81699999999999995</v>
      </c>
      <c r="DV200" s="6">
        <v>1.034</v>
      </c>
      <c r="DW200" s="6">
        <v>0.21177000000000001</v>
      </c>
      <c r="DX200" s="6">
        <v>0.28643999999999997</v>
      </c>
      <c r="DY200" s="6">
        <v>0.93605000000000005</v>
      </c>
      <c r="DZ200" s="6">
        <v>0.43315999999999999</v>
      </c>
      <c r="EA200" s="6">
        <v>377.45279969647902</v>
      </c>
      <c r="EB200" s="6">
        <v>307.90698086710501</v>
      </c>
      <c r="EC200" s="6">
        <v>168.63607782456799</v>
      </c>
      <c r="ED200" s="6">
        <v>0.107766959790162</v>
      </c>
      <c r="EE200" s="6">
        <v>2.40751158808288E-2</v>
      </c>
      <c r="EF200" s="6">
        <v>1.0507450268854801</v>
      </c>
      <c r="EG200" s="6">
        <v>13.0025530341725</v>
      </c>
      <c r="EH200" s="6">
        <v>39.6490794647586</v>
      </c>
      <c r="EI200" s="6">
        <v>0.49313340615165602</v>
      </c>
      <c r="EJ200" s="6">
        <v>2.2026392315508101</v>
      </c>
      <c r="EK200" s="6">
        <v>0.110629923676079</v>
      </c>
      <c r="EL200" s="6">
        <v>5.16080801622675</v>
      </c>
      <c r="EM200" s="6">
        <v>704.41654424829198</v>
      </c>
      <c r="EN200" s="6">
        <v>13.1960640522173</v>
      </c>
      <c r="EO200" s="6">
        <v>1.95356198961147</v>
      </c>
      <c r="EP200" s="6">
        <v>7.6801721401866696E-2</v>
      </c>
      <c r="EQ200" s="6">
        <v>1.8069590663399</v>
      </c>
      <c r="ER200" s="6">
        <v>0.90204044962049301</v>
      </c>
      <c r="ES200" s="6">
        <v>1.1655159680942899</v>
      </c>
      <c r="ET200" s="6">
        <v>127.81994682007399</v>
      </c>
      <c r="EU200" s="6">
        <v>72.865053685787302</v>
      </c>
      <c r="EV200" s="6">
        <v>3.2041396128638898E-2</v>
      </c>
      <c r="EW200" s="6">
        <v>920.31174450705998</v>
      </c>
      <c r="EX200" s="6">
        <v>5.4050390242435999E-2</v>
      </c>
      <c r="EY200" s="6">
        <v>0.21065153313061999</v>
      </c>
      <c r="EZ200" s="6">
        <v>2.7055319158401199</v>
      </c>
      <c r="FA200" s="6">
        <v>195.19925559999999</v>
      </c>
      <c r="FB200" s="6">
        <v>38.691085690000001</v>
      </c>
      <c r="FC200" s="6">
        <v>13.661492369999999</v>
      </c>
      <c r="FD200" s="6">
        <v>560.01141038305298</v>
      </c>
      <c r="FE200" s="6">
        <v>177.487622350066</v>
      </c>
      <c r="FF200" s="7">
        <v>0.18892423700779101</v>
      </c>
      <c r="FG200" s="7">
        <v>6.7622574658489004E-2</v>
      </c>
      <c r="FH200" s="7">
        <v>6.6000249936869704E-2</v>
      </c>
      <c r="FI200" s="7">
        <v>5.2569757806754998E-2</v>
      </c>
      <c r="FJ200" s="7">
        <v>0.18138932008571301</v>
      </c>
      <c r="FK200" s="7">
        <v>0.178762786023374</v>
      </c>
      <c r="FL200" s="7">
        <v>3.7540174444763701E-2</v>
      </c>
      <c r="FM200" s="7">
        <v>5.53864095181574E-3</v>
      </c>
    </row>
    <row r="201" spans="1:169" ht="14.4" x14ac:dyDescent="0.3">
      <c r="A201" s="5" t="s">
        <v>245</v>
      </c>
      <c r="B201" s="6" t="s">
        <v>294</v>
      </c>
      <c r="C201" s="6">
        <v>1.8003194444444499</v>
      </c>
      <c r="D201" s="6">
        <v>524.68173611111001</v>
      </c>
      <c r="E201" s="6">
        <v>110.23279166666499</v>
      </c>
      <c r="F201" s="6">
        <v>280.63106944444303</v>
      </c>
      <c r="G201" s="6">
        <v>58.630930555556098</v>
      </c>
      <c r="H201" s="6">
        <v>28.622708333333101</v>
      </c>
      <c r="I201" s="6">
        <v>42.614736111110801</v>
      </c>
      <c r="J201" s="6">
        <v>37.664277777778402</v>
      </c>
      <c r="K201" s="6">
        <v>326.27784722222202</v>
      </c>
      <c r="L201" s="6">
        <v>2.8656250000000001</v>
      </c>
      <c r="M201" s="6">
        <v>324.23097222222202</v>
      </c>
      <c r="N201" s="6">
        <v>4.2191666666666697E-2</v>
      </c>
      <c r="O201" s="6">
        <v>1.52416666666667E-3</v>
      </c>
      <c r="P201" s="6">
        <v>1.6225E-3</v>
      </c>
      <c r="Q201" s="6">
        <v>3.9641666666666697E-3</v>
      </c>
      <c r="R201" s="6">
        <v>1E-3</v>
      </c>
      <c r="S201" s="6">
        <v>2.20833333333333E-4</v>
      </c>
      <c r="T201" s="6">
        <v>0.67500000000000004</v>
      </c>
      <c r="U201" s="6">
        <v>0.11749999999999999</v>
      </c>
      <c r="V201" s="6">
        <v>0.32250000000000001</v>
      </c>
      <c r="W201" s="6">
        <v>0.255</v>
      </c>
      <c r="X201" s="6">
        <v>0.255</v>
      </c>
      <c r="Y201" s="6">
        <v>0.24249999999999999</v>
      </c>
      <c r="Z201" s="6">
        <v>5.83333333333333E-2</v>
      </c>
      <c r="AA201" s="6">
        <v>9.5000000000000001E-2</v>
      </c>
      <c r="AB201" s="6">
        <v>5.83333333333333E-2</v>
      </c>
      <c r="AC201" s="6">
        <v>5.83333333333333E-2</v>
      </c>
      <c r="AD201" s="6">
        <v>5.83333333333333E-2</v>
      </c>
      <c r="AE201" s="6">
        <v>2.2499999999999999E-2</v>
      </c>
      <c r="AF201" s="6">
        <v>3.33901452934231E-3</v>
      </c>
      <c r="AG201" s="6">
        <v>20.7694354352506</v>
      </c>
      <c r="AH201" s="6">
        <v>0.466092341948184</v>
      </c>
      <c r="AI201" s="6">
        <v>1.7651659281900999E-2</v>
      </c>
      <c r="AJ201" s="6">
        <v>15.733198543997901</v>
      </c>
      <c r="AK201" s="6">
        <v>0.44804640396059398</v>
      </c>
      <c r="AL201" s="6">
        <v>7.8965560571388996E-4</v>
      </c>
      <c r="AM201" s="6">
        <v>1.9119995693995299E-2</v>
      </c>
      <c r="AN201" s="6">
        <v>6.6841229224318601</v>
      </c>
      <c r="AO201" s="6">
        <v>9.0099046656574394E-2</v>
      </c>
      <c r="AP201" s="6">
        <v>3.06635174127203E-2</v>
      </c>
      <c r="AQ201" s="6">
        <v>1.27189894509322E-2</v>
      </c>
      <c r="AR201" s="6">
        <v>0.211791478540267</v>
      </c>
      <c r="AS201" s="6">
        <v>1.1141895037445599E-2</v>
      </c>
      <c r="AT201" s="6">
        <v>0.37742693918683701</v>
      </c>
      <c r="AU201" s="6">
        <v>1.7361740485928199E-3</v>
      </c>
      <c r="AV201" s="6">
        <v>5.9545700705513098E-4</v>
      </c>
      <c r="AW201" s="6">
        <v>1.1621461809654999E-3</v>
      </c>
      <c r="AX201" s="6">
        <v>26.987125015385299</v>
      </c>
      <c r="AY201" s="6">
        <v>0.17798819510941999</v>
      </c>
      <c r="AZ201" s="6">
        <v>2.3198876762247E-3</v>
      </c>
      <c r="BA201" s="6">
        <v>0.58193725661084095</v>
      </c>
      <c r="BB201" s="6">
        <v>2.6614834256069399E-2</v>
      </c>
      <c r="BC201" s="6">
        <v>0.44748341411920201</v>
      </c>
      <c r="BD201" s="6">
        <v>3.57295270401028E-4</v>
      </c>
      <c r="BE201" s="6">
        <v>5.0810726062539904E-3</v>
      </c>
      <c r="BF201" s="6">
        <v>162.28772095213699</v>
      </c>
      <c r="BG201" s="6">
        <v>9.1393901870140005E-3</v>
      </c>
      <c r="BH201" s="6">
        <v>0.13643817345699299</v>
      </c>
      <c r="BI201" s="6">
        <v>6.0496067755595902E-4</v>
      </c>
      <c r="BJ201" s="6">
        <v>2.3766133512119398</v>
      </c>
      <c r="BK201" s="6">
        <v>0.56677133346762198</v>
      </c>
      <c r="BL201" s="6">
        <v>0.123344553542146</v>
      </c>
      <c r="BM201" s="6">
        <v>63.208894901930101</v>
      </c>
      <c r="BN201" s="6">
        <v>9.0335436206055702E-3</v>
      </c>
      <c r="BO201" s="6">
        <v>0.16037006581777299</v>
      </c>
      <c r="BP201" s="6">
        <v>1.2467875123809999</v>
      </c>
      <c r="BQ201" s="6">
        <v>0.80279937050049599</v>
      </c>
      <c r="BR201" s="6">
        <v>1.0367321686829301E-3</v>
      </c>
      <c r="BS201" s="6">
        <v>2.40443522658286E-3</v>
      </c>
      <c r="BT201" s="6">
        <v>8.6407536360230599E-4</v>
      </c>
      <c r="BU201" s="6">
        <v>0.36312011149922901</v>
      </c>
      <c r="BV201" s="6">
        <v>1.1637889971421201E-2</v>
      </c>
      <c r="BW201" s="6">
        <v>1.04429920116195E-3</v>
      </c>
      <c r="BX201" s="6">
        <v>0.65861526424101702</v>
      </c>
      <c r="BY201" s="6">
        <v>0.345251493695103</v>
      </c>
      <c r="BZ201" s="6">
        <v>23.776086931675898</v>
      </c>
      <c r="CA201" s="6">
        <v>1.6809007345354001E-3</v>
      </c>
      <c r="CB201" s="6">
        <v>0.67258659887711603</v>
      </c>
      <c r="CC201" s="6">
        <v>3.6657158267082303E-2</v>
      </c>
      <c r="CD201" s="6">
        <v>1.5271212620078E-2</v>
      </c>
      <c r="CE201" s="6">
        <v>4.9881502916376201E-4</v>
      </c>
      <c r="CF201" s="6">
        <v>8.9217459964438094E-3</v>
      </c>
      <c r="CG201" s="6">
        <v>4.3629948005427599E-3</v>
      </c>
      <c r="CH201" s="6">
        <v>7.0991776520074898</v>
      </c>
      <c r="CI201" s="6">
        <v>3.6316977684941999E-2</v>
      </c>
      <c r="CJ201" s="6">
        <v>4.8057288360142301E-4</v>
      </c>
      <c r="CK201" s="6">
        <v>1.14925768325764E-3</v>
      </c>
      <c r="CL201" s="6">
        <v>4.9133499116522102E-2</v>
      </c>
      <c r="CM201" s="6">
        <v>3.96291054532424E-2</v>
      </c>
      <c r="CN201" s="6">
        <v>8.8331757025638898E-4</v>
      </c>
      <c r="CO201" s="6">
        <v>4.3567450685009703</v>
      </c>
      <c r="CP201" s="6">
        <v>14.746707941314</v>
      </c>
      <c r="CQ201" s="6">
        <v>26.234474901122098</v>
      </c>
      <c r="CR201" s="6">
        <v>4.5054859069318498</v>
      </c>
      <c r="CS201" s="6">
        <v>79.029318801516993</v>
      </c>
      <c r="CT201" s="6">
        <v>124.621903132784</v>
      </c>
      <c r="CU201" s="6">
        <v>258.72553210421</v>
      </c>
      <c r="CV201" s="6">
        <v>92.946300368939603</v>
      </c>
      <c r="CW201" s="6" t="s">
        <v>296</v>
      </c>
      <c r="CX201" s="6">
        <v>0.1</v>
      </c>
      <c r="CY201" s="6" t="s">
        <v>296</v>
      </c>
      <c r="CZ201" s="6">
        <v>0.1</v>
      </c>
      <c r="DA201" s="6">
        <v>9.4380000000000006E-2</v>
      </c>
      <c r="DB201" s="6" t="s">
        <v>296</v>
      </c>
      <c r="DC201" s="6">
        <v>1.0587599999999999</v>
      </c>
      <c r="DD201" s="6">
        <v>1.53525</v>
      </c>
      <c r="DE201" s="6">
        <v>1.44896</v>
      </c>
      <c r="DF201" s="6">
        <v>0.1444</v>
      </c>
      <c r="DG201" s="6">
        <v>0.53105999999999998</v>
      </c>
      <c r="DH201" s="6">
        <v>1.6245052434818399</v>
      </c>
      <c r="DI201" s="6">
        <v>1.5431600000000001</v>
      </c>
      <c r="DJ201" s="6">
        <v>0.63180000000000003</v>
      </c>
      <c r="DK201" s="6">
        <v>0.89983999999999997</v>
      </c>
      <c r="DL201" s="6">
        <v>0.19328000000000001</v>
      </c>
      <c r="DM201" s="6">
        <v>1.1316299999999999</v>
      </c>
      <c r="DN201" s="6">
        <v>0.872</v>
      </c>
      <c r="DO201" s="6">
        <v>0.13746</v>
      </c>
      <c r="DP201" s="6">
        <v>0.18792</v>
      </c>
      <c r="DQ201" s="6">
        <v>7.4999999999999997E-2</v>
      </c>
      <c r="DR201" s="6">
        <v>0.12</v>
      </c>
      <c r="DS201" s="6" t="s">
        <v>296</v>
      </c>
      <c r="DT201" s="6" t="s">
        <v>296</v>
      </c>
      <c r="DU201" s="6">
        <v>1.0810999999999999</v>
      </c>
      <c r="DV201" s="6">
        <v>1.2143999999999999</v>
      </c>
      <c r="DW201" s="6">
        <v>0.20452999999999999</v>
      </c>
      <c r="DX201" s="6">
        <v>0.22176000000000001</v>
      </c>
      <c r="DY201" s="6">
        <v>1.0228999999999999</v>
      </c>
      <c r="DZ201" s="6">
        <v>0.34495999999999999</v>
      </c>
      <c r="EA201" s="6">
        <v>105.60845322642101</v>
      </c>
      <c r="EB201" s="6">
        <v>99.089233267313901</v>
      </c>
      <c r="EC201" s="6">
        <v>168.63607782456799</v>
      </c>
      <c r="ED201" s="6">
        <v>0.10280851997139</v>
      </c>
      <c r="EE201" s="6">
        <v>5.8203539949022498E-2</v>
      </c>
      <c r="EF201" s="6">
        <v>2.5758546486552301</v>
      </c>
      <c r="EG201" s="6">
        <v>13.0025530341725</v>
      </c>
      <c r="EH201" s="6">
        <v>61.875991563074002</v>
      </c>
      <c r="EI201" s="6">
        <v>0.49313340615165602</v>
      </c>
      <c r="EJ201" s="6">
        <v>2.2026392315508101</v>
      </c>
      <c r="EK201" s="6">
        <v>0.26063739389566798</v>
      </c>
      <c r="EL201" s="6">
        <v>21.8207652635448</v>
      </c>
      <c r="EM201" s="6">
        <v>704.41654424829198</v>
      </c>
      <c r="EN201" s="6">
        <v>17.187485621468799</v>
      </c>
      <c r="EO201" s="6">
        <v>2.76863652814058</v>
      </c>
      <c r="EP201" s="6">
        <v>0.14889921289638</v>
      </c>
      <c r="EQ201" s="6">
        <v>2.6915465415064102</v>
      </c>
      <c r="ER201" s="6">
        <v>0.90204044962049301</v>
      </c>
      <c r="ES201" s="6">
        <v>1.6863634098998499</v>
      </c>
      <c r="ET201" s="6">
        <v>163.60136523982999</v>
      </c>
      <c r="EU201" s="6">
        <v>72.865053685787302</v>
      </c>
      <c r="EV201" s="6">
        <v>2.6720204989569101E-2</v>
      </c>
      <c r="EW201" s="6">
        <v>920.31174450705998</v>
      </c>
      <c r="EX201" s="6">
        <v>9.3787188951806599E-2</v>
      </c>
      <c r="EY201" s="6">
        <v>4.2474233908487598E-3</v>
      </c>
      <c r="EZ201" s="6">
        <v>5.8944667414506098</v>
      </c>
      <c r="FA201" s="6">
        <v>270.11424679999999</v>
      </c>
      <c r="FB201" s="6">
        <v>48.568965519999999</v>
      </c>
      <c r="FC201" s="6">
        <v>16.872323049999999</v>
      </c>
      <c r="FD201" s="6">
        <v>640.11137457770201</v>
      </c>
      <c r="FE201" s="6">
        <v>243.82006506279399</v>
      </c>
      <c r="FF201" s="7">
        <v>0.18763681618616601</v>
      </c>
      <c r="FG201" s="7">
        <v>7.5605898166907506E-2</v>
      </c>
      <c r="FH201" s="7">
        <v>7.8334572753731499E-2</v>
      </c>
      <c r="FI201" s="7">
        <v>5.6432421954310003E-2</v>
      </c>
      <c r="FJ201" s="7">
        <v>0.22858447819819999</v>
      </c>
      <c r="FK201" s="7">
        <v>0.225200507795948</v>
      </c>
      <c r="FL201" s="7">
        <v>5.8285883316548902E-2</v>
      </c>
      <c r="FM201" s="7">
        <v>6.3007231084999896E-3</v>
      </c>
    </row>
    <row r="202" spans="1:169" ht="14.4" x14ac:dyDescent="0.3">
      <c r="A202" s="5" t="s">
        <v>246</v>
      </c>
      <c r="B202" s="6" t="s">
        <v>294</v>
      </c>
      <c r="C202" s="6">
        <v>2.4096250000000001</v>
      </c>
      <c r="D202" s="6">
        <v>263.11472222222199</v>
      </c>
      <c r="E202" s="6">
        <v>77.593638888888506</v>
      </c>
      <c r="F202" s="6">
        <v>174.31020833333301</v>
      </c>
      <c r="G202" s="6">
        <v>33.227833333333102</v>
      </c>
      <c r="H202" s="6">
        <v>16.796597222222299</v>
      </c>
      <c r="I202" s="6">
        <v>21.9552083333338</v>
      </c>
      <c r="J202" s="6">
        <v>22.259513888888499</v>
      </c>
      <c r="K202" s="6">
        <v>140.377013888889</v>
      </c>
      <c r="L202" s="6">
        <v>2.4774166666669002</v>
      </c>
      <c r="M202" s="6">
        <v>138.60743055555599</v>
      </c>
      <c r="N202" s="6">
        <v>3.4487499999999997E-2</v>
      </c>
      <c r="O202" s="6">
        <v>4.6000000000000001E-4</v>
      </c>
      <c r="P202" s="6">
        <v>1.07409090909091E-3</v>
      </c>
      <c r="Q202" s="6">
        <v>1.78318181818182E-3</v>
      </c>
      <c r="R202" s="6">
        <v>1E-3</v>
      </c>
      <c r="S202" s="6">
        <v>2.5090909090909103E-4</v>
      </c>
      <c r="T202" s="6">
        <v>0.67749999999999999</v>
      </c>
      <c r="U202" s="6">
        <v>0.115</v>
      </c>
      <c r="V202" s="6">
        <v>0.29749999999999999</v>
      </c>
      <c r="W202" s="6">
        <v>0.24249999999999999</v>
      </c>
      <c r="X202" s="6">
        <v>0.255</v>
      </c>
      <c r="Y202" s="6">
        <v>0.22</v>
      </c>
      <c r="Z202" s="6">
        <v>5.83333333333333E-2</v>
      </c>
      <c r="AA202" s="6">
        <v>7.2499999999999995E-2</v>
      </c>
      <c r="AB202" s="6">
        <v>5.83333333333333E-2</v>
      </c>
      <c r="AC202" s="6">
        <v>5.83333333333333E-2</v>
      </c>
      <c r="AD202" s="6">
        <v>5.83333333333333E-2</v>
      </c>
      <c r="AE202" s="6">
        <v>5.83333333333333E-2</v>
      </c>
      <c r="AF202" s="6">
        <v>1.37250899428765E-3</v>
      </c>
      <c r="AG202" s="6">
        <v>3.69567559328011</v>
      </c>
      <c r="AH202" s="6">
        <v>0.45087488515997098</v>
      </c>
      <c r="AI202" s="6">
        <v>1.7651659281900999E-2</v>
      </c>
      <c r="AJ202" s="6">
        <v>6.5589251826543</v>
      </c>
      <c r="AK202" s="6">
        <v>0.335120689788933</v>
      </c>
      <c r="AL202" s="6">
        <v>7.8965560571388996E-4</v>
      </c>
      <c r="AM202" s="6">
        <v>7.2208630112028001E-3</v>
      </c>
      <c r="AN202" s="6">
        <v>1.7148896175630099</v>
      </c>
      <c r="AO202" s="6">
        <v>3.0381700753720001E-2</v>
      </c>
      <c r="AP202" s="6">
        <v>1.0048439539612901E-2</v>
      </c>
      <c r="AQ202" s="6">
        <v>3.5961137527183501E-3</v>
      </c>
      <c r="AR202" s="6">
        <v>0.211791478540267</v>
      </c>
      <c r="AS202" s="6">
        <v>5.4347826086956501E-4</v>
      </c>
      <c r="AT202" s="6">
        <v>7.2597367643882901E-2</v>
      </c>
      <c r="AU202" s="6">
        <v>8.0064313203539203E-4</v>
      </c>
      <c r="AV202" s="6">
        <v>7.8565374817790198E-19</v>
      </c>
      <c r="AW202" s="6">
        <v>4.4048459645331398E-4</v>
      </c>
      <c r="AX202" s="6">
        <v>5.6644183167326396</v>
      </c>
      <c r="AY202" s="6">
        <v>4.0128964181092797E-2</v>
      </c>
      <c r="AZ202" s="6">
        <v>1.08695652173913E-3</v>
      </c>
      <c r="BA202" s="6">
        <v>0.91306721917829903</v>
      </c>
      <c r="BB202" s="6">
        <v>4.5480545069111799E-3</v>
      </c>
      <c r="BC202" s="6">
        <v>1.01909828755729</v>
      </c>
      <c r="BD202" s="6">
        <v>6.0408360517095604E-4</v>
      </c>
      <c r="BE202" s="6">
        <v>8.02986452707082E-4</v>
      </c>
      <c r="BF202" s="6">
        <v>93.644345798537898</v>
      </c>
      <c r="BG202" s="6">
        <v>3.8762401064455498E-3</v>
      </c>
      <c r="BH202" s="6">
        <v>3.89703347179329E-3</v>
      </c>
      <c r="BI202" s="6">
        <v>6.0496067755595902E-4</v>
      </c>
      <c r="BJ202" s="6">
        <v>0.61550688261355702</v>
      </c>
      <c r="BK202" s="6">
        <v>0.153196655283972</v>
      </c>
      <c r="BL202" s="6">
        <v>7.1406859213415996E-2</v>
      </c>
      <c r="BM202" s="6">
        <v>17.102627719026401</v>
      </c>
      <c r="BN202" s="6">
        <v>1.6603535126651599E-3</v>
      </c>
      <c r="BO202" s="6">
        <v>6.5291707267595103E-2</v>
      </c>
      <c r="BP202" s="6">
        <v>11.5316844905065</v>
      </c>
      <c r="BQ202" s="6">
        <v>0.201654706283451</v>
      </c>
      <c r="BR202" s="6">
        <v>1.0367321686829301E-3</v>
      </c>
      <c r="BS202" s="6">
        <v>6.4686851707815697E-4</v>
      </c>
      <c r="BT202" s="6">
        <v>8.6407536360230599E-4</v>
      </c>
      <c r="BU202" s="6">
        <v>0.214501504017377</v>
      </c>
      <c r="BV202" s="6">
        <v>6.2536276708170498E-4</v>
      </c>
      <c r="BW202" s="6">
        <v>3.9482780285694498E-4</v>
      </c>
      <c r="BX202" s="6">
        <v>0.16247689675889601</v>
      </c>
      <c r="BY202" s="6">
        <v>0.120895107300189</v>
      </c>
      <c r="BZ202" s="6">
        <v>812.05241075702395</v>
      </c>
      <c r="CA202" s="6">
        <v>1.0071581171726301E-3</v>
      </c>
      <c r="CB202" s="6">
        <v>0.37835900576610298</v>
      </c>
      <c r="CC202" s="6">
        <v>3.1919421059423102E-2</v>
      </c>
      <c r="CD202" s="6">
        <v>1.5271212620078E-2</v>
      </c>
      <c r="CE202" s="6">
        <v>6.0408360517095604E-4</v>
      </c>
      <c r="CF202" s="6">
        <v>8.3017675633257997E-4</v>
      </c>
      <c r="CG202" s="6">
        <v>1.4669623589717599E-3</v>
      </c>
      <c r="CH202" s="6">
        <v>2.3141609020746201</v>
      </c>
      <c r="CI202" s="6">
        <v>1.8119622766800299E-2</v>
      </c>
      <c r="CJ202" s="6">
        <v>6.0430263475948795E-4</v>
      </c>
      <c r="CK202" s="6">
        <v>1.5713074963557999E-18</v>
      </c>
      <c r="CL202" s="6">
        <v>1.172520695947E-2</v>
      </c>
      <c r="CM202" s="6">
        <v>4.2221880292719199E-2</v>
      </c>
      <c r="CN202" s="6">
        <v>7.2463768115942095E-4</v>
      </c>
      <c r="CO202" s="6">
        <v>1.1275113884816399</v>
      </c>
      <c r="CP202" s="6">
        <v>14.741353290645399</v>
      </c>
      <c r="CQ202" s="6">
        <v>14.089801763986999</v>
      </c>
      <c r="CR202" s="6">
        <v>4.9843691789364604</v>
      </c>
      <c r="CS202" s="6">
        <v>75.824308914866705</v>
      </c>
      <c r="CT202" s="6">
        <v>49.648226331367098</v>
      </c>
      <c r="CU202" s="6">
        <v>125.356396186607</v>
      </c>
      <c r="CV202" s="6">
        <v>171.382158917635</v>
      </c>
      <c r="CW202" s="6" t="s">
        <v>296</v>
      </c>
      <c r="CX202" s="6">
        <v>0.1</v>
      </c>
      <c r="CY202" s="6" t="s">
        <v>296</v>
      </c>
      <c r="CZ202" s="6">
        <v>0.1</v>
      </c>
      <c r="DA202" s="6">
        <v>7.986E-2</v>
      </c>
      <c r="DB202" s="6" t="s">
        <v>296</v>
      </c>
      <c r="DC202" s="6">
        <v>0.63851999999999998</v>
      </c>
      <c r="DD202" s="6">
        <v>0.85172999999999999</v>
      </c>
      <c r="DE202" s="6">
        <v>0.72704000000000002</v>
      </c>
      <c r="DF202" s="6">
        <v>0.1007</v>
      </c>
      <c r="DG202" s="6">
        <v>0.26235000000000003</v>
      </c>
      <c r="DH202" s="6">
        <v>0.89121911750141403</v>
      </c>
      <c r="DI202" s="6">
        <v>0.77503999999999995</v>
      </c>
      <c r="DJ202" s="6">
        <v>0.3402</v>
      </c>
      <c r="DK202" s="6">
        <v>0.45600000000000002</v>
      </c>
      <c r="DL202" s="6">
        <v>9.5130000000000006E-2</v>
      </c>
      <c r="DM202" s="6">
        <v>0.78993000000000002</v>
      </c>
      <c r="DN202" s="6">
        <v>0.50880000000000003</v>
      </c>
      <c r="DO202" s="6">
        <v>6.8729999999999999E-2</v>
      </c>
      <c r="DP202" s="6">
        <v>0.10788</v>
      </c>
      <c r="DQ202" s="6">
        <v>4.4999999999999998E-2</v>
      </c>
      <c r="DR202" s="6">
        <v>6.5000000000000002E-2</v>
      </c>
      <c r="DS202" s="6" t="s">
        <v>296</v>
      </c>
      <c r="DT202" s="6" t="s">
        <v>296</v>
      </c>
      <c r="DU202" s="6">
        <v>0.65169999999999995</v>
      </c>
      <c r="DV202" s="6">
        <v>0.61819999999999997</v>
      </c>
      <c r="DW202" s="6">
        <v>0.11946</v>
      </c>
      <c r="DX202" s="6">
        <v>0.17787</v>
      </c>
      <c r="DY202" s="6">
        <v>0.73726000000000003</v>
      </c>
      <c r="DZ202" s="6">
        <v>0.23128000000000001</v>
      </c>
      <c r="EA202" s="6">
        <v>1201.1295821203701</v>
      </c>
      <c r="EB202" s="6">
        <v>1307.97001387914</v>
      </c>
      <c r="EC202" s="6">
        <v>168.63607782456799</v>
      </c>
      <c r="ED202" s="6">
        <v>8.6907986064313006E-2</v>
      </c>
      <c r="EE202" s="6">
        <v>0.86139469205462704</v>
      </c>
      <c r="EF202" s="6">
        <v>13.865335078382699</v>
      </c>
      <c r="EG202" s="6">
        <v>13.0025530341725</v>
      </c>
      <c r="EH202" s="6">
        <v>122.005167072267</v>
      </c>
      <c r="EI202" s="6">
        <v>0.49313340615165602</v>
      </c>
      <c r="EJ202" s="6">
        <v>2.2026392315508101</v>
      </c>
      <c r="EK202" s="6">
        <v>7.3411723964983397E-2</v>
      </c>
      <c r="EL202" s="6">
        <v>2.5907592401237798</v>
      </c>
      <c r="EM202" s="6">
        <v>704.41654424829198</v>
      </c>
      <c r="EN202" s="6">
        <v>8.4614152510369003</v>
      </c>
      <c r="EO202" s="6">
        <v>1.39429221556128</v>
      </c>
      <c r="EP202" s="6">
        <v>4.4945304319133003E-2</v>
      </c>
      <c r="EQ202" s="6">
        <v>1.27406915865605</v>
      </c>
      <c r="ER202" s="6">
        <v>0.90204044962049301</v>
      </c>
      <c r="ES202" s="6">
        <v>0.71003248618632997</v>
      </c>
      <c r="ET202" s="6">
        <v>49.538545387128202</v>
      </c>
      <c r="EU202" s="6">
        <v>72.865053685787302</v>
      </c>
      <c r="EV202" s="6">
        <v>1.2797001944488001E-2</v>
      </c>
      <c r="EW202" s="6">
        <v>920.31174450705998</v>
      </c>
      <c r="EX202" s="6">
        <v>1.5675599286757401E-2</v>
      </c>
      <c r="EY202" s="6">
        <v>4.9760888631522398E-3</v>
      </c>
      <c r="EZ202" s="6">
        <v>1.29984125363658</v>
      </c>
      <c r="FA202" s="6">
        <v>135.9820196</v>
      </c>
      <c r="FB202" s="6">
        <v>20.94106429</v>
      </c>
      <c r="FC202" s="6">
        <v>14.2345623</v>
      </c>
      <c r="FD202" s="6">
        <v>371.121520459782</v>
      </c>
      <c r="FE202" s="6">
        <v>126.55681139845601</v>
      </c>
      <c r="FF202" s="7">
        <v>0.110046657689389</v>
      </c>
      <c r="FG202" s="7">
        <v>4.8188568517468E-2</v>
      </c>
      <c r="FH202" s="7">
        <v>5.6457385106350698E-2</v>
      </c>
      <c r="FI202" s="7">
        <v>4.2963974900964298E-2</v>
      </c>
      <c r="FJ202" s="7">
        <v>0.12933268676566401</v>
      </c>
      <c r="FK202" s="7">
        <v>0.112117784931791</v>
      </c>
      <c r="FL202" s="7">
        <v>3.2315463202366501E-2</v>
      </c>
      <c r="FM202" s="7">
        <v>5.2477217325388702E-3</v>
      </c>
    </row>
    <row r="203" spans="1:169" ht="14.4" x14ac:dyDescent="0.3">
      <c r="A203" s="5" t="s">
        <v>247</v>
      </c>
      <c r="B203" s="6" t="s">
        <v>294</v>
      </c>
      <c r="C203" s="6">
        <v>1.6950208333333401</v>
      </c>
      <c r="D203" s="6">
        <v>493.14625000000001</v>
      </c>
      <c r="E203" s="6">
        <v>119.99847222222201</v>
      </c>
      <c r="F203" s="6">
        <v>291.21088888888897</v>
      </c>
      <c r="G203" s="6">
        <v>50.682430555555399</v>
      </c>
      <c r="H203" s="6">
        <v>29.760305555555401</v>
      </c>
      <c r="I203" s="6">
        <v>42.973486111111498</v>
      </c>
      <c r="J203" s="6">
        <v>43.547388888888499</v>
      </c>
      <c r="K203" s="6">
        <v>288.17333333333403</v>
      </c>
      <c r="L203" s="6">
        <v>4.2488055555561202</v>
      </c>
      <c r="M203" s="6">
        <v>285.13847222222199</v>
      </c>
      <c r="N203" s="6">
        <v>3.6862499999999999E-2</v>
      </c>
      <c r="O203" s="6">
        <v>1.13208333333334E-3</v>
      </c>
      <c r="P203" s="6">
        <v>1.5312500000000001E-3</v>
      </c>
      <c r="Q203" s="6">
        <v>3.2695833333333301E-3</v>
      </c>
      <c r="R203" s="6">
        <v>1E-3</v>
      </c>
      <c r="S203" s="6">
        <v>1.6791666666666599E-4</v>
      </c>
      <c r="T203" s="6">
        <v>1.1174999999999999</v>
      </c>
      <c r="U203" s="6">
        <v>0.1875</v>
      </c>
      <c r="V203" s="6">
        <v>0.50749999999999995</v>
      </c>
      <c r="W203" s="6">
        <v>0.40749999999999997</v>
      </c>
      <c r="X203" s="6">
        <v>0.41749999999999998</v>
      </c>
      <c r="Y203" s="6">
        <v>0.35</v>
      </c>
      <c r="Z203" s="6">
        <v>3.5000000000000003E-2</v>
      </c>
      <c r="AA203" s="6">
        <v>0.15</v>
      </c>
      <c r="AB203" s="6">
        <v>5.83333333333333E-2</v>
      </c>
      <c r="AC203" s="6">
        <v>0.03</v>
      </c>
      <c r="AD203" s="6">
        <v>5.83333333333333E-2</v>
      </c>
      <c r="AE203" s="6">
        <v>3.7499999999999999E-2</v>
      </c>
      <c r="AF203" s="6">
        <v>1.01727628826598E-2</v>
      </c>
      <c r="AG203" s="6">
        <v>37.209210076813598</v>
      </c>
      <c r="AH203" s="6">
        <v>0.45733148499934001</v>
      </c>
      <c r="AI203" s="6">
        <v>1.7651659281900999E-2</v>
      </c>
      <c r="AJ203" s="6">
        <v>9.9045942288198194</v>
      </c>
      <c r="AK203" s="6">
        <v>0.37155628911470301</v>
      </c>
      <c r="AL203" s="6">
        <v>7.8965560571388996E-4</v>
      </c>
      <c r="AM203" s="6">
        <v>1.5674531939004199E-2</v>
      </c>
      <c r="AN203" s="6">
        <v>27.4604119733999</v>
      </c>
      <c r="AO203" s="6">
        <v>5.7653223554279598E-2</v>
      </c>
      <c r="AP203" s="6">
        <v>3.8092151966584102E-2</v>
      </c>
      <c r="AQ203" s="6">
        <v>1.08954690340695E-2</v>
      </c>
      <c r="AR203" s="6">
        <v>0.51918659720207005</v>
      </c>
      <c r="AS203" s="6">
        <v>5.25873495815976E-3</v>
      </c>
      <c r="AT203" s="6">
        <v>0.65207458375415805</v>
      </c>
      <c r="AU203" s="6">
        <v>4.5203362874555704E-3</v>
      </c>
      <c r="AV203" s="6">
        <v>2.1058858008106002E-3</v>
      </c>
      <c r="AW203" s="6">
        <v>1.27382093014193E-3</v>
      </c>
      <c r="AX203" s="6">
        <v>20.699912589832898</v>
      </c>
      <c r="AY203" s="6">
        <v>7.5303026353672906E-2</v>
      </c>
      <c r="AZ203" s="6">
        <v>4.2653260123848196E-3</v>
      </c>
      <c r="BA203" s="6">
        <v>0.57538694435015902</v>
      </c>
      <c r="BB203" s="6">
        <v>3.3326348604938903E-2</v>
      </c>
      <c r="BC203" s="6">
        <v>1.5797267649703899E-2</v>
      </c>
      <c r="BD203" s="6">
        <v>5.9395548979492105E-4</v>
      </c>
      <c r="BE203" s="6">
        <v>1.5178820894602299E-3</v>
      </c>
      <c r="BF203" s="6">
        <v>200.77395550677701</v>
      </c>
      <c r="BG203" s="6">
        <v>1.7441328020482798E-2</v>
      </c>
      <c r="BH203" s="6">
        <v>7.2991060113886799E-2</v>
      </c>
      <c r="BI203" s="6">
        <v>4.1767527700547E-4</v>
      </c>
      <c r="BJ203" s="6">
        <v>4.6441398131525702</v>
      </c>
      <c r="BK203" s="6">
        <v>0.486330917177207</v>
      </c>
      <c r="BL203" s="6">
        <v>0.125904255608979</v>
      </c>
      <c r="BM203" s="6">
        <v>40.640722795059702</v>
      </c>
      <c r="BN203" s="6">
        <v>2.0331163607462101E-2</v>
      </c>
      <c r="BO203" s="6">
        <v>0.16037006581777299</v>
      </c>
      <c r="BP203" s="6">
        <v>1.2467875123809999</v>
      </c>
      <c r="BQ203" s="6">
        <v>0.65506600452291097</v>
      </c>
      <c r="BR203" s="6">
        <v>1.4819149227642901E-3</v>
      </c>
      <c r="BS203" s="6">
        <v>4.1892495149246298E-3</v>
      </c>
      <c r="BT203" s="6">
        <v>8.6407536360230599E-4</v>
      </c>
      <c r="BU203" s="6">
        <v>0.45308041705815799</v>
      </c>
      <c r="BV203" s="6">
        <v>1.1716871443056701E-3</v>
      </c>
      <c r="BW203" s="6">
        <v>3.9482780285694498E-4</v>
      </c>
      <c r="BX203" s="6">
        <v>0.44745740316485599</v>
      </c>
      <c r="BY203" s="6">
        <v>0.25280676853890299</v>
      </c>
      <c r="BZ203" s="6">
        <v>23.776086931675898</v>
      </c>
      <c r="CA203" s="6">
        <v>4.66630069043927E-3</v>
      </c>
      <c r="CB203" s="6">
        <v>0.41637329394700801</v>
      </c>
      <c r="CC203" s="6">
        <v>6.04916754662157E-2</v>
      </c>
      <c r="CD203" s="6">
        <v>1.5271212620078E-2</v>
      </c>
      <c r="CE203" s="6">
        <v>7.1926846986979001E-4</v>
      </c>
      <c r="CF203" s="6">
        <v>2.1970210789003198E-3</v>
      </c>
      <c r="CG203" s="6">
        <v>8.7346627810218503E-3</v>
      </c>
      <c r="CH203" s="6">
        <v>11.1200545942117</v>
      </c>
      <c r="CI203" s="6">
        <v>1.7987335603643202E-2</v>
      </c>
      <c r="CJ203" s="6">
        <v>5.3085839306449495E-4</v>
      </c>
      <c r="CK203" s="6">
        <v>1.1424809643301799E-3</v>
      </c>
      <c r="CL203" s="6">
        <v>4.2300892532801199E-2</v>
      </c>
      <c r="CM203" s="6">
        <v>4.3643372994951302E-2</v>
      </c>
      <c r="CN203" s="6">
        <v>2.03954599416025E-3</v>
      </c>
      <c r="CO203" s="6">
        <v>3.23932636851031</v>
      </c>
      <c r="CP203" s="6">
        <v>22.3970837288811</v>
      </c>
      <c r="CQ203" s="6">
        <v>28.0167156463095</v>
      </c>
      <c r="CR203" s="6">
        <v>5.0495243316022904</v>
      </c>
      <c r="CS203" s="6">
        <v>80.873833246469005</v>
      </c>
      <c r="CT203" s="6">
        <v>65.024842360504394</v>
      </c>
      <c r="CU203" s="6">
        <v>160.05542429032499</v>
      </c>
      <c r="CV203" s="6">
        <v>47.441421310575201</v>
      </c>
      <c r="CW203" s="6" t="s">
        <v>296</v>
      </c>
      <c r="CX203" s="6">
        <v>0.1</v>
      </c>
      <c r="CY203" s="6" t="s">
        <v>296</v>
      </c>
      <c r="CZ203" s="6">
        <v>0.1</v>
      </c>
      <c r="DA203" s="6">
        <v>0.17424000000000001</v>
      </c>
      <c r="DB203" s="6" t="s">
        <v>296</v>
      </c>
      <c r="DC203" s="6">
        <v>2.0073599999999998</v>
      </c>
      <c r="DD203" s="6">
        <v>2.03721</v>
      </c>
      <c r="DE203" s="6">
        <v>1.6512</v>
      </c>
      <c r="DF203" s="6">
        <v>0.37240000000000001</v>
      </c>
      <c r="DG203" s="6">
        <v>0.56127000000000005</v>
      </c>
      <c r="DH203" s="6">
        <v>2.1131134841744799</v>
      </c>
      <c r="DI203" s="6">
        <v>1.61582</v>
      </c>
      <c r="DJ203" s="6">
        <v>0.76500000000000001</v>
      </c>
      <c r="DK203" s="6">
        <v>1.07616</v>
      </c>
      <c r="DL203" s="6">
        <v>0.16911999999999999</v>
      </c>
      <c r="DM203" s="6">
        <v>2.6813400000000001</v>
      </c>
      <c r="DN203" s="6">
        <v>1.4303999999999999</v>
      </c>
      <c r="DO203" s="6">
        <v>0.13983000000000001</v>
      </c>
      <c r="DP203" s="6">
        <v>0.24012</v>
      </c>
      <c r="DQ203" s="6">
        <v>8.5000000000000006E-2</v>
      </c>
      <c r="DR203" s="6">
        <v>0.14000000000000001</v>
      </c>
      <c r="DS203" s="6" t="s">
        <v>296</v>
      </c>
      <c r="DT203" s="6" t="s">
        <v>296</v>
      </c>
      <c r="DU203" s="6">
        <v>2.2780999999999998</v>
      </c>
      <c r="DV203" s="6">
        <v>1.375</v>
      </c>
      <c r="DW203" s="6">
        <v>0.27150000000000002</v>
      </c>
      <c r="DX203" s="6">
        <v>0.35343000000000002</v>
      </c>
      <c r="DY203" s="6">
        <v>2.2677499999999999</v>
      </c>
      <c r="DZ203" s="6">
        <v>1.47784</v>
      </c>
      <c r="EA203" s="6">
        <v>171.34572285775101</v>
      </c>
      <c r="EB203" s="6">
        <v>213.71618852944499</v>
      </c>
      <c r="EC203" s="6">
        <v>168.63607782456799</v>
      </c>
      <c r="ED203" s="6">
        <v>0.10367897894233601</v>
      </c>
      <c r="EE203" s="6">
        <v>7.0271467113612401E-2</v>
      </c>
      <c r="EF203" s="6">
        <v>7.4894043549252203</v>
      </c>
      <c r="EG203" s="6">
        <v>13.0025530341725</v>
      </c>
      <c r="EH203" s="6">
        <v>30.832682612487499</v>
      </c>
      <c r="EI203" s="6">
        <v>0.49313340615165602</v>
      </c>
      <c r="EJ203" s="6">
        <v>2.2026392315508101</v>
      </c>
      <c r="EK203" s="6">
        <v>0.43744782186936298</v>
      </c>
      <c r="EL203" s="6">
        <v>16.065280041679699</v>
      </c>
      <c r="EM203" s="6">
        <v>704.41654424829198</v>
      </c>
      <c r="EN203" s="6">
        <v>22.080745892552699</v>
      </c>
      <c r="EO203" s="6">
        <v>2.5516097698257898</v>
      </c>
      <c r="EP203" s="6">
        <v>0.13203286959906199</v>
      </c>
      <c r="EQ203" s="6">
        <v>1.99618019280334</v>
      </c>
      <c r="ER203" s="6">
        <v>0.90204044962049301</v>
      </c>
      <c r="ES203" s="6">
        <v>1.4866112947572001</v>
      </c>
      <c r="ET203" s="6">
        <v>66.722789924349399</v>
      </c>
      <c r="EU203" s="6">
        <v>72.865053685787302</v>
      </c>
      <c r="EV203" s="6">
        <v>2.3961672957553699E-2</v>
      </c>
      <c r="EW203" s="6">
        <v>920.31174450705998</v>
      </c>
      <c r="EX203" s="6">
        <v>0.13219778907447799</v>
      </c>
      <c r="EY203" s="6">
        <v>6.18094349065913E-3</v>
      </c>
      <c r="EZ203" s="6">
        <v>4.2710760353769901</v>
      </c>
      <c r="FA203" s="6">
        <v>293.46014889999998</v>
      </c>
      <c r="FB203" s="6">
        <v>65.192810460000004</v>
      </c>
      <c r="FC203" s="6">
        <v>18.623275240000002</v>
      </c>
      <c r="FD203" s="6">
        <v>683.46545269379999</v>
      </c>
      <c r="FE203" s="6">
        <v>237.43798277004501</v>
      </c>
      <c r="FF203" s="7">
        <v>0.246959914891445</v>
      </c>
      <c r="FG203" s="7">
        <v>8.9909325991478703E-2</v>
      </c>
      <c r="FH203" s="7">
        <v>8.2472660182265706E-2</v>
      </c>
      <c r="FI203" s="7">
        <v>5.71223619678271E-2</v>
      </c>
      <c r="FJ203" s="7">
        <v>0.21856055827175799</v>
      </c>
      <c r="FK203" s="7">
        <v>0.202940459922618</v>
      </c>
      <c r="FL203" s="7">
        <v>4.4776260160132302E-2</v>
      </c>
      <c r="FM203" s="7">
        <v>8.3567952071432004E-3</v>
      </c>
    </row>
    <row r="204" spans="1:169" ht="14.4" x14ac:dyDescent="0.3">
      <c r="A204" s="5" t="s">
        <v>248</v>
      </c>
      <c r="B204" s="6" t="s">
        <v>294</v>
      </c>
      <c r="C204" s="6">
        <v>2.4520486111111102</v>
      </c>
      <c r="D204" s="6">
        <v>360.55687499999999</v>
      </c>
      <c r="E204" s="6">
        <v>110.177958333333</v>
      </c>
      <c r="F204" s="6">
        <v>252.64234722222201</v>
      </c>
      <c r="G204" s="6">
        <v>45.1514583333338</v>
      </c>
      <c r="H204" s="6">
        <v>26.159291666666199</v>
      </c>
      <c r="I204" s="6">
        <v>32.500124999999997</v>
      </c>
      <c r="J204" s="6">
        <v>34.500083333333798</v>
      </c>
      <c r="K204" s="6">
        <v>183.06479166666699</v>
      </c>
      <c r="L204" s="6">
        <v>4.1534305555554099</v>
      </c>
      <c r="M204" s="6">
        <v>180.09805555555599</v>
      </c>
      <c r="N204" s="6">
        <v>3.57083333333333E-2</v>
      </c>
      <c r="O204" s="6">
        <v>5.4545454545454504E-4</v>
      </c>
      <c r="P204" s="6">
        <v>1.0827272727272799E-3</v>
      </c>
      <c r="Q204" s="6">
        <v>1.9250000000000001E-3</v>
      </c>
      <c r="R204" s="6">
        <v>1E-3</v>
      </c>
      <c r="S204" s="6">
        <v>3.0181818181818201E-4</v>
      </c>
      <c r="T204" s="6">
        <v>0.67</v>
      </c>
      <c r="U204" s="6">
        <v>0.12</v>
      </c>
      <c r="V204" s="6">
        <v>0.33250000000000002</v>
      </c>
      <c r="W204" s="6">
        <v>0.2475</v>
      </c>
      <c r="X204" s="6">
        <v>0.2475</v>
      </c>
      <c r="Y204" s="6">
        <v>0.22</v>
      </c>
      <c r="Z204" s="6">
        <v>5.83333333333333E-2</v>
      </c>
      <c r="AA204" s="6">
        <v>8.5000000000000006E-2</v>
      </c>
      <c r="AB204" s="6">
        <v>5.83333333333333E-2</v>
      </c>
      <c r="AC204" s="6">
        <v>5.83333333333333E-2</v>
      </c>
      <c r="AD204" s="6">
        <v>5.83333333333333E-2</v>
      </c>
      <c r="AE204" s="6">
        <v>0.02</v>
      </c>
      <c r="AF204" s="6">
        <v>5.67021775783518E-3</v>
      </c>
      <c r="AG204" s="6">
        <v>14.5652507389607</v>
      </c>
      <c r="AH204" s="6">
        <v>0.27635281833937297</v>
      </c>
      <c r="AI204" s="6">
        <v>1.7651659281900999E-2</v>
      </c>
      <c r="AJ204" s="6">
        <v>9.2903217802330609</v>
      </c>
      <c r="AK204" s="6">
        <v>0.182728644136638</v>
      </c>
      <c r="AL204" s="6">
        <v>7.8965560571388996E-4</v>
      </c>
      <c r="AM204" s="6">
        <v>9.0042481791678397E-3</v>
      </c>
      <c r="AN204" s="6">
        <v>5.3424335764286299</v>
      </c>
      <c r="AO204" s="6">
        <v>2.80504387400742E-2</v>
      </c>
      <c r="AP204" s="6">
        <v>2.08602303396127E-2</v>
      </c>
      <c r="AQ204" s="6">
        <v>8.9434591812232993E-3</v>
      </c>
      <c r="AR204" s="6">
        <v>0.42236795830259699</v>
      </c>
      <c r="AS204" s="6">
        <v>1.8878066062318799E-3</v>
      </c>
      <c r="AT204" s="6">
        <v>0.17064384539523</v>
      </c>
      <c r="AU204" s="6">
        <v>1.71980553403424E-3</v>
      </c>
      <c r="AV204" s="6">
        <v>6.4351356329204502E-4</v>
      </c>
      <c r="AW204" s="6">
        <v>1.03547252266185E-3</v>
      </c>
      <c r="AX204" s="6">
        <v>11.826532264398301</v>
      </c>
      <c r="AY204" s="6">
        <v>4.9667055743780199E-2</v>
      </c>
      <c r="AZ204" s="6">
        <v>1.7439476595460001E-3</v>
      </c>
      <c r="BA204" s="6">
        <v>0.32081022480335503</v>
      </c>
      <c r="BB204" s="6">
        <v>1.55262163729083E-2</v>
      </c>
      <c r="BC204" s="6">
        <v>1.5797267649703899E-2</v>
      </c>
      <c r="BD204" s="6">
        <v>3.5912856054441699E-4</v>
      </c>
      <c r="BE204" s="6">
        <v>1.93384781874749E-3</v>
      </c>
      <c r="BF204" s="6">
        <v>132.63886635679</v>
      </c>
      <c r="BG204" s="6">
        <v>1.2616836995442001E-2</v>
      </c>
      <c r="BH204" s="6">
        <v>2.33239256775244E-2</v>
      </c>
      <c r="BI204" s="6">
        <v>6.0496067755595902E-4</v>
      </c>
      <c r="BJ204" s="6">
        <v>2.1629759939677</v>
      </c>
      <c r="BK204" s="6">
        <v>0.27132859073994497</v>
      </c>
      <c r="BL204" s="6">
        <v>7.8384700457514195E-2</v>
      </c>
      <c r="BM204" s="6">
        <v>26.023506499368398</v>
      </c>
      <c r="BN204" s="6">
        <v>7.1607253777397498E-3</v>
      </c>
      <c r="BO204" s="6">
        <v>0.16037006581777299</v>
      </c>
      <c r="BP204" s="6">
        <v>1.2467875123809999</v>
      </c>
      <c r="BQ204" s="6">
        <v>0.34788336776096201</v>
      </c>
      <c r="BR204" s="6">
        <v>1.0367321686829301E-3</v>
      </c>
      <c r="BS204" s="6">
        <v>1.5991257573423701E-3</v>
      </c>
      <c r="BT204" s="6">
        <v>8.6407536360230599E-4</v>
      </c>
      <c r="BU204" s="6">
        <v>0.26094968668656598</v>
      </c>
      <c r="BV204" s="6">
        <v>1.15832759559738E-3</v>
      </c>
      <c r="BW204" s="6">
        <v>3.9482780285694498E-4</v>
      </c>
      <c r="BX204" s="6">
        <v>0.29633383119887502</v>
      </c>
      <c r="BY204" s="6">
        <v>0.18020042241724399</v>
      </c>
      <c r="BZ204" s="6">
        <v>23.776086931675898</v>
      </c>
      <c r="CA204" s="6">
        <v>2.37696253314508E-3</v>
      </c>
      <c r="CB204" s="6">
        <v>0.29037266348622498</v>
      </c>
      <c r="CC204" s="6">
        <v>2.25201791106543E-2</v>
      </c>
      <c r="CD204" s="6">
        <v>1.5271212620078E-2</v>
      </c>
      <c r="CE204" s="6">
        <v>4.7201100677377701E-4</v>
      </c>
      <c r="CF204" s="6">
        <v>4.7171897074474497E-3</v>
      </c>
      <c r="CG204" s="6">
        <v>3.9482780285694498E-4</v>
      </c>
      <c r="CH204" s="6">
        <v>4.5165804043213198</v>
      </c>
      <c r="CI204" s="6">
        <v>9.7663352931480901E-3</v>
      </c>
      <c r="CJ204" s="6">
        <v>6.0430263475948795E-4</v>
      </c>
      <c r="CK204" s="6">
        <v>3.91638512727094E-4</v>
      </c>
      <c r="CL204" s="6">
        <v>5.12167081630929E-2</v>
      </c>
      <c r="CM204" s="6">
        <v>2.0611822668877199E-2</v>
      </c>
      <c r="CN204" s="6">
        <v>2.05186961232148E-3</v>
      </c>
      <c r="CO204" s="6">
        <v>1.60636902219999</v>
      </c>
      <c r="CP204" s="6">
        <v>18.3248866872664</v>
      </c>
      <c r="CQ204" s="6">
        <v>20.849648853067499</v>
      </c>
      <c r="CR204" s="6">
        <v>5.61963191742836</v>
      </c>
      <c r="CS204" s="6">
        <v>87.959456098878604</v>
      </c>
      <c r="CT204" s="6">
        <v>67.435583009140302</v>
      </c>
      <c r="CU204" s="6">
        <v>125.732667193252</v>
      </c>
      <c r="CV204" s="6">
        <v>63.297579263333098</v>
      </c>
      <c r="CW204" s="6" t="s">
        <v>296</v>
      </c>
      <c r="CX204" s="6">
        <v>0.1</v>
      </c>
      <c r="CY204" s="6" t="s">
        <v>296</v>
      </c>
      <c r="CZ204" s="6">
        <v>0.1</v>
      </c>
      <c r="DA204" s="6">
        <v>8.7120000000000003E-2</v>
      </c>
      <c r="DB204" s="6" t="s">
        <v>296</v>
      </c>
      <c r="DC204" s="6">
        <v>0.72828000000000004</v>
      </c>
      <c r="DD204" s="6">
        <v>0.90512999999999999</v>
      </c>
      <c r="DE204" s="6">
        <v>0.93952000000000002</v>
      </c>
      <c r="DF204" s="6">
        <v>0.1235</v>
      </c>
      <c r="DG204" s="6">
        <v>0.32435999999999998</v>
      </c>
      <c r="DH204" s="6">
        <v>0.96149348749744501</v>
      </c>
      <c r="DI204" s="6">
        <v>0.82347999999999999</v>
      </c>
      <c r="DJ204" s="6">
        <v>0.42299999999999999</v>
      </c>
      <c r="DK204" s="6">
        <v>0.59279999999999999</v>
      </c>
      <c r="DL204" s="6">
        <v>8.3049999999999999E-2</v>
      </c>
      <c r="DM204" s="6">
        <v>0.12261</v>
      </c>
      <c r="DN204" s="6">
        <v>0.59360000000000002</v>
      </c>
      <c r="DO204" s="6">
        <v>7.3469999999999994E-2</v>
      </c>
      <c r="DP204" s="6">
        <v>0.12701999999999999</v>
      </c>
      <c r="DQ204" s="6">
        <v>0.05</v>
      </c>
      <c r="DR204" s="6">
        <v>7.0000000000000007E-2</v>
      </c>
      <c r="DS204" s="6" t="s">
        <v>296</v>
      </c>
      <c r="DT204" s="6" t="s">
        <v>296</v>
      </c>
      <c r="DU204" s="6">
        <v>0.61750000000000005</v>
      </c>
      <c r="DV204" s="6">
        <v>0.70399999999999996</v>
      </c>
      <c r="DW204" s="6">
        <v>0.12851000000000001</v>
      </c>
      <c r="DX204" s="6">
        <v>0.21021000000000001</v>
      </c>
      <c r="DY204" s="6">
        <v>0.69286999999999999</v>
      </c>
      <c r="DZ204" s="6">
        <v>0.34300000000000003</v>
      </c>
      <c r="EA204" s="6">
        <v>659.47003484987704</v>
      </c>
      <c r="EB204" s="6">
        <v>602.30594469666198</v>
      </c>
      <c r="EC204" s="6">
        <v>168.63607782456799</v>
      </c>
      <c r="ED204" s="6">
        <v>6.9407948705519695E-2</v>
      </c>
      <c r="EE204" s="6">
        <v>3.4763863613709797E-2</v>
      </c>
      <c r="EF204" s="6">
        <v>2.5311328192860301</v>
      </c>
      <c r="EG204" s="6">
        <v>13.0025530341725</v>
      </c>
      <c r="EH204" s="6">
        <v>14.581830898425199</v>
      </c>
      <c r="EI204" s="6">
        <v>0.49313340615165602</v>
      </c>
      <c r="EJ204" s="6">
        <v>2.2026392315508101</v>
      </c>
      <c r="EK204" s="6">
        <v>0.11476961639565</v>
      </c>
      <c r="EL204" s="6">
        <v>7.9045281072209104</v>
      </c>
      <c r="EM204" s="6">
        <v>704.41654424829198</v>
      </c>
      <c r="EN204" s="6">
        <v>14.8329332620565</v>
      </c>
      <c r="EO204" s="6">
        <v>2.0499035745546101</v>
      </c>
      <c r="EP204" s="6">
        <v>6.8467589072262497E-2</v>
      </c>
      <c r="EQ204" s="6">
        <v>1.8391488029031799</v>
      </c>
      <c r="ER204" s="6">
        <v>4.4411275103118E-2</v>
      </c>
      <c r="ES204" s="6">
        <v>0.82979048619582296</v>
      </c>
      <c r="ET204" s="6">
        <v>103.258653727761</v>
      </c>
      <c r="EU204" s="6">
        <v>72.865053685787302</v>
      </c>
      <c r="EV204" s="6">
        <v>1.7442658885550501E-2</v>
      </c>
      <c r="EW204" s="6">
        <v>920.31174450705998</v>
      </c>
      <c r="EX204" s="6">
        <v>6.1517689548900203E-2</v>
      </c>
      <c r="EY204" s="6">
        <v>6.3939303707711897E-3</v>
      </c>
      <c r="EZ204" s="6">
        <v>1.89378242347084</v>
      </c>
      <c r="FA204" s="6">
        <v>241.32616189999999</v>
      </c>
      <c r="FB204" s="6">
        <v>46.907135080000003</v>
      </c>
      <c r="FC204" s="6">
        <v>14.900508350000001</v>
      </c>
      <c r="FD204" s="6">
        <v>497.07114669810102</v>
      </c>
      <c r="FE204" s="6">
        <v>166.73847571958001</v>
      </c>
      <c r="FF204" s="7">
        <v>0.15265475216756699</v>
      </c>
      <c r="FG204" s="7">
        <v>6.2388804328906602E-2</v>
      </c>
      <c r="FH204" s="7">
        <v>7.0911959557519999E-2</v>
      </c>
      <c r="FI204" s="7">
        <v>5.1296828744333001E-2</v>
      </c>
      <c r="FJ204" s="7">
        <v>0.17693692952208101</v>
      </c>
      <c r="FK204" s="7">
        <v>0.14542479190239299</v>
      </c>
      <c r="FL204" s="7">
        <v>3.36048579948151E-2</v>
      </c>
      <c r="FM204" s="7">
        <v>7.9358832946427593E-3</v>
      </c>
    </row>
    <row r="205" spans="1:169" ht="14.4" x14ac:dyDescent="0.3">
      <c r="A205" s="5" t="s">
        <v>249</v>
      </c>
      <c r="B205" s="6" t="s">
        <v>294</v>
      </c>
      <c r="C205" s="6">
        <v>1.7715208333333401</v>
      </c>
      <c r="D205" s="6">
        <v>133.99840277777801</v>
      </c>
      <c r="E205" s="6">
        <v>25.527541666666899</v>
      </c>
      <c r="F205" s="6">
        <v>68.673305555556098</v>
      </c>
      <c r="G205" s="6">
        <v>13.5495694444446</v>
      </c>
      <c r="H205" s="6">
        <v>7.4910694444446104</v>
      </c>
      <c r="I205" s="6">
        <v>11.3594444444439</v>
      </c>
      <c r="J205" s="6">
        <v>10.063277777778399</v>
      </c>
      <c r="K205" s="6">
        <v>85.433472222221994</v>
      </c>
      <c r="L205" s="6">
        <v>0.68240277777769998</v>
      </c>
      <c r="M205" s="6">
        <v>84.946041666666503</v>
      </c>
      <c r="N205" s="6">
        <v>2.0758333333333399E-2</v>
      </c>
      <c r="O205" s="6">
        <v>2.3166666666666599E-4</v>
      </c>
      <c r="P205" s="6">
        <v>9.1916666666666503E-4</v>
      </c>
      <c r="Q205" s="6">
        <v>1.2804166666666699E-3</v>
      </c>
      <c r="R205" s="6">
        <v>1E-3</v>
      </c>
      <c r="S205" s="6">
        <v>2.3791666666666601E-4</v>
      </c>
      <c r="T205" s="6">
        <v>0.1525</v>
      </c>
      <c r="U205" s="6">
        <v>3.2500000000000001E-2</v>
      </c>
      <c r="V205" s="6">
        <v>8.5000000000000006E-2</v>
      </c>
      <c r="W205" s="6">
        <v>7.0000000000000007E-2</v>
      </c>
      <c r="X205" s="6">
        <v>0.06</v>
      </c>
      <c r="Y205" s="6">
        <v>4.7500000000000001E-2</v>
      </c>
      <c r="Z205" s="6">
        <v>5.83333333333333E-2</v>
      </c>
      <c r="AA205" s="6">
        <v>0.02</v>
      </c>
      <c r="AB205" s="6">
        <v>5.83333333333333E-2</v>
      </c>
      <c r="AC205" s="6">
        <v>5.83333333333333E-2</v>
      </c>
      <c r="AD205" s="6">
        <v>5.83333333333333E-2</v>
      </c>
      <c r="AE205" s="6">
        <v>5.83333333333333E-2</v>
      </c>
      <c r="AF205" s="6">
        <v>4.6110322218845196E-3</v>
      </c>
      <c r="AG205" s="6">
        <v>36.418925770727498</v>
      </c>
      <c r="AH205" s="6">
        <v>0.11019586648906</v>
      </c>
      <c r="AI205" s="6">
        <v>1.7651659281900999E-2</v>
      </c>
      <c r="AJ205" s="6">
        <v>8.0065124769118405</v>
      </c>
      <c r="AK205" s="6">
        <v>0.17858158874911401</v>
      </c>
      <c r="AL205" s="6">
        <v>7.8965560571388996E-4</v>
      </c>
      <c r="AM205" s="6">
        <v>6.5592131702474701E-3</v>
      </c>
      <c r="AN205" s="6">
        <v>19.979145220626101</v>
      </c>
      <c r="AO205" s="6">
        <v>3.9034579791144101E-2</v>
      </c>
      <c r="AP205" s="6">
        <v>3.1147419932637001E-2</v>
      </c>
      <c r="AQ205" s="6">
        <v>8.1461023682460401E-3</v>
      </c>
      <c r="AR205" s="6">
        <v>1.9007010775680599</v>
      </c>
      <c r="AS205" s="6">
        <v>5.4347826086956501E-4</v>
      </c>
      <c r="AT205" s="6">
        <v>0.13776876469761401</v>
      </c>
      <c r="AU205" s="6">
        <v>2.2160391601209798E-3</v>
      </c>
      <c r="AV205" s="6">
        <v>1.8024515549337E-3</v>
      </c>
      <c r="AW205" s="6">
        <v>1.4460218253796299E-3</v>
      </c>
      <c r="AX205" s="6">
        <v>11.9957422411489</v>
      </c>
      <c r="AY205" s="6">
        <v>2.96830139534318E-2</v>
      </c>
      <c r="AZ205" s="6">
        <v>3.5428530136920999E-3</v>
      </c>
      <c r="BA205" s="6">
        <v>7.2155492142003702E-2</v>
      </c>
      <c r="BB205" s="6">
        <v>1.99385824014023E-2</v>
      </c>
      <c r="BC205" s="6">
        <v>1.5797267649703899E-2</v>
      </c>
      <c r="BD205" s="6">
        <v>6.4120429711712196E-4</v>
      </c>
      <c r="BE205" s="6">
        <v>8.2292462509545201E-4</v>
      </c>
      <c r="BF205" s="6">
        <v>82.577775192614197</v>
      </c>
      <c r="BG205" s="6">
        <v>1.45235664206207E-2</v>
      </c>
      <c r="BH205" s="6">
        <v>1.5854123274610402E-2</v>
      </c>
      <c r="BI205" s="6">
        <v>3.1248058006540903E-4</v>
      </c>
      <c r="BJ205" s="6">
        <v>3.23659183740331</v>
      </c>
      <c r="BK205" s="6">
        <v>0.22824872276771799</v>
      </c>
      <c r="BL205" s="6">
        <v>3.0459995554159701E-2</v>
      </c>
      <c r="BM205" s="6">
        <v>10.2299912396604</v>
      </c>
      <c r="BN205" s="6">
        <v>1.7079183643364099E-2</v>
      </c>
      <c r="BO205" s="6">
        <v>4.9520672539193601E-2</v>
      </c>
      <c r="BP205" s="6">
        <v>1.2467875123809999</v>
      </c>
      <c r="BQ205" s="6">
        <v>0.17342727755517301</v>
      </c>
      <c r="BR205" s="6">
        <v>1.6371344652263101E-3</v>
      </c>
      <c r="BS205" s="6">
        <v>3.7569988380234398E-3</v>
      </c>
      <c r="BT205" s="6">
        <v>8.6407536360230599E-4</v>
      </c>
      <c r="BU205" s="6">
        <v>0.13791746606521799</v>
      </c>
      <c r="BV205" s="6">
        <v>6.3244836341525001E-4</v>
      </c>
      <c r="BW205" s="6">
        <v>3.9482780285694498E-4</v>
      </c>
      <c r="BX205" s="6">
        <v>0.21680181728875</v>
      </c>
      <c r="BY205" s="6">
        <v>0.21819702955149001</v>
      </c>
      <c r="BZ205" s="6">
        <v>23.776086931675898</v>
      </c>
      <c r="CA205" s="6">
        <v>4.7181128749555802E-3</v>
      </c>
      <c r="CB205" s="6">
        <v>0.23574204752356701</v>
      </c>
      <c r="CC205" s="6">
        <v>3.86364018613733E-2</v>
      </c>
      <c r="CD205" s="6">
        <v>1.5271212620078E-2</v>
      </c>
      <c r="CE205" s="6">
        <v>3.7132445419378E-4</v>
      </c>
      <c r="CF205" s="6">
        <v>6.7588190413611698E-3</v>
      </c>
      <c r="CG205" s="6">
        <v>1.01770982074691E-2</v>
      </c>
      <c r="CH205" s="6">
        <v>9.5172102595455392</v>
      </c>
      <c r="CI205" s="6">
        <v>2.90040544261181E-3</v>
      </c>
      <c r="CJ205" s="6">
        <v>6.0430263475948795E-4</v>
      </c>
      <c r="CK205" s="6">
        <v>5.2135199165990001E-4</v>
      </c>
      <c r="CL205" s="6">
        <v>5.6884247091629099E-2</v>
      </c>
      <c r="CM205" s="6">
        <v>1.0407028656515299E-2</v>
      </c>
      <c r="CN205" s="6">
        <v>2.06030527128579E-3</v>
      </c>
      <c r="CO205" s="6">
        <v>0.78557838102927202</v>
      </c>
      <c r="CP205" s="6">
        <v>20.5089791324889</v>
      </c>
      <c r="CQ205" s="6">
        <v>12.370495349755201</v>
      </c>
      <c r="CR205" s="6">
        <v>4.6226587885927399</v>
      </c>
      <c r="CS205" s="6">
        <v>78.617753341207504</v>
      </c>
      <c r="CT205" s="6">
        <v>66.637905213023501</v>
      </c>
      <c r="CU205" s="6">
        <v>84.705501980367899</v>
      </c>
      <c r="CV205" s="6">
        <v>86.131852648129794</v>
      </c>
      <c r="CW205" s="6" t="s">
        <v>296</v>
      </c>
      <c r="CX205" s="6">
        <v>0.1</v>
      </c>
      <c r="CY205" s="6" t="s">
        <v>296</v>
      </c>
      <c r="CZ205" s="6">
        <v>0.1</v>
      </c>
      <c r="DA205" s="6">
        <v>1.21E-2</v>
      </c>
      <c r="DB205" s="6" t="s">
        <v>296</v>
      </c>
      <c r="DC205" s="6">
        <v>0.16524</v>
      </c>
      <c r="DD205" s="6">
        <v>0.22428000000000001</v>
      </c>
      <c r="DE205" s="6">
        <v>0.24576000000000001</v>
      </c>
      <c r="DF205" s="6">
        <v>2.0899999999999998E-2</v>
      </c>
      <c r="DG205" s="6">
        <v>9.5399999999999999E-2</v>
      </c>
      <c r="DH205" s="6">
        <v>0.243726646881296</v>
      </c>
      <c r="DI205" s="6">
        <v>0.26296000000000003</v>
      </c>
      <c r="DJ205" s="6">
        <v>0.10979999999999999</v>
      </c>
      <c r="DK205" s="6">
        <v>0.13983999999999999</v>
      </c>
      <c r="DL205" s="6">
        <v>3.1710000000000002E-2</v>
      </c>
      <c r="DM205" s="6">
        <v>0.12662999999999999</v>
      </c>
      <c r="DN205" s="6">
        <v>0.14879999999999999</v>
      </c>
      <c r="DO205" s="6">
        <v>2.1329999999999998E-2</v>
      </c>
      <c r="DP205" s="6">
        <v>2.9579999999999999E-2</v>
      </c>
      <c r="DQ205" s="6">
        <v>5.83333333333333E-2</v>
      </c>
      <c r="DR205" s="6">
        <v>5.83333333333333E-2</v>
      </c>
      <c r="DS205" s="6" t="s">
        <v>296</v>
      </c>
      <c r="DT205" s="6" t="s">
        <v>296</v>
      </c>
      <c r="DU205" s="6">
        <v>0.19</v>
      </c>
      <c r="DV205" s="6">
        <v>0.187</v>
      </c>
      <c r="DW205" s="6">
        <v>3.0769999999999999E-2</v>
      </c>
      <c r="DX205" s="6">
        <v>3.9269999999999999E-2</v>
      </c>
      <c r="DY205" s="6">
        <v>0.19686000000000001</v>
      </c>
      <c r="DZ205" s="6">
        <v>0.11564000000000001</v>
      </c>
      <c r="EA205" s="6">
        <v>1382.92858966829</v>
      </c>
      <c r="EB205" s="6">
        <v>1466.91607872242</v>
      </c>
      <c r="EC205" s="6">
        <v>168.63607782456799</v>
      </c>
      <c r="ED205" s="6">
        <v>4.9917241356143496</v>
      </c>
      <c r="EE205" s="6">
        <v>4.0031738065641503E-2</v>
      </c>
      <c r="EF205" s="6">
        <v>6.4417520649702604</v>
      </c>
      <c r="EG205" s="6">
        <v>13.0025530341725</v>
      </c>
      <c r="EH205" s="6">
        <v>122.005167072267</v>
      </c>
      <c r="EI205" s="6">
        <v>0.49313340615165602</v>
      </c>
      <c r="EJ205" s="6">
        <v>2.2026392315508101</v>
      </c>
      <c r="EK205" s="6">
        <v>0.101928836768666</v>
      </c>
      <c r="EL205" s="6">
        <v>7.73340290246602</v>
      </c>
      <c r="EM205" s="6">
        <v>704.41654424829198</v>
      </c>
      <c r="EN205" s="6">
        <v>7.9441308786831799</v>
      </c>
      <c r="EO205" s="6">
        <v>1.7425179981952701</v>
      </c>
      <c r="EP205" s="6">
        <v>5.6465458978089897E-2</v>
      </c>
      <c r="EQ205" s="6">
        <v>1.44087694965198</v>
      </c>
      <c r="ER205" s="6">
        <v>4.5710562590062898E-2</v>
      </c>
      <c r="ES205" s="6">
        <v>0.31342065782444101</v>
      </c>
      <c r="ET205" s="6">
        <v>139.87743103580999</v>
      </c>
      <c r="EU205" s="6">
        <v>72.865053685787302</v>
      </c>
      <c r="EV205" s="6">
        <v>9.6125678685363702E-3</v>
      </c>
      <c r="EW205" s="6">
        <v>920.31174450705998</v>
      </c>
      <c r="EX205" s="6">
        <v>0.102915853791242</v>
      </c>
      <c r="EY205" s="6">
        <v>7.9592887843249801E-3</v>
      </c>
      <c r="EZ205" s="6">
        <v>0.63786197329752703</v>
      </c>
      <c r="FA205" s="6">
        <v>91.436092959999996</v>
      </c>
      <c r="FB205" s="6">
        <v>12.95533769</v>
      </c>
      <c r="FC205" s="6">
        <v>7.6808278870000004</v>
      </c>
      <c r="FD205" s="6">
        <v>249.186659181686</v>
      </c>
      <c r="FE205" s="6">
        <v>105.55148597065499</v>
      </c>
      <c r="FF205" s="7">
        <v>6.9056746702573002E-2</v>
      </c>
      <c r="FG205" s="7">
        <v>2.93806788886431E-2</v>
      </c>
      <c r="FH205" s="7">
        <v>3.3755991582513502E-2</v>
      </c>
      <c r="FI205" s="7">
        <v>3.6512397126393703E-2</v>
      </c>
      <c r="FJ205" s="7">
        <v>9.56919771457308E-2</v>
      </c>
      <c r="FK205" s="7">
        <v>8.19057572734634E-2</v>
      </c>
      <c r="FL205" s="7">
        <v>3.60638953849571E-2</v>
      </c>
      <c r="FM205" s="7">
        <v>4.6952990935497296E-3</v>
      </c>
    </row>
    <row r="206" spans="1:169" ht="14.4" x14ac:dyDescent="0.3">
      <c r="A206" s="5" t="s">
        <v>250</v>
      </c>
      <c r="B206" s="6" t="s">
        <v>294</v>
      </c>
      <c r="C206" s="6">
        <v>2.0779722222222201</v>
      </c>
      <c r="D206" s="6">
        <v>129.21986111111099</v>
      </c>
      <c r="E206" s="6">
        <v>34.704833333333099</v>
      </c>
      <c r="F206" s="6">
        <v>78.811930555555406</v>
      </c>
      <c r="G206" s="6">
        <v>13.732152777777699</v>
      </c>
      <c r="H206" s="6">
        <v>7.9091250000000004</v>
      </c>
      <c r="I206" s="6">
        <v>11.195138888889201</v>
      </c>
      <c r="J206" s="6">
        <v>10.410263888888499</v>
      </c>
      <c r="K206" s="6">
        <v>73.540208333333496</v>
      </c>
      <c r="L206" s="6">
        <v>0.86041666666689498</v>
      </c>
      <c r="M206" s="6">
        <v>72.925624999999997</v>
      </c>
      <c r="N206" s="6">
        <v>2.0387499999999999E-2</v>
      </c>
      <c r="O206" s="6">
        <v>6.9545454545454497E-5</v>
      </c>
      <c r="P206" s="6">
        <v>7.3727272727272498E-4</v>
      </c>
      <c r="Q206" s="6">
        <v>8.5045454545454497E-4</v>
      </c>
      <c r="R206" s="6">
        <v>1E-3</v>
      </c>
      <c r="S206" s="6">
        <v>2.27727272727273E-4</v>
      </c>
      <c r="T206" s="6">
        <v>0.24249999999999999</v>
      </c>
      <c r="U206" s="6">
        <v>0.04</v>
      </c>
      <c r="V206" s="6">
        <v>9.5000000000000001E-2</v>
      </c>
      <c r="W206" s="6">
        <v>8.2500000000000004E-2</v>
      </c>
      <c r="X206" s="6">
        <v>8.5000000000000006E-2</v>
      </c>
      <c r="Y206" s="6">
        <v>7.0000000000000007E-2</v>
      </c>
      <c r="Z206" s="6">
        <v>5.83333333333333E-2</v>
      </c>
      <c r="AA206" s="6">
        <v>0.03</v>
      </c>
      <c r="AB206" s="6">
        <v>5.83333333333333E-2</v>
      </c>
      <c r="AC206" s="6">
        <v>5.83333333333333E-2</v>
      </c>
      <c r="AD206" s="6">
        <v>5.83333333333333E-2</v>
      </c>
      <c r="AE206" s="6">
        <v>5.83333333333333E-2</v>
      </c>
      <c r="AF206" s="6">
        <v>1.0823706219933499E-2</v>
      </c>
      <c r="AG206" s="6">
        <v>12.3386570085041</v>
      </c>
      <c r="AH206" s="6">
        <v>0.15420692596948901</v>
      </c>
      <c r="AI206" s="6">
        <v>1.7651659281900999E-2</v>
      </c>
      <c r="AJ206" s="6">
        <v>6.94862329963735</v>
      </c>
      <c r="AK206" s="6">
        <v>8.58266989816618E-2</v>
      </c>
      <c r="AL206" s="6">
        <v>7.8965560571388996E-4</v>
      </c>
      <c r="AM206" s="6">
        <v>6.9547300133366401E-3</v>
      </c>
      <c r="AN206" s="6">
        <v>2.3081570930799602</v>
      </c>
      <c r="AO206" s="6">
        <v>2.2179200858209701E-2</v>
      </c>
      <c r="AP206" s="6">
        <v>1.5292260429696201E-2</v>
      </c>
      <c r="AQ206" s="6">
        <v>4.74436750577886E-3</v>
      </c>
      <c r="AR206" s="6">
        <v>0.211791478540267</v>
      </c>
      <c r="AS206" s="6">
        <v>5.4347826086956501E-4</v>
      </c>
      <c r="AT206" s="6">
        <v>8.3661349458444806E-2</v>
      </c>
      <c r="AU206" s="6">
        <v>2.2817078032326302E-3</v>
      </c>
      <c r="AV206" s="6">
        <v>7.8565374817790198E-19</v>
      </c>
      <c r="AW206" s="6">
        <v>5.7205831119817201E-4</v>
      </c>
      <c r="AX206" s="6">
        <v>6.1645225994357196</v>
      </c>
      <c r="AY206" s="6">
        <v>1.9772447004287399E-2</v>
      </c>
      <c r="AZ206" s="6">
        <v>1.07021845571361E-3</v>
      </c>
      <c r="BA206" s="6">
        <v>8.7617491009539999E-2</v>
      </c>
      <c r="BB206" s="6">
        <v>4.4726229781642396E-3</v>
      </c>
      <c r="BC206" s="6">
        <v>0.43511990079976498</v>
      </c>
      <c r="BD206" s="6">
        <v>4.9063068389131102E-4</v>
      </c>
      <c r="BE206" s="6">
        <v>7.4187173213407696E-4</v>
      </c>
      <c r="BF206" s="6">
        <v>84.4768439446744</v>
      </c>
      <c r="BG206" s="6">
        <v>1.07091818155219E-2</v>
      </c>
      <c r="BH206" s="6">
        <v>3.89703347179329E-3</v>
      </c>
      <c r="BI206" s="6">
        <v>6.0496067755595902E-4</v>
      </c>
      <c r="BJ206" s="6">
        <v>1.8132960468735</v>
      </c>
      <c r="BK206" s="6">
        <v>9.9588544422772304E-2</v>
      </c>
      <c r="BL206" s="6">
        <v>2.5073898214819802E-2</v>
      </c>
      <c r="BM206" s="6">
        <v>11.6669644089258</v>
      </c>
      <c r="BN206" s="6">
        <v>3.7339466773033099E-3</v>
      </c>
      <c r="BO206" s="6">
        <v>0.16037006581777299</v>
      </c>
      <c r="BP206" s="6">
        <v>1.2467875123809999</v>
      </c>
      <c r="BQ206" s="6">
        <v>0.24517457736169501</v>
      </c>
      <c r="BR206" s="6">
        <v>1.0367321686829301E-3</v>
      </c>
      <c r="BS206" s="6">
        <v>1.2065964508747599E-3</v>
      </c>
      <c r="BT206" s="6">
        <v>8.6407536360230599E-4</v>
      </c>
      <c r="BU206" s="6">
        <v>0.125249150331181</v>
      </c>
      <c r="BV206" s="6">
        <v>6.1183305495786497E-4</v>
      </c>
      <c r="BW206" s="6">
        <v>3.9482780285694498E-4</v>
      </c>
      <c r="BX206" s="6">
        <v>0.18141135851509699</v>
      </c>
      <c r="BY206" s="6">
        <v>0.29008847734925403</v>
      </c>
      <c r="BZ206" s="6">
        <v>23.776086931675898</v>
      </c>
      <c r="CA206" s="6">
        <v>2.0851450446910699E-3</v>
      </c>
      <c r="CB206" s="6">
        <v>0.17148120611461801</v>
      </c>
      <c r="CC206" s="6">
        <v>1.87478253018745E-2</v>
      </c>
      <c r="CD206" s="6">
        <v>1.5271212620078E-2</v>
      </c>
      <c r="CE206" s="6">
        <v>6.0408360517095604E-4</v>
      </c>
      <c r="CF206" s="6">
        <v>3.3794095206805901E-3</v>
      </c>
      <c r="CG206" s="6">
        <v>4.38198575055853E-3</v>
      </c>
      <c r="CH206" s="6">
        <v>3.5361154733965101</v>
      </c>
      <c r="CI206" s="6">
        <v>4.6181492072912503E-3</v>
      </c>
      <c r="CJ206" s="6">
        <v>6.0430263475948795E-4</v>
      </c>
      <c r="CK206" s="6">
        <v>1.5713074963557999E-18</v>
      </c>
      <c r="CL206" s="6">
        <v>4.88892383445136E-2</v>
      </c>
      <c r="CM206" s="6">
        <v>4.6322841651593198E-3</v>
      </c>
      <c r="CN206" s="6">
        <v>1.7638240216278E-3</v>
      </c>
      <c r="CO206" s="6">
        <v>0.78021787909557005</v>
      </c>
      <c r="CP206" s="6">
        <v>11.809371420682799</v>
      </c>
      <c r="CQ206" s="6">
        <v>13.438250237328701</v>
      </c>
      <c r="CR206" s="6">
        <v>3.71384370195265</v>
      </c>
      <c r="CS206" s="6">
        <v>112.392638348567</v>
      </c>
      <c r="CT206" s="6">
        <v>80.987854763634203</v>
      </c>
      <c r="CU206" s="6">
        <v>112.108236107181</v>
      </c>
      <c r="CV206" s="6">
        <v>93.854694312083495</v>
      </c>
      <c r="CW206" s="6" t="s">
        <v>296</v>
      </c>
      <c r="CX206" s="6">
        <v>0.1</v>
      </c>
      <c r="CY206" s="6" t="s">
        <v>296</v>
      </c>
      <c r="CZ206" s="6">
        <v>0.1</v>
      </c>
      <c r="DA206" s="6">
        <v>1.452E-2</v>
      </c>
      <c r="DB206" s="6" t="s">
        <v>296</v>
      </c>
      <c r="DC206" s="6">
        <v>0.13056000000000001</v>
      </c>
      <c r="DD206" s="6">
        <v>0.20558999999999999</v>
      </c>
      <c r="DE206" s="6">
        <v>0.26112000000000002</v>
      </c>
      <c r="DF206" s="6">
        <v>1.7100000000000001E-2</v>
      </c>
      <c r="DG206" s="6">
        <v>0.10176</v>
      </c>
      <c r="DH206" s="6">
        <v>0.22939560959181399</v>
      </c>
      <c r="DI206" s="6">
        <v>0.26641999999999999</v>
      </c>
      <c r="DJ206" s="6">
        <v>0.1116</v>
      </c>
      <c r="DK206" s="6">
        <v>0.14591999999999999</v>
      </c>
      <c r="DL206" s="6">
        <v>3.4729999999999997E-2</v>
      </c>
      <c r="DM206" s="6">
        <v>0.12261</v>
      </c>
      <c r="DN206" s="6">
        <v>0.13600000000000001</v>
      </c>
      <c r="DO206" s="6">
        <v>2.1329999999999998E-2</v>
      </c>
      <c r="DP206" s="6">
        <v>3.3059999999999999E-2</v>
      </c>
      <c r="DQ206" s="6">
        <v>5.83333333333333E-2</v>
      </c>
      <c r="DR206" s="6">
        <v>5.83333333333333E-2</v>
      </c>
      <c r="DS206" s="6" t="s">
        <v>296</v>
      </c>
      <c r="DT206" s="6" t="s">
        <v>296</v>
      </c>
      <c r="DU206" s="6">
        <v>0.19950000000000001</v>
      </c>
      <c r="DV206" s="6">
        <v>0.1958</v>
      </c>
      <c r="DW206" s="6">
        <v>2.896E-2</v>
      </c>
      <c r="DX206" s="6">
        <v>4.1579999999999999E-2</v>
      </c>
      <c r="DY206" s="6">
        <v>0.19686000000000001</v>
      </c>
      <c r="DZ206" s="6">
        <v>9.604E-2</v>
      </c>
      <c r="EA206" s="6">
        <v>1036.38446210247</v>
      </c>
      <c r="EB206" s="6">
        <v>1223.29024331458</v>
      </c>
      <c r="EC206" s="6">
        <v>168.63607782456799</v>
      </c>
      <c r="ED206" s="6">
        <v>4.9917241356143496</v>
      </c>
      <c r="EE206" s="6">
        <v>0.86139469205462704</v>
      </c>
      <c r="EF206" s="6">
        <v>1.4186599578086601</v>
      </c>
      <c r="EG206" s="6">
        <v>13.0025530341725</v>
      </c>
      <c r="EH206" s="6">
        <v>122.005167072267</v>
      </c>
      <c r="EI206" s="6">
        <v>0.49313340615165602</v>
      </c>
      <c r="EJ206" s="6">
        <v>2.2026392315508101</v>
      </c>
      <c r="EK206" s="6">
        <v>8.1658278648621102E-2</v>
      </c>
      <c r="EL206" s="6">
        <v>3.3156341073975399</v>
      </c>
      <c r="EM206" s="6">
        <v>704.41654424829198</v>
      </c>
      <c r="EN206" s="6">
        <v>8.6640011400226005</v>
      </c>
      <c r="EO206" s="6">
        <v>1.6927074033967799</v>
      </c>
      <c r="EP206" s="6">
        <v>3.4307036037430703E-2</v>
      </c>
      <c r="EQ206" s="6">
        <v>1.4704384052211801</v>
      </c>
      <c r="ER206" s="6">
        <v>0.90204044962049301</v>
      </c>
      <c r="ES206" s="6">
        <v>0.477488109166673</v>
      </c>
      <c r="ET206" s="6">
        <v>170.13868493039601</v>
      </c>
      <c r="EU206" s="6">
        <v>72.865053685787302</v>
      </c>
      <c r="EV206" s="6">
        <v>1.36267235132076E-2</v>
      </c>
      <c r="EW206" s="6">
        <v>920.31174450705998</v>
      </c>
      <c r="EX206" s="6">
        <v>3.6905591676795101E-2</v>
      </c>
      <c r="EY206" s="6">
        <v>5.6438521348743899E-3</v>
      </c>
      <c r="EZ206" s="6">
        <v>0.55081681634240498</v>
      </c>
      <c r="FA206" s="6">
        <v>129.19262889999999</v>
      </c>
      <c r="FB206" s="6">
        <v>25.527777780000001</v>
      </c>
      <c r="FC206" s="6">
        <v>8.9980029049999999</v>
      </c>
      <c r="FD206" s="6">
        <v>296.96416375860701</v>
      </c>
      <c r="FE206" s="6">
        <v>95.864985265963497</v>
      </c>
      <c r="FF206" s="7">
        <v>8.0016364280613594E-2</v>
      </c>
      <c r="FG206" s="7">
        <v>3.4740528596878699E-2</v>
      </c>
      <c r="FH206" s="7">
        <v>3.8125053175989902E-2</v>
      </c>
      <c r="FI206" s="7">
        <v>4.3577388958343802E-2</v>
      </c>
      <c r="FJ206" s="7">
        <v>0.12681712191614999</v>
      </c>
      <c r="FK206" s="7">
        <v>9.2689288883888804E-2</v>
      </c>
      <c r="FL206" s="7">
        <v>2.54079635933184E-2</v>
      </c>
      <c r="FM206" s="7">
        <v>7.7005497668628502E-3</v>
      </c>
    </row>
    <row r="207" spans="1:169" ht="14.4" x14ac:dyDescent="0.3">
      <c r="A207" s="5" t="s">
        <v>251</v>
      </c>
      <c r="B207" s="6" t="s">
        <v>294</v>
      </c>
      <c r="C207" s="6">
        <v>1.91472222222222</v>
      </c>
      <c r="D207" s="6">
        <v>211.61465277777799</v>
      </c>
      <c r="E207" s="6">
        <v>49.321222222222303</v>
      </c>
      <c r="F207" s="6">
        <v>118.86768055555601</v>
      </c>
      <c r="G207" s="6">
        <v>20.759083333333798</v>
      </c>
      <c r="H207" s="6">
        <v>11.737930555555399</v>
      </c>
      <c r="I207" s="6">
        <v>18.079736111110801</v>
      </c>
      <c r="J207" s="6">
        <v>17.3281111111115</v>
      </c>
      <c r="K207" s="6">
        <v>127.881736111111</v>
      </c>
      <c r="L207" s="6">
        <v>1.6415972222222699</v>
      </c>
      <c r="M207" s="6">
        <v>126.709166666667</v>
      </c>
      <c r="N207" s="6">
        <v>2.5566666666666599E-2</v>
      </c>
      <c r="O207" s="6">
        <v>2.76363636363636E-4</v>
      </c>
      <c r="P207" s="6">
        <v>9.5590909090908995E-4</v>
      </c>
      <c r="Q207" s="6">
        <v>1.3845454545454599E-3</v>
      </c>
      <c r="R207" s="6">
        <v>1E-3</v>
      </c>
      <c r="S207" s="6">
        <v>2.6909090909090898E-4</v>
      </c>
      <c r="T207" s="6">
        <v>0.29749999999999999</v>
      </c>
      <c r="U207" s="6">
        <v>0.05</v>
      </c>
      <c r="V207" s="6">
        <v>0.13750000000000001</v>
      </c>
      <c r="W207" s="6">
        <v>0.10249999999999999</v>
      </c>
      <c r="X207" s="6">
        <v>0.1075</v>
      </c>
      <c r="Y207" s="6">
        <v>9.7500000000000003E-2</v>
      </c>
      <c r="Z207" s="6">
        <v>5.83333333333333E-2</v>
      </c>
      <c r="AA207" s="6">
        <v>0.03</v>
      </c>
      <c r="AB207" s="6">
        <v>5.83333333333333E-2</v>
      </c>
      <c r="AC207" s="6">
        <v>5.83333333333333E-2</v>
      </c>
      <c r="AD207" s="6">
        <v>5.83333333333333E-2</v>
      </c>
      <c r="AE207" s="6">
        <v>5.83333333333333E-2</v>
      </c>
      <c r="AF207" s="6">
        <v>3.6084387888909702E-3</v>
      </c>
      <c r="AG207" s="6">
        <v>26.346298488709699</v>
      </c>
      <c r="AH207" s="6">
        <v>0.50313072097482803</v>
      </c>
      <c r="AI207" s="6">
        <v>1.7651659281900999E-2</v>
      </c>
      <c r="AJ207" s="6">
        <v>7.9054812798059197</v>
      </c>
      <c r="AK207" s="6">
        <v>0.18622604563067499</v>
      </c>
      <c r="AL207" s="6">
        <v>7.8965560571388996E-4</v>
      </c>
      <c r="AM207" s="6">
        <v>9.1694633456336303E-3</v>
      </c>
      <c r="AN207" s="6">
        <v>9.1821017601291306</v>
      </c>
      <c r="AO207" s="6">
        <v>3.22426262208012E-2</v>
      </c>
      <c r="AP207" s="6">
        <v>2.4472455371175501E-2</v>
      </c>
      <c r="AQ207" s="6">
        <v>7.3304859449419002E-3</v>
      </c>
      <c r="AR207" s="6">
        <v>0.211791478540267</v>
      </c>
      <c r="AS207" s="6">
        <v>5.4347826086956501E-4</v>
      </c>
      <c r="AT207" s="6">
        <v>8.8253496042820997E-2</v>
      </c>
      <c r="AU207" s="6">
        <v>2.3708931108122199E-3</v>
      </c>
      <c r="AV207" s="6">
        <v>5.4360024895379398E-4</v>
      </c>
      <c r="AW207" s="6">
        <v>6.0686440245232801E-4</v>
      </c>
      <c r="AX207" s="6">
        <v>8.9595157893611006</v>
      </c>
      <c r="AY207" s="6">
        <v>3.4184803583307603E-2</v>
      </c>
      <c r="AZ207" s="6">
        <v>3.4634814543576501E-3</v>
      </c>
      <c r="BA207" s="6">
        <v>0.37499954943063801</v>
      </c>
      <c r="BB207" s="6">
        <v>1.54860036123644E-2</v>
      </c>
      <c r="BC207" s="6">
        <v>0.372868885697344</v>
      </c>
      <c r="BD207" s="6">
        <v>4.7505948719696501E-4</v>
      </c>
      <c r="BE207" s="6">
        <v>1.07862380774744E-3</v>
      </c>
      <c r="BF207" s="6">
        <v>122.864456840207</v>
      </c>
      <c r="BG207" s="6">
        <v>1.4770371298617E-2</v>
      </c>
      <c r="BH207" s="6">
        <v>6.4245722715624799E-3</v>
      </c>
      <c r="BI207" s="6">
        <v>6.0496067755595902E-4</v>
      </c>
      <c r="BJ207" s="6">
        <v>3.2826683443082998</v>
      </c>
      <c r="BK207" s="6">
        <v>0.12138751325488201</v>
      </c>
      <c r="BL207" s="6">
        <v>2.6375932052693101E-2</v>
      </c>
      <c r="BM207" s="6">
        <v>23.8730970414395</v>
      </c>
      <c r="BN207" s="6">
        <v>1.2216796134854701E-2</v>
      </c>
      <c r="BO207" s="6">
        <v>0.16037006581777299</v>
      </c>
      <c r="BP207" s="6">
        <v>1.2467875123809999</v>
      </c>
      <c r="BQ207" s="6">
        <v>0.32926131853456703</v>
      </c>
      <c r="BR207" s="6">
        <v>1.0367321686829301E-3</v>
      </c>
      <c r="BS207" s="6">
        <v>3.22225474279152E-3</v>
      </c>
      <c r="BT207" s="6">
        <v>8.6407536360230599E-4</v>
      </c>
      <c r="BU207" s="6">
        <v>0.155035164902805</v>
      </c>
      <c r="BV207" s="6">
        <v>6.1359557928096595E-4</v>
      </c>
      <c r="BW207" s="6">
        <v>3.9482780285694498E-4</v>
      </c>
      <c r="BX207" s="6">
        <v>0.372779722064778</v>
      </c>
      <c r="BY207" s="6">
        <v>0.28319028993432399</v>
      </c>
      <c r="BZ207" s="6">
        <v>23.776086931675898</v>
      </c>
      <c r="CA207" s="6">
        <v>4.8276667412511399E-3</v>
      </c>
      <c r="CB207" s="6">
        <v>0.25258365691172602</v>
      </c>
      <c r="CC207" s="6">
        <v>3.3479733916839699E-2</v>
      </c>
      <c r="CD207" s="6">
        <v>1.5271212620078E-2</v>
      </c>
      <c r="CE207" s="6">
        <v>3.7767357389281503E-4</v>
      </c>
      <c r="CF207" s="6">
        <v>6.24271780131811E-3</v>
      </c>
      <c r="CG207" s="6">
        <v>7.27143671819022E-3</v>
      </c>
      <c r="CH207" s="6">
        <v>8.1071243245749596</v>
      </c>
      <c r="CI207" s="6">
        <v>9.7994177472666994E-3</v>
      </c>
      <c r="CJ207" s="6">
        <v>4.9238639983289405E-4</v>
      </c>
      <c r="CK207" s="6">
        <v>3.7778433911257302E-4</v>
      </c>
      <c r="CL207" s="6">
        <v>5.9219010640493799E-2</v>
      </c>
      <c r="CM207" s="6">
        <v>1.35067491333704E-2</v>
      </c>
      <c r="CN207" s="6">
        <v>1.87581056611397E-3</v>
      </c>
      <c r="CO207" s="6">
        <v>1.0935414310895499</v>
      </c>
      <c r="CP207" s="6">
        <v>20.435009029432798</v>
      </c>
      <c r="CQ207" s="6">
        <v>18.318235185746499</v>
      </c>
      <c r="CR207" s="6">
        <v>5.0802572248470304</v>
      </c>
      <c r="CS207" s="6">
        <v>81.007306710301194</v>
      </c>
      <c r="CT207" s="6">
        <v>105.415337415576</v>
      </c>
      <c r="CU207" s="6">
        <v>132.030023438515</v>
      </c>
      <c r="CV207" s="6">
        <v>124.014940693775</v>
      </c>
      <c r="CW207" s="6" t="s">
        <v>296</v>
      </c>
      <c r="CX207" s="6">
        <v>0.1</v>
      </c>
      <c r="CY207" s="6" t="s">
        <v>296</v>
      </c>
      <c r="CZ207" s="6">
        <v>0.1</v>
      </c>
      <c r="DA207" s="6">
        <v>3.6299999999999999E-2</v>
      </c>
      <c r="DB207" s="6" t="s">
        <v>296</v>
      </c>
      <c r="DC207" s="6">
        <v>0.65076000000000001</v>
      </c>
      <c r="DD207" s="6">
        <v>0.45923999999999998</v>
      </c>
      <c r="DE207" s="6">
        <v>0.54271999999999998</v>
      </c>
      <c r="DF207" s="6">
        <v>6.8400000000000002E-2</v>
      </c>
      <c r="DG207" s="6">
        <v>0.1908</v>
      </c>
      <c r="DH207" s="6">
        <v>0.49729872069009001</v>
      </c>
      <c r="DI207" s="6">
        <v>0.46710000000000002</v>
      </c>
      <c r="DJ207" s="6">
        <v>0.23219999999999999</v>
      </c>
      <c r="DK207" s="6">
        <v>0.30703999999999998</v>
      </c>
      <c r="DL207" s="6">
        <v>5.2850000000000001E-2</v>
      </c>
      <c r="DM207" s="6">
        <v>0.31154999999999999</v>
      </c>
      <c r="DN207" s="6">
        <v>0.54239999999999999</v>
      </c>
      <c r="DO207" s="6">
        <v>3.5549999999999998E-2</v>
      </c>
      <c r="DP207" s="6">
        <v>5.7419999999999999E-2</v>
      </c>
      <c r="DQ207" s="6">
        <v>5.83333333333333E-2</v>
      </c>
      <c r="DR207" s="6">
        <v>5.83333333333333E-2</v>
      </c>
      <c r="DS207" s="6" t="s">
        <v>296</v>
      </c>
      <c r="DT207" s="6" t="s">
        <v>296</v>
      </c>
      <c r="DU207" s="6">
        <v>0.6593</v>
      </c>
      <c r="DV207" s="6">
        <v>0.36080000000000001</v>
      </c>
      <c r="DW207" s="6">
        <v>6.3350000000000004E-2</v>
      </c>
      <c r="DX207" s="6">
        <v>7.392E-2</v>
      </c>
      <c r="DY207" s="6">
        <v>0.65427000000000002</v>
      </c>
      <c r="DZ207" s="6">
        <v>0.20971999999999999</v>
      </c>
      <c r="EA207" s="6">
        <v>472.53481936287602</v>
      </c>
      <c r="EB207" s="6">
        <v>603.50336464781503</v>
      </c>
      <c r="EC207" s="6">
        <v>168.63607782456799</v>
      </c>
      <c r="ED207" s="6">
        <v>6.4848068052003702E-2</v>
      </c>
      <c r="EE207" s="6">
        <v>3.7289968404048503E-2</v>
      </c>
      <c r="EF207" s="6">
        <v>3.2004069794829402</v>
      </c>
      <c r="EG207" s="6">
        <v>13.0025530341725</v>
      </c>
      <c r="EH207" s="6">
        <v>122.005167072267</v>
      </c>
      <c r="EI207" s="6">
        <v>0.49313340615165602</v>
      </c>
      <c r="EJ207" s="6">
        <v>2.2026392315508101</v>
      </c>
      <c r="EK207" s="6">
        <v>0.10591034701049699</v>
      </c>
      <c r="EL207" s="6">
        <v>5.2482092615534102</v>
      </c>
      <c r="EM207" s="6">
        <v>704.41654424829198</v>
      </c>
      <c r="EN207" s="6">
        <v>12.551003882119799</v>
      </c>
      <c r="EO207" s="6">
        <v>2.5484560495620299</v>
      </c>
      <c r="EP207" s="6">
        <v>3.5229111662058103E-2</v>
      </c>
      <c r="EQ207" s="6">
        <v>1.96504383590638</v>
      </c>
      <c r="ER207" s="6">
        <v>0.90204044962049301</v>
      </c>
      <c r="ES207" s="6">
        <v>0.85262992338601395</v>
      </c>
      <c r="ET207" s="6">
        <v>258.948181310238</v>
      </c>
      <c r="EU207" s="6">
        <v>72.865053685787302</v>
      </c>
      <c r="EV207" s="6">
        <v>1.7117033703930501E-2</v>
      </c>
      <c r="EW207" s="6">
        <v>920.31174450705998</v>
      </c>
      <c r="EX207" s="6">
        <v>7.7198315972524398E-2</v>
      </c>
      <c r="EY207" s="6">
        <v>9.2434039034264004E-3</v>
      </c>
      <c r="EZ207" s="6">
        <v>0.84391493430387199</v>
      </c>
      <c r="FA207" s="6">
        <v>138.4628587</v>
      </c>
      <c r="FB207" s="6">
        <v>23.952052309999999</v>
      </c>
      <c r="FC207" s="6">
        <v>10.87304758</v>
      </c>
      <c r="FD207" s="6">
        <v>370.15797001882498</v>
      </c>
      <c r="FE207" s="6">
        <v>128.55342907530201</v>
      </c>
      <c r="FF207" s="7">
        <v>0.104502810440448</v>
      </c>
      <c r="FG207" s="7">
        <v>4.0734817129520103E-2</v>
      </c>
      <c r="FH207" s="7">
        <v>4.4018268598089702E-2</v>
      </c>
      <c r="FI207" s="7">
        <v>3.9193198270055803E-2</v>
      </c>
      <c r="FJ207" s="7">
        <v>0.15101619158702001</v>
      </c>
      <c r="FK207" s="7">
        <v>0.128950754874155</v>
      </c>
      <c r="FL207" s="7">
        <v>3.2009439850714597E-2</v>
      </c>
      <c r="FM207" s="7">
        <v>5.3631621930720699E-3</v>
      </c>
    </row>
    <row r="208" spans="1:169" ht="14.4" x14ac:dyDescent="0.3">
      <c r="A208" s="5" t="s">
        <v>252</v>
      </c>
      <c r="B208" s="6" t="s">
        <v>294</v>
      </c>
      <c r="C208" s="6">
        <v>2.2290694444444501</v>
      </c>
      <c r="D208" s="6">
        <v>158.93861111111099</v>
      </c>
      <c r="E208" s="6">
        <v>46.429250000000003</v>
      </c>
      <c r="F208" s="6">
        <v>101.87411111111101</v>
      </c>
      <c r="G208" s="6">
        <v>16.348597222222299</v>
      </c>
      <c r="H208" s="6">
        <v>10.3219861111108</v>
      </c>
      <c r="I208" s="6">
        <v>13.684611111111501</v>
      </c>
      <c r="J208" s="6">
        <v>13.565125</v>
      </c>
      <c r="K208" s="6">
        <v>87.260347222221995</v>
      </c>
      <c r="L208" s="6">
        <v>1.5245416666662099</v>
      </c>
      <c r="M208" s="6">
        <v>86.171388888888998</v>
      </c>
      <c r="N208" s="6">
        <v>2.5075E-2</v>
      </c>
      <c r="O208" s="6">
        <v>8.0000000000000007E-5</v>
      </c>
      <c r="P208" s="6">
        <v>6.3000000000000003E-4</v>
      </c>
      <c r="Q208" s="6">
        <v>7.62916666666665E-4</v>
      </c>
      <c r="R208" s="6">
        <v>1E-3</v>
      </c>
      <c r="S208" s="6">
        <v>2.4875E-4</v>
      </c>
      <c r="T208" s="6">
        <v>0.48749999999999999</v>
      </c>
      <c r="U208" s="6">
        <v>6.5000000000000002E-2</v>
      </c>
      <c r="V208" s="6">
        <v>0.185</v>
      </c>
      <c r="W208" s="6">
        <v>0.13500000000000001</v>
      </c>
      <c r="X208" s="6">
        <v>0.1525</v>
      </c>
      <c r="Y208" s="6">
        <v>0.14000000000000001</v>
      </c>
      <c r="Z208" s="6">
        <v>5.83333333333333E-2</v>
      </c>
      <c r="AA208" s="6">
        <v>4.4999999999999998E-2</v>
      </c>
      <c r="AB208" s="6">
        <v>5.83333333333333E-2</v>
      </c>
      <c r="AC208" s="6">
        <v>5.83333333333333E-2</v>
      </c>
      <c r="AD208" s="6">
        <v>5.83333333333333E-2</v>
      </c>
      <c r="AE208" s="6">
        <v>5.83333333333333E-2</v>
      </c>
      <c r="AF208" s="6">
        <v>4.0875353338833201E-3</v>
      </c>
      <c r="AG208" s="6">
        <v>13.237442632451801</v>
      </c>
      <c r="AH208" s="6">
        <v>0.34094892992405501</v>
      </c>
      <c r="AI208" s="6">
        <v>1.7651659281900999E-2</v>
      </c>
      <c r="AJ208" s="6">
        <v>11.6399430740668</v>
      </c>
      <c r="AK208" s="6">
        <v>0.335120689788933</v>
      </c>
      <c r="AL208" s="6">
        <v>7.8965560571388996E-4</v>
      </c>
      <c r="AM208" s="6">
        <v>6.1179722910844198E-3</v>
      </c>
      <c r="AN208" s="6">
        <v>1.6905773250943501</v>
      </c>
      <c r="AO208" s="6">
        <v>3.5870622164748102E-2</v>
      </c>
      <c r="AP208" s="6">
        <v>9.9040630808135705E-3</v>
      </c>
      <c r="AQ208" s="6">
        <v>3.8118867706901502E-3</v>
      </c>
      <c r="AR208" s="6">
        <v>0.211791478540267</v>
      </c>
      <c r="AS208" s="6">
        <v>5.4347826086956501E-4</v>
      </c>
      <c r="AT208" s="6">
        <v>3.3145964528067499E-2</v>
      </c>
      <c r="AU208" s="6">
        <v>7.6333490651471904E-4</v>
      </c>
      <c r="AV208" s="6">
        <v>7.8565374817790198E-19</v>
      </c>
      <c r="AW208" s="6">
        <v>4.3861401171366502E-4</v>
      </c>
      <c r="AX208" s="6">
        <v>3.7980847327599698</v>
      </c>
      <c r="AY208" s="6">
        <v>1.9031344768345299E-2</v>
      </c>
      <c r="AZ208" s="6">
        <v>1.08695652173913E-3</v>
      </c>
      <c r="BA208" s="6">
        <v>0.26387463372002101</v>
      </c>
      <c r="BB208" s="6">
        <v>6.6469485002950803E-3</v>
      </c>
      <c r="BC208" s="6">
        <v>1.5797267649703899E-2</v>
      </c>
      <c r="BD208" s="6">
        <v>6.0408360517095604E-4</v>
      </c>
      <c r="BE208" s="6">
        <v>6.0037283889069601E-4</v>
      </c>
      <c r="BF208" s="6">
        <v>97.3386376069775</v>
      </c>
      <c r="BG208" s="6">
        <v>9.1764504044361001E-3</v>
      </c>
      <c r="BH208" s="6">
        <v>4.0823450558939598E-3</v>
      </c>
      <c r="BI208" s="6">
        <v>6.0496067755595902E-4</v>
      </c>
      <c r="BJ208" s="6">
        <v>1.57126927355504</v>
      </c>
      <c r="BK208" s="6">
        <v>5.9727808260022101E-2</v>
      </c>
      <c r="BL208" s="6">
        <v>2.9483438258704999E-2</v>
      </c>
      <c r="BM208" s="6">
        <v>12.2889522220683</v>
      </c>
      <c r="BN208" s="6">
        <v>4.92841181126835E-3</v>
      </c>
      <c r="BO208" s="6">
        <v>0.16037006581777299</v>
      </c>
      <c r="BP208" s="6">
        <v>12.703610487209399</v>
      </c>
      <c r="BQ208" s="6">
        <v>0.27448156034003701</v>
      </c>
      <c r="BR208" s="6">
        <v>1.0367321686829301E-3</v>
      </c>
      <c r="BS208" s="6">
        <v>1.38685695546575E-3</v>
      </c>
      <c r="BT208" s="6">
        <v>8.6407536360230599E-4</v>
      </c>
      <c r="BU208" s="6">
        <v>0.141066176067322</v>
      </c>
      <c r="BV208" s="6">
        <v>1.1798928170034899E-3</v>
      </c>
      <c r="BW208" s="6">
        <v>3.9482780285694498E-4</v>
      </c>
      <c r="BX208" s="6">
        <v>0.15839523826274499</v>
      </c>
      <c r="BY208" s="6">
        <v>0.21468815811224901</v>
      </c>
      <c r="BZ208" s="6">
        <v>1005.36899395304</v>
      </c>
      <c r="CA208" s="6">
        <v>1.5047096162201601E-3</v>
      </c>
      <c r="CB208" s="6">
        <v>0.18902068705633801</v>
      </c>
      <c r="CC208" s="6">
        <v>1.4447346008425999E-2</v>
      </c>
      <c r="CD208" s="6">
        <v>1.5271212620078E-2</v>
      </c>
      <c r="CE208" s="6">
        <v>6.0408360517095604E-4</v>
      </c>
      <c r="CF208" s="6">
        <v>2.1962236120840299E-3</v>
      </c>
      <c r="CG208" s="6">
        <v>2.9043433719708302E-3</v>
      </c>
      <c r="CH208" s="6">
        <v>4.2042191803651798</v>
      </c>
      <c r="CI208" s="6">
        <v>8.5805664511492893E-3</v>
      </c>
      <c r="CJ208" s="6">
        <v>6.0430263475948795E-4</v>
      </c>
      <c r="CK208" s="6">
        <v>1.5713074963557999E-18</v>
      </c>
      <c r="CL208" s="6">
        <v>4.0894518811116803E-2</v>
      </c>
      <c r="CM208" s="6">
        <v>7.3697833807513501E-3</v>
      </c>
      <c r="CN208" s="6">
        <v>7.2463768115942095E-4</v>
      </c>
      <c r="CO208" s="6">
        <v>0.59577893621441502</v>
      </c>
      <c r="CP208" s="6">
        <v>10.9134880715275</v>
      </c>
      <c r="CQ208" s="6">
        <v>14.985685113142299</v>
      </c>
      <c r="CR208" s="6">
        <v>3.7627100664520299</v>
      </c>
      <c r="CS208" s="6">
        <v>66.2953678374882</v>
      </c>
      <c r="CT208" s="6">
        <v>101.87008119303501</v>
      </c>
      <c r="CU208" s="6">
        <v>131.000461286285</v>
      </c>
      <c r="CV208" s="6">
        <v>111.3938098582</v>
      </c>
      <c r="CW208" s="6" t="s">
        <v>296</v>
      </c>
      <c r="CX208" s="6">
        <v>0.1</v>
      </c>
      <c r="CY208" s="6" t="s">
        <v>296</v>
      </c>
      <c r="CZ208" s="6">
        <v>0.1</v>
      </c>
      <c r="DA208" s="6">
        <v>2.6620000000000001E-2</v>
      </c>
      <c r="DB208" s="6" t="s">
        <v>296</v>
      </c>
      <c r="DC208" s="6">
        <v>0.27539999999999998</v>
      </c>
      <c r="DD208" s="6">
        <v>0.37913999999999998</v>
      </c>
      <c r="DE208" s="6">
        <v>0.45567999999999997</v>
      </c>
      <c r="DF208" s="6">
        <v>3.9899999999999998E-2</v>
      </c>
      <c r="DG208" s="6">
        <v>0.16536000000000001</v>
      </c>
      <c r="DH208" s="6">
        <v>0.41363156214196201</v>
      </c>
      <c r="DI208" s="6">
        <v>0.46364</v>
      </c>
      <c r="DJ208" s="6">
        <v>0.2016</v>
      </c>
      <c r="DK208" s="6">
        <v>0.27360000000000001</v>
      </c>
      <c r="DL208" s="6">
        <v>5.738E-2</v>
      </c>
      <c r="DM208" s="6">
        <v>0.31356000000000001</v>
      </c>
      <c r="DN208" s="6">
        <v>0.27200000000000002</v>
      </c>
      <c r="DO208" s="6">
        <v>3.3180000000000001E-2</v>
      </c>
      <c r="DP208" s="6">
        <v>5.3940000000000002E-2</v>
      </c>
      <c r="DQ208" s="6">
        <v>5.83333333333333E-2</v>
      </c>
      <c r="DR208" s="6">
        <v>5.83333333333333E-2</v>
      </c>
      <c r="DS208" s="6" t="s">
        <v>296</v>
      </c>
      <c r="DT208" s="6" t="s">
        <v>296</v>
      </c>
      <c r="DU208" s="6">
        <v>0.38190000000000002</v>
      </c>
      <c r="DV208" s="6">
        <v>0.36299999999999999</v>
      </c>
      <c r="DW208" s="6">
        <v>5.4300000000000001E-2</v>
      </c>
      <c r="DX208" s="6">
        <v>8.3159999999999998E-2</v>
      </c>
      <c r="DY208" s="6">
        <v>0.37248999999999999</v>
      </c>
      <c r="DZ208" s="6">
        <v>0.16464000000000001</v>
      </c>
      <c r="EA208" s="6">
        <v>577.04651220291896</v>
      </c>
      <c r="EB208" s="6">
        <v>677.72465485728299</v>
      </c>
      <c r="EC208" s="6">
        <v>168.63607782456799</v>
      </c>
      <c r="ED208" s="6">
        <v>6.1562147501286503E-2</v>
      </c>
      <c r="EE208" s="6">
        <v>0.86139469205462704</v>
      </c>
      <c r="EF208" s="6">
        <v>13.865335078382699</v>
      </c>
      <c r="EG208" s="6">
        <v>13.0025530341725</v>
      </c>
      <c r="EH208" s="6">
        <v>122.005167072267</v>
      </c>
      <c r="EI208" s="6">
        <v>0.49313340615165602</v>
      </c>
      <c r="EJ208" s="6">
        <v>2.2026392315508101</v>
      </c>
      <c r="EK208" s="6">
        <v>7.0897806566255106E-2</v>
      </c>
      <c r="EL208" s="6">
        <v>1.7282365740411101</v>
      </c>
      <c r="EM208" s="6">
        <v>704.41654424829198</v>
      </c>
      <c r="EN208" s="6">
        <v>9.5325722045282806</v>
      </c>
      <c r="EO208" s="6">
        <v>2.1414378592912202</v>
      </c>
      <c r="EP208" s="6">
        <v>0.60070249689250399</v>
      </c>
      <c r="EQ208" s="6">
        <v>1.67102855950202</v>
      </c>
      <c r="ER208" s="6">
        <v>0.90204044962049301</v>
      </c>
      <c r="ES208" s="6">
        <v>0.766011883359905</v>
      </c>
      <c r="ET208" s="6">
        <v>232.649435265639</v>
      </c>
      <c r="EU208" s="6">
        <v>72.865053685787302</v>
      </c>
      <c r="EV208" s="6">
        <v>1.54070305343149E-2</v>
      </c>
      <c r="EW208" s="6">
        <v>920.31174450705998</v>
      </c>
      <c r="EX208" s="6">
        <v>3.2109792477199597E-2</v>
      </c>
      <c r="EY208" s="6">
        <v>0.21065153313061999</v>
      </c>
      <c r="EZ208" s="6">
        <v>0.61291217802164299</v>
      </c>
      <c r="FA208" s="6">
        <v>158.8768603</v>
      </c>
      <c r="FB208" s="6">
        <v>26.91061706</v>
      </c>
      <c r="FC208" s="6">
        <v>11.30344828</v>
      </c>
      <c r="FD208" s="6">
        <v>408.58278011572799</v>
      </c>
      <c r="FE208" s="6">
        <v>117.93025361110099</v>
      </c>
      <c r="FF208" s="7">
        <v>0.104801891831204</v>
      </c>
      <c r="FG208" s="7">
        <v>4.2572184269740597E-2</v>
      </c>
      <c r="FH208" s="7">
        <v>5.7048704944219701E-2</v>
      </c>
      <c r="FI208" s="7">
        <v>5.5492055378331698E-2</v>
      </c>
      <c r="FJ208" s="7">
        <v>0.15894603112790801</v>
      </c>
      <c r="FK208" s="7">
        <v>0.12780768841583501</v>
      </c>
      <c r="FL208" s="7">
        <v>2.4664899587869198E-2</v>
      </c>
      <c r="FM208" s="7">
        <v>1.67112238107457E-2</v>
      </c>
    </row>
    <row r="209" spans="1:169" ht="14.4" x14ac:dyDescent="0.3">
      <c r="A209" s="5" t="s">
        <v>253</v>
      </c>
      <c r="B209" s="6" t="s">
        <v>294</v>
      </c>
      <c r="C209" s="6">
        <v>1.55059722222222</v>
      </c>
      <c r="D209" s="6">
        <v>250.56708333333299</v>
      </c>
      <c r="E209" s="6">
        <v>43.568777777777697</v>
      </c>
      <c r="F209" s="6">
        <v>115.508263888889</v>
      </c>
      <c r="G209" s="6">
        <v>20.862333333333801</v>
      </c>
      <c r="H209" s="6">
        <v>12.634513888888501</v>
      </c>
      <c r="I209" s="6">
        <v>20.422402777777702</v>
      </c>
      <c r="J209" s="6">
        <v>17.261222222222301</v>
      </c>
      <c r="K209" s="6">
        <v>168.60333333333401</v>
      </c>
      <c r="L209" s="6">
        <v>0.75901388888917598</v>
      </c>
      <c r="M209" s="6">
        <v>168.06118055555601</v>
      </c>
      <c r="N209" s="6">
        <v>3.2566666666666702E-2</v>
      </c>
      <c r="O209" s="6">
        <v>8.1227272727272496E-4</v>
      </c>
      <c r="P209" s="6">
        <v>1.2945454545454599E-3</v>
      </c>
      <c r="Q209" s="6">
        <v>2.5431818181818199E-3</v>
      </c>
      <c r="R209" s="6">
        <v>1E-3</v>
      </c>
      <c r="S209" s="6">
        <v>2.43636363636364E-4</v>
      </c>
      <c r="T209" s="6">
        <v>0.41</v>
      </c>
      <c r="U209" s="6">
        <v>0.06</v>
      </c>
      <c r="V209" s="6">
        <v>0.17499999999999999</v>
      </c>
      <c r="W209" s="6">
        <v>0.14749999999999999</v>
      </c>
      <c r="X209" s="6">
        <v>0.14749999999999999</v>
      </c>
      <c r="Y209" s="6">
        <v>0.1225</v>
      </c>
      <c r="Z209" s="6">
        <v>5.83333333333333E-2</v>
      </c>
      <c r="AA209" s="6">
        <v>0.04</v>
      </c>
      <c r="AB209" s="6">
        <v>5.83333333333333E-2</v>
      </c>
      <c r="AC209" s="6">
        <v>5.83333333333333E-2</v>
      </c>
      <c r="AD209" s="6">
        <v>5.83333333333333E-2</v>
      </c>
      <c r="AE209" s="6">
        <v>5.83333333333333E-2</v>
      </c>
      <c r="AF209" s="6">
        <v>5.2832604181744904E-3</v>
      </c>
      <c r="AG209" s="6">
        <v>12.086626723575</v>
      </c>
      <c r="AH209" s="6">
        <v>0.260739085626084</v>
      </c>
      <c r="AI209" s="6">
        <v>1.7651659281900999E-2</v>
      </c>
      <c r="AJ209" s="6">
        <v>10.700886919786599</v>
      </c>
      <c r="AK209" s="6">
        <v>0.213477882246488</v>
      </c>
      <c r="AL209" s="6">
        <v>7.8965560571388996E-4</v>
      </c>
      <c r="AM209" s="6">
        <v>7.0692708725992896E-3</v>
      </c>
      <c r="AN209" s="6">
        <v>5.4780527096503997</v>
      </c>
      <c r="AO209" s="6">
        <v>5.5700453384868301E-2</v>
      </c>
      <c r="AP209" s="6">
        <v>3.2398597927501403E-2</v>
      </c>
      <c r="AQ209" s="6">
        <v>7.2888725571998098E-3</v>
      </c>
      <c r="AR209" s="6">
        <v>0.211791478540267</v>
      </c>
      <c r="AS209" s="6">
        <v>5.4347826086956501E-4</v>
      </c>
      <c r="AT209" s="6">
        <v>0.198664481572182</v>
      </c>
      <c r="AU209" s="6">
        <v>2.5757663032975899E-3</v>
      </c>
      <c r="AV209" s="6">
        <v>5.9049106369982499E-4</v>
      </c>
      <c r="AW209" s="6">
        <v>7.8260024973764901E-4</v>
      </c>
      <c r="AX209" s="6">
        <v>12.4229028544068</v>
      </c>
      <c r="AY209" s="6">
        <v>3.6652718390030002E-2</v>
      </c>
      <c r="AZ209" s="6">
        <v>2.4046554207655599E-3</v>
      </c>
      <c r="BA209" s="6">
        <v>0.290127536035026</v>
      </c>
      <c r="BB209" s="6">
        <v>1.11313077586231E-2</v>
      </c>
      <c r="BC209" s="6">
        <v>1.5797267649703899E-2</v>
      </c>
      <c r="BD209" s="6">
        <v>5.0748269613466604E-4</v>
      </c>
      <c r="BE209" s="6">
        <v>8.1629988950004397E-4</v>
      </c>
      <c r="BF209" s="6">
        <v>101.391464030176</v>
      </c>
      <c r="BG209" s="6">
        <v>8.5105885468484601E-3</v>
      </c>
      <c r="BH209" s="6">
        <v>1.5201467732040201E-2</v>
      </c>
      <c r="BI209" s="6">
        <v>6.0496067755595902E-4</v>
      </c>
      <c r="BJ209" s="6">
        <v>1.69223666140162</v>
      </c>
      <c r="BK209" s="6">
        <v>0.166667372593476</v>
      </c>
      <c r="BL209" s="6">
        <v>5.04534274302691E-2</v>
      </c>
      <c r="BM209" s="6">
        <v>13.789493136450799</v>
      </c>
      <c r="BN209" s="6">
        <v>7.1320623434497398E-3</v>
      </c>
      <c r="BO209" s="6">
        <v>0.16037006581777299</v>
      </c>
      <c r="BP209" s="6">
        <v>1.2467875123809999</v>
      </c>
      <c r="BQ209" s="6">
        <v>0.29730523729534902</v>
      </c>
      <c r="BR209" s="6">
        <v>2.3421871759331599E-3</v>
      </c>
      <c r="BS209" s="6">
        <v>1.09597712272637E-3</v>
      </c>
      <c r="BT209" s="6">
        <v>8.6407536360230599E-4</v>
      </c>
      <c r="BU209" s="6">
        <v>0.172398446822465</v>
      </c>
      <c r="BV209" s="6">
        <v>1.19906524870389E-3</v>
      </c>
      <c r="BW209" s="6">
        <v>3.9482780285694498E-4</v>
      </c>
      <c r="BX209" s="6">
        <v>0.27704779558178699</v>
      </c>
      <c r="BY209" s="6">
        <v>0.13231673731802199</v>
      </c>
      <c r="BZ209" s="6">
        <v>23.776086931675898</v>
      </c>
      <c r="CA209" s="6">
        <v>1.5832071189297E-3</v>
      </c>
      <c r="CB209" s="6">
        <v>0.29084564139089802</v>
      </c>
      <c r="CC209" s="6">
        <v>1.7730073193889102E-2</v>
      </c>
      <c r="CD209" s="6">
        <v>1.5271212620078E-2</v>
      </c>
      <c r="CE209" s="6">
        <v>6.8950838628711701E-4</v>
      </c>
      <c r="CF209" s="6">
        <v>7.7690393163450198E-3</v>
      </c>
      <c r="CG209" s="6">
        <v>2.9150076849742898E-3</v>
      </c>
      <c r="CH209" s="6">
        <v>3.93091203271534</v>
      </c>
      <c r="CI209" s="6">
        <v>8.1118017772138593E-3</v>
      </c>
      <c r="CJ209" s="6">
        <v>6.0430263475948795E-4</v>
      </c>
      <c r="CK209" s="6">
        <v>2.33499345329307E-4</v>
      </c>
      <c r="CL209" s="6">
        <v>3.4456183734306797E-2</v>
      </c>
      <c r="CM209" s="6">
        <v>1.18554391074968E-2</v>
      </c>
      <c r="CN209" s="6">
        <v>7.2463768115942095E-4</v>
      </c>
      <c r="CO209" s="6">
        <v>1.2592679727751199</v>
      </c>
      <c r="CP209" s="6">
        <v>14.8174169058038</v>
      </c>
      <c r="CQ209" s="6">
        <v>16.852776370886801</v>
      </c>
      <c r="CR209" s="6">
        <v>4.8115897754560804</v>
      </c>
      <c r="CS209" s="6">
        <v>74.005670150415895</v>
      </c>
      <c r="CT209" s="6">
        <v>94.603507937055298</v>
      </c>
      <c r="CU209" s="6">
        <v>124.083328771802</v>
      </c>
      <c r="CV209" s="6">
        <v>104.145273109364</v>
      </c>
      <c r="CW209" s="6" t="s">
        <v>296</v>
      </c>
      <c r="CX209" s="6">
        <v>0.1</v>
      </c>
      <c r="CY209" s="6" t="s">
        <v>296</v>
      </c>
      <c r="CZ209" s="6">
        <v>0.1</v>
      </c>
      <c r="DA209" s="6">
        <v>3.6299999999999999E-2</v>
      </c>
      <c r="DB209" s="6" t="s">
        <v>296</v>
      </c>
      <c r="DC209" s="6">
        <v>0.62424000000000002</v>
      </c>
      <c r="DD209" s="6">
        <v>0.45923999999999998</v>
      </c>
      <c r="DE209" s="6">
        <v>0.53503999999999996</v>
      </c>
      <c r="DF209" s="6">
        <v>5.5100000000000003E-2</v>
      </c>
      <c r="DG209" s="6">
        <v>0.20669999999999999</v>
      </c>
      <c r="DH209" s="6">
        <v>0.50361321229689804</v>
      </c>
      <c r="DI209" s="6">
        <v>0.50516000000000005</v>
      </c>
      <c r="DJ209" s="6">
        <v>0.23580000000000001</v>
      </c>
      <c r="DK209" s="6">
        <v>0.31008000000000002</v>
      </c>
      <c r="DL209" s="6">
        <v>5.8889999999999998E-2</v>
      </c>
      <c r="DM209" s="6">
        <v>0.27939000000000003</v>
      </c>
      <c r="DN209" s="6">
        <v>0.50719999999999998</v>
      </c>
      <c r="DO209" s="6">
        <v>4.0289999999999999E-2</v>
      </c>
      <c r="DP209" s="6">
        <v>5.7419999999999999E-2</v>
      </c>
      <c r="DQ209" s="6">
        <v>5.83333333333333E-2</v>
      </c>
      <c r="DR209" s="6">
        <v>4.4999999999999998E-2</v>
      </c>
      <c r="DS209" s="6" t="s">
        <v>296</v>
      </c>
      <c r="DT209" s="6" t="s">
        <v>296</v>
      </c>
      <c r="DU209" s="6">
        <v>0.52629999999999999</v>
      </c>
      <c r="DV209" s="6">
        <v>0.35859999999999997</v>
      </c>
      <c r="DW209" s="6">
        <v>6.3350000000000004E-2</v>
      </c>
      <c r="DX209" s="6">
        <v>6.93E-2</v>
      </c>
      <c r="DY209" s="6">
        <v>0.53654000000000002</v>
      </c>
      <c r="DZ209" s="6">
        <v>0.30380000000000001</v>
      </c>
      <c r="EA209" s="6">
        <v>643.49398782814501</v>
      </c>
      <c r="EB209" s="6">
        <v>595.75584729182106</v>
      </c>
      <c r="EC209" s="6">
        <v>168.63607782456799</v>
      </c>
      <c r="ED209" s="6">
        <v>5.8825699735573403E-2</v>
      </c>
      <c r="EE209" s="6">
        <v>3.2210463891752701E-2</v>
      </c>
      <c r="EF209" s="6">
        <v>1.60217848874016</v>
      </c>
      <c r="EG209" s="6">
        <v>13.0025530341725</v>
      </c>
      <c r="EH209" s="6">
        <v>16.4051135977423</v>
      </c>
      <c r="EI209" s="6">
        <v>0.49313340615165602</v>
      </c>
      <c r="EJ209" s="6">
        <v>2.2026392315508101</v>
      </c>
      <c r="EK209" s="6">
        <v>0.12618663823656501</v>
      </c>
      <c r="EL209" s="6">
        <v>6.3932556788855601</v>
      </c>
      <c r="EM209" s="6">
        <v>704.41654424829198</v>
      </c>
      <c r="EN209" s="6">
        <v>10.564259860751401</v>
      </c>
      <c r="EO209" s="6">
        <v>1.95213456902535</v>
      </c>
      <c r="EP209" s="6">
        <v>3.5086809331985103E-2</v>
      </c>
      <c r="EQ209" s="6">
        <v>1.6070828041678</v>
      </c>
      <c r="ER209" s="6">
        <v>0.90204044962049301</v>
      </c>
      <c r="ES209" s="6">
        <v>0.68484028145420395</v>
      </c>
      <c r="ET209" s="6">
        <v>206.81727553836299</v>
      </c>
      <c r="EU209" s="6">
        <v>72.865053685787302</v>
      </c>
      <c r="EV209" s="6">
        <v>1.0258822599398599E-2</v>
      </c>
      <c r="EW209" s="6">
        <v>920.31174450705998</v>
      </c>
      <c r="EX209" s="6">
        <v>3.4004976531697803E-2</v>
      </c>
      <c r="EY209" s="6">
        <v>5.1903643532135897E-3</v>
      </c>
      <c r="EZ209" s="6">
        <v>1.03547131407341</v>
      </c>
      <c r="FA209" s="6">
        <v>149.5216049</v>
      </c>
      <c r="FB209" s="6">
        <v>27.41839143</v>
      </c>
      <c r="FC209" s="6">
        <v>10.028776329999999</v>
      </c>
      <c r="FD209" s="6">
        <v>368.17330190080702</v>
      </c>
      <c r="FE209" s="6">
        <v>162.53612800659599</v>
      </c>
      <c r="FF209" s="7">
        <v>0.104274884864996</v>
      </c>
      <c r="FG209" s="7">
        <v>4.35929757903665E-2</v>
      </c>
      <c r="FH209" s="7">
        <v>4.5010195192030103E-2</v>
      </c>
      <c r="FI209" s="7">
        <v>4.6345114129393801E-2</v>
      </c>
      <c r="FJ209" s="7">
        <v>0.13710323726385901</v>
      </c>
      <c r="FK209" s="7">
        <v>0.1242738545304</v>
      </c>
      <c r="FL209" s="7">
        <v>4.8908308960870797E-2</v>
      </c>
      <c r="FM209" s="7">
        <v>7.4057991416110001E-3</v>
      </c>
    </row>
    <row r="210" spans="1:169" ht="14.4" x14ac:dyDescent="0.3">
      <c r="A210" s="5" t="s">
        <v>254</v>
      </c>
      <c r="B210" s="6" t="s">
        <v>294</v>
      </c>
      <c r="C210" s="6">
        <v>2.1407291666666701</v>
      </c>
      <c r="D210" s="6">
        <v>128.654027777778</v>
      </c>
      <c r="E210" s="6">
        <v>35.268041666666903</v>
      </c>
      <c r="F210" s="6">
        <v>78.224902777778397</v>
      </c>
      <c r="G210" s="6">
        <v>14.091291666666899</v>
      </c>
      <c r="H210" s="6">
        <v>7.1750972222223002</v>
      </c>
      <c r="I210" s="6">
        <v>10.314111111110799</v>
      </c>
      <c r="J210" s="6">
        <v>10.1025555555554</v>
      </c>
      <c r="K210" s="6">
        <v>73.688958333333503</v>
      </c>
      <c r="L210" s="6">
        <v>1.2738055555561001</v>
      </c>
      <c r="M210" s="6">
        <v>72.779097222222006</v>
      </c>
      <c r="N210" s="6">
        <v>2.63958333333334E-2</v>
      </c>
      <c r="O210" s="6">
        <v>1.0666666666666701E-4</v>
      </c>
      <c r="P210" s="6">
        <v>5.8874999999999997E-4</v>
      </c>
      <c r="Q210" s="6">
        <v>7.5958333333333498E-4</v>
      </c>
      <c r="R210" s="6">
        <v>1E-3</v>
      </c>
      <c r="S210" s="6">
        <v>2.20833333333333E-4</v>
      </c>
      <c r="T210" s="6">
        <v>0.57999999999999996</v>
      </c>
      <c r="U210" s="6">
        <v>0.09</v>
      </c>
      <c r="V210" s="6">
        <v>0.3125</v>
      </c>
      <c r="W210" s="6">
        <v>0.22750000000000001</v>
      </c>
      <c r="X210" s="6">
        <v>0.26500000000000001</v>
      </c>
      <c r="Y210" s="6">
        <v>0.20499999999999999</v>
      </c>
      <c r="Z210" s="6">
        <v>5.83333333333333E-2</v>
      </c>
      <c r="AA210" s="6">
        <v>6.25E-2</v>
      </c>
      <c r="AB210" s="6">
        <v>5.83333333333333E-2</v>
      </c>
      <c r="AC210" s="6">
        <v>5.83333333333333E-2</v>
      </c>
      <c r="AD210" s="6">
        <v>5.83333333333333E-2</v>
      </c>
      <c r="AE210" s="6">
        <v>5.83333333333333E-2</v>
      </c>
      <c r="AF210" s="6">
        <v>3.3126800826439799E-3</v>
      </c>
      <c r="AG210" s="6">
        <v>4.9548589437581603</v>
      </c>
      <c r="AH210" s="6">
        <v>0.149509867429719</v>
      </c>
      <c r="AI210" s="6">
        <v>1.7651659281900999E-2</v>
      </c>
      <c r="AJ210" s="6">
        <v>8.7228564379074793</v>
      </c>
      <c r="AK210" s="6">
        <v>0.335120689788933</v>
      </c>
      <c r="AL210" s="6">
        <v>7.8965560571388996E-4</v>
      </c>
      <c r="AM210" s="6">
        <v>2.85118480710968E-3</v>
      </c>
      <c r="AN210" s="6">
        <v>3.1467944059957902</v>
      </c>
      <c r="AO210" s="6">
        <v>1.5623038707007099E-2</v>
      </c>
      <c r="AP210" s="6">
        <v>4.3292188427783204E-3</v>
      </c>
      <c r="AQ210" s="6">
        <v>2.5249083289249001E-3</v>
      </c>
      <c r="AR210" s="6">
        <v>0.211791478540267</v>
      </c>
      <c r="AS210" s="6">
        <v>5.4347826086956501E-4</v>
      </c>
      <c r="AT210" s="6">
        <v>9.1894512752990307E-2</v>
      </c>
      <c r="AU210" s="6">
        <v>9.6370666755109095E-4</v>
      </c>
      <c r="AV210" s="6">
        <v>7.8565374817790198E-19</v>
      </c>
      <c r="AW210" s="6">
        <v>5.6829515323859599E-4</v>
      </c>
      <c r="AX210" s="6">
        <v>3.3573082865122101</v>
      </c>
      <c r="AY210" s="6">
        <v>2.3463695486230798E-2</v>
      </c>
      <c r="AZ210" s="6">
        <v>1.08695652173913E-3</v>
      </c>
      <c r="BA210" s="6">
        <v>0.12708541173517801</v>
      </c>
      <c r="BB210" s="6">
        <v>4.4653631608010599E-3</v>
      </c>
      <c r="BC210" s="6">
        <v>2.5237488476735099</v>
      </c>
      <c r="BD210" s="6">
        <v>6.0408360517095604E-4</v>
      </c>
      <c r="BE210" s="6">
        <v>3.8517735644568102E-4</v>
      </c>
      <c r="BF210" s="6">
        <v>44.978376485498003</v>
      </c>
      <c r="BG210" s="6">
        <v>3.4152789304941699E-3</v>
      </c>
      <c r="BH210" s="6">
        <v>3.89703347179329E-3</v>
      </c>
      <c r="BI210" s="6">
        <v>6.0496067755595902E-4</v>
      </c>
      <c r="BJ210" s="6">
        <v>0.98624471514655498</v>
      </c>
      <c r="BK210" s="6">
        <v>4.8950844326545999E-2</v>
      </c>
      <c r="BL210" s="6">
        <v>1.57389637071071E-2</v>
      </c>
      <c r="BM210" s="6">
        <v>8.2807961808536099</v>
      </c>
      <c r="BN210" s="6">
        <v>1.89924063366313E-3</v>
      </c>
      <c r="BO210" s="6">
        <v>0.16037006581777299</v>
      </c>
      <c r="BP210" s="6">
        <v>1.2467875123809999</v>
      </c>
      <c r="BQ210" s="6">
        <v>0.19734177179686899</v>
      </c>
      <c r="BR210" s="6">
        <v>1.0367321686829301E-3</v>
      </c>
      <c r="BS210" s="6">
        <v>6.4686851707815697E-4</v>
      </c>
      <c r="BT210" s="6">
        <v>8.6407536360230599E-4</v>
      </c>
      <c r="BU210" s="6">
        <v>4.0793894422662298E-2</v>
      </c>
      <c r="BV210" s="6">
        <v>7.2849835793989404E-4</v>
      </c>
      <c r="BW210" s="6">
        <v>3.9482780285694498E-4</v>
      </c>
      <c r="BX210" s="6">
        <v>0.17984335952744901</v>
      </c>
      <c r="BY210" s="6">
        <v>0.120895107300189</v>
      </c>
      <c r="BZ210" s="6">
        <v>23.776086931675898</v>
      </c>
      <c r="CA210" s="6">
        <v>1.12813477113983E-3</v>
      </c>
      <c r="CB210" s="6">
        <v>8.7111430404766405E-2</v>
      </c>
      <c r="CC210" s="6">
        <v>3.1919421059423102E-2</v>
      </c>
      <c r="CD210" s="6">
        <v>1.5271212620078E-2</v>
      </c>
      <c r="CE210" s="6">
        <v>6.0408360517095604E-4</v>
      </c>
      <c r="CF210" s="6">
        <v>6.24498540676719E-3</v>
      </c>
      <c r="CG210" s="6">
        <v>1.5247221562135101E-3</v>
      </c>
      <c r="CH210" s="6">
        <v>1.50548842235469</v>
      </c>
      <c r="CI210" s="6">
        <v>5.0545393024766698E-3</v>
      </c>
      <c r="CJ210" s="6">
        <v>6.0430263475948795E-4</v>
      </c>
      <c r="CK210" s="6">
        <v>1.5713074963557999E-18</v>
      </c>
      <c r="CL210" s="6">
        <v>1.5923185895087798E-2</v>
      </c>
      <c r="CM210" s="6">
        <v>0.406055826190937</v>
      </c>
      <c r="CN210" s="6">
        <v>7.2463768115942095E-4</v>
      </c>
      <c r="CO210" s="6">
        <v>0.56304225789428897</v>
      </c>
      <c r="CP210" s="6">
        <v>9.0369960249682801</v>
      </c>
      <c r="CQ210" s="6">
        <v>7.6529515887118702</v>
      </c>
      <c r="CR210" s="6">
        <v>3.6229398478476398</v>
      </c>
      <c r="CS210" s="6">
        <v>67.004033590530497</v>
      </c>
      <c r="CT210" s="6">
        <v>58.032169068444901</v>
      </c>
      <c r="CU210" s="6">
        <v>87.194799484153407</v>
      </c>
      <c r="CV210" s="6">
        <v>64.423523446319805</v>
      </c>
      <c r="CW210" s="6" t="s">
        <v>296</v>
      </c>
      <c r="CX210" s="6">
        <v>0.1</v>
      </c>
      <c r="CY210" s="6" t="s">
        <v>296</v>
      </c>
      <c r="CZ210" s="6">
        <v>0.1</v>
      </c>
      <c r="DA210" s="6">
        <v>4.3560000000000001E-2</v>
      </c>
      <c r="DB210" s="6" t="s">
        <v>296</v>
      </c>
      <c r="DC210" s="6">
        <v>0.31008000000000002</v>
      </c>
      <c r="DD210" s="6">
        <v>0.34710000000000002</v>
      </c>
      <c r="DE210" s="6">
        <v>0.32768000000000003</v>
      </c>
      <c r="DF210" s="6">
        <v>6.08E-2</v>
      </c>
      <c r="DG210" s="6">
        <v>0.13038</v>
      </c>
      <c r="DH210" s="6">
        <v>0.37077938777661301</v>
      </c>
      <c r="DI210" s="6">
        <v>0.33907999999999999</v>
      </c>
      <c r="DJ210" s="6">
        <v>0.15659999999999999</v>
      </c>
      <c r="DK210" s="6">
        <v>0.20064000000000001</v>
      </c>
      <c r="DL210" s="6">
        <v>4.2279999999999998E-2</v>
      </c>
      <c r="DM210" s="6">
        <v>0.25929000000000002</v>
      </c>
      <c r="DN210" s="6">
        <v>0.28160000000000002</v>
      </c>
      <c r="DO210" s="6">
        <v>3.3180000000000001E-2</v>
      </c>
      <c r="DP210" s="6">
        <v>4.5240000000000002E-2</v>
      </c>
      <c r="DQ210" s="6">
        <v>5.83333333333333E-2</v>
      </c>
      <c r="DR210" s="6">
        <v>5.83333333333333E-2</v>
      </c>
      <c r="DS210" s="6" t="s">
        <v>296</v>
      </c>
      <c r="DT210" s="6" t="s">
        <v>296</v>
      </c>
      <c r="DU210" s="6">
        <v>0.36099999999999999</v>
      </c>
      <c r="DV210" s="6">
        <v>0.25740000000000002</v>
      </c>
      <c r="DW210" s="6">
        <v>5.611E-2</v>
      </c>
      <c r="DX210" s="6">
        <v>7.1609999999999993E-2</v>
      </c>
      <c r="DY210" s="6">
        <v>0.38213999999999998</v>
      </c>
      <c r="DZ210" s="6">
        <v>0.31556000000000001</v>
      </c>
      <c r="EA210" s="6">
        <v>1649.5191878799601</v>
      </c>
      <c r="EB210" s="6">
        <v>1429.9741805692199</v>
      </c>
      <c r="EC210" s="6">
        <v>168.63607782456799</v>
      </c>
      <c r="ED210" s="6">
        <v>4.9917241356143496</v>
      </c>
      <c r="EE210" s="6">
        <v>0.86139469205462704</v>
      </c>
      <c r="EF210" s="6">
        <v>13.865335078382699</v>
      </c>
      <c r="EG210" s="6">
        <v>13.0025530341725</v>
      </c>
      <c r="EH210" s="6">
        <v>122.005167072267</v>
      </c>
      <c r="EI210" s="6">
        <v>0.49313340615165602</v>
      </c>
      <c r="EJ210" s="6">
        <v>2.2026392315508101</v>
      </c>
      <c r="EK210" s="6">
        <v>2.14079541924584</v>
      </c>
      <c r="EL210" s="6">
        <v>0.87910849374348099</v>
      </c>
      <c r="EM210" s="6">
        <v>704.41654424829198</v>
      </c>
      <c r="EN210" s="6">
        <v>4.3716440197897901</v>
      </c>
      <c r="EO210" s="6">
        <v>1.20621219759661</v>
      </c>
      <c r="EP210" s="6">
        <v>0.60070249689250399</v>
      </c>
      <c r="EQ210" s="6">
        <v>34.8875278626385</v>
      </c>
      <c r="ER210" s="6">
        <v>0.90204044962049301</v>
      </c>
      <c r="ES210" s="6">
        <v>0.444104637764625</v>
      </c>
      <c r="ET210" s="6">
        <v>100.678987036325</v>
      </c>
      <c r="EU210" s="6">
        <v>72.865053685787302</v>
      </c>
      <c r="EV210" s="6">
        <v>0.39418212962513699</v>
      </c>
      <c r="EW210" s="6">
        <v>920.31174450705998</v>
      </c>
      <c r="EX210" s="6">
        <v>0.58619893290217995</v>
      </c>
      <c r="EY210" s="6">
        <v>0.21065153313061999</v>
      </c>
      <c r="EZ210" s="6">
        <v>0.31045182014690598</v>
      </c>
      <c r="FA210" s="6">
        <v>73.466503270000004</v>
      </c>
      <c r="FB210" s="6">
        <v>12.943627449999999</v>
      </c>
      <c r="FC210" s="6">
        <v>7.8325163399999997</v>
      </c>
      <c r="FD210" s="6">
        <v>298.00643181738502</v>
      </c>
      <c r="FE210" s="6">
        <v>91.864624693454104</v>
      </c>
      <c r="FF210" s="7">
        <v>9.1527911837448697E-2</v>
      </c>
      <c r="FG210" s="7">
        <v>3.5466241876789199E-2</v>
      </c>
      <c r="FH210" s="7">
        <v>3.7803574088994499E-2</v>
      </c>
      <c r="FI210" s="7">
        <v>3.7697899129008498E-2</v>
      </c>
      <c r="FJ210" s="7">
        <v>0.12997167134989901</v>
      </c>
      <c r="FK210" s="7">
        <v>8.7675439340998099E-2</v>
      </c>
      <c r="FL210" s="7">
        <v>2.2109886375250399E-2</v>
      </c>
      <c r="FM210" s="7">
        <v>6.6813894969591598E-3</v>
      </c>
    </row>
    <row r="211" spans="1:169" ht="14.4" x14ac:dyDescent="0.3">
      <c r="A211" s="5" t="s">
        <v>255</v>
      </c>
      <c r="B211" s="6" t="s">
        <v>294</v>
      </c>
      <c r="C211" s="6">
        <v>2.47720138888889</v>
      </c>
      <c r="D211" s="6">
        <v>265.87097222222201</v>
      </c>
      <c r="E211" s="6">
        <v>67.251430555555402</v>
      </c>
      <c r="F211" s="6">
        <v>171.27327777777799</v>
      </c>
      <c r="G211" s="6">
        <v>31.104305555555399</v>
      </c>
      <c r="H211" s="6">
        <v>18.235486111110799</v>
      </c>
      <c r="I211" s="6">
        <v>24.899000000000001</v>
      </c>
      <c r="J211" s="6">
        <v>26.595916666666898</v>
      </c>
      <c r="K211" s="6">
        <v>145.80944444444501</v>
      </c>
      <c r="L211" s="6">
        <v>3.1871388888891801</v>
      </c>
      <c r="M211" s="6">
        <v>143.53291666666701</v>
      </c>
      <c r="N211" s="6">
        <v>2.811E-2</v>
      </c>
      <c r="O211" s="6">
        <v>3.2600000000000001E-4</v>
      </c>
      <c r="P211" s="6">
        <v>7.6300000000000001E-4</v>
      </c>
      <c r="Q211" s="6">
        <v>1.2620000000000001E-3</v>
      </c>
      <c r="R211" s="6">
        <v>1E-3</v>
      </c>
      <c r="S211" s="6">
        <v>2.5900000000000001E-4</v>
      </c>
      <c r="T211" s="6">
        <v>0.83750000000000002</v>
      </c>
      <c r="U211" s="6">
        <v>0.155</v>
      </c>
      <c r="V211" s="6">
        <v>0.55000000000000004</v>
      </c>
      <c r="W211" s="6">
        <v>0.39</v>
      </c>
      <c r="X211" s="6">
        <v>0.43</v>
      </c>
      <c r="Y211" s="6">
        <v>0.33500000000000002</v>
      </c>
      <c r="Z211" s="6">
        <v>5.83333333333333E-2</v>
      </c>
      <c r="AA211" s="6">
        <v>0.11</v>
      </c>
      <c r="AB211" s="6">
        <v>5.83333333333333E-2</v>
      </c>
      <c r="AC211" s="6">
        <v>5.83333333333333E-2</v>
      </c>
      <c r="AD211" s="6">
        <v>5.83333333333333E-2</v>
      </c>
      <c r="AE211" s="6">
        <v>5.83333333333333E-2</v>
      </c>
      <c r="AF211" s="6">
        <v>8.4638295089136805E-4</v>
      </c>
      <c r="AG211" s="6">
        <v>8.5422254637399906</v>
      </c>
      <c r="AH211" s="6">
        <v>1.2619990933824901</v>
      </c>
      <c r="AI211" s="6">
        <v>1.7651659281900999E-2</v>
      </c>
      <c r="AJ211" s="6">
        <v>4.3112096078223399</v>
      </c>
      <c r="AK211" s="6">
        <v>9.7029294053424101E-2</v>
      </c>
      <c r="AL211" s="6">
        <v>7.8965560571388996E-4</v>
      </c>
      <c r="AM211" s="6">
        <v>5.4997917696290701E-3</v>
      </c>
      <c r="AN211" s="6">
        <v>4.6354321040621</v>
      </c>
      <c r="AO211" s="6">
        <v>3.0861878365158701E-2</v>
      </c>
      <c r="AP211" s="6">
        <v>1.07280614179786E-2</v>
      </c>
      <c r="AQ211" s="6">
        <v>4.92957678396459E-3</v>
      </c>
      <c r="AR211" s="6">
        <v>0.211791478540267</v>
      </c>
      <c r="AS211" s="6">
        <v>5.4347826086956501E-4</v>
      </c>
      <c r="AT211" s="6">
        <v>8.4627451215751895E-2</v>
      </c>
      <c r="AU211" s="6">
        <v>1.33944202159158E-3</v>
      </c>
      <c r="AV211" s="6">
        <v>7.8565374817790198E-19</v>
      </c>
      <c r="AW211" s="6">
        <v>4.6658360331635799E-4</v>
      </c>
      <c r="AX211" s="6">
        <v>16.177395849485102</v>
      </c>
      <c r="AY211" s="6">
        <v>3.68002962221501E-2</v>
      </c>
      <c r="AZ211" s="6">
        <v>1.08695652173913E-3</v>
      </c>
      <c r="BA211" s="6">
        <v>1.1046199640833301</v>
      </c>
      <c r="BB211" s="6">
        <v>8.8931357130511701E-3</v>
      </c>
      <c r="BC211" s="6">
        <v>0.55924449319073899</v>
      </c>
      <c r="BD211" s="6">
        <v>3.0700258183358301E-4</v>
      </c>
      <c r="BE211" s="6">
        <v>8.9153592611361195E-4</v>
      </c>
      <c r="BF211" s="6">
        <v>124.331387439669</v>
      </c>
      <c r="BG211" s="6">
        <v>5.3835301933790403E-3</v>
      </c>
      <c r="BH211" s="6">
        <v>8.1969582010360705E-3</v>
      </c>
      <c r="BI211" s="6">
        <v>6.0496067755595902E-4</v>
      </c>
      <c r="BJ211" s="6">
        <v>1.3731657753042801</v>
      </c>
      <c r="BK211" s="6">
        <v>0.126449301388979</v>
      </c>
      <c r="BL211" s="6">
        <v>3.8686727974426897E-2</v>
      </c>
      <c r="BM211" s="6">
        <v>15.341753196405801</v>
      </c>
      <c r="BN211" s="6">
        <v>4.5505850387052502E-3</v>
      </c>
      <c r="BO211" s="6">
        <v>0.16037006581777299</v>
      </c>
      <c r="BP211" s="6">
        <v>1.2467875123809999</v>
      </c>
      <c r="BQ211" s="6">
        <v>0.19298390935203</v>
      </c>
      <c r="BR211" s="6">
        <v>1.0367321686829301E-3</v>
      </c>
      <c r="BS211" s="6">
        <v>6.7238304198335595E-4</v>
      </c>
      <c r="BT211" s="6">
        <v>8.6407536360230599E-4</v>
      </c>
      <c r="BU211" s="6">
        <v>0.20177894961561199</v>
      </c>
      <c r="BV211" s="6">
        <v>7.3675229025637202E-4</v>
      </c>
      <c r="BW211" s="6">
        <v>3.9482780285694498E-4</v>
      </c>
      <c r="BX211" s="6">
        <v>0.13007498165772199</v>
      </c>
      <c r="BY211" s="6">
        <v>0.13285629387022699</v>
      </c>
      <c r="BZ211" s="6">
        <v>23.776086931675898</v>
      </c>
      <c r="CA211" s="6">
        <v>2.1414926730196301E-3</v>
      </c>
      <c r="CB211" s="6">
        <v>0.40778997519732602</v>
      </c>
      <c r="CC211" s="6">
        <v>1.12550423667892E-2</v>
      </c>
      <c r="CD211" s="6">
        <v>1.5271212620078E-2</v>
      </c>
      <c r="CE211" s="6">
        <v>6.0408360517095604E-4</v>
      </c>
      <c r="CF211" s="6">
        <v>2.1970210789003198E-3</v>
      </c>
      <c r="CG211" s="6">
        <v>2.9192528573859801E-3</v>
      </c>
      <c r="CH211" s="6">
        <v>3.6318757338021199</v>
      </c>
      <c r="CI211" s="6">
        <v>2.3949482767364E-2</v>
      </c>
      <c r="CJ211" s="6">
        <v>6.0430263475948795E-4</v>
      </c>
      <c r="CK211" s="6">
        <v>4.8385392409902502E-4</v>
      </c>
      <c r="CL211" s="6">
        <v>1.1657665351576901E-2</v>
      </c>
      <c r="CM211" s="6">
        <v>5.2599147433202598E-2</v>
      </c>
      <c r="CN211" s="6">
        <v>7.4906914698470305E-4</v>
      </c>
      <c r="CO211" s="6">
        <v>1.1327227425229101</v>
      </c>
      <c r="CP211" s="6">
        <v>9.9361607815399893</v>
      </c>
      <c r="CQ211" s="6">
        <v>16.940339693117402</v>
      </c>
      <c r="CR211" s="6">
        <v>3.2577576332918001</v>
      </c>
      <c r="CS211" s="6">
        <v>70.693340642432105</v>
      </c>
      <c r="CT211" s="6">
        <v>54.437130052306003</v>
      </c>
      <c r="CU211" s="6">
        <v>130.497626395586</v>
      </c>
      <c r="CV211" s="6">
        <v>43.840947574261101</v>
      </c>
      <c r="CW211" s="6" t="s">
        <v>296</v>
      </c>
      <c r="CX211" s="6">
        <v>0.1</v>
      </c>
      <c r="CY211" s="6" t="s">
        <v>296</v>
      </c>
      <c r="CZ211" s="6">
        <v>0.1</v>
      </c>
      <c r="DA211" s="6">
        <v>0.1452</v>
      </c>
      <c r="DB211" s="6" t="s">
        <v>296</v>
      </c>
      <c r="DC211" s="6">
        <v>1.1342399999999999</v>
      </c>
      <c r="DD211" s="6">
        <v>1.01193</v>
      </c>
      <c r="DE211" s="6">
        <v>0.80127999999999999</v>
      </c>
      <c r="DF211" s="6">
        <v>0.2185</v>
      </c>
      <c r="DG211" s="6">
        <v>0.26552999999999999</v>
      </c>
      <c r="DH211" s="6">
        <v>1.0461876054513399</v>
      </c>
      <c r="DI211" s="6">
        <v>0.74043999999999999</v>
      </c>
      <c r="DJ211" s="6">
        <v>0.37259999999999999</v>
      </c>
      <c r="DK211" s="6">
        <v>0.56847999999999999</v>
      </c>
      <c r="DL211" s="6">
        <v>7.5499999999999998E-2</v>
      </c>
      <c r="DM211" s="6">
        <v>0.96279000000000003</v>
      </c>
      <c r="DN211" s="6">
        <v>0.87039999999999995</v>
      </c>
      <c r="DO211" s="6">
        <v>7.8210000000000002E-2</v>
      </c>
      <c r="DP211" s="6">
        <v>0.14441999999999999</v>
      </c>
      <c r="DQ211" s="6">
        <v>6.5000000000000002E-2</v>
      </c>
      <c r="DR211" s="6">
        <v>0.11</v>
      </c>
      <c r="DS211" s="6" t="s">
        <v>296</v>
      </c>
      <c r="DT211" s="6" t="s">
        <v>296</v>
      </c>
      <c r="DU211" s="6">
        <v>1.0069999999999999</v>
      </c>
      <c r="DV211" s="6">
        <v>0.67320000000000002</v>
      </c>
      <c r="DW211" s="6">
        <v>0.13936999999999999</v>
      </c>
      <c r="DX211" s="6">
        <v>0.26565</v>
      </c>
      <c r="DY211" s="6">
        <v>1.0248299999999999</v>
      </c>
      <c r="DZ211" s="6">
        <v>0.36652000000000001</v>
      </c>
      <c r="EA211" s="6">
        <v>1038.17974710577</v>
      </c>
      <c r="EB211" s="6">
        <v>981.68574347831202</v>
      </c>
      <c r="EC211" s="6">
        <v>168.63607782456799</v>
      </c>
      <c r="ED211" s="6">
        <v>0.212810362345912</v>
      </c>
      <c r="EE211" s="6">
        <v>0.86139469205462704</v>
      </c>
      <c r="EF211" s="6">
        <v>1.2995535421289</v>
      </c>
      <c r="EG211" s="6">
        <v>13.0025530341725</v>
      </c>
      <c r="EH211" s="6">
        <v>122.005167072267</v>
      </c>
      <c r="EI211" s="6">
        <v>0.49313340615165602</v>
      </c>
      <c r="EJ211" s="6">
        <v>2.2026392315508101</v>
      </c>
      <c r="EK211" s="6">
        <v>6.5978473721988298E-2</v>
      </c>
      <c r="EL211" s="6">
        <v>2.3535522460409202</v>
      </c>
      <c r="EM211" s="6">
        <v>704.41654424829198</v>
      </c>
      <c r="EN211" s="6">
        <v>13.236857182871001</v>
      </c>
      <c r="EO211" s="6">
        <v>2.2158754042841999</v>
      </c>
      <c r="EP211" s="6">
        <v>3.5758104995317598E-2</v>
      </c>
      <c r="EQ211" s="6">
        <v>34.8875278626385</v>
      </c>
      <c r="ER211" s="6">
        <v>0.90204044962049301</v>
      </c>
      <c r="ES211" s="6">
        <v>0.94877115217371799</v>
      </c>
      <c r="ET211" s="6">
        <v>63.768231004377903</v>
      </c>
      <c r="EU211" s="6">
        <v>72.865053685787302</v>
      </c>
      <c r="EV211" s="6">
        <v>1.75848810304222E-2</v>
      </c>
      <c r="EW211" s="6">
        <v>920.31174450705998</v>
      </c>
      <c r="EX211" s="6">
        <v>2.4598686763049001E-2</v>
      </c>
      <c r="EY211" s="6">
        <v>0.21065153313061999</v>
      </c>
      <c r="EZ211" s="6">
        <v>0.91155022543297404</v>
      </c>
      <c r="FA211" s="6">
        <v>90.290653359999993</v>
      </c>
      <c r="FB211" s="6">
        <v>15.18266788</v>
      </c>
      <c r="FC211" s="6">
        <v>8.9047186929999995</v>
      </c>
      <c r="FD211" s="6">
        <v>406.879555905274</v>
      </c>
      <c r="FE211" s="6">
        <v>144.37343193211399</v>
      </c>
      <c r="FF211" s="7">
        <v>0.13373852412290901</v>
      </c>
      <c r="FG211" s="7">
        <v>4.7163788177187999E-2</v>
      </c>
      <c r="FH211" s="7">
        <v>5.3724976342468297E-2</v>
      </c>
      <c r="FI211" s="7">
        <v>4.5683903059822499E-2</v>
      </c>
      <c r="FJ211" s="7">
        <v>0.15951076838690001</v>
      </c>
      <c r="FK211" s="7">
        <v>0.114258827814984</v>
      </c>
      <c r="FL211" s="7">
        <v>2.3206074719259302E-2</v>
      </c>
      <c r="FM211" s="7">
        <v>9.0369420877935095E-3</v>
      </c>
    </row>
    <row r="212" spans="1:169" ht="14.4" x14ac:dyDescent="0.3">
      <c r="A212" s="5" t="s">
        <v>256</v>
      </c>
      <c r="B212" s="6" t="s">
        <v>294</v>
      </c>
      <c r="C212" s="6">
        <v>2.5038749999999999</v>
      </c>
      <c r="D212" s="6">
        <v>159.47256944444501</v>
      </c>
      <c r="E212" s="6">
        <v>46.181624999999997</v>
      </c>
      <c r="F212" s="6">
        <v>102.219444444445</v>
      </c>
      <c r="G212" s="6">
        <v>17.121027777777702</v>
      </c>
      <c r="H212" s="6">
        <v>9.4307499999999909</v>
      </c>
      <c r="I212" s="6">
        <v>13.5605555555554</v>
      </c>
      <c r="J212" s="6">
        <v>14.2613333333338</v>
      </c>
      <c r="K212" s="6">
        <v>87.647361111110996</v>
      </c>
      <c r="L212" s="6">
        <v>1.6641527777777101</v>
      </c>
      <c r="M212" s="6">
        <v>86.458680555555503</v>
      </c>
      <c r="N212" s="6">
        <v>2.5925E-2</v>
      </c>
      <c r="O212" s="6">
        <v>1.0166666666666701E-4</v>
      </c>
      <c r="P212" s="6">
        <v>4.8416666666666698E-4</v>
      </c>
      <c r="Q212" s="6">
        <v>6.4166666666666495E-4</v>
      </c>
      <c r="R212" s="6">
        <v>1E-3</v>
      </c>
      <c r="S212" s="6">
        <v>2.4000000000000001E-4</v>
      </c>
      <c r="T212" s="6">
        <v>0.53</v>
      </c>
      <c r="U212" s="6">
        <v>8.7499999999999994E-2</v>
      </c>
      <c r="V212" s="6">
        <v>0.26500000000000001</v>
      </c>
      <c r="W212" s="6">
        <v>0.20250000000000001</v>
      </c>
      <c r="X212" s="6">
        <v>0.21249999999999999</v>
      </c>
      <c r="Y212" s="6">
        <v>0.19</v>
      </c>
      <c r="Z212" s="6">
        <v>5.83333333333333E-2</v>
      </c>
      <c r="AA212" s="6">
        <v>0.06</v>
      </c>
      <c r="AB212" s="6">
        <v>5.83333333333333E-2</v>
      </c>
      <c r="AC212" s="6">
        <v>5.83333333333333E-2</v>
      </c>
      <c r="AD212" s="6">
        <v>5.83333333333333E-2</v>
      </c>
      <c r="AE212" s="6">
        <v>5.83333333333333E-2</v>
      </c>
      <c r="AF212" s="6">
        <v>2.6016274718994301E-3</v>
      </c>
      <c r="AG212" s="6">
        <v>6.9654992540283498</v>
      </c>
      <c r="AH212" s="6">
        <v>0.27775082800746098</v>
      </c>
      <c r="AI212" s="6">
        <v>1.7651659281900999E-2</v>
      </c>
      <c r="AJ212" s="6">
        <v>4.7044484402416904</v>
      </c>
      <c r="AK212" s="6">
        <v>0.335120689788933</v>
      </c>
      <c r="AL212" s="6">
        <v>7.8965560571388996E-4</v>
      </c>
      <c r="AM212" s="6">
        <v>4.1493054278689302E-3</v>
      </c>
      <c r="AN212" s="6">
        <v>3.1467944059957902</v>
      </c>
      <c r="AO212" s="6">
        <v>1.5599524698060601E-2</v>
      </c>
      <c r="AP212" s="6">
        <v>9.8611260959027298E-3</v>
      </c>
      <c r="AQ212" s="6">
        <v>4.7419786791406699E-3</v>
      </c>
      <c r="AR212" s="6">
        <v>0.211791478540267</v>
      </c>
      <c r="AS212" s="6">
        <v>5.4347826086956501E-4</v>
      </c>
      <c r="AT212" s="6">
        <v>8.5405603014520701E-2</v>
      </c>
      <c r="AU212" s="6">
        <v>1.31553227417872E-3</v>
      </c>
      <c r="AV212" s="6">
        <v>7.8565374817790198E-19</v>
      </c>
      <c r="AW212" s="6">
        <v>4.4048459645331398E-4</v>
      </c>
      <c r="AX212" s="6">
        <v>4.7475953358887297</v>
      </c>
      <c r="AY212" s="6">
        <v>3.0295813154831101E-2</v>
      </c>
      <c r="AZ212" s="6">
        <v>3.9436006339512103E-3</v>
      </c>
      <c r="BA212" s="6">
        <v>0.438117416402246</v>
      </c>
      <c r="BB212" s="6">
        <v>4.4481813379953503E-3</v>
      </c>
      <c r="BC212" s="6">
        <v>0.36048592004593399</v>
      </c>
      <c r="BD212" s="6">
        <v>8.0077899082238902E-4</v>
      </c>
      <c r="BE212" s="6">
        <v>3.4521647811453198E-4</v>
      </c>
      <c r="BF212" s="6">
        <v>73.092780502564807</v>
      </c>
      <c r="BG212" s="6">
        <v>5.1764996197703602E-3</v>
      </c>
      <c r="BH212" s="6">
        <v>3.89703347179329E-3</v>
      </c>
      <c r="BI212" s="6">
        <v>6.0496067755595902E-4</v>
      </c>
      <c r="BJ212" s="6">
        <v>0.90855011066008196</v>
      </c>
      <c r="BK212" s="6">
        <v>9.4658397398267202E-2</v>
      </c>
      <c r="BL212" s="6">
        <v>4.9705304336383399E-2</v>
      </c>
      <c r="BM212" s="6">
        <v>13.9061868394746</v>
      </c>
      <c r="BN212" s="6">
        <v>3.0459473093176499E-3</v>
      </c>
      <c r="BO212" s="6">
        <v>0.16037006581777299</v>
      </c>
      <c r="BP212" s="6">
        <v>1.2467875123809999</v>
      </c>
      <c r="BQ212" s="6">
        <v>0.131317824840432</v>
      </c>
      <c r="BR212" s="6">
        <v>1.0367321686829301E-3</v>
      </c>
      <c r="BS212" s="6">
        <v>6.5695692155954297E-4</v>
      </c>
      <c r="BT212" s="6">
        <v>8.6407536360230599E-4</v>
      </c>
      <c r="BU212" s="6">
        <v>0.16426220076710499</v>
      </c>
      <c r="BV212" s="6">
        <v>1.09710281534289E-3</v>
      </c>
      <c r="BW212" s="6">
        <v>3.9482780285694498E-4</v>
      </c>
      <c r="BX212" s="6">
        <v>0.15491888516803101</v>
      </c>
      <c r="BY212" s="6">
        <v>0.120895107300189</v>
      </c>
      <c r="BZ212" s="6">
        <v>23.776086931675898</v>
      </c>
      <c r="CA212" s="6">
        <v>1.0840866125347E-3</v>
      </c>
      <c r="CB212" s="6">
        <v>0.17513983195817401</v>
      </c>
      <c r="CC212" s="6">
        <v>3.1919421059423102E-2</v>
      </c>
      <c r="CD212" s="6">
        <v>1.5271212620078E-2</v>
      </c>
      <c r="CE212" s="6">
        <v>6.0408360517095604E-4</v>
      </c>
      <c r="CF212" s="6">
        <v>8.3017675633257997E-4</v>
      </c>
      <c r="CG212" s="6">
        <v>1.4680628935186801E-3</v>
      </c>
      <c r="CH212" s="6">
        <v>2.2127933556335702</v>
      </c>
      <c r="CI212" s="6">
        <v>9.5875178239304606E-3</v>
      </c>
      <c r="CJ212" s="6">
        <v>6.0430263475948795E-4</v>
      </c>
      <c r="CK212" s="6">
        <v>1.5713074963557999E-18</v>
      </c>
      <c r="CL212" s="6">
        <v>1.03011773217763E-2</v>
      </c>
      <c r="CM212" s="6">
        <v>5.4839716796745097E-2</v>
      </c>
      <c r="CN212" s="6">
        <v>7.2463768115942095E-4</v>
      </c>
      <c r="CO212" s="6">
        <v>0.77701476222008903</v>
      </c>
      <c r="CP212" s="6">
        <v>15.3114608764715</v>
      </c>
      <c r="CQ212" s="6">
        <v>13.1124744739995</v>
      </c>
      <c r="CR212" s="6">
        <v>4.0721970416147499</v>
      </c>
      <c r="CS212" s="6">
        <v>80.792389305636704</v>
      </c>
      <c r="CT212" s="6">
        <v>81.281052950630496</v>
      </c>
      <c r="CU212" s="6">
        <v>191.463791408654</v>
      </c>
      <c r="CV212" s="6">
        <v>58.135336517618903</v>
      </c>
      <c r="CW212" s="6" t="s">
        <v>296</v>
      </c>
      <c r="CX212" s="6">
        <v>0.1</v>
      </c>
      <c r="CY212" s="6" t="s">
        <v>296</v>
      </c>
      <c r="CZ212" s="6">
        <v>0.1</v>
      </c>
      <c r="DA212" s="6">
        <v>3.6299999999999999E-2</v>
      </c>
      <c r="DB212" s="6" t="s">
        <v>296</v>
      </c>
      <c r="DC212" s="6">
        <v>0.27335999999999999</v>
      </c>
      <c r="DD212" s="6">
        <v>0.32573999999999997</v>
      </c>
      <c r="DE212" s="6">
        <v>0.31744</v>
      </c>
      <c r="DF212" s="6">
        <v>4.3700000000000003E-2</v>
      </c>
      <c r="DG212" s="6">
        <v>0.12243</v>
      </c>
      <c r="DH212" s="6">
        <v>0.34798800625883602</v>
      </c>
      <c r="DI212" s="6">
        <v>0.33561999999999997</v>
      </c>
      <c r="DJ212" s="6">
        <v>0.14580000000000001</v>
      </c>
      <c r="DK212" s="6">
        <v>0.1976</v>
      </c>
      <c r="DL212" s="6">
        <v>4.2279999999999998E-2</v>
      </c>
      <c r="DM212" s="6">
        <v>0.23919000000000001</v>
      </c>
      <c r="DN212" s="6">
        <v>0.24160000000000001</v>
      </c>
      <c r="DO212" s="6">
        <v>3.5549999999999998E-2</v>
      </c>
      <c r="DP212" s="6">
        <v>4.5240000000000002E-2</v>
      </c>
      <c r="DQ212" s="6">
        <v>5.83333333333333E-2</v>
      </c>
      <c r="DR212" s="6">
        <v>5.83333333333333E-2</v>
      </c>
      <c r="DS212" s="6" t="s">
        <v>296</v>
      </c>
      <c r="DT212" s="6" t="s">
        <v>296</v>
      </c>
      <c r="DU212" s="6">
        <v>0.39329999999999998</v>
      </c>
      <c r="DV212" s="6">
        <v>0.26400000000000001</v>
      </c>
      <c r="DW212" s="6">
        <v>5.0680000000000003E-2</v>
      </c>
      <c r="DX212" s="6">
        <v>7.8539999999999999E-2</v>
      </c>
      <c r="DY212" s="6">
        <v>0.40337000000000001</v>
      </c>
      <c r="DZ212" s="6">
        <v>0.17444000000000001</v>
      </c>
      <c r="EA212" s="6">
        <v>1195.3062746764299</v>
      </c>
      <c r="EB212" s="6">
        <v>1030.3051943821699</v>
      </c>
      <c r="EC212" s="6">
        <v>168.63607782456799</v>
      </c>
      <c r="ED212" s="6">
        <v>4.9917241356143496</v>
      </c>
      <c r="EE212" s="6">
        <v>0.86139469205462704</v>
      </c>
      <c r="EF212" s="6">
        <v>0.93785836046199</v>
      </c>
      <c r="EG212" s="6">
        <v>13.0025530341725</v>
      </c>
      <c r="EH212" s="6">
        <v>122.005167072267</v>
      </c>
      <c r="EI212" s="6">
        <v>0.49313340615165602</v>
      </c>
      <c r="EJ212" s="6">
        <v>2.2026392315508101</v>
      </c>
      <c r="EK212" s="6">
        <v>5.7830207140879802E-2</v>
      </c>
      <c r="EL212" s="6">
        <v>2.0531225202397798</v>
      </c>
      <c r="EM212" s="6">
        <v>704.41654424829198</v>
      </c>
      <c r="EN212" s="6">
        <v>7.3756006401804397</v>
      </c>
      <c r="EO212" s="6">
        <v>1.22048707597524</v>
      </c>
      <c r="EP212" s="6">
        <v>3.0939870951466102E-2</v>
      </c>
      <c r="EQ212" s="6">
        <v>34.8875278626385</v>
      </c>
      <c r="ER212" s="6">
        <v>0.90204044962049301</v>
      </c>
      <c r="ES212" s="6">
        <v>0.45643364518149199</v>
      </c>
      <c r="ET212" s="6">
        <v>88.9065263206721</v>
      </c>
      <c r="EU212" s="6">
        <v>72.865053685787302</v>
      </c>
      <c r="EV212" s="6">
        <v>0.39418212962513699</v>
      </c>
      <c r="EW212" s="6">
        <v>920.31174450705998</v>
      </c>
      <c r="EX212" s="6">
        <v>2.0634580184999599E-2</v>
      </c>
      <c r="EY212" s="6">
        <v>0.21065153313061999</v>
      </c>
      <c r="EZ212" s="6">
        <v>0.696394817458862</v>
      </c>
      <c r="FA212" s="6">
        <v>78.139382940000004</v>
      </c>
      <c r="FB212" s="6">
        <v>12.965789470000001</v>
      </c>
      <c r="FC212" s="6">
        <v>10.81941924</v>
      </c>
      <c r="FD212" s="6">
        <v>304.35804631515998</v>
      </c>
      <c r="FE212" s="6">
        <v>111.920820887102</v>
      </c>
      <c r="FF212" s="7">
        <v>9.2599759909351195E-2</v>
      </c>
      <c r="FG212" s="7">
        <v>3.30436650523461E-2</v>
      </c>
      <c r="FH212" s="7">
        <v>5.3685664619255599E-2</v>
      </c>
      <c r="FI212" s="7">
        <v>3.4369296659780398E-2</v>
      </c>
      <c r="FJ212" s="7">
        <v>0.120926007092182</v>
      </c>
      <c r="FK212" s="7">
        <v>8.8842182687630805E-2</v>
      </c>
      <c r="FL212" s="7">
        <v>2.2203578125588899E-2</v>
      </c>
      <c r="FM212" s="7">
        <v>6.8834612261011001E-3</v>
      </c>
    </row>
    <row r="213" spans="1:169" ht="14.4" x14ac:dyDescent="0.3">
      <c r="A213" s="5" t="s">
        <v>257</v>
      </c>
      <c r="B213" s="6" t="s">
        <v>294</v>
      </c>
      <c r="C213" s="6">
        <v>1.81365277777778</v>
      </c>
      <c r="D213" s="6">
        <v>370.04798611111102</v>
      </c>
      <c r="E213" s="6">
        <v>87.861666666666196</v>
      </c>
      <c r="F213" s="6">
        <v>208.77237500000001</v>
      </c>
      <c r="G213" s="6">
        <v>38.003875000000001</v>
      </c>
      <c r="H213" s="6">
        <v>19.865124999999999</v>
      </c>
      <c r="I213" s="6">
        <v>30.768694444444598</v>
      </c>
      <c r="J213" s="6">
        <v>29.698374999999999</v>
      </c>
      <c r="K213" s="6">
        <v>222.763888888889</v>
      </c>
      <c r="L213" s="6">
        <v>2.5746388888891798</v>
      </c>
      <c r="M213" s="6">
        <v>220.924861111111</v>
      </c>
      <c r="N213" s="6">
        <v>2.8244444444444499E-2</v>
      </c>
      <c r="O213" s="6">
        <v>6.4437499999999998E-4</v>
      </c>
      <c r="P213" s="6">
        <v>1.21875E-3</v>
      </c>
      <c r="Q213" s="6">
        <v>2.2112500000000001E-3</v>
      </c>
      <c r="R213" s="6">
        <v>1E-3</v>
      </c>
      <c r="S213" s="6">
        <v>3.7687499999999999E-4</v>
      </c>
      <c r="T213" s="6">
        <v>0.88</v>
      </c>
      <c r="U213" s="6">
        <v>0.14499999999999999</v>
      </c>
      <c r="V213" s="6">
        <v>0.48249999999999998</v>
      </c>
      <c r="W213" s="6">
        <v>0.36749999999999999</v>
      </c>
      <c r="X213" s="6">
        <v>0.36249999999999999</v>
      </c>
      <c r="Y213" s="6">
        <v>0.3125</v>
      </c>
      <c r="Z213" s="6">
        <v>5.83333333333333E-2</v>
      </c>
      <c r="AA213" s="6">
        <v>8.2500000000000004E-2</v>
      </c>
      <c r="AB213" s="6">
        <v>5.83333333333333E-2</v>
      </c>
      <c r="AC213" s="6">
        <v>5.83333333333333E-2</v>
      </c>
      <c r="AD213" s="6">
        <v>2.5000000000000001E-2</v>
      </c>
      <c r="AE213" s="6">
        <v>0.02</v>
      </c>
      <c r="AF213" s="6">
        <v>3.4719210052741299E-3</v>
      </c>
      <c r="AG213" s="6">
        <v>29.182245703501501</v>
      </c>
      <c r="AH213" s="6">
        <v>0.78193411825397097</v>
      </c>
      <c r="AI213" s="6">
        <v>1.7651659281900999E-2</v>
      </c>
      <c r="AJ213" s="6">
        <v>6.84699550848421</v>
      </c>
      <c r="AK213" s="6">
        <v>0.25367957514369799</v>
      </c>
      <c r="AL213" s="6">
        <v>7.8965560571388996E-4</v>
      </c>
      <c r="AM213" s="6">
        <v>8.5966689552269895E-3</v>
      </c>
      <c r="AN213" s="6">
        <v>22.807248908051299</v>
      </c>
      <c r="AO213" s="6">
        <v>2.1460676167754301E-2</v>
      </c>
      <c r="AP213" s="6">
        <v>2.8361166283971801E-2</v>
      </c>
      <c r="AQ213" s="6">
        <v>9.6446840502320604E-3</v>
      </c>
      <c r="AR213" s="6">
        <v>0.211791478540267</v>
      </c>
      <c r="AS213" s="6">
        <v>5.4347826086956501E-4</v>
      </c>
      <c r="AT213" s="6">
        <v>0.320372938619851</v>
      </c>
      <c r="AU213" s="6">
        <v>4.5214435233531004E-3</v>
      </c>
      <c r="AV213" s="6">
        <v>1.3305230931859599E-3</v>
      </c>
      <c r="AW213" s="6">
        <v>8.5805932209073396E-4</v>
      </c>
      <c r="AX213" s="6">
        <v>17.723713832483199</v>
      </c>
      <c r="AY213" s="6">
        <v>5.7999799251892199E-2</v>
      </c>
      <c r="AZ213" s="6">
        <v>4.9673682491296004E-3</v>
      </c>
      <c r="BA213" s="6">
        <v>0.849457181227396</v>
      </c>
      <c r="BB213" s="6">
        <v>2.0008647498029501E-2</v>
      </c>
      <c r="BC213" s="6">
        <v>0.4596821255802</v>
      </c>
      <c r="BD213" s="6">
        <v>6.9363416935610503E-4</v>
      </c>
      <c r="BE213" s="6">
        <v>1.20346466833241E-3</v>
      </c>
      <c r="BF213" s="6">
        <v>135.96636497183599</v>
      </c>
      <c r="BG213" s="6">
        <v>1.43460037883213E-2</v>
      </c>
      <c r="BH213" s="6">
        <v>5.1899137438935601E-2</v>
      </c>
      <c r="BI213" s="6">
        <v>6.0496067755595902E-4</v>
      </c>
      <c r="BJ213" s="6">
        <v>3.6198126791976599</v>
      </c>
      <c r="BK213" s="6">
        <v>0.31521070478923102</v>
      </c>
      <c r="BL213" s="6">
        <v>0.112883638315074</v>
      </c>
      <c r="BM213" s="6">
        <v>18.080408670991002</v>
      </c>
      <c r="BN213" s="6">
        <v>1.3534342154541201E-2</v>
      </c>
      <c r="BO213" s="6">
        <v>0.16037006581777299</v>
      </c>
      <c r="BP213" s="6">
        <v>1.2467875123809999</v>
      </c>
      <c r="BQ213" s="6">
        <v>0.312851805697</v>
      </c>
      <c r="BR213" s="6">
        <v>1.0367321686829301E-3</v>
      </c>
      <c r="BS213" s="6">
        <v>2.6362676631996999E-3</v>
      </c>
      <c r="BT213" s="6">
        <v>8.6407536360230599E-4</v>
      </c>
      <c r="BU213" s="6">
        <v>0.23669577585086299</v>
      </c>
      <c r="BV213" s="6">
        <v>1.10605314531164E-3</v>
      </c>
      <c r="BW213" s="6">
        <v>3.9482780285694498E-4</v>
      </c>
      <c r="BX213" s="6">
        <v>0.32514263124733001</v>
      </c>
      <c r="BY213" s="6">
        <v>0.15960594933849601</v>
      </c>
      <c r="BZ213" s="6">
        <v>23.776086931675898</v>
      </c>
      <c r="CA213" s="6">
        <v>2.9792353764570298E-3</v>
      </c>
      <c r="CB213" s="6">
        <v>0.51008544713266102</v>
      </c>
      <c r="CC213" s="6">
        <v>3.7686196451253602E-2</v>
      </c>
      <c r="CD213" s="6">
        <v>1.5271212620078E-2</v>
      </c>
      <c r="CE213" s="6">
        <v>7.2360211046481595E-4</v>
      </c>
      <c r="CF213" s="6">
        <v>8.9185076131420103E-3</v>
      </c>
      <c r="CG213" s="6">
        <v>1.0167366844970001E-2</v>
      </c>
      <c r="CH213" s="6">
        <v>9.2188774189982094</v>
      </c>
      <c r="CI213" s="6">
        <v>1.65919681441404E-2</v>
      </c>
      <c r="CJ213" s="6">
        <v>3.55355047400578E-4</v>
      </c>
      <c r="CK213" s="6">
        <v>6.7148504017463596E-4</v>
      </c>
      <c r="CL213" s="6">
        <v>3.5348083950406999E-2</v>
      </c>
      <c r="CM213" s="6">
        <v>4.18836334977047E-2</v>
      </c>
      <c r="CN213" s="6">
        <v>1.6680485434768799E-3</v>
      </c>
      <c r="CO213" s="6">
        <v>2.8789677834832501</v>
      </c>
      <c r="CP213" s="6">
        <v>20.109351515019501</v>
      </c>
      <c r="CQ213" s="6">
        <v>20.027937136416199</v>
      </c>
      <c r="CR213" s="6">
        <v>4.9255699055007298</v>
      </c>
      <c r="CS213" s="6">
        <v>69.039393055613502</v>
      </c>
      <c r="CT213" s="6">
        <v>94.180153168318</v>
      </c>
      <c r="CU213" s="6">
        <v>112.05386584689001</v>
      </c>
      <c r="CV213" s="6">
        <v>114.800135665938</v>
      </c>
      <c r="CW213" s="6" t="s">
        <v>296</v>
      </c>
      <c r="CX213" s="6">
        <v>0.1</v>
      </c>
      <c r="CY213" s="6" t="s">
        <v>296</v>
      </c>
      <c r="CZ213" s="6">
        <v>0.1</v>
      </c>
      <c r="DA213" s="6">
        <v>0.11373999999999999</v>
      </c>
      <c r="DB213" s="6" t="s">
        <v>296</v>
      </c>
      <c r="DC213" s="6">
        <v>1.7401199999999999</v>
      </c>
      <c r="DD213" s="6">
        <v>1.2789299999999999</v>
      </c>
      <c r="DE213" s="6">
        <v>1.1187199999999999</v>
      </c>
      <c r="DF213" s="6">
        <v>0.23369999999999999</v>
      </c>
      <c r="DG213" s="6">
        <v>0.37841999999999998</v>
      </c>
      <c r="DH213" s="6">
        <v>1.33374046999407</v>
      </c>
      <c r="DI213" s="6">
        <v>1.0518400000000001</v>
      </c>
      <c r="DJ213" s="6">
        <v>0.49680000000000002</v>
      </c>
      <c r="DK213" s="6">
        <v>0.72352000000000005</v>
      </c>
      <c r="DL213" s="6">
        <v>0.1208</v>
      </c>
      <c r="DM213" s="6">
        <v>1.6863900000000001</v>
      </c>
      <c r="DN213" s="6">
        <v>1.2751999999999999</v>
      </c>
      <c r="DO213" s="6">
        <v>9.4799999999999995E-2</v>
      </c>
      <c r="DP213" s="6">
        <v>0.14441999999999999</v>
      </c>
      <c r="DQ213" s="6">
        <v>0.08</v>
      </c>
      <c r="DR213" s="6">
        <v>0.115</v>
      </c>
      <c r="DS213" s="6" t="s">
        <v>296</v>
      </c>
      <c r="DT213" s="6" t="s">
        <v>296</v>
      </c>
      <c r="DU213" s="6">
        <v>1.4345000000000001</v>
      </c>
      <c r="DV213" s="6">
        <v>0.88880000000000003</v>
      </c>
      <c r="DW213" s="6">
        <v>0.17557</v>
      </c>
      <c r="DX213" s="6">
        <v>0.18942000000000001</v>
      </c>
      <c r="DY213" s="6">
        <v>1.4668000000000001</v>
      </c>
      <c r="DZ213" s="6">
        <v>0.89964</v>
      </c>
      <c r="EA213" s="6">
        <v>332.89508187956301</v>
      </c>
      <c r="EB213" s="6">
        <v>301.14442357960598</v>
      </c>
      <c r="EC213" s="6">
        <v>168.63607782456799</v>
      </c>
      <c r="ED213" s="6">
        <v>0.12167096225783799</v>
      </c>
      <c r="EE213" s="6">
        <v>6.0491184513006599E-2</v>
      </c>
      <c r="EF213" s="6">
        <v>7.0512226195302397</v>
      </c>
      <c r="EG213" s="6">
        <v>13.0025530341725</v>
      </c>
      <c r="EH213" s="6">
        <v>30.579703749761201</v>
      </c>
      <c r="EI213" s="6">
        <v>0.49313340615165602</v>
      </c>
      <c r="EJ213" s="6">
        <v>2.2026392315508101</v>
      </c>
      <c r="EK213" s="6">
        <v>0.149154587366679</v>
      </c>
      <c r="EL213" s="6">
        <v>10.944126594760901</v>
      </c>
      <c r="EM213" s="6">
        <v>704.41654424829198</v>
      </c>
      <c r="EN213" s="6">
        <v>15.0709180321453</v>
      </c>
      <c r="EO213" s="6">
        <v>2.9648362065737599</v>
      </c>
      <c r="EP213" s="6">
        <v>8.7212042173774096E-2</v>
      </c>
      <c r="EQ213" s="6">
        <v>2.1003153406755701</v>
      </c>
      <c r="ER213" s="6">
        <v>0.90204044962049301</v>
      </c>
      <c r="ES213" s="6">
        <v>0.96187039407058095</v>
      </c>
      <c r="ET213" s="6">
        <v>234.50940447926601</v>
      </c>
      <c r="EU213" s="6">
        <v>72.865053685787302</v>
      </c>
      <c r="EV213" s="6">
        <v>1.90888071822337E-2</v>
      </c>
      <c r="EW213" s="6">
        <v>920.31174450705998</v>
      </c>
      <c r="EX213" s="6">
        <v>7.9737016773111194E-2</v>
      </c>
      <c r="EY213" s="6">
        <v>0.21065153313061999</v>
      </c>
      <c r="EZ213" s="6">
        <v>2.9813587037533602</v>
      </c>
      <c r="FA213" s="6">
        <v>202.04030499999999</v>
      </c>
      <c r="FB213" s="6">
        <v>37.797930280000003</v>
      </c>
      <c r="FC213" s="6">
        <v>13.970951339999999</v>
      </c>
      <c r="FD213" s="6">
        <v>528.23365713568296</v>
      </c>
      <c r="FE213" s="6">
        <v>193.105202978199</v>
      </c>
      <c r="FF213" s="7">
        <v>0.18821451072318501</v>
      </c>
      <c r="FG213" s="7">
        <v>5.8303449464845697E-2</v>
      </c>
      <c r="FH213" s="7">
        <v>5.9635289936563599E-2</v>
      </c>
      <c r="FI213" s="7">
        <v>4.6988119779322497E-2</v>
      </c>
      <c r="FJ213" s="7">
        <v>0.16964856799061101</v>
      </c>
      <c r="FK213" s="7">
        <v>0.16869244952939</v>
      </c>
      <c r="FL213" s="7">
        <v>5.6317217023023301E-2</v>
      </c>
      <c r="FM213" s="7">
        <v>5.7055204709507198E-3</v>
      </c>
    </row>
    <row r="214" spans="1:169" ht="14.4" x14ac:dyDescent="0.3">
      <c r="A214" s="5" t="s">
        <v>258</v>
      </c>
      <c r="B214" s="6" t="s">
        <v>294</v>
      </c>
      <c r="C214" s="6">
        <v>1.9849097222222201</v>
      </c>
      <c r="D214" s="6">
        <v>429.05444444444402</v>
      </c>
      <c r="E214" s="6">
        <v>119.775833333333</v>
      </c>
      <c r="F214" s="6">
        <v>269.02040277777797</v>
      </c>
      <c r="G214" s="6">
        <v>52.816361111111497</v>
      </c>
      <c r="H214" s="6">
        <v>25.816583333333099</v>
      </c>
      <c r="I214" s="6">
        <v>34.266555555555399</v>
      </c>
      <c r="J214" s="6">
        <v>33.129152777778401</v>
      </c>
      <c r="K214" s="6">
        <v>239.19409722222201</v>
      </c>
      <c r="L214" s="6">
        <v>3.21591666666622</v>
      </c>
      <c r="M214" s="6">
        <v>236.89701388888901</v>
      </c>
      <c r="N214" s="6">
        <v>2.4216666666666602E-2</v>
      </c>
      <c r="O214" s="6">
        <v>2.4250000000000001E-4</v>
      </c>
      <c r="P214" s="6">
        <v>7.6166666666666505E-4</v>
      </c>
      <c r="Q214" s="6">
        <v>1.13583333333334E-3</v>
      </c>
      <c r="R214" s="6">
        <v>1E-3</v>
      </c>
      <c r="S214" s="6">
        <v>2.04166666666666E-4</v>
      </c>
      <c r="T214" s="6">
        <v>1.7849999999999999</v>
      </c>
      <c r="U214" s="6">
        <v>0.2475</v>
      </c>
      <c r="V214" s="6">
        <v>0.85</v>
      </c>
      <c r="W214" s="6">
        <v>0.625</v>
      </c>
      <c r="X214" s="6">
        <v>0.63500000000000001</v>
      </c>
      <c r="Y214" s="6">
        <v>0.5675</v>
      </c>
      <c r="Z214" s="6">
        <v>2.5000000000000001E-2</v>
      </c>
      <c r="AA214" s="6">
        <v>0.23</v>
      </c>
      <c r="AB214" s="6">
        <v>5.83333333333333E-2</v>
      </c>
      <c r="AC214" s="6">
        <v>5.83333333333333E-2</v>
      </c>
      <c r="AD214" s="6">
        <v>3.2500000000000001E-2</v>
      </c>
      <c r="AE214" s="6">
        <v>2.2499999999999999E-2</v>
      </c>
      <c r="AF214" s="6">
        <v>2.0990906093489498E-3</v>
      </c>
      <c r="AG214" s="6">
        <v>367.08833344949801</v>
      </c>
      <c r="AH214" s="6">
        <v>1.3350750038825501</v>
      </c>
      <c r="AI214" s="6">
        <v>0.148144517582532</v>
      </c>
      <c r="AJ214" s="6">
        <v>9.2539687319163502</v>
      </c>
      <c r="AK214" s="6">
        <v>0.1224109669053</v>
      </c>
      <c r="AL214" s="6">
        <v>7.8965560571388996E-4</v>
      </c>
      <c r="AM214" s="6">
        <v>9.4135049008624901E-3</v>
      </c>
      <c r="AN214" s="6">
        <v>3.1467944059957902</v>
      </c>
      <c r="AO214" s="6">
        <v>3.0496792239640701E-2</v>
      </c>
      <c r="AP214" s="6">
        <v>1.3118499981081199E-2</v>
      </c>
      <c r="AQ214" s="6">
        <v>7.0556292356246603E-3</v>
      </c>
      <c r="AR214" s="6">
        <v>0.60695940095772205</v>
      </c>
      <c r="AS214" s="6">
        <v>4.1236527640829898E-3</v>
      </c>
      <c r="AT214" s="6">
        <v>0.24413145090743099</v>
      </c>
      <c r="AU214" s="6">
        <v>7.2380367264942799E-4</v>
      </c>
      <c r="AV214" s="6">
        <v>7.8565374817790198E-19</v>
      </c>
      <c r="AW214" s="6">
        <v>7.1213369182984005E-4</v>
      </c>
      <c r="AX214" s="6">
        <v>9.3487058456757097</v>
      </c>
      <c r="AY214" s="6">
        <v>0.114558227317049</v>
      </c>
      <c r="AZ214" s="6">
        <v>1.6118523690687599E-3</v>
      </c>
      <c r="BA214" s="6">
        <v>1.3132830887579101</v>
      </c>
      <c r="BB214" s="6">
        <v>2.6573629161477499E-2</v>
      </c>
      <c r="BC214" s="6">
        <v>0.75774878093848697</v>
      </c>
      <c r="BD214" s="6">
        <v>6.0408360517095604E-4</v>
      </c>
      <c r="BE214" s="6">
        <v>9.9378591961601795E-4</v>
      </c>
      <c r="BF214" s="6">
        <v>156.46063594998299</v>
      </c>
      <c r="BG214" s="6">
        <v>8.3059671204079796E-3</v>
      </c>
      <c r="BH214" s="6">
        <v>4.6739412086060098E-2</v>
      </c>
      <c r="BI214" s="6">
        <v>6.0496067755595902E-4</v>
      </c>
      <c r="BJ214" s="6">
        <v>4.0221575115540196</v>
      </c>
      <c r="BK214" s="6">
        <v>0.14272937405671099</v>
      </c>
      <c r="BL214" s="6">
        <v>8.1454366706682796E-2</v>
      </c>
      <c r="BM214" s="6">
        <v>46.250172923063502</v>
      </c>
      <c r="BN214" s="6">
        <v>2.9646017487843499E-3</v>
      </c>
      <c r="BO214" s="6">
        <v>0.16037006581777299</v>
      </c>
      <c r="BP214" s="6">
        <v>1.2467875123809999</v>
      </c>
      <c r="BQ214" s="6">
        <v>0.491509227520317</v>
      </c>
      <c r="BR214" s="6">
        <v>1.2410263067160201E-3</v>
      </c>
      <c r="BS214" s="6">
        <v>6.0402211803971002E-4</v>
      </c>
      <c r="BT214" s="6">
        <v>8.6407536360230599E-4</v>
      </c>
      <c r="BU214" s="6">
        <v>0.34543950807558799</v>
      </c>
      <c r="BV214" s="6">
        <v>1.46547331625482E-3</v>
      </c>
      <c r="BW214" s="6">
        <v>3.9482780285694498E-4</v>
      </c>
      <c r="BX214" s="6">
        <v>0.68730485530087704</v>
      </c>
      <c r="BY214" s="6">
        <v>0.21225068077452799</v>
      </c>
      <c r="BZ214" s="6">
        <v>23.776086931675898</v>
      </c>
      <c r="CA214" s="6">
        <v>9.5508471601549595E-4</v>
      </c>
      <c r="CB214" s="6">
        <v>0.40986963109992303</v>
      </c>
      <c r="CC214" s="6">
        <v>3.1919421059423102E-2</v>
      </c>
      <c r="CD214" s="6">
        <v>0.390040818632787</v>
      </c>
      <c r="CE214" s="6">
        <v>6.0408360517095604E-4</v>
      </c>
      <c r="CF214" s="6">
        <v>2.1422978428645E-2</v>
      </c>
      <c r="CG214" s="6">
        <v>1.4619109054395301E-3</v>
      </c>
      <c r="CH214" s="6">
        <v>1.9307234563405899</v>
      </c>
      <c r="CI214" s="6">
        <v>2.3905319429891599E-2</v>
      </c>
      <c r="CJ214" s="6">
        <v>6.0430263475948795E-4</v>
      </c>
      <c r="CK214" s="6">
        <v>1.9301037563392199E-4</v>
      </c>
      <c r="CL214" s="6">
        <v>1.8155025355597001E-2</v>
      </c>
      <c r="CM214" s="6">
        <v>5.54688677960085E-2</v>
      </c>
      <c r="CN214" s="6">
        <v>1.0496779939090401E-3</v>
      </c>
      <c r="CO214" s="6">
        <v>3.05724743456231</v>
      </c>
      <c r="CP214" s="6">
        <v>19.3836579180862</v>
      </c>
      <c r="CQ214" s="6">
        <v>25.410509539676099</v>
      </c>
      <c r="CR214" s="6">
        <v>4.9843691789364604</v>
      </c>
      <c r="CS214" s="6">
        <v>77.127411968183395</v>
      </c>
      <c r="CT214" s="6">
        <v>65.350618123833499</v>
      </c>
      <c r="CU214" s="6">
        <v>82.618851122741702</v>
      </c>
      <c r="CV214" s="6">
        <v>78.194001817323098</v>
      </c>
      <c r="CW214" s="6" t="s">
        <v>296</v>
      </c>
      <c r="CX214" s="6">
        <v>0.1</v>
      </c>
      <c r="CY214" s="6" t="s">
        <v>296</v>
      </c>
      <c r="CZ214" s="6">
        <v>0.1</v>
      </c>
      <c r="DA214" s="6">
        <v>0.34122000000000002</v>
      </c>
      <c r="DB214" s="6" t="s">
        <v>296</v>
      </c>
      <c r="DC214" s="6">
        <v>2.7642000000000002</v>
      </c>
      <c r="DD214" s="6">
        <v>2.4350399999999999</v>
      </c>
      <c r="DE214" s="6">
        <v>1.9583999999999999</v>
      </c>
      <c r="DF214" s="6">
        <v>0.43890000000000001</v>
      </c>
      <c r="DG214" s="6">
        <v>0.67257</v>
      </c>
      <c r="DH214" s="6">
        <v>2.5262165794919502</v>
      </c>
      <c r="DI214" s="6">
        <v>1.8441799999999999</v>
      </c>
      <c r="DJ214" s="6">
        <v>0.93779999999999997</v>
      </c>
      <c r="DK214" s="6">
        <v>1.3588800000000001</v>
      </c>
      <c r="DL214" s="6">
        <v>0.17818000000000001</v>
      </c>
      <c r="DM214" s="6">
        <v>2.2853699999999999</v>
      </c>
      <c r="DN214" s="6">
        <v>2.0863999999999998</v>
      </c>
      <c r="DO214" s="6">
        <v>0.16827</v>
      </c>
      <c r="DP214" s="6">
        <v>0.33756000000000003</v>
      </c>
      <c r="DQ214" s="6">
        <v>0.14499999999999999</v>
      </c>
      <c r="DR214" s="6">
        <v>0.22500000000000001</v>
      </c>
      <c r="DS214" s="6" t="s">
        <v>296</v>
      </c>
      <c r="DT214" s="6" t="s">
        <v>296</v>
      </c>
      <c r="DU214" s="6">
        <v>1.8315999999999999</v>
      </c>
      <c r="DV214" s="6">
        <v>1.6192</v>
      </c>
      <c r="DW214" s="6">
        <v>0.34932999999999997</v>
      </c>
      <c r="DX214" s="6">
        <v>0.58904999999999996</v>
      </c>
      <c r="DY214" s="6">
        <v>1.9743900000000001</v>
      </c>
      <c r="DZ214" s="6">
        <v>0.82516</v>
      </c>
      <c r="EA214" s="6">
        <v>198.29507039152099</v>
      </c>
      <c r="EB214" s="6">
        <v>173.88754474124801</v>
      </c>
      <c r="EC214" s="6">
        <v>168.63607782456799</v>
      </c>
      <c r="ED214" s="6">
        <v>0.29295117043014102</v>
      </c>
      <c r="EE214" s="6">
        <v>2.7839667458275801E-2</v>
      </c>
      <c r="EF214" s="6">
        <v>1.0487611158241701</v>
      </c>
      <c r="EG214" s="6">
        <v>13.0025530341725</v>
      </c>
      <c r="EH214" s="6">
        <v>45.9165432671453</v>
      </c>
      <c r="EI214" s="6">
        <v>0.49313340615165602</v>
      </c>
      <c r="EJ214" s="6">
        <v>2.2026392315508101</v>
      </c>
      <c r="EK214" s="6">
        <v>0.10922918679695</v>
      </c>
      <c r="EL214" s="6">
        <v>5.4353988409963501</v>
      </c>
      <c r="EM214" s="6">
        <v>704.41654424829198</v>
      </c>
      <c r="EN214" s="6">
        <v>19.260552655000001</v>
      </c>
      <c r="EO214" s="6">
        <v>3.2657481039741798</v>
      </c>
      <c r="EP214" s="6">
        <v>6.0065173847692603E-2</v>
      </c>
      <c r="EQ214" s="6">
        <v>2.3284350632495601</v>
      </c>
      <c r="ER214" s="6">
        <v>0.90204044962049301</v>
      </c>
      <c r="ES214" s="6">
        <v>1.8194050810167901</v>
      </c>
      <c r="ET214" s="6">
        <v>153.88317058096999</v>
      </c>
      <c r="EU214" s="6">
        <v>72.865053685787302</v>
      </c>
      <c r="EV214" s="6">
        <v>1.6508573116250199E-2</v>
      </c>
      <c r="EW214" s="6">
        <v>920.31174450705998</v>
      </c>
      <c r="EX214" s="6">
        <v>1.76525894973995E-2</v>
      </c>
      <c r="EY214" s="6">
        <v>0.21065153313061999</v>
      </c>
      <c r="EZ214" s="6">
        <v>3.4084323693712499</v>
      </c>
      <c r="FA214" s="6">
        <v>352.85984020000001</v>
      </c>
      <c r="FB214" s="6">
        <v>72.270515610000004</v>
      </c>
      <c r="FC214" s="6">
        <v>18.557552650000002</v>
      </c>
      <c r="FD214" s="6">
        <v>773.10702863946801</v>
      </c>
      <c r="FE214" s="6">
        <v>255.46610743578</v>
      </c>
      <c r="FF214" s="7">
        <v>0.29824349400900402</v>
      </c>
      <c r="FG214" s="7">
        <v>9.9499752095682903E-2</v>
      </c>
      <c r="FH214" s="7">
        <v>8.9773708467566701E-2</v>
      </c>
      <c r="FI214" s="7">
        <v>5.6022278755762302E-2</v>
      </c>
      <c r="FJ214" s="7">
        <v>0.211144151416014</v>
      </c>
      <c r="FK214" s="7">
        <v>0.23537567621397101</v>
      </c>
      <c r="FL214" s="7">
        <v>6.4279572970923404E-2</v>
      </c>
      <c r="FM214" s="7">
        <v>5.6710622486089903E-3</v>
      </c>
    </row>
    <row r="215" spans="1:169" ht="14.4" x14ac:dyDescent="0.3">
      <c r="A215" s="5" t="s">
        <v>259</v>
      </c>
      <c r="B215" s="6" t="s">
        <v>294</v>
      </c>
      <c r="C215" s="6">
        <v>2.5740416666666701</v>
      </c>
      <c r="D215" s="6">
        <v>98.259166666666502</v>
      </c>
      <c r="E215" s="6">
        <v>19.431416666666198</v>
      </c>
      <c r="F215" s="6">
        <v>59.567180555555403</v>
      </c>
      <c r="G215" s="6">
        <v>12.7079166666669</v>
      </c>
      <c r="H215" s="6">
        <v>6.7404166666669001</v>
      </c>
      <c r="I215" s="6">
        <v>9.3414027777777005</v>
      </c>
      <c r="J215" s="6">
        <v>10.2319583333331</v>
      </c>
      <c r="K215" s="6">
        <v>56.5069444444445</v>
      </c>
      <c r="L215" s="6">
        <v>1.11406944444461</v>
      </c>
      <c r="M215" s="6">
        <v>55.711180555555501</v>
      </c>
      <c r="N215" s="6">
        <v>1.86083333333334E-2</v>
      </c>
      <c r="O215" s="6">
        <v>1.48636363636364E-4</v>
      </c>
      <c r="P215" s="6">
        <v>6.3000000000000003E-4</v>
      </c>
      <c r="Q215" s="6">
        <v>8.6272727272727499E-4</v>
      </c>
      <c r="R215" s="6">
        <v>1E-3</v>
      </c>
      <c r="S215" s="6">
        <v>3.82727272727272E-4</v>
      </c>
      <c r="T215" s="6">
        <v>0.23499999999999999</v>
      </c>
      <c r="U215" s="6">
        <v>6.7500000000000004E-2</v>
      </c>
      <c r="V215" s="6">
        <v>0.155</v>
      </c>
      <c r="W215" s="6">
        <v>0.14749999999999999</v>
      </c>
      <c r="X215" s="6">
        <v>0.12</v>
      </c>
      <c r="Y215" s="6">
        <v>0.105</v>
      </c>
      <c r="Z215" s="6">
        <v>0.03</v>
      </c>
      <c r="AA215" s="6">
        <v>3.2500000000000001E-2</v>
      </c>
      <c r="AB215" s="6">
        <v>2.2499999999999999E-2</v>
      </c>
      <c r="AC215" s="6">
        <v>2.5000000000000001E-2</v>
      </c>
      <c r="AD215" s="6">
        <v>5.83333333333333E-2</v>
      </c>
      <c r="AE215" s="6">
        <v>2.2499999999999999E-2</v>
      </c>
      <c r="AF215" s="6">
        <v>7.1738628836832898E-4</v>
      </c>
      <c r="AG215" s="6">
        <v>21.779716861205198</v>
      </c>
      <c r="AH215" s="6">
        <v>0.50694477556679296</v>
      </c>
      <c r="AI215" s="6">
        <v>1.7651659281900999E-2</v>
      </c>
      <c r="AJ215" s="6">
        <v>2.37839242985704</v>
      </c>
      <c r="AK215" s="6">
        <v>0.115086423752279</v>
      </c>
      <c r="AL215" s="6">
        <v>7.8965560571388996E-4</v>
      </c>
      <c r="AM215" s="6">
        <v>5.1235237881937503E-3</v>
      </c>
      <c r="AN215" s="6">
        <v>20.413718106556601</v>
      </c>
      <c r="AO215" s="6">
        <v>9.7240463244885299E-3</v>
      </c>
      <c r="AP215" s="6">
        <v>1.5452692367152099E-2</v>
      </c>
      <c r="AQ215" s="6">
        <v>5.8089071230950197E-3</v>
      </c>
      <c r="AR215" s="6">
        <v>2.4813943902004598</v>
      </c>
      <c r="AS215" s="6">
        <v>5.4347826086956501E-4</v>
      </c>
      <c r="AT215" s="6">
        <v>0.17523880544244699</v>
      </c>
      <c r="AU215" s="6">
        <v>2.9307675346308499E-3</v>
      </c>
      <c r="AV215" s="6">
        <v>8.5550860755418399E-4</v>
      </c>
      <c r="AW215" s="6">
        <v>8.6389840508501305E-4</v>
      </c>
      <c r="AX215" s="6">
        <v>7.2182982419673696</v>
      </c>
      <c r="AY215" s="6">
        <v>3.4500527374489803E-2</v>
      </c>
      <c r="AZ215" s="6">
        <v>2.45670528438805E-3</v>
      </c>
      <c r="BA215" s="6">
        <v>0.44033846079148198</v>
      </c>
      <c r="BB215" s="6">
        <v>1.10781345975159E-2</v>
      </c>
      <c r="BC215" s="6">
        <v>0.82021813167169599</v>
      </c>
      <c r="BD215" s="6">
        <v>3.5675729067044699E-4</v>
      </c>
      <c r="BE215" s="6">
        <v>3.9482780285694498E-4</v>
      </c>
      <c r="BF215" s="6">
        <v>83.639642906622598</v>
      </c>
      <c r="BG215" s="6">
        <v>8.95610898483978E-3</v>
      </c>
      <c r="BH215" s="6">
        <v>1.0547721876926699E-2</v>
      </c>
      <c r="BI215" s="6">
        <v>6.0496067755595902E-4</v>
      </c>
      <c r="BJ215" s="6">
        <v>5.4556935464353904</v>
      </c>
      <c r="BK215" s="6">
        <v>0.16137391790314801</v>
      </c>
      <c r="BL215" s="6">
        <v>3.2705585134062298E-2</v>
      </c>
      <c r="BM215" s="6">
        <v>29.106862464886401</v>
      </c>
      <c r="BN215" s="6">
        <v>1.1709770638710501E-2</v>
      </c>
      <c r="BO215" s="6">
        <v>0.16037006581777299</v>
      </c>
      <c r="BP215" s="6">
        <v>1.2467875123809999</v>
      </c>
      <c r="BQ215" s="6">
        <v>0.105321034595222</v>
      </c>
      <c r="BR215" s="6">
        <v>1.0367321686829301E-3</v>
      </c>
      <c r="BS215" s="6">
        <v>2.1298781732632102E-3</v>
      </c>
      <c r="BT215" s="6">
        <v>8.6407536360230599E-4</v>
      </c>
      <c r="BU215" s="6">
        <v>7.3792374749514097E-2</v>
      </c>
      <c r="BV215" s="6">
        <v>9.8858340005971899E-4</v>
      </c>
      <c r="BW215" s="6">
        <v>3.9482780285694498E-4</v>
      </c>
      <c r="BX215" s="6">
        <v>9.2432219828575704E-2</v>
      </c>
      <c r="BY215" s="6">
        <v>0.12897717781477799</v>
      </c>
      <c r="BZ215" s="6">
        <v>23.776086931675898</v>
      </c>
      <c r="CA215" s="6">
        <v>2.06037822834924E-3</v>
      </c>
      <c r="CB215" s="6">
        <v>0.15722282297544901</v>
      </c>
      <c r="CC215" s="6">
        <v>3.72210752326462E-2</v>
      </c>
      <c r="CD215" s="6">
        <v>1.5271212620078E-2</v>
      </c>
      <c r="CE215" s="6">
        <v>8.6084783757295498E-4</v>
      </c>
      <c r="CF215" s="6">
        <v>4.7171897074474497E-3</v>
      </c>
      <c r="CG215" s="6">
        <v>7.2740554876112497E-3</v>
      </c>
      <c r="CH215" s="6">
        <v>7.6818520415123599</v>
      </c>
      <c r="CI215" s="6">
        <v>9.6719876039115804E-3</v>
      </c>
      <c r="CJ215" s="6">
        <v>6.6911582399328102E-4</v>
      </c>
      <c r="CK215" s="6">
        <v>1.9390197166926001E-4</v>
      </c>
      <c r="CL215" s="6">
        <v>2.00575035556587E-2</v>
      </c>
      <c r="CM215" s="6">
        <v>3.261415776314E-2</v>
      </c>
      <c r="CN215" s="6">
        <v>2.1436578468469599E-3</v>
      </c>
      <c r="CO215" s="6">
        <v>0.91310200504612404</v>
      </c>
      <c r="CP215" s="6">
        <v>21.501200379725901</v>
      </c>
      <c r="CQ215" s="6">
        <v>11.809371420682799</v>
      </c>
      <c r="CR215" s="6">
        <v>5.2857117600159498</v>
      </c>
      <c r="CS215" s="6">
        <v>70.3675648791029</v>
      </c>
      <c r="CT215" s="6">
        <v>4.03961946528183</v>
      </c>
      <c r="CU215" s="6">
        <v>15.9675732638164</v>
      </c>
      <c r="CV215" s="6">
        <v>17.672032057554699</v>
      </c>
      <c r="CW215" s="6" t="s">
        <v>296</v>
      </c>
      <c r="CX215" s="6">
        <v>0.1</v>
      </c>
      <c r="CY215" s="6" t="s">
        <v>296</v>
      </c>
      <c r="CZ215" s="6">
        <v>0.1</v>
      </c>
      <c r="DA215" s="6">
        <v>3.8719999999999997E-2</v>
      </c>
      <c r="DB215" s="6" t="s">
        <v>296</v>
      </c>
      <c r="DC215" s="6">
        <v>0.37536000000000003</v>
      </c>
      <c r="DD215" s="6">
        <v>0.38714999999999999</v>
      </c>
      <c r="DE215" s="6">
        <v>0.39167999999999997</v>
      </c>
      <c r="DF215" s="6">
        <v>6.6500000000000004E-2</v>
      </c>
      <c r="DG215" s="6">
        <v>0.13514999999999999</v>
      </c>
      <c r="DH215" s="6">
        <v>0.410061757543909</v>
      </c>
      <c r="DI215" s="6">
        <v>0.38059999999999999</v>
      </c>
      <c r="DJ215" s="6">
        <v>0.18</v>
      </c>
      <c r="DK215" s="6">
        <v>0.23712</v>
      </c>
      <c r="DL215" s="6">
        <v>4.6809999999999997E-2</v>
      </c>
      <c r="DM215" s="6">
        <v>0.40400999999999998</v>
      </c>
      <c r="DN215" s="6">
        <v>0.30719999999999997</v>
      </c>
      <c r="DO215" s="6">
        <v>3.5549999999999998E-2</v>
      </c>
      <c r="DP215" s="6">
        <v>5.3940000000000002E-2</v>
      </c>
      <c r="DQ215" s="6">
        <v>5.83333333333333E-2</v>
      </c>
      <c r="DR215" s="6">
        <v>4.4999999999999998E-2</v>
      </c>
      <c r="DS215" s="6" t="s">
        <v>296</v>
      </c>
      <c r="DT215" s="6" t="s">
        <v>296</v>
      </c>
      <c r="DU215" s="6">
        <v>0.43130000000000002</v>
      </c>
      <c r="DV215" s="6">
        <v>0.31240000000000001</v>
      </c>
      <c r="DW215" s="6">
        <v>5.7919999999999999E-2</v>
      </c>
      <c r="DX215" s="6">
        <v>0.10395</v>
      </c>
      <c r="DY215" s="6">
        <v>0.44583</v>
      </c>
      <c r="DZ215" s="6">
        <v>0.13131999999999999</v>
      </c>
      <c r="EA215" s="6">
        <v>2043.8470535464401</v>
      </c>
      <c r="EB215" s="6">
        <v>2043.4170205156299</v>
      </c>
      <c r="EC215" s="6">
        <v>168.63607782456799</v>
      </c>
      <c r="ED215" s="6">
        <v>6.2779092872422296E-2</v>
      </c>
      <c r="EE215" s="6">
        <v>3.1556524253872703E-2</v>
      </c>
      <c r="EF215" s="6">
        <v>8.4147534489543805</v>
      </c>
      <c r="EG215" s="6">
        <v>13.0025530341725</v>
      </c>
      <c r="EH215" s="6">
        <v>11.5402574425288</v>
      </c>
      <c r="EI215" s="6">
        <v>0.49313340615165602</v>
      </c>
      <c r="EJ215" s="6">
        <v>2.2026392315508101</v>
      </c>
      <c r="EK215" s="6">
        <v>6.4912955146417206E-2</v>
      </c>
      <c r="EL215" s="6">
        <v>3.5249995960926799</v>
      </c>
      <c r="EM215" s="6">
        <v>704.41654424829198</v>
      </c>
      <c r="EN215" s="6">
        <v>11.370964651631599</v>
      </c>
      <c r="EO215" s="6">
        <v>3.0111445810784501</v>
      </c>
      <c r="EP215" s="6">
        <v>4.4459423264965103E-2</v>
      </c>
      <c r="EQ215" s="6">
        <v>1.3560384882946399</v>
      </c>
      <c r="ER215" s="6">
        <v>0.90204044962049301</v>
      </c>
      <c r="ES215" s="6">
        <v>0.44976334465301498</v>
      </c>
      <c r="ET215" s="6">
        <v>12.3753656523114</v>
      </c>
      <c r="EU215" s="6">
        <v>72.865053685787302</v>
      </c>
      <c r="EV215" s="6">
        <v>0.39418212962513699</v>
      </c>
      <c r="EW215" s="6">
        <v>920.31174450705998</v>
      </c>
      <c r="EX215" s="6">
        <v>6.9843578644339099E-2</v>
      </c>
      <c r="EY215" s="6">
        <v>0.21065153313061999</v>
      </c>
      <c r="EZ215" s="6">
        <v>0.63652750110201906</v>
      </c>
      <c r="FA215" s="6">
        <v>40.413761800000003</v>
      </c>
      <c r="FB215" s="6">
        <v>7.2068809009999999</v>
      </c>
      <c r="FC215" s="6">
        <v>5.8333333329999997</v>
      </c>
      <c r="FD215" s="6">
        <v>245.378453425104</v>
      </c>
      <c r="FE215" s="6">
        <v>91.798258769072405</v>
      </c>
      <c r="FF215" s="7">
        <v>7.0707963564005397E-2</v>
      </c>
      <c r="FG215" s="7">
        <v>4.5114220142492299E-2</v>
      </c>
      <c r="FH215" s="7">
        <v>4.9416833107726703E-2</v>
      </c>
      <c r="FI215" s="7">
        <v>3.3792405819670197E-2</v>
      </c>
      <c r="FJ215" s="7">
        <v>7.1862484469719198E-2</v>
      </c>
      <c r="FK215" s="7">
        <v>5.8864473273410399E-2</v>
      </c>
      <c r="FL215" s="7">
        <v>2.78299966919438E-2</v>
      </c>
      <c r="FM215" s="7">
        <v>5.5740993504272999E-3</v>
      </c>
    </row>
    <row r="216" spans="1:169" ht="14.4" x14ac:dyDescent="0.3">
      <c r="A216" s="5" t="s">
        <v>260</v>
      </c>
      <c r="B216" s="6" t="s">
        <v>294</v>
      </c>
      <c r="C216" s="6">
        <v>3.8341249999999998</v>
      </c>
      <c r="D216" s="6">
        <v>160.90888888888901</v>
      </c>
      <c r="E216" s="6">
        <v>61.244555555555401</v>
      </c>
      <c r="F216" s="6">
        <v>135.908986111112</v>
      </c>
      <c r="G216" s="6">
        <v>28.1570138888892</v>
      </c>
      <c r="H216" s="6">
        <v>13.5446111111108</v>
      </c>
      <c r="I216" s="6">
        <v>14.4579166666669</v>
      </c>
      <c r="J216" s="6">
        <v>16.1753472222223</v>
      </c>
      <c r="K216" s="6">
        <v>65.495000000000005</v>
      </c>
      <c r="L216" s="6">
        <v>2.32954166666691</v>
      </c>
      <c r="M216" s="6">
        <v>63.831041666666501</v>
      </c>
      <c r="N216" s="6">
        <v>2.22125E-2</v>
      </c>
      <c r="O216" s="6">
        <v>1.1625000000000001E-4</v>
      </c>
      <c r="P216" s="6">
        <v>4.67083333333334E-4</v>
      </c>
      <c r="Q216" s="6">
        <v>6.5125000000000003E-4</v>
      </c>
      <c r="R216" s="6">
        <v>1E-3</v>
      </c>
      <c r="S216" s="6">
        <v>3.7541666666666599E-4</v>
      </c>
      <c r="T216" s="6">
        <v>0.23749999999999999</v>
      </c>
      <c r="U216" s="6">
        <v>3.5000000000000003E-2</v>
      </c>
      <c r="V216" s="6">
        <v>9.7500000000000003E-2</v>
      </c>
      <c r="W216" s="6">
        <v>7.0000000000000007E-2</v>
      </c>
      <c r="X216" s="6">
        <v>8.2500000000000004E-2</v>
      </c>
      <c r="Y216" s="6">
        <v>9.2499999999999999E-2</v>
      </c>
      <c r="Z216" s="6">
        <v>5.83333333333333E-2</v>
      </c>
      <c r="AA216" s="6">
        <v>2.75E-2</v>
      </c>
      <c r="AB216" s="6">
        <v>5.83333333333333E-2</v>
      </c>
      <c r="AC216" s="6">
        <v>5.83333333333333E-2</v>
      </c>
      <c r="AD216" s="6">
        <v>5.83333333333333E-2</v>
      </c>
      <c r="AE216" s="6">
        <v>5.83333333333333E-2</v>
      </c>
      <c r="AF216" s="6">
        <v>1.6479533875598099E-3</v>
      </c>
      <c r="AG216" s="6">
        <v>3.7363345879546501</v>
      </c>
      <c r="AH216" s="6">
        <v>7.6592181861444994E-2</v>
      </c>
      <c r="AI216" s="6">
        <v>0.22322035561825401</v>
      </c>
      <c r="AJ216" s="6">
        <v>0.27400712657959098</v>
      </c>
      <c r="AK216" s="6">
        <v>0.335120689788933</v>
      </c>
      <c r="AL216" s="6">
        <v>7.8965560571388996E-4</v>
      </c>
      <c r="AM216" s="6">
        <v>4.59213428721582E-3</v>
      </c>
      <c r="AN216" s="6">
        <v>3.1467944059957902</v>
      </c>
      <c r="AO216" s="6">
        <v>3.7136453771791797E-2</v>
      </c>
      <c r="AP216" s="6">
        <v>4.6587919809139098E-3</v>
      </c>
      <c r="AQ216" s="6">
        <v>2.10485742331694E-3</v>
      </c>
      <c r="AR216" s="6">
        <v>0.211791478540267</v>
      </c>
      <c r="AS216" s="6">
        <v>5.4347826086956501E-4</v>
      </c>
      <c r="AT216" s="6">
        <v>5.1317349508690803E-2</v>
      </c>
      <c r="AU216" s="6">
        <v>1.85184003660195E-3</v>
      </c>
      <c r="AV216" s="6">
        <v>7.8565374817790198E-19</v>
      </c>
      <c r="AW216" s="6">
        <v>7.5294178031174504E-4</v>
      </c>
      <c r="AX216" s="6">
        <v>2.5727610279139999</v>
      </c>
      <c r="AY216" s="6">
        <v>1.0633661364908399E-2</v>
      </c>
      <c r="AZ216" s="6">
        <v>9.2943043739505797E-4</v>
      </c>
      <c r="BA216" s="6">
        <v>9.83197207749891E-2</v>
      </c>
      <c r="BB216" s="6">
        <v>7.2463768115941997E-4</v>
      </c>
      <c r="BC216" s="6">
        <v>1.5797267649703899E-2</v>
      </c>
      <c r="BD216" s="6">
        <v>6.0408360517095604E-4</v>
      </c>
      <c r="BE216" s="6">
        <v>3.9482780285694498E-4</v>
      </c>
      <c r="BF216" s="6">
        <v>16.3312648162713</v>
      </c>
      <c r="BG216" s="6">
        <v>2.5987344732360299E-3</v>
      </c>
      <c r="BH216" s="6">
        <v>3.89703347179329E-3</v>
      </c>
      <c r="BI216" s="6">
        <v>6.0496067755595902E-4</v>
      </c>
      <c r="BJ216" s="6">
        <v>1.3612137890743501</v>
      </c>
      <c r="BK216" s="6">
        <v>4.0229715258843703E-2</v>
      </c>
      <c r="BL216" s="6">
        <v>1.4487265257330901E-2</v>
      </c>
      <c r="BM216" s="6">
        <v>15.922383476780301</v>
      </c>
      <c r="BN216" s="6">
        <v>2.4203655214072501E-3</v>
      </c>
      <c r="BO216" s="6">
        <v>0.16037006581777299</v>
      </c>
      <c r="BP216" s="6">
        <v>16.742037934272901</v>
      </c>
      <c r="BQ216" s="6">
        <v>3.9813366219096397E-2</v>
      </c>
      <c r="BR216" s="6">
        <v>1.0367321686829301E-3</v>
      </c>
      <c r="BS216" s="6">
        <v>1.0314401174487499E-3</v>
      </c>
      <c r="BT216" s="6">
        <v>8.6407536360230599E-4</v>
      </c>
      <c r="BU216" s="6">
        <v>3.6175227441514299E-3</v>
      </c>
      <c r="BV216" s="6">
        <v>6.0408360517095604E-4</v>
      </c>
      <c r="BW216" s="6">
        <v>3.9482780285694498E-4</v>
      </c>
      <c r="BX216" s="6">
        <v>3.2904285675883702E-2</v>
      </c>
      <c r="BY216" s="6">
        <v>0.120895107300189</v>
      </c>
      <c r="BZ216" s="6">
        <v>1077.15953458535</v>
      </c>
      <c r="CA216" s="6">
        <v>2.8425609895647301E-3</v>
      </c>
      <c r="CB216" s="6">
        <v>0.16513161179250499</v>
      </c>
      <c r="CC216" s="6">
        <v>3.1919421059423102E-2</v>
      </c>
      <c r="CD216" s="6">
        <v>0.159980475516355</v>
      </c>
      <c r="CE216" s="6">
        <v>6.0408360517095604E-4</v>
      </c>
      <c r="CF216" s="6">
        <v>8.3017675633257997E-4</v>
      </c>
      <c r="CG216" s="6">
        <v>1.45669881137095E-3</v>
      </c>
      <c r="CH216" s="6">
        <v>2.6747460623295498</v>
      </c>
      <c r="CI216" s="6">
        <v>1.9472625412819201E-3</v>
      </c>
      <c r="CJ216" s="6">
        <v>6.0430263475948795E-4</v>
      </c>
      <c r="CK216" s="6">
        <v>1.5713074963557999E-18</v>
      </c>
      <c r="CL216" s="6">
        <v>7.9013206877123401E-3</v>
      </c>
      <c r="CM216" s="6">
        <v>1.4438709420632301E-2</v>
      </c>
      <c r="CN216" s="6">
        <v>7.2463768115942095E-4</v>
      </c>
      <c r="CO216" s="6">
        <v>0.145133220383137</v>
      </c>
      <c r="CP216" s="6">
        <v>9.2812391607782292</v>
      </c>
      <c r="CQ216" s="6">
        <v>3.9078901729592501</v>
      </c>
      <c r="CR216" s="6">
        <v>3.4763939663616701</v>
      </c>
      <c r="CS216" s="6">
        <v>75.959615236895502</v>
      </c>
      <c r="CT216" s="6">
        <v>2.7680888725128101</v>
      </c>
      <c r="CU216" s="6">
        <v>16.573850709791799</v>
      </c>
      <c r="CV216" s="6">
        <v>12.4270907500104</v>
      </c>
      <c r="CW216" s="6" t="s">
        <v>296</v>
      </c>
      <c r="CX216" s="6">
        <v>0.1</v>
      </c>
      <c r="CY216" s="6" t="s">
        <v>296</v>
      </c>
      <c r="CZ216" s="6">
        <v>0.1</v>
      </c>
      <c r="DA216" s="6">
        <v>2.1780000000000001E-2</v>
      </c>
      <c r="DB216" s="6" t="s">
        <v>296</v>
      </c>
      <c r="DC216" s="6">
        <v>0.15504000000000001</v>
      </c>
      <c r="DD216" s="6">
        <v>0.16286999999999999</v>
      </c>
      <c r="DE216" s="6">
        <v>0.15872</v>
      </c>
      <c r="DF216" s="6">
        <v>3.4200000000000001E-2</v>
      </c>
      <c r="DG216" s="6">
        <v>5.883E-2</v>
      </c>
      <c r="DH216" s="6">
        <v>0.173169298087161</v>
      </c>
      <c r="DI216" s="6">
        <v>0.14878</v>
      </c>
      <c r="DJ216" s="6">
        <v>7.9200000000000007E-2</v>
      </c>
      <c r="DK216" s="6">
        <v>0.10944</v>
      </c>
      <c r="DL216" s="6">
        <v>1.661E-2</v>
      </c>
      <c r="DM216" s="6">
        <v>0.20904</v>
      </c>
      <c r="DN216" s="6">
        <v>0.14080000000000001</v>
      </c>
      <c r="DO216" s="6">
        <v>5.83333333333333E-2</v>
      </c>
      <c r="DP216" s="6">
        <v>2.436E-2</v>
      </c>
      <c r="DQ216" s="6">
        <v>5.83333333333333E-2</v>
      </c>
      <c r="DR216" s="6">
        <v>5.83333333333333E-2</v>
      </c>
      <c r="DS216" s="6" t="s">
        <v>296</v>
      </c>
      <c r="DT216" s="6" t="s">
        <v>296</v>
      </c>
      <c r="DU216" s="6">
        <v>0.2394</v>
      </c>
      <c r="DV216" s="6">
        <v>0.1232</v>
      </c>
      <c r="DW216" s="6">
        <v>2.7150000000000001E-2</v>
      </c>
      <c r="DX216" s="6">
        <v>4.3889999999999998E-2</v>
      </c>
      <c r="DY216" s="6">
        <v>0.25283</v>
      </c>
      <c r="DZ216" s="6">
        <v>9.4079999999999997E-2</v>
      </c>
      <c r="EA216" s="6">
        <v>1566.1725572810701</v>
      </c>
      <c r="EB216" s="6">
        <v>1592.7506566519601</v>
      </c>
      <c r="EC216" s="6">
        <v>168.63607782456799</v>
      </c>
      <c r="ED216" s="6">
        <v>4.9917241356143496</v>
      </c>
      <c r="EE216" s="6">
        <v>0.86139469205462704</v>
      </c>
      <c r="EF216" s="6">
        <v>0.81784721616162903</v>
      </c>
      <c r="EG216" s="6">
        <v>13.0025530341725</v>
      </c>
      <c r="EH216" s="6">
        <v>122.005167072267</v>
      </c>
      <c r="EI216" s="6">
        <v>0.49313340615165602</v>
      </c>
      <c r="EJ216" s="6">
        <v>2.2026392315508101</v>
      </c>
      <c r="EK216" s="6">
        <v>2.14079541924584</v>
      </c>
      <c r="EL216" s="6">
        <v>0.65455254846408994</v>
      </c>
      <c r="EM216" s="6">
        <v>704.41654424829198</v>
      </c>
      <c r="EN216" s="6">
        <v>72.804330462739401</v>
      </c>
      <c r="EO216" s="6">
        <v>0.86578789992663996</v>
      </c>
      <c r="EP216" s="6">
        <v>2.3523222312406E-2</v>
      </c>
      <c r="EQ216" s="6">
        <v>34.8875278626385</v>
      </c>
      <c r="ER216" s="6">
        <v>0.90204044962049301</v>
      </c>
      <c r="ES216" s="6">
        <v>3.81829921410141</v>
      </c>
      <c r="ET216" s="6">
        <v>5.47499551226033</v>
      </c>
      <c r="EU216" s="6">
        <v>72.865053685787302</v>
      </c>
      <c r="EV216" s="6">
        <v>0.39418212962513699</v>
      </c>
      <c r="EW216" s="6">
        <v>920.31174450705998</v>
      </c>
      <c r="EX216" s="6">
        <v>0.58619893290217995</v>
      </c>
      <c r="EY216" s="6">
        <v>0.21065153313061999</v>
      </c>
      <c r="EZ216" s="6">
        <v>0.12741076336754201</v>
      </c>
      <c r="FA216" s="6">
        <v>25.124319419999999</v>
      </c>
      <c r="FB216" s="6">
        <v>5.8333333329999997</v>
      </c>
      <c r="FC216" s="6">
        <v>5.8333333329999997</v>
      </c>
      <c r="FD216" s="6">
        <v>173.04059031387499</v>
      </c>
      <c r="FE216" s="6">
        <v>65.652011363877506</v>
      </c>
      <c r="FF216" s="7">
        <v>6.0116565115244297E-2</v>
      </c>
      <c r="FG216" s="7">
        <v>2.4028209430832899E-2</v>
      </c>
      <c r="FH216" s="7">
        <v>2.5928930838033399E-2</v>
      </c>
      <c r="FI216" s="7">
        <v>3.3565192604176002E-2</v>
      </c>
      <c r="FJ216" s="7">
        <v>6.06050704181419E-2</v>
      </c>
      <c r="FK216" s="7">
        <v>4.1696647761725499E-2</v>
      </c>
      <c r="FL216" s="7">
        <v>1.8189935045607199E-2</v>
      </c>
      <c r="FM216" s="7">
        <v>1.00552827054688E-2</v>
      </c>
    </row>
    <row r="217" spans="1:169" ht="14.4" x14ac:dyDescent="0.3">
      <c r="A217" s="5" t="s">
        <v>261</v>
      </c>
      <c r="B217" s="6" t="s">
        <v>294</v>
      </c>
      <c r="C217" s="6">
        <v>2.4700833333333301</v>
      </c>
      <c r="D217" s="6">
        <v>104.521458333334</v>
      </c>
      <c r="E217" s="6">
        <v>20.277541666666899</v>
      </c>
      <c r="F217" s="6">
        <v>59.951305555556097</v>
      </c>
      <c r="G217" s="6">
        <v>12.182625</v>
      </c>
      <c r="H217" s="6">
        <v>6.3279027777777097</v>
      </c>
      <c r="I217" s="6">
        <v>9.4997777777777106</v>
      </c>
      <c r="J217" s="6">
        <v>10.464124999999999</v>
      </c>
      <c r="K217" s="6">
        <v>62.555763888888997</v>
      </c>
      <c r="L217" s="6">
        <v>1.1993333333338001</v>
      </c>
      <c r="M217" s="6">
        <v>61.699097222222001</v>
      </c>
      <c r="N217" s="6">
        <v>1.79208333333334E-2</v>
      </c>
      <c r="O217" s="6">
        <v>1.22272727272728E-4</v>
      </c>
      <c r="P217" s="6">
        <v>4.8000000000000001E-4</v>
      </c>
      <c r="Q217" s="6">
        <v>6.6909090909090998E-4</v>
      </c>
      <c r="R217" s="6">
        <v>1E-3</v>
      </c>
      <c r="S217" s="6">
        <v>2.8818181818181802E-4</v>
      </c>
      <c r="T217" s="6">
        <v>0.13750000000000001</v>
      </c>
      <c r="U217" s="6">
        <v>3.2500000000000001E-2</v>
      </c>
      <c r="V217" s="6">
        <v>7.4999999999999997E-2</v>
      </c>
      <c r="W217" s="6">
        <v>6.5000000000000002E-2</v>
      </c>
      <c r="X217" s="6">
        <v>0.06</v>
      </c>
      <c r="Y217" s="6">
        <v>0.06</v>
      </c>
      <c r="Z217" s="6">
        <v>5.83333333333333E-2</v>
      </c>
      <c r="AA217" s="6">
        <v>2.2499999999999999E-2</v>
      </c>
      <c r="AB217" s="6">
        <v>5.83333333333333E-2</v>
      </c>
      <c r="AC217" s="6">
        <v>5.83333333333333E-2</v>
      </c>
      <c r="AD217" s="6">
        <v>5.83333333333333E-2</v>
      </c>
      <c r="AE217" s="6">
        <v>5.83333333333333E-2</v>
      </c>
      <c r="AF217" s="6">
        <v>8.0194011247597397E-3</v>
      </c>
      <c r="AG217" s="6">
        <v>13.7549684804356</v>
      </c>
      <c r="AH217" s="6">
        <v>0.110412164444466</v>
      </c>
      <c r="AI217" s="6">
        <v>0.10821949086266799</v>
      </c>
      <c r="AJ217" s="6">
        <v>3.4800054926047901</v>
      </c>
      <c r="AK217" s="6">
        <v>6.5180558938516306E-2</v>
      </c>
      <c r="AL217" s="6">
        <v>9.1629120744854999E-3</v>
      </c>
      <c r="AM217" s="6">
        <v>5.5976153830130599E-3</v>
      </c>
      <c r="AN217" s="6">
        <v>14.490717776527299</v>
      </c>
      <c r="AO217" s="6">
        <v>5.7450457979567699E-3</v>
      </c>
      <c r="AP217" s="6">
        <v>1.20317846089777E-2</v>
      </c>
      <c r="AQ217" s="6">
        <v>4.1949612114319801E-3</v>
      </c>
      <c r="AR217" s="6">
        <v>0.211791478540267</v>
      </c>
      <c r="AS217" s="6">
        <v>1.51284710849736E-2</v>
      </c>
      <c r="AT217" s="6">
        <v>6.6450085690758803E-2</v>
      </c>
      <c r="AU217" s="6">
        <v>1.96616724237459E-3</v>
      </c>
      <c r="AV217" s="6">
        <v>3.98560539176144E-4</v>
      </c>
      <c r="AW217" s="6">
        <v>5.0397689927734405E-4</v>
      </c>
      <c r="AX217" s="6">
        <v>3.8971478017721899</v>
      </c>
      <c r="AY217" s="6">
        <v>2.2381200575543901E-2</v>
      </c>
      <c r="AZ217" s="6">
        <v>2.9216989225875601E-3</v>
      </c>
      <c r="BA217" s="6">
        <v>7.8765106108216895E-2</v>
      </c>
      <c r="BB217" s="6">
        <v>8.9054590045030101E-3</v>
      </c>
      <c r="BC217" s="6">
        <v>1.5797267649703899E-2</v>
      </c>
      <c r="BD217" s="6">
        <v>5.0358014331597497E-4</v>
      </c>
      <c r="BE217" s="6">
        <v>2.4396226486358601E-3</v>
      </c>
      <c r="BF217" s="6">
        <v>62.939903448018399</v>
      </c>
      <c r="BG217" s="6">
        <v>1.2761833204939199E-2</v>
      </c>
      <c r="BH217" s="6">
        <v>7.0523363297362404E-2</v>
      </c>
      <c r="BI217" s="6">
        <v>6.0496067755595902E-4</v>
      </c>
      <c r="BJ217" s="6">
        <v>11.822496784707299</v>
      </c>
      <c r="BK217" s="6">
        <v>8.9305900391885101E-2</v>
      </c>
      <c r="BL217" s="6">
        <v>1.62016254447085E-2</v>
      </c>
      <c r="BM217" s="6">
        <v>240.164432991832</v>
      </c>
      <c r="BN217" s="6">
        <v>8.2010669915879505E-3</v>
      </c>
      <c r="BO217" s="6">
        <v>0.16037006581777299</v>
      </c>
      <c r="BP217" s="6">
        <v>18.9108531298</v>
      </c>
      <c r="BQ217" s="6">
        <v>0.193541806173154</v>
      </c>
      <c r="BR217" s="6">
        <v>1.0367321686829301E-3</v>
      </c>
      <c r="BS217" s="6">
        <v>2.3084606173444599E-3</v>
      </c>
      <c r="BT217" s="6">
        <v>8.6407536360230599E-4</v>
      </c>
      <c r="BU217" s="6">
        <v>0.128673421627751</v>
      </c>
      <c r="BV217" s="6">
        <v>1.2789662663446699E-3</v>
      </c>
      <c r="BW217" s="6">
        <v>1.05161524500907E-3</v>
      </c>
      <c r="BX217" s="6">
        <v>8.5913660685732807E-2</v>
      </c>
      <c r="BY217" s="6">
        <v>0.253617967300522</v>
      </c>
      <c r="BZ217" s="6">
        <v>1584.27720415054</v>
      </c>
      <c r="CA217" s="6">
        <v>2.4724051770184802E-3</v>
      </c>
      <c r="CB217" s="6">
        <v>0.14500336449517401</v>
      </c>
      <c r="CC217" s="6">
        <v>6.2498029197937101E-2</v>
      </c>
      <c r="CD217" s="6">
        <v>1.5271212620078E-2</v>
      </c>
      <c r="CE217" s="6">
        <v>5.5106994116521505E-4</v>
      </c>
      <c r="CF217" s="6">
        <v>8.3017675633257997E-4</v>
      </c>
      <c r="CG217" s="6">
        <v>5.8190998313675203E-3</v>
      </c>
      <c r="CH217" s="6">
        <v>5.7781480296856396</v>
      </c>
      <c r="CI217" s="6">
        <v>5.1238427312396001E-3</v>
      </c>
      <c r="CJ217" s="6">
        <v>6.0430263475948795E-4</v>
      </c>
      <c r="CK217" s="6">
        <v>2.5835237270598198E-3</v>
      </c>
      <c r="CL217" s="6">
        <v>1.50330793321207E-2</v>
      </c>
      <c r="CM217" s="6">
        <v>5.5203200482719901E-3</v>
      </c>
      <c r="CN217" s="6">
        <v>8.7659775802214105E-4</v>
      </c>
      <c r="CO217" s="6">
        <v>0.45343685520496801</v>
      </c>
      <c r="CP217" s="6">
        <v>39.418867362830802</v>
      </c>
      <c r="CQ217" s="6">
        <v>7.1670667932419603</v>
      </c>
      <c r="CR217" s="6">
        <v>8.8773895507201601</v>
      </c>
      <c r="CS217" s="6">
        <v>98.547168407076995</v>
      </c>
      <c r="CT217" s="6">
        <v>2.4433182249688499</v>
      </c>
      <c r="CU217" s="6">
        <v>17.7736740957134</v>
      </c>
      <c r="CV217" s="6">
        <v>14.9882913192489</v>
      </c>
      <c r="CW217" s="6" t="s">
        <v>296</v>
      </c>
      <c r="CX217" s="6">
        <v>0.1</v>
      </c>
      <c r="CY217" s="6" t="s">
        <v>296</v>
      </c>
      <c r="CZ217" s="6">
        <v>0.1</v>
      </c>
      <c r="DA217" s="6">
        <v>3.6299999999999999E-2</v>
      </c>
      <c r="DB217" s="6" t="s">
        <v>296</v>
      </c>
      <c r="DC217" s="6">
        <v>0.46511999999999998</v>
      </c>
      <c r="DD217" s="6">
        <v>0.45656999999999998</v>
      </c>
      <c r="DE217" s="6">
        <v>0.4224</v>
      </c>
      <c r="DF217" s="6">
        <v>8.3599999999999994E-2</v>
      </c>
      <c r="DG217" s="6">
        <v>0.159</v>
      </c>
      <c r="DH217" s="6">
        <v>0.48346371621870399</v>
      </c>
      <c r="DI217" s="6">
        <v>0.42212</v>
      </c>
      <c r="DJ217" s="6">
        <v>0.19800000000000001</v>
      </c>
      <c r="DK217" s="6">
        <v>0.27664</v>
      </c>
      <c r="DL217" s="6">
        <v>4.53E-2</v>
      </c>
      <c r="DM217" s="6">
        <v>0.46431</v>
      </c>
      <c r="DN217" s="6">
        <v>0.37119999999999997</v>
      </c>
      <c r="DO217" s="6">
        <v>3.5549999999999998E-2</v>
      </c>
      <c r="DP217" s="6">
        <v>5.568E-2</v>
      </c>
      <c r="DQ217" s="6">
        <v>5.83333333333333E-2</v>
      </c>
      <c r="DR217" s="6">
        <v>5.83333333333333E-2</v>
      </c>
      <c r="DS217" s="6" t="s">
        <v>296</v>
      </c>
      <c r="DT217" s="6" t="s">
        <v>296</v>
      </c>
      <c r="DU217" s="6">
        <v>0.57379999999999998</v>
      </c>
      <c r="DV217" s="6">
        <v>0.3256</v>
      </c>
      <c r="DW217" s="6">
        <v>6.6970000000000002E-2</v>
      </c>
      <c r="DX217" s="6">
        <v>5.5440000000000003E-2</v>
      </c>
      <c r="DY217" s="6">
        <v>0.59830000000000005</v>
      </c>
      <c r="DZ217" s="6">
        <v>0.47432000000000002</v>
      </c>
      <c r="EA217" s="6">
        <v>2054.6273291634002</v>
      </c>
      <c r="EB217" s="6">
        <v>2033.50210071781</v>
      </c>
      <c r="EC217" s="6">
        <v>168.63607782456799</v>
      </c>
      <c r="ED217" s="6">
        <v>4.9917241356143496</v>
      </c>
      <c r="EE217" s="6">
        <v>2.4489282691209299E-2</v>
      </c>
      <c r="EF217" s="6">
        <v>3.4118977878614798</v>
      </c>
      <c r="EG217" s="6">
        <v>13.0025530341725</v>
      </c>
      <c r="EH217" s="6">
        <v>58.831071269939997</v>
      </c>
      <c r="EI217" s="6">
        <v>0.49313340615165602</v>
      </c>
      <c r="EJ217" s="6">
        <v>2.2026392315508101</v>
      </c>
      <c r="EK217" s="6">
        <v>6.7097100399462997E-2</v>
      </c>
      <c r="EL217" s="6">
        <v>1.7352441981795499</v>
      </c>
      <c r="EM217" s="6">
        <v>704.41654424829198</v>
      </c>
      <c r="EN217" s="6">
        <v>4.3691632851720499</v>
      </c>
      <c r="EO217" s="6">
        <v>6.9954792474562701</v>
      </c>
      <c r="EP217" s="6">
        <v>3.59794704368743E-2</v>
      </c>
      <c r="EQ217" s="6">
        <v>5.4820158068183504</v>
      </c>
      <c r="ER217" s="6">
        <v>0.90204044962049301</v>
      </c>
      <c r="ES217" s="6">
        <v>0.45428092070739901</v>
      </c>
      <c r="ET217" s="6">
        <v>9.2740207964401904</v>
      </c>
      <c r="EU217" s="6">
        <v>72.865053685787302</v>
      </c>
      <c r="EV217" s="6">
        <v>1.39660858869131E-2</v>
      </c>
      <c r="EW217" s="6">
        <v>920.31174450705998</v>
      </c>
      <c r="EX217" s="6">
        <v>4.5214504524744903E-2</v>
      </c>
      <c r="EY217" s="6">
        <v>0.21065153313061999</v>
      </c>
      <c r="EZ217" s="6">
        <v>0.41225365157996502</v>
      </c>
      <c r="FA217" s="6">
        <v>93.766067539999995</v>
      </c>
      <c r="FB217" s="6">
        <v>24.57570806</v>
      </c>
      <c r="FC217" s="6">
        <v>9.3865286860000001</v>
      </c>
      <c r="FD217" s="6">
        <v>257.11693275543303</v>
      </c>
      <c r="FE217" s="6">
        <v>93.449214218420394</v>
      </c>
      <c r="FF217" s="7">
        <v>7.1450426899293498E-2</v>
      </c>
      <c r="FG217" s="7">
        <v>4.0715679208512698E-2</v>
      </c>
      <c r="FH217" s="7">
        <v>4.4202281921532298E-2</v>
      </c>
      <c r="FI217" s="7">
        <v>4.7756091726708597E-2</v>
      </c>
      <c r="FJ217" s="7">
        <v>8.2213852853271596E-2</v>
      </c>
      <c r="FK217" s="7">
        <v>5.74964545173485E-2</v>
      </c>
      <c r="FL217" s="7">
        <v>2.1275357412617699E-2</v>
      </c>
      <c r="FM217" s="7">
        <v>1.4677402288454201E-2</v>
      </c>
    </row>
    <row r="218" spans="1:169" ht="14.4" x14ac:dyDescent="0.3">
      <c r="A218" s="5" t="s">
        <v>262</v>
      </c>
      <c r="B218" s="6" t="s">
        <v>294</v>
      </c>
      <c r="C218" s="6">
        <v>2.94018055555556</v>
      </c>
      <c r="D218" s="6">
        <v>78.346111111111</v>
      </c>
      <c r="E218" s="6">
        <v>16.513486111110801</v>
      </c>
      <c r="F218" s="6">
        <v>50.998305555555397</v>
      </c>
      <c r="G218" s="6">
        <v>9.5609305555554105</v>
      </c>
      <c r="H218" s="6">
        <v>5.9238472222223004</v>
      </c>
      <c r="I218" s="6">
        <v>8.3741388888891297</v>
      </c>
      <c r="J218" s="6">
        <v>9.4087777777777699</v>
      </c>
      <c r="K218" s="6">
        <v>42.788125000000001</v>
      </c>
      <c r="L218" s="6">
        <v>1.217125</v>
      </c>
      <c r="M218" s="6">
        <v>41.918750000000003</v>
      </c>
      <c r="N218" s="6">
        <v>1.5391666666666699E-2</v>
      </c>
      <c r="O218" s="6">
        <v>2.8750000000000001E-5</v>
      </c>
      <c r="P218" s="6">
        <v>2.9375000000000001E-4</v>
      </c>
      <c r="Q218" s="6">
        <v>3.4249999999999998E-4</v>
      </c>
      <c r="R218" s="6">
        <v>1E-3</v>
      </c>
      <c r="S218" s="6">
        <v>2.6208333333333303E-4</v>
      </c>
      <c r="T218" s="6">
        <v>0.27</v>
      </c>
      <c r="U218" s="6">
        <v>4.2500000000000003E-2</v>
      </c>
      <c r="V218" s="6">
        <v>0.1225</v>
      </c>
      <c r="W218" s="6">
        <v>0.10249999999999999</v>
      </c>
      <c r="X218" s="6">
        <v>0.1</v>
      </c>
      <c r="Y218" s="6">
        <v>0.10249999999999999</v>
      </c>
      <c r="Z218" s="6">
        <v>5.83333333333333E-2</v>
      </c>
      <c r="AA218" s="6">
        <v>3.7499999999999999E-2</v>
      </c>
      <c r="AB218" s="6">
        <v>5.83333333333333E-2</v>
      </c>
      <c r="AC218" s="6">
        <v>5.83333333333333E-2</v>
      </c>
      <c r="AD218" s="6">
        <v>5.83333333333333E-2</v>
      </c>
      <c r="AE218" s="6">
        <v>5.83333333333333E-2</v>
      </c>
      <c r="AF218" s="6">
        <v>6.8388100721465304E-4</v>
      </c>
      <c r="AG218" s="6">
        <v>9.2776250140214707</v>
      </c>
      <c r="AH218" s="6">
        <v>0.21415471402171099</v>
      </c>
      <c r="AI218" s="6">
        <v>1.7651659281900999E-2</v>
      </c>
      <c r="AJ218" s="6">
        <v>1.1065117212608999</v>
      </c>
      <c r="AK218" s="6">
        <v>0.335120689788933</v>
      </c>
      <c r="AL218" s="6">
        <v>6.2614705067180797E-3</v>
      </c>
      <c r="AM218" s="6">
        <v>4.0817208319969701E-3</v>
      </c>
      <c r="AN218" s="6">
        <v>3.1467944059957902</v>
      </c>
      <c r="AO218" s="6">
        <v>2.4238620333879898E-2</v>
      </c>
      <c r="AP218" s="6">
        <v>6.0576817711394098E-3</v>
      </c>
      <c r="AQ218" s="6">
        <v>4.2291641356968796E-3</v>
      </c>
      <c r="AR218" s="6">
        <v>0.211791478540267</v>
      </c>
      <c r="AS218" s="6">
        <v>4.6400481572220001E-3</v>
      </c>
      <c r="AT218" s="6">
        <v>4.2346191830364997E-2</v>
      </c>
      <c r="AU218" s="6">
        <v>1.8576134650571501E-3</v>
      </c>
      <c r="AV218" s="6">
        <v>7.8565374817790198E-19</v>
      </c>
      <c r="AW218" s="6">
        <v>2.7104661873850601E-4</v>
      </c>
      <c r="AX218" s="6">
        <v>2.68470654193501</v>
      </c>
      <c r="AY218" s="6">
        <v>2.4117856313889501E-2</v>
      </c>
      <c r="AZ218" s="6">
        <v>1.6315559442145701E-3</v>
      </c>
      <c r="BA218" s="6">
        <v>0.183269559236759</v>
      </c>
      <c r="BB218" s="6">
        <v>7.2463768115941997E-4</v>
      </c>
      <c r="BC218" s="6">
        <v>1.5797267649703899E-2</v>
      </c>
      <c r="BD218" s="6">
        <v>6.0408360517095604E-4</v>
      </c>
      <c r="BE218" s="6">
        <v>1.9097716240251E-4</v>
      </c>
      <c r="BF218" s="6">
        <v>42.984291295332497</v>
      </c>
      <c r="BG218" s="6">
        <v>6.8688943829912398E-3</v>
      </c>
      <c r="BH218" s="6">
        <v>3.7996676304867999E-2</v>
      </c>
      <c r="BI218" s="6">
        <v>6.0496067755595902E-4</v>
      </c>
      <c r="BJ218" s="6">
        <v>7.7581600319393997</v>
      </c>
      <c r="BK218" s="6">
        <v>7.0351215379988799E-2</v>
      </c>
      <c r="BL218" s="6">
        <v>1.46367395599259E-2</v>
      </c>
      <c r="BM218" s="6">
        <v>181.861339778873</v>
      </c>
      <c r="BN218" s="6">
        <v>3.7187071998002002E-3</v>
      </c>
      <c r="BO218" s="6">
        <v>0.16037006581777299</v>
      </c>
      <c r="BP218" s="6">
        <v>25.195876295282002</v>
      </c>
      <c r="BQ218" s="6">
        <v>9.5536297497522099E-2</v>
      </c>
      <c r="BR218" s="6">
        <v>1.0367321686829301E-3</v>
      </c>
      <c r="BS218" s="6">
        <v>9.69274863174141E-4</v>
      </c>
      <c r="BT218" s="6">
        <v>8.6407536360230599E-4</v>
      </c>
      <c r="BU218" s="6">
        <v>0.101964619214543</v>
      </c>
      <c r="BV218" s="6">
        <v>1.02905727331119E-3</v>
      </c>
      <c r="BW218" s="6">
        <v>7.2621641249092197E-4</v>
      </c>
      <c r="BX218" s="6">
        <v>3.5026497924484E-2</v>
      </c>
      <c r="BY218" s="6">
        <v>0.18820323808078401</v>
      </c>
      <c r="BZ218" s="6">
        <v>1921.38483092615</v>
      </c>
      <c r="CA218" s="6">
        <v>1.89439332983502E-3</v>
      </c>
      <c r="CB218" s="6">
        <v>6.2532447796425E-2</v>
      </c>
      <c r="CC218" s="6">
        <v>3.5956316972971303E-2</v>
      </c>
      <c r="CD218" s="6">
        <v>1.5271212620078E-2</v>
      </c>
      <c r="CE218" s="6">
        <v>6.0408360517095604E-4</v>
      </c>
      <c r="CF218" s="6">
        <v>8.3017675633257997E-4</v>
      </c>
      <c r="CG218" s="6">
        <v>1.4726308183067799E-3</v>
      </c>
      <c r="CH218" s="6">
        <v>4.0384159292135804</v>
      </c>
      <c r="CI218" s="6">
        <v>6.7614909863500904E-3</v>
      </c>
      <c r="CJ218" s="6">
        <v>6.0430263475948795E-4</v>
      </c>
      <c r="CK218" s="6">
        <v>8.1433974898125405E-4</v>
      </c>
      <c r="CL218" s="6">
        <v>1.5502456012275701E-2</v>
      </c>
      <c r="CM218" s="6">
        <v>8.84357314933535E-3</v>
      </c>
      <c r="CN218" s="6">
        <v>7.2463768115942095E-4</v>
      </c>
      <c r="CO218" s="6">
        <v>0.43308640590908798</v>
      </c>
      <c r="CP218" s="6">
        <v>14.90424117231</v>
      </c>
      <c r="CQ218" s="6">
        <v>8.3072819648940897</v>
      </c>
      <c r="CR218" s="6">
        <v>7.1996443695748802</v>
      </c>
      <c r="CS218" s="6">
        <v>109.134880715275</v>
      </c>
      <c r="CT218" s="6">
        <v>16.679719082454</v>
      </c>
      <c r="CU218" s="6">
        <v>43.842413565196097</v>
      </c>
      <c r="CV218" s="6">
        <v>28.0219280585228</v>
      </c>
      <c r="CW218" s="6" t="s">
        <v>296</v>
      </c>
      <c r="CX218" s="6">
        <v>0.1</v>
      </c>
      <c r="CY218" s="6" t="s">
        <v>296</v>
      </c>
      <c r="CZ218" s="6">
        <v>0.1</v>
      </c>
      <c r="DA218" s="6">
        <v>7.7439999999999995E-2</v>
      </c>
      <c r="DB218" s="6" t="s">
        <v>296</v>
      </c>
      <c r="DC218" s="6">
        <v>0.93023999999999996</v>
      </c>
      <c r="DD218" s="6">
        <v>0.87843000000000004</v>
      </c>
      <c r="DE218" s="6">
        <v>0.73728000000000005</v>
      </c>
      <c r="DF218" s="6">
        <v>0.20519999999999999</v>
      </c>
      <c r="DG218" s="6">
        <v>0.26394000000000001</v>
      </c>
      <c r="DH218" s="6">
        <v>0.91722602912259299</v>
      </c>
      <c r="DI218" s="6">
        <v>0.73006000000000004</v>
      </c>
      <c r="DJ218" s="6">
        <v>0.33479999999999999</v>
      </c>
      <c r="DK218" s="6">
        <v>0.51375999999999999</v>
      </c>
      <c r="DL218" s="6">
        <v>7.7009999999999995E-2</v>
      </c>
      <c r="DM218" s="6">
        <v>1.0130399999999999</v>
      </c>
      <c r="DN218" s="6">
        <v>0.68</v>
      </c>
      <c r="DO218" s="6">
        <v>7.1099999999999997E-2</v>
      </c>
      <c r="DP218" s="6">
        <v>9.7439999999999999E-2</v>
      </c>
      <c r="DQ218" s="6">
        <v>6.5000000000000002E-2</v>
      </c>
      <c r="DR218" s="6">
        <v>0.09</v>
      </c>
      <c r="DS218" s="6" t="s">
        <v>296</v>
      </c>
      <c r="DT218" s="6" t="s">
        <v>296</v>
      </c>
      <c r="DU218" s="6">
        <v>1.2502</v>
      </c>
      <c r="DV218" s="6">
        <v>0.59619999999999995</v>
      </c>
      <c r="DW218" s="6">
        <v>0.12127</v>
      </c>
      <c r="DX218" s="6">
        <v>0.13167000000000001</v>
      </c>
      <c r="DY218" s="6">
        <v>1.30854</v>
      </c>
      <c r="DZ218" s="6">
        <v>1.1858</v>
      </c>
      <c r="EA218" s="6">
        <v>1877.9076997877301</v>
      </c>
      <c r="EB218" s="6">
        <v>1809.8310733441399</v>
      </c>
      <c r="EC218" s="6">
        <v>168.63607782456799</v>
      </c>
      <c r="ED218" s="6">
        <v>4.9917241356143496</v>
      </c>
      <c r="EE218" s="6">
        <v>0.86139469205462704</v>
      </c>
      <c r="EF218" s="6">
        <v>1.33910868348092</v>
      </c>
      <c r="EG218" s="6">
        <v>13.0025530341725</v>
      </c>
      <c r="EH218" s="6">
        <v>25.844057159261499</v>
      </c>
      <c r="EI218" s="6">
        <v>0.49313340615165602</v>
      </c>
      <c r="EJ218" s="6">
        <v>2.2026392315508101</v>
      </c>
      <c r="EK218" s="6">
        <v>2.14079541924584</v>
      </c>
      <c r="EL218" s="6">
        <v>1.2438904642212301</v>
      </c>
      <c r="EM218" s="6">
        <v>704.41654424829198</v>
      </c>
      <c r="EN218" s="6">
        <v>4.0331101407305798</v>
      </c>
      <c r="EO218" s="6">
        <v>5.2789845223610801</v>
      </c>
      <c r="EP218" s="6">
        <v>0.60070249689250399</v>
      </c>
      <c r="EQ218" s="6">
        <v>4.3337545701531903</v>
      </c>
      <c r="ER218" s="6">
        <v>0.90204044962049301</v>
      </c>
      <c r="ES218" s="6">
        <v>0.37190139858627802</v>
      </c>
      <c r="ET218" s="6">
        <v>22.551284412743001</v>
      </c>
      <c r="EU218" s="6">
        <v>72.865053685787302</v>
      </c>
      <c r="EV218" s="6">
        <v>1.0143691700300999E-2</v>
      </c>
      <c r="EW218" s="6">
        <v>920.31174450705998</v>
      </c>
      <c r="EX218" s="6">
        <v>3.4302876562371701E-2</v>
      </c>
      <c r="EY218" s="6">
        <v>0.21065153313061999</v>
      </c>
      <c r="EZ218" s="6">
        <v>0.42849354954225199</v>
      </c>
      <c r="FA218" s="6">
        <v>152.85521059999999</v>
      </c>
      <c r="FB218" s="6">
        <v>36.281953520000002</v>
      </c>
      <c r="FC218" s="6">
        <v>10.391612200000001</v>
      </c>
      <c r="FD218" s="6">
        <v>362.61958354434199</v>
      </c>
      <c r="FE218" s="6">
        <v>112.756990935106</v>
      </c>
      <c r="FF218" s="7">
        <v>0.10917309011955401</v>
      </c>
      <c r="FG218" s="7">
        <v>5.73697856904367E-2</v>
      </c>
      <c r="FH218" s="7">
        <v>5.8278107763158997E-2</v>
      </c>
      <c r="FI218" s="7">
        <v>4.3960536668393703E-2</v>
      </c>
      <c r="FJ218" s="7">
        <v>0.12295981126859901</v>
      </c>
      <c r="FK218" s="7">
        <v>8.5382830324945494E-2</v>
      </c>
      <c r="FL218" s="7">
        <v>2.4439963282794099E-2</v>
      </c>
      <c r="FM218" s="7">
        <v>1.4237125325415399E-2</v>
      </c>
    </row>
    <row r="219" spans="1:169" ht="14.4" x14ac:dyDescent="0.3">
      <c r="A219" s="5" t="s">
        <v>263</v>
      </c>
      <c r="B219" s="6" t="s">
        <v>294</v>
      </c>
      <c r="C219" s="6">
        <v>2.6971250000000002</v>
      </c>
      <c r="D219" s="6">
        <v>279.805347222222</v>
      </c>
      <c r="E219" s="6">
        <v>71.3593611111108</v>
      </c>
      <c r="F219" s="6">
        <v>181.08494444444401</v>
      </c>
      <c r="G219" s="6">
        <v>31.9586944444446</v>
      </c>
      <c r="H219" s="6">
        <v>17.892388888888501</v>
      </c>
      <c r="I219" s="6">
        <v>26.180486111111499</v>
      </c>
      <c r="J219" s="6">
        <v>30.086486111110801</v>
      </c>
      <c r="K219" s="6">
        <v>153.03576388888899</v>
      </c>
      <c r="L219" s="6">
        <v>3.6075277777777099</v>
      </c>
      <c r="M219" s="6">
        <v>150.45895833333401</v>
      </c>
      <c r="N219" s="6">
        <v>2.49541666666666E-2</v>
      </c>
      <c r="O219" s="6">
        <v>1.3363636363636399E-4</v>
      </c>
      <c r="P219" s="6">
        <v>7.1318181818182005E-4</v>
      </c>
      <c r="Q219" s="6">
        <v>9.2818181818181997E-4</v>
      </c>
      <c r="R219" s="6">
        <v>1E-3</v>
      </c>
      <c r="S219" s="6">
        <v>4.4454545454545501E-4</v>
      </c>
      <c r="T219" s="6">
        <v>0.36499999999999999</v>
      </c>
      <c r="U219" s="6">
        <v>5.5E-2</v>
      </c>
      <c r="V219" s="6">
        <v>0.155</v>
      </c>
      <c r="W219" s="6">
        <v>0.13</v>
      </c>
      <c r="X219" s="6">
        <v>0.1275</v>
      </c>
      <c r="Y219" s="6">
        <v>0.1275</v>
      </c>
      <c r="Z219" s="6">
        <v>5.83333333333333E-2</v>
      </c>
      <c r="AA219" s="6">
        <v>5.2499999999999998E-2</v>
      </c>
      <c r="AB219" s="6">
        <v>5.83333333333333E-2</v>
      </c>
      <c r="AC219" s="6">
        <v>5.83333333333333E-2</v>
      </c>
      <c r="AD219" s="6">
        <v>5.83333333333333E-2</v>
      </c>
      <c r="AE219" s="6">
        <v>5.83333333333333E-2</v>
      </c>
      <c r="AF219" s="6">
        <v>9.1862468800427903E-4</v>
      </c>
      <c r="AG219" s="6">
        <v>20.202625161570499</v>
      </c>
      <c r="AH219" s="6">
        <v>0.234825564351578</v>
      </c>
      <c r="AI219" s="6">
        <v>1.7651659281900999E-2</v>
      </c>
      <c r="AJ219" s="6">
        <v>2.64095433926214</v>
      </c>
      <c r="AK219" s="6">
        <v>7.44128302486987E-2</v>
      </c>
      <c r="AL219" s="6">
        <v>1.04389708267077E-3</v>
      </c>
      <c r="AM219" s="6">
        <v>1.5442659048860399E-2</v>
      </c>
      <c r="AN219" s="6">
        <v>7.1012971982188198</v>
      </c>
      <c r="AO219" s="6">
        <v>2.47491734494183E-2</v>
      </c>
      <c r="AP219" s="6">
        <v>1.8854234603244199E-2</v>
      </c>
      <c r="AQ219" s="6">
        <v>7.4027131941949197E-3</v>
      </c>
      <c r="AR219" s="6">
        <v>0.211791478540267</v>
      </c>
      <c r="AS219" s="6">
        <v>4.0176311496728997E-3</v>
      </c>
      <c r="AT219" s="6">
        <v>3.18979768559398E-2</v>
      </c>
      <c r="AU219" s="6">
        <v>2.2054540247480698E-3</v>
      </c>
      <c r="AV219" s="6">
        <v>7.3127137287872098E-4</v>
      </c>
      <c r="AW219" s="6">
        <v>7.0363847487048996E-4</v>
      </c>
      <c r="AX219" s="6">
        <v>3.8866348067674501</v>
      </c>
      <c r="AY219" s="6">
        <v>3.7045868085267199E-2</v>
      </c>
      <c r="AZ219" s="6">
        <v>1.9954864484955101E-3</v>
      </c>
      <c r="BA219" s="6">
        <v>0.30773770229111302</v>
      </c>
      <c r="BB219" s="6">
        <v>6.70105015052641E-3</v>
      </c>
      <c r="BC219" s="6">
        <v>0.59656690498816001</v>
      </c>
      <c r="BD219" s="6">
        <v>4.7249350825989998E-4</v>
      </c>
      <c r="BE219" s="6">
        <v>7.1123876711912397E-4</v>
      </c>
      <c r="BF219" s="6">
        <v>92.838925858287794</v>
      </c>
      <c r="BG219" s="6">
        <v>7.0986198406426601E-3</v>
      </c>
      <c r="BH219" s="6">
        <v>6.9444164683079096E-2</v>
      </c>
      <c r="BI219" s="6">
        <v>6.0496067755595902E-4</v>
      </c>
      <c r="BJ219" s="6">
        <v>7.6151370721650196</v>
      </c>
      <c r="BK219" s="6">
        <v>0.116286107446539</v>
      </c>
      <c r="BL219" s="6">
        <v>1.13719874655003E-2</v>
      </c>
      <c r="BM219" s="6">
        <v>175.07538756016001</v>
      </c>
      <c r="BN219" s="6">
        <v>1.05838487423471E-2</v>
      </c>
      <c r="BO219" s="6">
        <v>0.16037006581777299</v>
      </c>
      <c r="BP219" s="6">
        <v>17.8694444584876</v>
      </c>
      <c r="BQ219" s="6">
        <v>0.44005517984048897</v>
      </c>
      <c r="BR219" s="6">
        <v>1.0367321686829301E-3</v>
      </c>
      <c r="BS219" s="6">
        <v>2.33749972267395E-3</v>
      </c>
      <c r="BT219" s="6">
        <v>8.6407536360230599E-4</v>
      </c>
      <c r="BU219" s="6">
        <v>0.21006422077701301</v>
      </c>
      <c r="BV219" s="6">
        <v>6.6071768531218895E-4</v>
      </c>
      <c r="BW219" s="6">
        <v>7.5962236746550502E-4</v>
      </c>
      <c r="BX219" s="6">
        <v>4.4691319280751296</v>
      </c>
      <c r="BY219" s="6">
        <v>0.19376219667087</v>
      </c>
      <c r="BZ219" s="6">
        <v>1347.4178423230201</v>
      </c>
      <c r="CA219" s="6">
        <v>2.4149431462937602E-3</v>
      </c>
      <c r="CB219" s="6">
        <v>0.19143403563744399</v>
      </c>
      <c r="CC219" s="6">
        <v>4.3676382619353499E-2</v>
      </c>
      <c r="CD219" s="6">
        <v>8.4822866027428598E-2</v>
      </c>
      <c r="CE219" s="6">
        <v>5.4167365215848499E-4</v>
      </c>
      <c r="CF219" s="6">
        <v>5.3222733639071698E-3</v>
      </c>
      <c r="CG219" s="6">
        <v>7.2975226366502801E-3</v>
      </c>
      <c r="CH219" s="6">
        <v>8.1869770023927</v>
      </c>
      <c r="CI219" s="6">
        <v>1.01740400587768E-2</v>
      </c>
      <c r="CJ219" s="6">
        <v>6.1074554821208304E-4</v>
      </c>
      <c r="CK219" s="6">
        <v>6.8309745010999498E-4</v>
      </c>
      <c r="CL219" s="6">
        <v>2.4710101497335001E-2</v>
      </c>
      <c r="CM219" s="6">
        <v>1.45630367198104E-2</v>
      </c>
      <c r="CN219" s="6">
        <v>1.4950421834446701E-3</v>
      </c>
      <c r="CO219" s="6">
        <v>1.37522564433684</v>
      </c>
      <c r="CP219" s="6">
        <v>16.696007870620502</v>
      </c>
      <c r="CQ219" s="6">
        <v>14.4155775273162</v>
      </c>
      <c r="CR219" s="6">
        <v>7.0286120938270598</v>
      </c>
      <c r="CS219" s="6">
        <v>104.248244265338</v>
      </c>
      <c r="CT219" s="6">
        <v>16.614563929788201</v>
      </c>
      <c r="CU219" s="6">
        <v>42.049995315358899</v>
      </c>
      <c r="CV219" s="6">
        <v>27.7013647074068</v>
      </c>
      <c r="CW219" s="6" t="s">
        <v>296</v>
      </c>
      <c r="CX219" s="6">
        <v>0.1</v>
      </c>
      <c r="CY219" s="6" t="s">
        <v>296</v>
      </c>
      <c r="CZ219" s="6">
        <v>0.1</v>
      </c>
      <c r="DA219" s="6">
        <v>0.1331</v>
      </c>
      <c r="DB219" s="6" t="s">
        <v>296</v>
      </c>
      <c r="DC219" s="6">
        <v>1.7645999999999999</v>
      </c>
      <c r="DD219" s="6">
        <v>1.5993299999999999</v>
      </c>
      <c r="DE219" s="6">
        <v>1.4208000000000001</v>
      </c>
      <c r="DF219" s="6">
        <v>0.32300000000000001</v>
      </c>
      <c r="DG219" s="6">
        <v>0.49608000000000002</v>
      </c>
      <c r="DH219" s="6">
        <v>1.67450046739319</v>
      </c>
      <c r="DI219" s="6">
        <v>1.3770800000000001</v>
      </c>
      <c r="DJ219" s="6">
        <v>0.65880000000000005</v>
      </c>
      <c r="DK219" s="6">
        <v>0.94847999999999999</v>
      </c>
      <c r="DL219" s="6">
        <v>0.15704000000000001</v>
      </c>
      <c r="DM219" s="6">
        <v>1.5879000000000001</v>
      </c>
      <c r="DN219" s="6">
        <v>1.3216000000000001</v>
      </c>
      <c r="DO219" s="6">
        <v>0.12561</v>
      </c>
      <c r="DP219" s="6">
        <v>0.18792</v>
      </c>
      <c r="DQ219" s="6">
        <v>0.08</v>
      </c>
      <c r="DR219" s="6">
        <v>0.13</v>
      </c>
      <c r="DS219" s="6" t="s">
        <v>296</v>
      </c>
      <c r="DT219" s="6" t="s">
        <v>296</v>
      </c>
      <c r="DU219" s="6">
        <v>2.1869000000000001</v>
      </c>
      <c r="DV219" s="6">
        <v>1.1616</v>
      </c>
      <c r="DW219" s="6">
        <v>0.21357999999999999</v>
      </c>
      <c r="DX219" s="6">
        <v>0.25641000000000003</v>
      </c>
      <c r="DY219" s="6">
        <v>2.2658200000000002</v>
      </c>
      <c r="DZ219" s="6">
        <v>1.9894000000000001</v>
      </c>
      <c r="EA219" s="6">
        <v>798.854551476192</v>
      </c>
      <c r="EB219" s="6">
        <v>935.59633794106196</v>
      </c>
      <c r="EC219" s="6">
        <v>168.63607782456799</v>
      </c>
      <c r="ED219" s="6">
        <v>7.5690325134364994E-2</v>
      </c>
      <c r="EE219" s="6">
        <v>0.86139469205462704</v>
      </c>
      <c r="EF219" s="6">
        <v>2.5257489813456799</v>
      </c>
      <c r="EG219" s="6">
        <v>13.0025530341725</v>
      </c>
      <c r="EH219" s="6">
        <v>49.521715513738798</v>
      </c>
      <c r="EI219" s="6">
        <v>0.49313340615165602</v>
      </c>
      <c r="EJ219" s="6">
        <v>2.2026392315508101</v>
      </c>
      <c r="EK219" s="6">
        <v>6.1587875860063701E-2</v>
      </c>
      <c r="EL219" s="6">
        <v>1.9576618138850299</v>
      </c>
      <c r="EM219" s="6">
        <v>704.41654424829198</v>
      </c>
      <c r="EN219" s="6">
        <v>8.67805394552094</v>
      </c>
      <c r="EO219" s="6">
        <v>4.8637043603397601</v>
      </c>
      <c r="EP219" s="6">
        <v>3.3717647164301603E-2</v>
      </c>
      <c r="EQ219" s="6">
        <v>4.0725553671277996</v>
      </c>
      <c r="ER219" s="6">
        <v>0.90204044962049301</v>
      </c>
      <c r="ES219" s="6">
        <v>1.02900680096133</v>
      </c>
      <c r="ET219" s="6">
        <v>24.1462139360947</v>
      </c>
      <c r="EU219" s="6">
        <v>72.865053685787302</v>
      </c>
      <c r="EV219" s="6">
        <v>1.18416220450543E-2</v>
      </c>
      <c r="EW219" s="6">
        <v>920.31174450705998</v>
      </c>
      <c r="EX219" s="6">
        <v>7.8850554295971806E-2</v>
      </c>
      <c r="EY219" s="6">
        <v>0.21065153313061999</v>
      </c>
      <c r="EZ219" s="6">
        <v>1.9510235294029701</v>
      </c>
      <c r="FA219" s="6">
        <v>321.66249090000002</v>
      </c>
      <c r="FB219" s="6">
        <v>82.353304280000003</v>
      </c>
      <c r="FC219" s="6">
        <v>17.232480030000001</v>
      </c>
      <c r="FD219" s="6">
        <v>527.87674956120202</v>
      </c>
      <c r="FE219" s="6">
        <v>159.07526806949301</v>
      </c>
      <c r="FF219" s="7">
        <v>0.20730808348416099</v>
      </c>
      <c r="FG219" s="7">
        <v>7.4551449920515003E-2</v>
      </c>
      <c r="FH219" s="7">
        <v>6.4757192336999406E-2</v>
      </c>
      <c r="FI219" s="7">
        <v>4.7585341063686198E-2</v>
      </c>
      <c r="FJ219" s="7">
        <v>0.14740382169884</v>
      </c>
      <c r="FK219" s="7">
        <v>0.14410158758132399</v>
      </c>
      <c r="FL219" s="7">
        <v>2.8577226495329299E-2</v>
      </c>
      <c r="FM219" s="7">
        <v>7.6809975712042698E-3</v>
      </c>
    </row>
    <row r="220" spans="1:169" ht="14.4" x14ac:dyDescent="0.3">
      <c r="A220" s="5" t="s">
        <v>264</v>
      </c>
      <c r="B220" s="6" t="s">
        <v>294</v>
      </c>
      <c r="C220" s="6">
        <v>3.34866666666667</v>
      </c>
      <c r="D220" s="6">
        <v>664.82694444444496</v>
      </c>
      <c r="E220" s="6">
        <v>282.54673611111201</v>
      </c>
      <c r="F220" s="6">
        <v>565.69605555555597</v>
      </c>
      <c r="G220" s="6">
        <v>102.703222222222</v>
      </c>
      <c r="H220" s="6">
        <v>50.536305555556098</v>
      </c>
      <c r="I220" s="6">
        <v>56.471819444444002</v>
      </c>
      <c r="J220" s="6">
        <v>63.968527777778398</v>
      </c>
      <c r="K220" s="6">
        <v>267.52222222222201</v>
      </c>
      <c r="L220" s="6">
        <v>9.4694444444439103</v>
      </c>
      <c r="M220" s="6">
        <v>260.75833333333401</v>
      </c>
      <c r="N220" s="6">
        <v>4.6149999999999997E-2</v>
      </c>
      <c r="O220" s="6">
        <v>2.4000000000000001E-4</v>
      </c>
      <c r="P220" s="6">
        <v>1.1175E-3</v>
      </c>
      <c r="Q220" s="6">
        <v>1.4891666666666701E-3</v>
      </c>
      <c r="R220" s="6">
        <v>1E-3</v>
      </c>
      <c r="S220" s="6">
        <v>7.2166666666666505E-4</v>
      </c>
      <c r="T220" s="6">
        <v>2.6124999999999998</v>
      </c>
      <c r="U220" s="6">
        <v>0.34749999999999998</v>
      </c>
      <c r="V220" s="6">
        <v>1.0275000000000001</v>
      </c>
      <c r="W220" s="6">
        <v>0.74250000000000005</v>
      </c>
      <c r="X220" s="6">
        <v>0.78500000000000003</v>
      </c>
      <c r="Y220" s="6">
        <v>0.72</v>
      </c>
      <c r="Z220" s="6">
        <v>3.2500000000000001E-2</v>
      </c>
      <c r="AA220" s="6">
        <v>0.4325</v>
      </c>
      <c r="AB220" s="6">
        <v>3.2500000000000001E-2</v>
      </c>
      <c r="AC220" s="6">
        <v>5.83333333333333E-2</v>
      </c>
      <c r="AD220" s="6">
        <v>5.2499999999999998E-2</v>
      </c>
      <c r="AE220" s="6">
        <v>3.5000000000000003E-2</v>
      </c>
      <c r="AF220" s="6">
        <v>2.92699764423115E-3</v>
      </c>
      <c r="AG220" s="6">
        <v>22.655922999562002</v>
      </c>
      <c r="AH220" s="6">
        <v>1.3265805768791099</v>
      </c>
      <c r="AI220" s="6">
        <v>1.7651659281900999E-2</v>
      </c>
      <c r="AJ220" s="6">
        <v>11.8705326362376</v>
      </c>
      <c r="AK220" s="6">
        <v>0.14416863197846799</v>
      </c>
      <c r="AL220" s="6">
        <v>3.20077546879657E-3</v>
      </c>
      <c r="AM220" s="6">
        <v>1.3331750403145E-2</v>
      </c>
      <c r="AN220" s="6">
        <v>2.3077846079779301</v>
      </c>
      <c r="AO220" s="6">
        <v>4.84393567826331E-2</v>
      </c>
      <c r="AP220" s="6">
        <v>2.22894268029721E-2</v>
      </c>
      <c r="AQ220" s="6">
        <v>1.32295834889231E-2</v>
      </c>
      <c r="AR220" s="6">
        <v>0.211791478540267</v>
      </c>
      <c r="AS220" s="6">
        <v>1.62927096778685E-2</v>
      </c>
      <c r="AT220" s="6">
        <v>9.9039023293417294E-2</v>
      </c>
      <c r="AU220" s="6">
        <v>2.2985132753566102E-3</v>
      </c>
      <c r="AV220" s="6">
        <v>8.6279671776099299E-4</v>
      </c>
      <c r="AW220" s="6">
        <v>5.2128219622300895E-4</v>
      </c>
      <c r="AX220" s="6">
        <v>4.9984674268664104</v>
      </c>
      <c r="AY220" s="6">
        <v>0.12836979090050701</v>
      </c>
      <c r="AZ220" s="6">
        <v>3.4024474153910899E-3</v>
      </c>
      <c r="BA220" s="6">
        <v>1.3292862135925201</v>
      </c>
      <c r="BB220" s="6">
        <v>8.8685389962217306E-3</v>
      </c>
      <c r="BC220" s="6">
        <v>1.3672611999644499</v>
      </c>
      <c r="BD220" s="6">
        <v>3.3048932696595502E-4</v>
      </c>
      <c r="BE220" s="6">
        <v>1.0099159558451601E-3</v>
      </c>
      <c r="BF220" s="6">
        <v>262.84839158272302</v>
      </c>
      <c r="BG220" s="6">
        <v>1.09156826213856E-2</v>
      </c>
      <c r="BH220" s="6">
        <v>0.148741523178579</v>
      </c>
      <c r="BI220" s="6">
        <v>6.0496067755595902E-4</v>
      </c>
      <c r="BJ220" s="6">
        <v>4.5609078499115396</v>
      </c>
      <c r="BK220" s="6">
        <v>0.116584383236429</v>
      </c>
      <c r="BL220" s="6">
        <v>3.1904687252006597E-2</v>
      </c>
      <c r="BM220" s="6">
        <v>148.44944996925699</v>
      </c>
      <c r="BN220" s="6">
        <v>1.3772672455109001E-2</v>
      </c>
      <c r="BO220" s="6">
        <v>0.16037006581777299</v>
      </c>
      <c r="BP220" s="6">
        <v>1.2467875123809999</v>
      </c>
      <c r="BQ220" s="6">
        <v>0.64120379986023002</v>
      </c>
      <c r="BR220" s="6">
        <v>1.0367321686829301E-3</v>
      </c>
      <c r="BS220" s="6">
        <v>2.7548156270121699E-3</v>
      </c>
      <c r="BT220" s="6">
        <v>8.6407536360230599E-4</v>
      </c>
      <c r="BU220" s="6">
        <v>0.58200446211512302</v>
      </c>
      <c r="BV220" s="6">
        <v>2.3758529450536598E-3</v>
      </c>
      <c r="BW220" s="6">
        <v>3.9482780285694498E-4</v>
      </c>
      <c r="BX220" s="6">
        <v>10.5047810924882</v>
      </c>
      <c r="BY220" s="6">
        <v>0.42030079150962701</v>
      </c>
      <c r="BZ220" s="6">
        <v>23.776086931675898</v>
      </c>
      <c r="CA220" s="6">
        <v>2.8942187378060702E-3</v>
      </c>
      <c r="CB220" s="6">
        <v>0.238716209418388</v>
      </c>
      <c r="CC220" s="6">
        <v>5.3487810111656597E-2</v>
      </c>
      <c r="CD220" s="6">
        <v>1.5271212620078E-2</v>
      </c>
      <c r="CE220" s="6">
        <v>5.2012390840969105E-4</v>
      </c>
      <c r="CF220" s="6">
        <v>3.2609452491491899E-3</v>
      </c>
      <c r="CG220" s="6">
        <v>8.7317918488825294E-3</v>
      </c>
      <c r="CH220" s="6">
        <v>8.3367181356821298</v>
      </c>
      <c r="CI220" s="6">
        <v>3.7955307783113602E-2</v>
      </c>
      <c r="CJ220" s="6">
        <v>4.54110424708272E-4</v>
      </c>
      <c r="CK220" s="6">
        <v>1.0428075807576199E-3</v>
      </c>
      <c r="CL220" s="6">
        <v>2.5146195531034699E-2</v>
      </c>
      <c r="CM220" s="6">
        <v>2.9168465514091399E-2</v>
      </c>
      <c r="CN220" s="6">
        <v>1.55282184720001E-3</v>
      </c>
      <c r="CO220" s="6">
        <v>2.7208130420469598</v>
      </c>
      <c r="CP220" s="6">
        <v>15.1485729948069</v>
      </c>
      <c r="CQ220" s="6">
        <v>37.952876427849503</v>
      </c>
      <c r="CR220" s="6">
        <v>5.7499422227600299</v>
      </c>
      <c r="CS220" s="6">
        <v>100.990486632046</v>
      </c>
      <c r="CT220" s="6">
        <v>36.421730340202302</v>
      </c>
      <c r="CU220" s="6">
        <v>80.426217347654699</v>
      </c>
      <c r="CV220" s="6">
        <v>44.310064673455102</v>
      </c>
      <c r="CW220" s="6" t="s">
        <v>296</v>
      </c>
      <c r="CX220" s="6">
        <v>0.1</v>
      </c>
      <c r="CY220" s="6" t="s">
        <v>296</v>
      </c>
      <c r="CZ220" s="6">
        <v>0.1</v>
      </c>
      <c r="DA220" s="6">
        <v>0.52514000000000005</v>
      </c>
      <c r="DB220" s="6" t="s">
        <v>296</v>
      </c>
      <c r="DC220" s="6">
        <v>5.5182000000000002</v>
      </c>
      <c r="DD220" s="6">
        <v>5.0009100000000002</v>
      </c>
      <c r="DE220" s="6">
        <v>3.8886400000000001</v>
      </c>
      <c r="DF220" s="6">
        <v>1.0507</v>
      </c>
      <c r="DG220" s="6">
        <v>1.3181099999999999</v>
      </c>
      <c r="DH220" s="6">
        <v>5.1717032784373904</v>
      </c>
      <c r="DI220" s="6">
        <v>3.8752</v>
      </c>
      <c r="DJ220" s="6">
        <v>1.7982</v>
      </c>
      <c r="DK220" s="6">
        <v>2.66608</v>
      </c>
      <c r="DL220" s="6">
        <v>0.38505</v>
      </c>
      <c r="DM220" s="6">
        <v>5.1777600000000001</v>
      </c>
      <c r="DN220" s="6">
        <v>3.9824000000000002</v>
      </c>
      <c r="DO220" s="6">
        <v>0.37208999999999998</v>
      </c>
      <c r="DP220" s="6">
        <v>0.64032</v>
      </c>
      <c r="DQ220" s="6">
        <v>0.28999999999999998</v>
      </c>
      <c r="DR220" s="6">
        <v>0.53</v>
      </c>
      <c r="DS220" s="6" t="s">
        <v>296</v>
      </c>
      <c r="DT220" s="6" t="s">
        <v>296</v>
      </c>
      <c r="DU220" s="6">
        <v>4.7576000000000001</v>
      </c>
      <c r="DV220" s="6">
        <v>3.4914000000000001</v>
      </c>
      <c r="DW220" s="6">
        <v>0.67693999999999999</v>
      </c>
      <c r="DX220" s="6">
        <v>1.0441199999999999</v>
      </c>
      <c r="DY220" s="6">
        <v>5.2302999999999997</v>
      </c>
      <c r="DZ220" s="6">
        <v>5.6761600000000003</v>
      </c>
      <c r="EA220" s="6">
        <v>9.9132916149225192</v>
      </c>
      <c r="EB220" s="6">
        <v>11.3644989095251</v>
      </c>
      <c r="EC220" s="6">
        <v>168.63607782456799</v>
      </c>
      <c r="ED220" s="6">
        <v>0.33163867307089301</v>
      </c>
      <c r="EE220" s="6">
        <v>2.9128420446780399E-2</v>
      </c>
      <c r="EF220" s="6">
        <v>1.70349802302481</v>
      </c>
      <c r="EG220" s="6">
        <v>13.0025530341725</v>
      </c>
      <c r="EH220" s="6">
        <v>113.439441077655</v>
      </c>
      <c r="EI220" s="6">
        <v>0.49313340615165602</v>
      </c>
      <c r="EJ220" s="6">
        <v>2.2026392315508101</v>
      </c>
      <c r="EK220" s="6">
        <v>8.5531777989085497E-2</v>
      </c>
      <c r="EL220" s="6">
        <v>2.6306199995622701</v>
      </c>
      <c r="EM220" s="6">
        <v>704.41654424829198</v>
      </c>
      <c r="EN220" s="6">
        <v>32.365686091162601</v>
      </c>
      <c r="EO220" s="6">
        <v>4.3775037512743102</v>
      </c>
      <c r="EP220" s="6">
        <v>3.3446622566291599E-2</v>
      </c>
      <c r="EQ220" s="6">
        <v>3.4884645308063602</v>
      </c>
      <c r="ER220" s="6">
        <v>0.90204044962049301</v>
      </c>
      <c r="ES220" s="6">
        <v>2.1256491717247799</v>
      </c>
      <c r="ET220" s="6">
        <v>63.6801661411222</v>
      </c>
      <c r="EU220" s="6">
        <v>72.865053685787302</v>
      </c>
      <c r="EV220" s="6">
        <v>5.6593344862084803E-2</v>
      </c>
      <c r="EW220" s="6">
        <v>920.31174450705998</v>
      </c>
      <c r="EX220" s="6">
        <v>0.13347316005398399</v>
      </c>
      <c r="EY220" s="6">
        <v>0.21065153313061999</v>
      </c>
      <c r="EZ220" s="6">
        <v>4.0894563543936098</v>
      </c>
      <c r="FA220" s="6">
        <v>1269.1626719999999</v>
      </c>
      <c r="FB220" s="6">
        <v>186.2136892</v>
      </c>
      <c r="FC220" s="6">
        <v>48.821350760000001</v>
      </c>
      <c r="FD220" s="6">
        <v>1515.15209891531</v>
      </c>
      <c r="FE220" s="6">
        <v>284.567098038339</v>
      </c>
      <c r="FF220" s="7">
        <v>0.66314807556102395</v>
      </c>
      <c r="FG220" s="7">
        <v>0.27139620845592399</v>
      </c>
      <c r="FH220" s="7">
        <v>0.15672148907915201</v>
      </c>
      <c r="FI220" s="7">
        <v>8.4392884047344893E-2</v>
      </c>
      <c r="FJ220" s="7">
        <v>0.28321140492561903</v>
      </c>
      <c r="FK220" s="7">
        <v>0.33768145510027198</v>
      </c>
      <c r="FL220" s="7">
        <v>4.1052680207077197E-2</v>
      </c>
      <c r="FM220" s="7">
        <v>1.1703341934635E-2</v>
      </c>
    </row>
    <row r="221" spans="1:169" ht="14.4" x14ac:dyDescent="0.3">
      <c r="A221" s="5" t="s">
        <v>265</v>
      </c>
      <c r="B221" s="6" t="s">
        <v>294</v>
      </c>
      <c r="C221" s="6">
        <v>2.5293958333333402</v>
      </c>
      <c r="D221" s="6">
        <v>466.145625</v>
      </c>
      <c r="E221" s="6">
        <v>136.26481944444501</v>
      </c>
      <c r="F221" s="6">
        <v>314.563083333333</v>
      </c>
      <c r="G221" s="6">
        <v>59.119180555555403</v>
      </c>
      <c r="H221" s="6">
        <v>30.8018472222223</v>
      </c>
      <c r="I221" s="6">
        <v>40.752638888888498</v>
      </c>
      <c r="J221" s="6">
        <v>43.473597222222303</v>
      </c>
      <c r="K221" s="6">
        <v>244.42270833333299</v>
      </c>
      <c r="L221" s="6">
        <v>4.1510000000000096</v>
      </c>
      <c r="M221" s="6">
        <v>241.45770833333299</v>
      </c>
      <c r="N221" s="6">
        <v>3.4724999999999999E-2</v>
      </c>
      <c r="O221" s="6">
        <v>7.1636363636363499E-4</v>
      </c>
      <c r="P221" s="6">
        <v>1.34318181818182E-3</v>
      </c>
      <c r="Q221" s="6">
        <v>2.44363636363637E-3</v>
      </c>
      <c r="R221" s="6">
        <v>1E-3</v>
      </c>
      <c r="S221" s="6">
        <v>5.1227272727272504E-4</v>
      </c>
      <c r="T221" s="6">
        <v>0.72</v>
      </c>
      <c r="U221" s="6">
        <v>0.115</v>
      </c>
      <c r="V221" s="6">
        <v>0.33</v>
      </c>
      <c r="W221" s="6">
        <v>0.26250000000000001</v>
      </c>
      <c r="X221" s="6">
        <v>0.26250000000000001</v>
      </c>
      <c r="Y221" s="6">
        <v>0.22500000000000001</v>
      </c>
      <c r="Z221" s="6">
        <v>5.83333333333333E-2</v>
      </c>
      <c r="AA221" s="6">
        <v>0.1</v>
      </c>
      <c r="AB221" s="6">
        <v>5.83333333333333E-2</v>
      </c>
      <c r="AC221" s="6">
        <v>5.83333333333333E-2</v>
      </c>
      <c r="AD221" s="6">
        <v>5.83333333333333E-2</v>
      </c>
      <c r="AE221" s="6">
        <v>5.83333333333333E-2</v>
      </c>
      <c r="AF221" s="6">
        <v>6.0297771360244799E-3</v>
      </c>
      <c r="AG221" s="6">
        <v>26.586056457027698</v>
      </c>
      <c r="AH221" s="6">
        <v>0.44882784107113199</v>
      </c>
      <c r="AI221" s="6">
        <v>1.7651659281900999E-2</v>
      </c>
      <c r="AJ221" s="6">
        <v>0.27400712657959098</v>
      </c>
      <c r="AK221" s="6">
        <v>0.24970573677411201</v>
      </c>
      <c r="AL221" s="6">
        <v>7.8965560571388996E-4</v>
      </c>
      <c r="AM221" s="6">
        <v>1.74216581885537E-2</v>
      </c>
      <c r="AN221" s="6">
        <v>4.7126475232915599</v>
      </c>
      <c r="AO221" s="6">
        <v>3.8620501231792899E-2</v>
      </c>
      <c r="AP221" s="6">
        <v>2.8082062859921601E-2</v>
      </c>
      <c r="AQ221" s="6">
        <v>9.5460266892040298E-3</v>
      </c>
      <c r="AR221" s="6">
        <v>0.211791478540267</v>
      </c>
      <c r="AS221" s="6">
        <v>1.10768171782242E-2</v>
      </c>
      <c r="AT221" s="6">
        <v>0.25545203802184602</v>
      </c>
      <c r="AU221" s="6">
        <v>1.8807202444928099E-3</v>
      </c>
      <c r="AV221" s="6">
        <v>7.3921939688946004E-4</v>
      </c>
      <c r="AW221" s="6">
        <v>4.7209805623299499E-4</v>
      </c>
      <c r="AX221" s="6">
        <v>9.4648768263660799</v>
      </c>
      <c r="AY221" s="6">
        <v>9.3372271103414201E-2</v>
      </c>
      <c r="AZ221" s="6">
        <v>3.2492221561265001E-3</v>
      </c>
      <c r="BA221" s="6">
        <v>0.98072568551091599</v>
      </c>
      <c r="BB221" s="6">
        <v>1.55835004096252E-2</v>
      </c>
      <c r="BC221" s="6">
        <v>1.5797267649703899E-2</v>
      </c>
      <c r="BD221" s="6">
        <v>3.79653728736117E-4</v>
      </c>
      <c r="BE221" s="6">
        <v>8.7453104842534002E-4</v>
      </c>
      <c r="BF221" s="6">
        <v>219.72148670991899</v>
      </c>
      <c r="BG221" s="6">
        <v>1.09648303630918E-2</v>
      </c>
      <c r="BH221" s="6">
        <v>9.4453887954826996E-2</v>
      </c>
      <c r="BI221" s="6">
        <v>6.0496067755595902E-4</v>
      </c>
      <c r="BJ221" s="6">
        <v>4.8813060396119896</v>
      </c>
      <c r="BK221" s="6">
        <v>0.14368162502978299</v>
      </c>
      <c r="BL221" s="6">
        <v>5.8862858679396099E-2</v>
      </c>
      <c r="BM221" s="6">
        <v>109.028289116168</v>
      </c>
      <c r="BN221" s="6">
        <v>7.7953667400476601E-3</v>
      </c>
      <c r="BO221" s="6">
        <v>0.16037006581777299</v>
      </c>
      <c r="BP221" s="6">
        <v>1.2467875123809999</v>
      </c>
      <c r="BQ221" s="6">
        <v>0.55284829662189106</v>
      </c>
      <c r="BR221" s="6">
        <v>1.0367321686829301E-3</v>
      </c>
      <c r="BS221" s="6">
        <v>2.4439234975447799E-3</v>
      </c>
      <c r="BT221" s="6">
        <v>8.6407536360230599E-4</v>
      </c>
      <c r="BU221" s="6">
        <v>0.434863739262142</v>
      </c>
      <c r="BV221" s="6">
        <v>1.21784885475882E-3</v>
      </c>
      <c r="BW221" s="6">
        <v>1.18271604938272E-3</v>
      </c>
      <c r="BX221" s="6">
        <v>0.51538438436406597</v>
      </c>
      <c r="BY221" s="6">
        <v>0.297501130782439</v>
      </c>
      <c r="BZ221" s="6">
        <v>23.776086931675898</v>
      </c>
      <c r="CA221" s="6">
        <v>1.0476758523232301E-3</v>
      </c>
      <c r="CB221" s="6">
        <v>0.458282294146236</v>
      </c>
      <c r="CC221" s="6">
        <v>5.1688225708846403E-2</v>
      </c>
      <c r="CD221" s="6">
        <v>1.5271212620078E-2</v>
      </c>
      <c r="CE221" s="6">
        <v>3.9259851330327101E-4</v>
      </c>
      <c r="CF221" s="6">
        <v>3.4031449639321601E-3</v>
      </c>
      <c r="CG221" s="6">
        <v>2.9120756564327901E-3</v>
      </c>
      <c r="CH221" s="6">
        <v>9.0170656788346903</v>
      </c>
      <c r="CI221" s="6">
        <v>1.56654283961274E-2</v>
      </c>
      <c r="CJ221" s="6">
        <v>6.0430263475948795E-4</v>
      </c>
      <c r="CK221" s="6">
        <v>7.2738746547663805E-4</v>
      </c>
      <c r="CL221" s="6">
        <v>2.33643034417171E-2</v>
      </c>
      <c r="CM221" s="6">
        <v>3.6257784910945202E-2</v>
      </c>
      <c r="CN221" s="6">
        <v>1.22008331293054E-3</v>
      </c>
      <c r="CO221" s="6">
        <v>2.9778526596215502</v>
      </c>
      <c r="CP221" s="6">
        <v>16.0444563439621</v>
      </c>
      <c r="CQ221" s="6">
        <v>32.903352096247197</v>
      </c>
      <c r="CR221" s="6">
        <v>5.9454076807575396</v>
      </c>
      <c r="CS221" s="6">
        <v>90.402774323847495</v>
      </c>
      <c r="CT221" s="6">
        <v>65.741549039828598</v>
      </c>
      <c r="CU221" s="6">
        <v>157.42494788932299</v>
      </c>
      <c r="CV221" s="6">
        <v>41.225619746254402</v>
      </c>
      <c r="CW221" s="6" t="s">
        <v>296</v>
      </c>
      <c r="CX221" s="6">
        <v>0.1</v>
      </c>
      <c r="CY221" s="6" t="s">
        <v>296</v>
      </c>
      <c r="CZ221" s="6">
        <v>0.1</v>
      </c>
      <c r="DA221" s="6">
        <v>0.10648000000000001</v>
      </c>
      <c r="DB221" s="6" t="s">
        <v>296</v>
      </c>
      <c r="DC221" s="6">
        <v>1.4137200000000001</v>
      </c>
      <c r="DD221" s="6">
        <v>1.42845</v>
      </c>
      <c r="DE221" s="6">
        <v>1.4336</v>
      </c>
      <c r="DF221" s="6">
        <v>0.1862</v>
      </c>
      <c r="DG221" s="6">
        <v>0.51197999999999999</v>
      </c>
      <c r="DH221" s="6">
        <v>1.5174297093770099</v>
      </c>
      <c r="DI221" s="6">
        <v>1.4289799999999999</v>
      </c>
      <c r="DJ221" s="6">
        <v>0.62639999999999996</v>
      </c>
      <c r="DK221" s="6">
        <v>0.90591999999999995</v>
      </c>
      <c r="DL221" s="6">
        <v>0.17213999999999999</v>
      </c>
      <c r="DM221" s="6">
        <v>1.00701</v>
      </c>
      <c r="DN221" s="6">
        <v>1.1983999999999999</v>
      </c>
      <c r="DO221" s="6">
        <v>0.12561</v>
      </c>
      <c r="DP221" s="6">
        <v>0.19488</v>
      </c>
      <c r="DQ221" s="6">
        <v>7.4999999999999997E-2</v>
      </c>
      <c r="DR221" s="6">
        <v>0.15</v>
      </c>
      <c r="DS221" s="6" t="s">
        <v>296</v>
      </c>
      <c r="DT221" s="6" t="s">
        <v>296</v>
      </c>
      <c r="DU221" s="6">
        <v>1.6016999999999999</v>
      </c>
      <c r="DV221" s="6">
        <v>1.1659999999999999</v>
      </c>
      <c r="DW221" s="6">
        <v>0.18099999999999999</v>
      </c>
      <c r="DX221" s="6">
        <v>0.24024000000000001</v>
      </c>
      <c r="DY221" s="6">
        <v>1.68682</v>
      </c>
      <c r="DZ221" s="6">
        <v>1.0858399999999999</v>
      </c>
      <c r="EA221" s="6">
        <v>147.23869873119</v>
      </c>
      <c r="EB221" s="6">
        <v>179.422292713232</v>
      </c>
      <c r="EC221" s="6">
        <v>168.63607782456799</v>
      </c>
      <c r="ED221" s="6">
        <v>0.124345819215659</v>
      </c>
      <c r="EE221" s="6">
        <v>4.8169432485869898E-2</v>
      </c>
      <c r="EF221" s="6">
        <v>2.7300579789666202</v>
      </c>
      <c r="EG221" s="6">
        <v>13.0025530341725</v>
      </c>
      <c r="EH221" s="6">
        <v>105.658859880736</v>
      </c>
      <c r="EI221" s="6">
        <v>0.49313340615165602</v>
      </c>
      <c r="EJ221" s="6">
        <v>2.2026392315508101</v>
      </c>
      <c r="EK221" s="6">
        <v>0.16382682839616899</v>
      </c>
      <c r="EL221" s="6">
        <v>5.9856673151809101</v>
      </c>
      <c r="EM221" s="6">
        <v>704.41654424829198</v>
      </c>
      <c r="EN221" s="6">
        <v>26.752735553751901</v>
      </c>
      <c r="EO221" s="6">
        <v>3.8785275676918598</v>
      </c>
      <c r="EP221" s="6">
        <v>4.75714340901911E-2</v>
      </c>
      <c r="EQ221" s="6">
        <v>3.4550939723510399</v>
      </c>
      <c r="ER221" s="6">
        <v>0.90204044962049301</v>
      </c>
      <c r="ES221" s="6">
        <v>1.60921250962707</v>
      </c>
      <c r="ET221" s="6">
        <v>62.407318563944401</v>
      </c>
      <c r="EU221" s="6">
        <v>72.865053685787302</v>
      </c>
      <c r="EV221" s="6">
        <v>4.19679099189278E-2</v>
      </c>
      <c r="EW221" s="6">
        <v>920.31174450705998</v>
      </c>
      <c r="EX221" s="6">
        <v>7.6848606362401095E-2</v>
      </c>
      <c r="EY221" s="6">
        <v>0.21065153313061999</v>
      </c>
      <c r="EZ221" s="6">
        <v>5.0029892547043602</v>
      </c>
      <c r="FA221" s="6">
        <v>394.69328489999998</v>
      </c>
      <c r="FB221" s="6">
        <v>83.519782210000002</v>
      </c>
      <c r="FC221" s="6">
        <v>20.856352090000001</v>
      </c>
      <c r="FD221" s="6">
        <v>672.02748620740704</v>
      </c>
      <c r="FE221" s="6">
        <v>230.377666000137</v>
      </c>
      <c r="FF221" s="7">
        <v>0.21789308365305199</v>
      </c>
      <c r="FG221" s="7">
        <v>0.107870026952675</v>
      </c>
      <c r="FH221" s="7">
        <v>9.3720018871298494E-2</v>
      </c>
      <c r="FI221" s="7">
        <v>5.9086644430309997E-2</v>
      </c>
      <c r="FJ221" s="7">
        <v>0.192363395407391</v>
      </c>
      <c r="FK221" s="7">
        <v>0.22084010500829299</v>
      </c>
      <c r="FL221" s="7">
        <v>3.2791519646511801E-2</v>
      </c>
      <c r="FM221" s="7">
        <v>7.3313696092949304E-3</v>
      </c>
    </row>
    <row r="222" spans="1:169" ht="14.4" x14ac:dyDescent="0.3">
      <c r="A222" s="5" t="s">
        <v>266</v>
      </c>
      <c r="B222" s="6" t="s">
        <v>294</v>
      </c>
      <c r="C222" s="6">
        <v>3.63405555555555</v>
      </c>
      <c r="D222" s="6">
        <v>608.80118055555499</v>
      </c>
      <c r="E222" s="6">
        <v>247.49579166666601</v>
      </c>
      <c r="F222" s="6">
        <v>501.85537499999901</v>
      </c>
      <c r="G222" s="6">
        <v>89.799986111110897</v>
      </c>
      <c r="H222" s="6">
        <v>46.464638888889198</v>
      </c>
      <c r="I222" s="6">
        <v>52.2162083333331</v>
      </c>
      <c r="J222" s="6">
        <v>57.369374999999998</v>
      </c>
      <c r="K222" s="6">
        <v>256.41118055555597</v>
      </c>
      <c r="L222" s="6">
        <v>8.5093750000000004</v>
      </c>
      <c r="M222" s="6">
        <v>250.33305555555501</v>
      </c>
      <c r="N222" s="6">
        <v>4.68125E-2</v>
      </c>
      <c r="O222" s="6">
        <v>3.2124999999999998E-4</v>
      </c>
      <c r="P222" s="6">
        <v>1.3179166666666699E-3</v>
      </c>
      <c r="Q222" s="6">
        <v>1.81375E-3</v>
      </c>
      <c r="R222" s="6">
        <v>1E-3</v>
      </c>
      <c r="S222" s="6">
        <v>5.8541666666666497E-4</v>
      </c>
      <c r="T222" s="6">
        <v>0.84750000000000003</v>
      </c>
      <c r="U222" s="6">
        <v>0.13</v>
      </c>
      <c r="V222" s="6">
        <v>0.35749999999999998</v>
      </c>
      <c r="W222" s="6">
        <v>0.28249999999999997</v>
      </c>
      <c r="X222" s="6">
        <v>0.27500000000000002</v>
      </c>
      <c r="Y222" s="6">
        <v>0.25750000000000001</v>
      </c>
      <c r="Z222" s="6">
        <v>0.02</v>
      </c>
      <c r="AA222" s="6">
        <v>0.125</v>
      </c>
      <c r="AB222" s="6">
        <v>2.5000000000000001E-2</v>
      </c>
      <c r="AC222" s="6">
        <v>5.83333333333333E-2</v>
      </c>
      <c r="AD222" s="6">
        <v>0.02</v>
      </c>
      <c r="AE222" s="6">
        <v>2.5000000000000001E-2</v>
      </c>
      <c r="AF222" s="6">
        <v>4.0830960369984499E-3</v>
      </c>
      <c r="AG222" s="6">
        <v>10.002199844948599</v>
      </c>
      <c r="AH222" s="6">
        <v>0.67482937778299201</v>
      </c>
      <c r="AI222" s="6">
        <v>1.7651659281900999E-2</v>
      </c>
      <c r="AJ222" s="6">
        <v>12.9148933600378</v>
      </c>
      <c r="AK222" s="6">
        <v>0.199976442767163</v>
      </c>
      <c r="AL222" s="6">
        <v>7.8965560571388996E-4</v>
      </c>
      <c r="AM222" s="6">
        <v>2.6200827035818001E-2</v>
      </c>
      <c r="AN222" s="6">
        <v>2.1565021680199101</v>
      </c>
      <c r="AO222" s="6">
        <v>3.1652133975201002E-2</v>
      </c>
      <c r="AP222" s="6">
        <v>1.23015842020005E-2</v>
      </c>
      <c r="AQ222" s="6">
        <v>7.7705321687736497E-3</v>
      </c>
      <c r="AR222" s="6">
        <v>0.211791478540267</v>
      </c>
      <c r="AS222" s="6">
        <v>4.8995874660733799E-3</v>
      </c>
      <c r="AT222" s="6">
        <v>0.17222082155038701</v>
      </c>
      <c r="AU222" s="6">
        <v>1.40073278454385E-3</v>
      </c>
      <c r="AV222" s="6">
        <v>7.8565374817790198E-19</v>
      </c>
      <c r="AW222" s="6">
        <v>9.05936289731359E-4</v>
      </c>
      <c r="AX222" s="6">
        <v>8.0749694157508607</v>
      </c>
      <c r="AY222" s="6">
        <v>9.0619489886800395E-2</v>
      </c>
      <c r="AZ222" s="6">
        <v>1.2871554714823799E-3</v>
      </c>
      <c r="BA222" s="6">
        <v>0.72360675516661999</v>
      </c>
      <c r="BB222" s="6">
        <v>8.9374941957419702E-3</v>
      </c>
      <c r="BC222" s="6">
        <v>0.720959970737163</v>
      </c>
      <c r="BD222" s="6">
        <v>6.0408360517095604E-4</v>
      </c>
      <c r="BE222" s="6">
        <v>9.44478761911063E-4</v>
      </c>
      <c r="BF222" s="6">
        <v>179.357276799516</v>
      </c>
      <c r="BG222" s="6">
        <v>6.2148793311388702E-3</v>
      </c>
      <c r="BH222" s="6">
        <v>4.5452604657127797E-2</v>
      </c>
      <c r="BI222" s="6">
        <v>6.0496067755595902E-4</v>
      </c>
      <c r="BJ222" s="6">
        <v>3.3991265268442201</v>
      </c>
      <c r="BK222" s="6">
        <v>0.206019196519861</v>
      </c>
      <c r="BL222" s="6">
        <v>4.5105608594322499E-2</v>
      </c>
      <c r="BM222" s="6">
        <v>79.329945881233598</v>
      </c>
      <c r="BN222" s="6">
        <v>4.3460704791048596E-3</v>
      </c>
      <c r="BO222" s="6">
        <v>0.16037006581777299</v>
      </c>
      <c r="BP222" s="6">
        <v>1.2467875123809999</v>
      </c>
      <c r="BQ222" s="6">
        <v>0.427005165746282</v>
      </c>
      <c r="BR222" s="6">
        <v>1.0367321686829301E-3</v>
      </c>
      <c r="BS222" s="6">
        <v>9.1558089950145405E-4</v>
      </c>
      <c r="BT222" s="6">
        <v>8.6407536360230599E-4</v>
      </c>
      <c r="BU222" s="6">
        <v>0.33963076769343797</v>
      </c>
      <c r="BV222" s="6">
        <v>1.6500162734605799E-3</v>
      </c>
      <c r="BW222" s="6">
        <v>3.9482780285694498E-4</v>
      </c>
      <c r="BX222" s="6">
        <v>0.27587285452803001</v>
      </c>
      <c r="BY222" s="6">
        <v>0.49098499006461599</v>
      </c>
      <c r="BZ222" s="6">
        <v>23.776086931675898</v>
      </c>
      <c r="CA222" s="6">
        <v>1.53400152592366E-3</v>
      </c>
      <c r="CB222" s="6">
        <v>0.54449626383844396</v>
      </c>
      <c r="CC222" s="6">
        <v>6.8224976447310307E-2</v>
      </c>
      <c r="CD222" s="6">
        <v>1.5271212620078E-2</v>
      </c>
      <c r="CE222" s="6">
        <v>6.0408360517095604E-4</v>
      </c>
      <c r="CF222" s="6">
        <v>2.32663012135876E-3</v>
      </c>
      <c r="CG222" s="6">
        <v>3.9482780285694498E-4</v>
      </c>
      <c r="CH222" s="6">
        <v>3.8679667483219702</v>
      </c>
      <c r="CI222" s="6">
        <v>1.85779070898121E-2</v>
      </c>
      <c r="CJ222" s="6">
        <v>6.0430263475948795E-4</v>
      </c>
      <c r="CK222" s="6">
        <v>5.7222716240168904E-3</v>
      </c>
      <c r="CL222" s="6">
        <v>1.89244609858885E-2</v>
      </c>
      <c r="CM222" s="6">
        <v>3.1320795530241398E-2</v>
      </c>
      <c r="CN222" s="6">
        <v>1.2202418136562801E-3</v>
      </c>
      <c r="CO222" s="6">
        <v>2.9745749105083901</v>
      </c>
      <c r="CP222" s="6">
        <v>14.9802456630105</v>
      </c>
      <c r="CQ222" s="6">
        <v>28.739275646971201</v>
      </c>
      <c r="CR222" s="6">
        <v>5.8699766972992098</v>
      </c>
      <c r="CS222" s="6">
        <v>93.626535393815502</v>
      </c>
      <c r="CT222" s="6">
        <v>83.661415452769404</v>
      </c>
      <c r="CU222" s="6">
        <v>211.12083567649401</v>
      </c>
      <c r="CV222" s="6">
        <v>51.166006034555501</v>
      </c>
      <c r="CW222" s="6" t="s">
        <v>296</v>
      </c>
      <c r="CX222" s="6">
        <v>0.1</v>
      </c>
      <c r="CY222" s="6" t="s">
        <v>296</v>
      </c>
      <c r="CZ222" s="6">
        <v>0.1</v>
      </c>
      <c r="DA222" s="6">
        <v>0.14036000000000001</v>
      </c>
      <c r="DB222" s="6" t="s">
        <v>296</v>
      </c>
      <c r="DC222" s="6">
        <v>1.78908</v>
      </c>
      <c r="DD222" s="6">
        <v>1.8396300000000001</v>
      </c>
      <c r="DE222" s="6">
        <v>1.7152000000000001</v>
      </c>
      <c r="DF222" s="6">
        <v>0.27360000000000001</v>
      </c>
      <c r="DG222" s="6">
        <v>0.59784000000000004</v>
      </c>
      <c r="DH222" s="6">
        <v>1.9343348217152101</v>
      </c>
      <c r="DI222" s="6">
        <v>1.7196199999999999</v>
      </c>
      <c r="DJ222" s="6">
        <v>0.75600000000000001</v>
      </c>
      <c r="DK222" s="6">
        <v>1.0944</v>
      </c>
      <c r="DL222" s="6">
        <v>0.19478999999999999</v>
      </c>
      <c r="DM222" s="6">
        <v>1.30047</v>
      </c>
      <c r="DN222" s="6">
        <v>1.4528000000000001</v>
      </c>
      <c r="DO222" s="6">
        <v>0.14693999999999999</v>
      </c>
      <c r="DP222" s="6">
        <v>0.24707999999999999</v>
      </c>
      <c r="DQ222" s="6">
        <v>9.5000000000000001E-2</v>
      </c>
      <c r="DR222" s="6">
        <v>0.14499999999999999</v>
      </c>
      <c r="DS222" s="6" t="s">
        <v>296</v>
      </c>
      <c r="DT222" s="6" t="s">
        <v>296</v>
      </c>
      <c r="DU222" s="6">
        <v>1.9303999999999999</v>
      </c>
      <c r="DV222" s="6">
        <v>1.4454</v>
      </c>
      <c r="DW222" s="6">
        <v>0.23891999999999999</v>
      </c>
      <c r="DX222" s="6">
        <v>0.28875000000000001</v>
      </c>
      <c r="DY222" s="6">
        <v>1.8277099999999999</v>
      </c>
      <c r="DZ222" s="6">
        <v>0.78400000000000003</v>
      </c>
      <c r="EA222" s="6">
        <v>134.53477057211799</v>
      </c>
      <c r="EB222" s="6">
        <v>122.113861832802</v>
      </c>
      <c r="EC222" s="6">
        <v>168.63607782456799</v>
      </c>
      <c r="ED222" s="6">
        <v>0.144187699093137</v>
      </c>
      <c r="EE222" s="6">
        <v>3.5047986054746301E-2</v>
      </c>
      <c r="EF222" s="6">
        <v>1.44806361545021</v>
      </c>
      <c r="EG222" s="6">
        <v>13.0025530341725</v>
      </c>
      <c r="EH222" s="6">
        <v>64.663632190267606</v>
      </c>
      <c r="EI222" s="6">
        <v>0.49313340615165602</v>
      </c>
      <c r="EJ222" s="6">
        <v>2.2026392315508101</v>
      </c>
      <c r="EK222" s="6">
        <v>0.118795349894443</v>
      </c>
      <c r="EL222" s="6">
        <v>4.6960943399332704</v>
      </c>
      <c r="EM222" s="6">
        <v>704.41654424829198</v>
      </c>
      <c r="EN222" s="6">
        <v>21.139041012329201</v>
      </c>
      <c r="EO222" s="6">
        <v>3.3980267627888199</v>
      </c>
      <c r="EP222" s="6">
        <v>5.6359383591517299E-2</v>
      </c>
      <c r="EQ222" s="6">
        <v>2.67772661758069</v>
      </c>
      <c r="ER222" s="6">
        <v>0.90204044962049301</v>
      </c>
      <c r="ES222" s="6">
        <v>1.2812253022166</v>
      </c>
      <c r="ET222" s="6">
        <v>76.549282705703703</v>
      </c>
      <c r="EU222" s="6">
        <v>72.865053685787302</v>
      </c>
      <c r="EV222" s="6">
        <v>5.19113330105705E-2</v>
      </c>
      <c r="EW222" s="6">
        <v>920.31174450705998</v>
      </c>
      <c r="EX222" s="6">
        <v>6.6205461442760502E-2</v>
      </c>
      <c r="EY222" s="6">
        <v>0.21065153313061999</v>
      </c>
      <c r="EZ222" s="6">
        <v>3.9293210988897198</v>
      </c>
      <c r="FA222" s="6">
        <v>421.77550839999998</v>
      </c>
      <c r="FB222" s="6">
        <v>86.425653589999996</v>
      </c>
      <c r="FC222" s="6">
        <v>21.306190990000001</v>
      </c>
      <c r="FD222" s="6">
        <v>718.21735800232796</v>
      </c>
      <c r="FE222" s="6">
        <v>215.44912053626899</v>
      </c>
      <c r="FF222" s="7">
        <v>0.22890526573757999</v>
      </c>
      <c r="FG222" s="7">
        <v>0.106729186897421</v>
      </c>
      <c r="FH222" s="7">
        <v>9.8241214756611794E-2</v>
      </c>
      <c r="FI222" s="7">
        <v>7.0428539746664007E-2</v>
      </c>
      <c r="FJ222" s="7">
        <v>0.201656497082532</v>
      </c>
      <c r="FK222" s="7">
        <v>0.225546089708199</v>
      </c>
      <c r="FL222" s="7">
        <v>3.2162132088946901E-2</v>
      </c>
      <c r="FM222" s="7">
        <v>7.7284053044849301E-3</v>
      </c>
    </row>
    <row r="223" spans="1:169" ht="14.4" x14ac:dyDescent="0.3">
      <c r="A223" s="5" t="s">
        <v>267</v>
      </c>
      <c r="B223" s="6" t="s">
        <v>294</v>
      </c>
      <c r="C223" s="6">
        <v>2.1966458333333301</v>
      </c>
      <c r="D223" s="6">
        <v>224.674305555556</v>
      </c>
      <c r="E223" s="6">
        <v>43.944833333333101</v>
      </c>
      <c r="F223" s="6">
        <v>127.09054166666699</v>
      </c>
      <c r="G223" s="6">
        <v>24.2531527777777</v>
      </c>
      <c r="H223" s="6">
        <v>12.8737777777777</v>
      </c>
      <c r="I223" s="6">
        <v>20.5002777777784</v>
      </c>
      <c r="J223" s="6">
        <v>22.595611111110799</v>
      </c>
      <c r="K223" s="6">
        <v>135.983125</v>
      </c>
      <c r="L223" s="6">
        <v>2.9228888888892</v>
      </c>
      <c r="M223" s="6">
        <v>133.895347222222</v>
      </c>
      <c r="N223" s="6">
        <v>2.2891666666666699E-2</v>
      </c>
      <c r="O223" s="6">
        <v>3.1500000000000001E-4</v>
      </c>
      <c r="P223" s="6">
        <v>1.029E-3</v>
      </c>
      <c r="Q223" s="6">
        <v>1.5150000000000001E-3</v>
      </c>
      <c r="R223" s="6">
        <v>1E-3</v>
      </c>
      <c r="S223" s="6">
        <v>3.9599999999999998E-4</v>
      </c>
      <c r="T223" s="6">
        <v>0.23250000000000001</v>
      </c>
      <c r="U223" s="6">
        <v>4.4999999999999998E-2</v>
      </c>
      <c r="V223" s="6">
        <v>0.1125</v>
      </c>
      <c r="W223" s="6">
        <v>0.105</v>
      </c>
      <c r="X223" s="6">
        <v>0.09</v>
      </c>
      <c r="Y223" s="6">
        <v>9.5000000000000001E-2</v>
      </c>
      <c r="Z223" s="6">
        <v>5.83333333333333E-2</v>
      </c>
      <c r="AA223" s="6">
        <v>3.5000000000000003E-2</v>
      </c>
      <c r="AB223" s="6">
        <v>5.83333333333333E-2</v>
      </c>
      <c r="AC223" s="6">
        <v>5.83333333333333E-2</v>
      </c>
      <c r="AD223" s="6">
        <v>5.83333333333333E-2</v>
      </c>
      <c r="AE223" s="6">
        <v>5.83333333333333E-2</v>
      </c>
      <c r="AF223" s="6">
        <v>2.24899439357348E-3</v>
      </c>
      <c r="AG223" s="6">
        <v>34.944252903623997</v>
      </c>
      <c r="AH223" s="6">
        <v>0.28873431582536901</v>
      </c>
      <c r="AI223" s="6">
        <v>1.7651659281900999E-2</v>
      </c>
      <c r="AJ223" s="6">
        <v>4.1492903388720501</v>
      </c>
      <c r="AK223" s="6">
        <v>0.14204457572315499</v>
      </c>
      <c r="AL223" s="6">
        <v>7.8965560571388996E-4</v>
      </c>
      <c r="AM223" s="6">
        <v>6.6480371607888097E-2</v>
      </c>
      <c r="AN223" s="6">
        <v>14.2895000236272</v>
      </c>
      <c r="AO223" s="6">
        <v>1.7082510371811601E-2</v>
      </c>
      <c r="AP223" s="6">
        <v>2.20633980691415E-2</v>
      </c>
      <c r="AQ223" s="6">
        <v>7.0316680687941904E-3</v>
      </c>
      <c r="AR223" s="6">
        <v>0.211791478540267</v>
      </c>
      <c r="AS223" s="6">
        <v>6.9685759753724099E-4</v>
      </c>
      <c r="AT223" s="6">
        <v>0.121951867028331</v>
      </c>
      <c r="AU223" s="6">
        <v>3.5264774419285498E-3</v>
      </c>
      <c r="AV223" s="6">
        <v>1.0118998373705699E-3</v>
      </c>
      <c r="AW223" s="6">
        <v>9.0676086410602398E-4</v>
      </c>
      <c r="AX223" s="6">
        <v>7.0271423218069398</v>
      </c>
      <c r="AY223" s="6">
        <v>5.2181817086211203E-2</v>
      </c>
      <c r="AZ223" s="6">
        <v>4.9349647678515298E-3</v>
      </c>
      <c r="BA223" s="6">
        <v>0.20708755110306701</v>
      </c>
      <c r="BB223" s="6">
        <v>1.11880656560034E-2</v>
      </c>
      <c r="BC223" s="6">
        <v>1.5797267649703899E-2</v>
      </c>
      <c r="BD223" s="6">
        <v>1.0682484734840501E-3</v>
      </c>
      <c r="BE223" s="6">
        <v>9.6103579176720405E-4</v>
      </c>
      <c r="BF223" s="6">
        <v>76.922380098447704</v>
      </c>
      <c r="BG223" s="6">
        <v>1.27274191895428E-2</v>
      </c>
      <c r="BH223" s="6">
        <v>5.0168364677225602E-2</v>
      </c>
      <c r="BI223" s="6">
        <v>4.6950433293813998E-4</v>
      </c>
      <c r="BJ223" s="6">
        <v>4.5322916495399701</v>
      </c>
      <c r="BK223" s="6">
        <v>0.15289137571561101</v>
      </c>
      <c r="BL223" s="6">
        <v>3.3246879473160303E-2</v>
      </c>
      <c r="BM223" s="6">
        <v>47.555507815102402</v>
      </c>
      <c r="BN223" s="6">
        <v>1.7564341086190399E-2</v>
      </c>
      <c r="BO223" s="6">
        <v>0.16037006581777299</v>
      </c>
      <c r="BP223" s="6">
        <v>1.2467875123809999</v>
      </c>
      <c r="BQ223" s="6">
        <v>0.228157964594908</v>
      </c>
      <c r="BR223" s="6">
        <v>1.0367321686829301E-3</v>
      </c>
      <c r="BS223" s="6">
        <v>3.8729069602299799E-3</v>
      </c>
      <c r="BT223" s="6">
        <v>8.6407536360230599E-4</v>
      </c>
      <c r="BU223" s="6">
        <v>0.148884984111747</v>
      </c>
      <c r="BV223" s="6">
        <v>1.5391281163237101E-3</v>
      </c>
      <c r="BW223" s="6">
        <v>3.9482780285694498E-4</v>
      </c>
      <c r="BX223" s="6">
        <v>0.21627603926682401</v>
      </c>
      <c r="BY223" s="6">
        <v>0.321182824839572</v>
      </c>
      <c r="BZ223" s="6">
        <v>23.776086931675898</v>
      </c>
      <c r="CA223" s="6">
        <v>4.3477855469362097E-3</v>
      </c>
      <c r="CB223" s="6">
        <v>0.31870391609535997</v>
      </c>
      <c r="CC223" s="6">
        <v>5.0965854503811102E-2</v>
      </c>
      <c r="CD223" s="6">
        <v>1.5271212620078E-2</v>
      </c>
      <c r="CE223" s="6">
        <v>3.5380012607217899E-4</v>
      </c>
      <c r="CF223" s="6">
        <v>8.3017675633257997E-4</v>
      </c>
      <c r="CG223" s="6">
        <v>7.2781077344408803E-3</v>
      </c>
      <c r="CH223" s="6">
        <v>11.091428749562301</v>
      </c>
      <c r="CI223" s="6">
        <v>7.0136851898437904E-3</v>
      </c>
      <c r="CJ223" s="6">
        <v>3.6619005492060199E-4</v>
      </c>
      <c r="CK223" s="6">
        <v>7.0928688182832005E-4</v>
      </c>
      <c r="CL223" s="6">
        <v>4.0874712712111003E-2</v>
      </c>
      <c r="CM223" s="6">
        <v>3.3289898193258498E-2</v>
      </c>
      <c r="CN223" s="6">
        <v>2.2931060170094399E-3</v>
      </c>
      <c r="CO223" s="6">
        <v>1.54232947600847</v>
      </c>
      <c r="CP223" s="6">
        <v>43.165288641116398</v>
      </c>
      <c r="CQ223" s="6">
        <v>12.135147184012</v>
      </c>
      <c r="CR223" s="6">
        <v>6.36891617308547</v>
      </c>
      <c r="CS223" s="6">
        <v>77.290299849847997</v>
      </c>
      <c r="CT223" s="6">
        <v>46.781399614070303</v>
      </c>
      <c r="CU223" s="6">
        <v>111.72854445502099</v>
      </c>
      <c r="CV223" s="6">
        <v>38.958220433483298</v>
      </c>
      <c r="CW223" s="6" t="s">
        <v>296</v>
      </c>
      <c r="CX223" s="6">
        <v>0.1</v>
      </c>
      <c r="CY223" s="6" t="s">
        <v>296</v>
      </c>
      <c r="CZ223" s="6">
        <v>0.1</v>
      </c>
      <c r="DA223" s="6">
        <v>8.9539999999999995E-2</v>
      </c>
      <c r="DB223" s="6" t="s">
        <v>296</v>
      </c>
      <c r="DC223" s="6">
        <v>1.2342</v>
      </c>
      <c r="DD223" s="6">
        <v>1.2682500000000001</v>
      </c>
      <c r="DE223" s="6">
        <v>1.1264000000000001</v>
      </c>
      <c r="DF223" s="6">
        <v>0.2147</v>
      </c>
      <c r="DG223" s="6">
        <v>0.39909</v>
      </c>
      <c r="DH223" s="6">
        <v>1.3295604125424301</v>
      </c>
      <c r="DI223" s="6">
        <v>1.1798599999999999</v>
      </c>
      <c r="DJ223" s="6">
        <v>0.5202</v>
      </c>
      <c r="DK223" s="6">
        <v>0.76</v>
      </c>
      <c r="DL223" s="6">
        <v>0.14344999999999999</v>
      </c>
      <c r="DM223" s="6">
        <v>1.2381599999999999</v>
      </c>
      <c r="DN223" s="6">
        <v>0.92959999999999998</v>
      </c>
      <c r="DO223" s="6">
        <v>0.11139</v>
      </c>
      <c r="DP223" s="6">
        <v>0.15312000000000001</v>
      </c>
      <c r="DQ223" s="6">
        <v>7.4999999999999997E-2</v>
      </c>
      <c r="DR223" s="6">
        <v>0.125</v>
      </c>
      <c r="DS223" s="6" t="s">
        <v>296</v>
      </c>
      <c r="DT223" s="6" t="s">
        <v>296</v>
      </c>
      <c r="DU223" s="6">
        <v>1.6454</v>
      </c>
      <c r="DV223" s="6">
        <v>0.97240000000000004</v>
      </c>
      <c r="DW223" s="6">
        <v>0.16471</v>
      </c>
      <c r="DX223" s="6">
        <v>0.18249000000000001</v>
      </c>
      <c r="DY223" s="6">
        <v>1.7678799999999999</v>
      </c>
      <c r="DZ223" s="6">
        <v>0.63112000000000001</v>
      </c>
      <c r="EA223" s="6">
        <v>1179.8422915491601</v>
      </c>
      <c r="EB223" s="6">
        <v>1139.71888929132</v>
      </c>
      <c r="EC223" s="6">
        <v>168.63607782456799</v>
      </c>
      <c r="ED223" s="6">
        <v>4.9917241356143496</v>
      </c>
      <c r="EE223" s="6">
        <v>4.6631460948420002E-2</v>
      </c>
      <c r="EF223" s="6">
        <v>3.8849376744585098</v>
      </c>
      <c r="EG223" s="6">
        <v>13.0025530341725</v>
      </c>
      <c r="EH223" s="6">
        <v>14.543221789894</v>
      </c>
      <c r="EI223" s="6">
        <v>0.49313340615165602</v>
      </c>
      <c r="EJ223" s="6">
        <v>2.2026392315508101</v>
      </c>
      <c r="EK223" s="6">
        <v>8.0577480874631097E-2</v>
      </c>
      <c r="EL223" s="6">
        <v>4.0147998914279199</v>
      </c>
      <c r="EM223" s="6">
        <v>704.41654424829198</v>
      </c>
      <c r="EN223" s="6">
        <v>7.1499172177191896</v>
      </c>
      <c r="EO223" s="6">
        <v>2.1565528908370699</v>
      </c>
      <c r="EP223" s="6">
        <v>4.5561742546700798E-2</v>
      </c>
      <c r="EQ223" s="6">
        <v>1.8498739072781101</v>
      </c>
      <c r="ER223" s="6">
        <v>0.90204044962049301</v>
      </c>
      <c r="ES223" s="6">
        <v>0.55225705100584799</v>
      </c>
      <c r="ET223" s="6">
        <v>41.584844997993301</v>
      </c>
      <c r="EU223" s="6">
        <v>72.865053685787302</v>
      </c>
      <c r="EV223" s="6">
        <v>3.3064117622447299E-2</v>
      </c>
      <c r="EW223" s="6">
        <v>920.31174450705998</v>
      </c>
      <c r="EX223" s="6">
        <v>0.14113875664577699</v>
      </c>
      <c r="EY223" s="6">
        <v>6.9135306194884399E-3</v>
      </c>
      <c r="EZ223" s="6">
        <v>1.47680495175522</v>
      </c>
      <c r="FA223" s="6">
        <v>208.0193285</v>
      </c>
      <c r="FB223" s="6">
        <v>44.077767700000003</v>
      </c>
      <c r="FC223" s="6">
        <v>12.870145190000001</v>
      </c>
      <c r="FD223" s="6">
        <v>384.03103692171698</v>
      </c>
      <c r="FE223" s="6">
        <v>146.42171671899999</v>
      </c>
      <c r="FF223" s="7">
        <v>0.11386933301737</v>
      </c>
      <c r="FG223" s="7">
        <v>5.72463908087502E-2</v>
      </c>
      <c r="FH223" s="7">
        <v>5.7049520024474498E-2</v>
      </c>
      <c r="FI223" s="7">
        <v>4.4663971160962802E-2</v>
      </c>
      <c r="FJ223" s="7">
        <v>0.12826849589712699</v>
      </c>
      <c r="FK223" s="7">
        <v>0.12608853028944</v>
      </c>
      <c r="FL223" s="7">
        <v>2.74073269128274E-2</v>
      </c>
      <c r="FM223" s="7">
        <v>4.8217867164011604E-3</v>
      </c>
    </row>
    <row r="224" spans="1:169" ht="14.4" x14ac:dyDescent="0.3">
      <c r="A224" s="5" t="s">
        <v>268</v>
      </c>
      <c r="B224" s="6" t="s">
        <v>294</v>
      </c>
      <c r="C224" s="6">
        <v>2.9123819444444399</v>
      </c>
      <c r="D224" s="6">
        <v>206.18222222222201</v>
      </c>
      <c r="E224" s="6">
        <v>58.931249999999999</v>
      </c>
      <c r="F224" s="6">
        <v>140.94723611111101</v>
      </c>
      <c r="G224" s="6">
        <v>25.327458333333102</v>
      </c>
      <c r="H224" s="6">
        <v>13.635027777777699</v>
      </c>
      <c r="I224" s="6">
        <v>19.1532638888892</v>
      </c>
      <c r="J224" s="6">
        <v>21.2022222222216</v>
      </c>
      <c r="K224" s="6">
        <v>107.432777777778</v>
      </c>
      <c r="L224" s="6">
        <v>2.6980138888892</v>
      </c>
      <c r="M224" s="6">
        <v>105.50562499999999</v>
      </c>
      <c r="N224" s="6">
        <v>2.4108333333333402E-2</v>
      </c>
      <c r="O224" s="6">
        <v>1.2E-4</v>
      </c>
      <c r="P224" s="6">
        <v>7.5500000000000003E-4</v>
      </c>
      <c r="Q224" s="6">
        <v>9.3999999999999997E-4</v>
      </c>
      <c r="R224" s="6">
        <v>1E-3</v>
      </c>
      <c r="S224" s="6">
        <v>3.65833333333334E-4</v>
      </c>
      <c r="T224" s="6">
        <v>0.1925</v>
      </c>
      <c r="U224" s="6">
        <v>3.7499999999999999E-2</v>
      </c>
      <c r="V224" s="6">
        <v>8.7499999999999994E-2</v>
      </c>
      <c r="W224" s="6">
        <v>7.7499999999999999E-2</v>
      </c>
      <c r="X224" s="6">
        <v>7.4999999999999997E-2</v>
      </c>
      <c r="Y224" s="6">
        <v>8.2500000000000004E-2</v>
      </c>
      <c r="Z224" s="6">
        <v>5.83333333333333E-2</v>
      </c>
      <c r="AA224" s="6">
        <v>0.03</v>
      </c>
      <c r="AB224" s="6">
        <v>5.83333333333333E-2</v>
      </c>
      <c r="AC224" s="6">
        <v>5.83333333333333E-2</v>
      </c>
      <c r="AD224" s="6">
        <v>5.83333333333333E-2</v>
      </c>
      <c r="AE224" s="6">
        <v>5.83333333333333E-2</v>
      </c>
      <c r="AF224" s="6">
        <v>3.33157543840365E-3</v>
      </c>
      <c r="AG224" s="6">
        <v>10.0448272255686</v>
      </c>
      <c r="AH224" s="6">
        <v>0.105550847529586</v>
      </c>
      <c r="AI224" s="6">
        <v>1.7651659281900999E-2</v>
      </c>
      <c r="AJ224" s="6">
        <v>0.27400712657959098</v>
      </c>
      <c r="AK224" s="6">
        <v>0.335120689788933</v>
      </c>
      <c r="AL224" s="6">
        <v>7.8965560571388996E-4</v>
      </c>
      <c r="AM224" s="6">
        <v>1.9728286550320301E-2</v>
      </c>
      <c r="AN224" s="6">
        <v>3.1467944059957902</v>
      </c>
      <c r="AO224" s="6">
        <v>3.7356303918264201E-2</v>
      </c>
      <c r="AP224" s="6">
        <v>6.8700542620502899E-3</v>
      </c>
      <c r="AQ224" s="6">
        <v>3.6391523368799099E-3</v>
      </c>
      <c r="AR224" s="6">
        <v>0.211791478540267</v>
      </c>
      <c r="AS224" s="6">
        <v>5.4347826086956501E-4</v>
      </c>
      <c r="AT224" s="6">
        <v>3.5813167617722699E-2</v>
      </c>
      <c r="AU224" s="6">
        <v>1.0938174908834001E-3</v>
      </c>
      <c r="AV224" s="6">
        <v>7.9110945973949801E-4</v>
      </c>
      <c r="AW224" s="6">
        <v>9.0069142051591496E-4</v>
      </c>
      <c r="AX224" s="6">
        <v>2.9003448128590001</v>
      </c>
      <c r="AY224" s="6">
        <v>2.0850275054901501E-2</v>
      </c>
      <c r="AZ224" s="6">
        <v>2.2850618217543999E-3</v>
      </c>
      <c r="BA224" s="6">
        <v>0.126377031924953</v>
      </c>
      <c r="BB224" s="6">
        <v>7.2463768115941997E-4</v>
      </c>
      <c r="BC224" s="6">
        <v>1.5797267649703899E-2</v>
      </c>
      <c r="BD224" s="6">
        <v>6.0408360517095604E-4</v>
      </c>
      <c r="BE224" s="6">
        <v>6.0260723937337899E-4</v>
      </c>
      <c r="BF224" s="6">
        <v>39.561977220391697</v>
      </c>
      <c r="BG224" s="6">
        <v>5.3291619467218396E-3</v>
      </c>
      <c r="BH224" s="6">
        <v>1.1686981088882701E-2</v>
      </c>
      <c r="BI224" s="6">
        <v>6.0496067755595902E-4</v>
      </c>
      <c r="BJ224" s="6">
        <v>2.91667306625135</v>
      </c>
      <c r="BK224" s="6">
        <v>6.3409522365575496E-2</v>
      </c>
      <c r="BL224" s="6">
        <v>2.3946653044821301E-2</v>
      </c>
      <c r="BM224" s="6">
        <v>53.812216390762302</v>
      </c>
      <c r="BN224" s="6">
        <v>3.51084598036551E-3</v>
      </c>
      <c r="BO224" s="6">
        <v>0.16037006581777299</v>
      </c>
      <c r="BP224" s="6">
        <v>1.2467875123809999</v>
      </c>
      <c r="BQ224" s="6">
        <v>0.14912294661188599</v>
      </c>
      <c r="BR224" s="6">
        <v>1.0367321686829301E-3</v>
      </c>
      <c r="BS224" s="6">
        <v>1.04173406204736E-3</v>
      </c>
      <c r="BT224" s="6">
        <v>8.6407536360230599E-4</v>
      </c>
      <c r="BU224" s="6">
        <v>4.3625230112615501E-2</v>
      </c>
      <c r="BV224" s="6">
        <v>7.2796950250763302E-4</v>
      </c>
      <c r="BW224" s="6">
        <v>4.0580762250453701E-4</v>
      </c>
      <c r="BX224" s="6">
        <v>7.0475386094402098E-2</v>
      </c>
      <c r="BY224" s="6">
        <v>0.21956484832235201</v>
      </c>
      <c r="BZ224" s="6">
        <v>23.776086931675898</v>
      </c>
      <c r="CA224" s="6">
        <v>1.57936162618275E-3</v>
      </c>
      <c r="CB224" s="6">
        <v>0.30378846184143299</v>
      </c>
      <c r="CC224" s="6">
        <v>1.7991184604506601E-2</v>
      </c>
      <c r="CD224" s="6">
        <v>1.5271212620078E-2</v>
      </c>
      <c r="CE224" s="6">
        <v>5.2262860387044998E-4</v>
      </c>
      <c r="CF224" s="6">
        <v>8.3017675633257997E-4</v>
      </c>
      <c r="CG224" s="6">
        <v>2.92250436566869E-3</v>
      </c>
      <c r="CH224" s="6">
        <v>3.5838544002075499</v>
      </c>
      <c r="CI224" s="6">
        <v>4.1488010451972996E-3</v>
      </c>
      <c r="CJ224" s="6">
        <v>6.0430263475948795E-4</v>
      </c>
      <c r="CK224" s="6">
        <v>1.9718916366399901E-4</v>
      </c>
      <c r="CL224" s="6">
        <v>1.6538607952169802E-2</v>
      </c>
      <c r="CM224" s="6">
        <v>2.0451894867158101E-2</v>
      </c>
      <c r="CN224" s="6">
        <v>1.0254405903740401E-3</v>
      </c>
      <c r="CO224" s="6">
        <v>1.40702481141291</v>
      </c>
      <c r="CP224" s="6">
        <v>12.6238108290057</v>
      </c>
      <c r="CQ224" s="6">
        <v>7.3299546749065501</v>
      </c>
      <c r="CR224" s="6">
        <v>4.9110696321873899</v>
      </c>
      <c r="CS224" s="6">
        <v>81.443940832294999</v>
      </c>
      <c r="CT224" s="6">
        <v>26.452991982329401</v>
      </c>
      <c r="CU224" s="6">
        <v>62.614916151276802</v>
      </c>
      <c r="CV224" s="6">
        <v>26.041862969008001</v>
      </c>
      <c r="CW224" s="6" t="s">
        <v>296</v>
      </c>
      <c r="CX224" s="6">
        <v>0.1</v>
      </c>
      <c r="CY224" s="6" t="s">
        <v>296</v>
      </c>
      <c r="CZ224" s="6">
        <v>0.1</v>
      </c>
      <c r="DA224" s="6">
        <v>3.388E-2</v>
      </c>
      <c r="DB224" s="6" t="s">
        <v>296</v>
      </c>
      <c r="DC224" s="6">
        <v>0.37944</v>
      </c>
      <c r="DD224" s="6">
        <v>0.39249000000000001</v>
      </c>
      <c r="DE224" s="6">
        <v>0.42752000000000001</v>
      </c>
      <c r="DF224" s="6">
        <v>5.8900000000000001E-2</v>
      </c>
      <c r="DG224" s="6">
        <v>0.16059000000000001</v>
      </c>
      <c r="DH224" s="6">
        <v>0.42407257421342398</v>
      </c>
      <c r="DI224" s="6">
        <v>0.46017999999999998</v>
      </c>
      <c r="DJ224" s="6">
        <v>0.19259999999999999</v>
      </c>
      <c r="DK224" s="6">
        <v>0.27967999999999998</v>
      </c>
      <c r="DL224" s="6">
        <v>6.191E-2</v>
      </c>
      <c r="DM224" s="6">
        <v>0.34974</v>
      </c>
      <c r="DN224" s="6">
        <v>0.31040000000000001</v>
      </c>
      <c r="DO224" s="6">
        <v>4.0289999999999999E-2</v>
      </c>
      <c r="DP224" s="6">
        <v>5.2200000000000003E-2</v>
      </c>
      <c r="DQ224" s="6">
        <v>5.83333333333333E-2</v>
      </c>
      <c r="DR224" s="6">
        <v>4.4999999999999998E-2</v>
      </c>
      <c r="DS224" s="6" t="s">
        <v>296</v>
      </c>
      <c r="DT224" s="6" t="s">
        <v>296</v>
      </c>
      <c r="DU224" s="6">
        <v>0.4123</v>
      </c>
      <c r="DV224" s="6">
        <v>0.34539999999999998</v>
      </c>
      <c r="DW224" s="6">
        <v>5.9729999999999998E-2</v>
      </c>
      <c r="DX224" s="6">
        <v>6.0060000000000002E-2</v>
      </c>
      <c r="DY224" s="6">
        <v>0.44196999999999997</v>
      </c>
      <c r="DZ224" s="6">
        <v>0.35476000000000002</v>
      </c>
      <c r="EA224" s="6">
        <v>2045.6616716630499</v>
      </c>
      <c r="EB224" s="6">
        <v>2039.9408016621401</v>
      </c>
      <c r="EC224" s="6">
        <v>168.63607782456799</v>
      </c>
      <c r="ED224" s="6">
        <v>4.9917241356143496</v>
      </c>
      <c r="EE224" s="6">
        <v>0.86139469205462704</v>
      </c>
      <c r="EF224" s="6">
        <v>0.75804538602946703</v>
      </c>
      <c r="EG224" s="6">
        <v>13.0025530341725</v>
      </c>
      <c r="EH224" s="6">
        <v>10.516066771520601</v>
      </c>
      <c r="EI224" s="6">
        <v>0.49313340615165602</v>
      </c>
      <c r="EJ224" s="6">
        <v>2.2026392315508101</v>
      </c>
      <c r="EK224" s="6">
        <v>2.14079541924584</v>
      </c>
      <c r="EL224" s="6">
        <v>0.818814534199238</v>
      </c>
      <c r="EM224" s="6">
        <v>704.41654424829198</v>
      </c>
      <c r="EN224" s="6">
        <v>3.7023974161392301</v>
      </c>
      <c r="EO224" s="6">
        <v>1.9913330553635</v>
      </c>
      <c r="EP224" s="6">
        <v>1.72290930276017E-2</v>
      </c>
      <c r="EQ224" s="6">
        <v>1.84110302797612</v>
      </c>
      <c r="ER224" s="6">
        <v>0.90204044962049301</v>
      </c>
      <c r="ES224" s="6">
        <v>0.33897593539258097</v>
      </c>
      <c r="ET224" s="6">
        <v>21.4573254548873</v>
      </c>
      <c r="EU224" s="6">
        <v>72.865053685787302</v>
      </c>
      <c r="EV224" s="6">
        <v>2.1049944439434198E-2</v>
      </c>
      <c r="EW224" s="6">
        <v>920.31174450705998</v>
      </c>
      <c r="EX224" s="6">
        <v>3.7840592069421398E-2</v>
      </c>
      <c r="EY224" s="6">
        <v>0.21065153313061999</v>
      </c>
      <c r="EZ224" s="6">
        <v>1.3184886448654101</v>
      </c>
      <c r="FA224" s="6">
        <v>94.397603489999995</v>
      </c>
      <c r="FB224" s="6">
        <v>22.769607839999999</v>
      </c>
      <c r="FC224" s="6">
        <v>8.1570442990000007</v>
      </c>
      <c r="FD224" s="6">
        <v>238.90879534397899</v>
      </c>
      <c r="FE224" s="6">
        <v>91.453718711423605</v>
      </c>
      <c r="FF224" s="7">
        <v>6.7362925354213996E-2</v>
      </c>
      <c r="FG224" s="7">
        <v>3.6482653198420201E-2</v>
      </c>
      <c r="FH224" s="7">
        <v>3.8481940095891398E-2</v>
      </c>
      <c r="FI224" s="7">
        <v>4.1991941235839901E-2</v>
      </c>
      <c r="FJ224" s="7">
        <v>8.4987862156217606E-2</v>
      </c>
      <c r="FK224" s="7">
        <v>7.1680925148089394E-2</v>
      </c>
      <c r="FL224" s="7">
        <v>1.31076949749637E-2</v>
      </c>
      <c r="FM224" s="7">
        <v>6.66510271397681E-3</v>
      </c>
    </row>
    <row r="225" spans="1:169" ht="14.4" x14ac:dyDescent="0.3">
      <c r="A225" s="5" t="s">
        <v>269</v>
      </c>
      <c r="B225" s="6" t="s">
        <v>294</v>
      </c>
      <c r="C225" s="6">
        <v>2.2379166666666599</v>
      </c>
      <c r="D225" s="6">
        <v>501.18354166666501</v>
      </c>
      <c r="E225" s="6">
        <v>118.095833333331</v>
      </c>
      <c r="F225" s="6">
        <v>312.16218055555299</v>
      </c>
      <c r="G225" s="6">
        <v>59.964138888889202</v>
      </c>
      <c r="H225" s="6">
        <v>32.060291666666203</v>
      </c>
      <c r="I225" s="6">
        <v>45.304486111111501</v>
      </c>
      <c r="J225" s="6">
        <v>51.030777777777701</v>
      </c>
      <c r="K225" s="6">
        <v>282.286736111111</v>
      </c>
      <c r="L225" s="6">
        <v>5.7066527777776903</v>
      </c>
      <c r="M225" s="6">
        <v>278.210555555555</v>
      </c>
      <c r="N225" s="6">
        <v>3.7479166666666598E-2</v>
      </c>
      <c r="O225" s="6">
        <v>6.1590909090909003E-4</v>
      </c>
      <c r="P225" s="6">
        <v>1.5063636363636401E-3</v>
      </c>
      <c r="Q225" s="6">
        <v>2.4545454545454501E-3</v>
      </c>
      <c r="R225" s="6">
        <v>1E-3</v>
      </c>
      <c r="S225" s="6">
        <v>4.8227272727272702E-4</v>
      </c>
      <c r="T225" s="6">
        <v>0.89500000000000002</v>
      </c>
      <c r="U225" s="6">
        <v>0.1525</v>
      </c>
      <c r="V225" s="6">
        <v>0.42749999999999999</v>
      </c>
      <c r="W225" s="6">
        <v>0.36249999999999999</v>
      </c>
      <c r="X225" s="6">
        <v>0.33250000000000002</v>
      </c>
      <c r="Y225" s="6">
        <v>0.28249999999999997</v>
      </c>
      <c r="Z225" s="6">
        <v>5.83333333333333E-2</v>
      </c>
      <c r="AA225" s="6">
        <v>0.125</v>
      </c>
      <c r="AB225" s="6">
        <v>5.83333333333333E-2</v>
      </c>
      <c r="AC225" s="6">
        <v>5.83333333333333E-2</v>
      </c>
      <c r="AD225" s="6">
        <v>5.83333333333333E-2</v>
      </c>
      <c r="AE225" s="6">
        <v>5.83333333333333E-2</v>
      </c>
      <c r="AF225" s="6">
        <v>1.9229119870974099E-3</v>
      </c>
      <c r="AG225" s="6">
        <v>51.316133405322098</v>
      </c>
      <c r="AH225" s="6">
        <v>0.60856938336402899</v>
      </c>
      <c r="AI225" s="6">
        <v>1.7651659281900999E-2</v>
      </c>
      <c r="AJ225" s="6">
        <v>4.84346997788266</v>
      </c>
      <c r="AK225" s="6">
        <v>0.285425174344343</v>
      </c>
      <c r="AL225" s="6">
        <v>7.8965560571388996E-4</v>
      </c>
      <c r="AM225" s="6">
        <v>3.3913291950604198E-2</v>
      </c>
      <c r="AN225" s="6">
        <v>15.848129146273999</v>
      </c>
      <c r="AO225" s="6">
        <v>3.78179143149679E-2</v>
      </c>
      <c r="AP225" s="6">
        <v>2.8321110112279502E-2</v>
      </c>
      <c r="AQ225" s="6">
        <v>1.11187700319252E-2</v>
      </c>
      <c r="AR225" s="6">
        <v>0.211791478540267</v>
      </c>
      <c r="AS225" s="6">
        <v>6.5430879068818599E-3</v>
      </c>
      <c r="AT225" s="6">
        <v>0.21528115988138799</v>
      </c>
      <c r="AU225" s="6">
        <v>3.2992680967957599E-3</v>
      </c>
      <c r="AV225" s="6">
        <v>2.3646232691282901E-3</v>
      </c>
      <c r="AW225" s="6">
        <v>1.67125758705358E-3</v>
      </c>
      <c r="AX225" s="6">
        <v>12.987148618167399</v>
      </c>
      <c r="AY225" s="6">
        <v>9.7637035442603604E-2</v>
      </c>
      <c r="AZ225" s="6">
        <v>5.1179443743787903E-3</v>
      </c>
      <c r="BA225" s="6">
        <v>1.69889031375855</v>
      </c>
      <c r="BB225" s="6">
        <v>1.9925442706150001E-2</v>
      </c>
      <c r="BC225" s="6">
        <v>0.410043159370371</v>
      </c>
      <c r="BD225" s="6">
        <v>7.44862196178459E-4</v>
      </c>
      <c r="BE225" s="6">
        <v>1.04043655664753E-3</v>
      </c>
      <c r="BF225" s="6">
        <v>208.41500401672801</v>
      </c>
      <c r="BG225" s="6">
        <v>1.4861390276330501E-2</v>
      </c>
      <c r="BH225" s="6">
        <v>0.100274970270119</v>
      </c>
      <c r="BI225" s="6">
        <v>6.0496067755595902E-4</v>
      </c>
      <c r="BJ225" s="6">
        <v>4.4577706562025803</v>
      </c>
      <c r="BK225" s="6">
        <v>0.287210014911434</v>
      </c>
      <c r="BL225" s="6">
        <v>5.0948787559320197E-2</v>
      </c>
      <c r="BM225" s="6">
        <v>64.419022922074504</v>
      </c>
      <c r="BN225" s="6">
        <v>1.78015723380688E-2</v>
      </c>
      <c r="BO225" s="6">
        <v>0.16037006581777299</v>
      </c>
      <c r="BP225" s="6">
        <v>1.2467875123809999</v>
      </c>
      <c r="BQ225" s="6">
        <v>0.69092356687700796</v>
      </c>
      <c r="BR225" s="6">
        <v>1.0367321686829301E-3</v>
      </c>
      <c r="BS225" s="6">
        <v>4.2548540227726299E-3</v>
      </c>
      <c r="BT225" s="6">
        <v>8.6407536360230599E-4</v>
      </c>
      <c r="BU225" s="6">
        <v>0.37547077851768201</v>
      </c>
      <c r="BV225" s="6">
        <v>1.5086254395131401E-3</v>
      </c>
      <c r="BW225" s="6">
        <v>3.9482780285694498E-4</v>
      </c>
      <c r="BX225" s="6">
        <v>1.2895907685321299</v>
      </c>
      <c r="BY225" s="6">
        <v>0.29928961963391898</v>
      </c>
      <c r="BZ225" s="6">
        <v>23.776086931675898</v>
      </c>
      <c r="CA225" s="6">
        <v>4.8715060831868596E-3</v>
      </c>
      <c r="CB225" s="6">
        <v>0.49421854354209899</v>
      </c>
      <c r="CC225" s="6">
        <v>5.04916944631736E-2</v>
      </c>
      <c r="CD225" s="6">
        <v>1.5271212620078E-2</v>
      </c>
      <c r="CE225" s="6">
        <v>7.5209174597785304E-4</v>
      </c>
      <c r="CF225" s="6">
        <v>8.3017675633257997E-4</v>
      </c>
      <c r="CG225" s="6">
        <v>7.2708009119150799E-3</v>
      </c>
      <c r="CH225" s="6">
        <v>11.7849364545662</v>
      </c>
      <c r="CI225" s="6">
        <v>1.68843032162663E-2</v>
      </c>
      <c r="CJ225" s="6">
        <v>3.5265286905707398E-4</v>
      </c>
      <c r="CK225" s="6">
        <v>1.163980316821E-3</v>
      </c>
      <c r="CL225" s="6">
        <v>2.9184554721025501E-2</v>
      </c>
      <c r="CM225" s="6">
        <v>6.50242574646928E-2</v>
      </c>
      <c r="CN225" s="6">
        <v>2.7167052920597599E-3</v>
      </c>
      <c r="CO225" s="6">
        <v>4.9675370405418997</v>
      </c>
      <c r="CP225" s="6">
        <v>13.193918414831799</v>
      </c>
      <c r="CQ225" s="6">
        <v>21.501200379725901</v>
      </c>
      <c r="CR225" s="6">
        <v>5.5137547943463803</v>
      </c>
      <c r="CS225" s="6">
        <v>105.062683673661</v>
      </c>
      <c r="CT225" s="6">
        <v>63.656584154521802</v>
      </c>
      <c r="CU225" s="6">
        <v>182.20068335415201</v>
      </c>
      <c r="CV225" s="6">
        <v>38.532105735048802</v>
      </c>
      <c r="CW225" s="6" t="s">
        <v>296</v>
      </c>
      <c r="CX225" s="6">
        <v>0.1</v>
      </c>
      <c r="CY225" s="6" t="s">
        <v>296</v>
      </c>
      <c r="CZ225" s="6">
        <v>0.1</v>
      </c>
      <c r="DA225" s="6">
        <v>0.22989999999999999</v>
      </c>
      <c r="DB225" s="6" t="s">
        <v>296</v>
      </c>
      <c r="DC225" s="6">
        <v>3.5944799999999999</v>
      </c>
      <c r="DD225" s="6">
        <v>3.72465</v>
      </c>
      <c r="DE225" s="6">
        <v>2.8159999999999998</v>
      </c>
      <c r="DF225" s="6">
        <v>0.66690000000000005</v>
      </c>
      <c r="DG225" s="6">
        <v>1.0096499999999999</v>
      </c>
      <c r="DH225" s="6">
        <v>3.85906863699002</v>
      </c>
      <c r="DI225" s="6">
        <v>3.0828600000000002</v>
      </c>
      <c r="DJ225" s="6">
        <v>1.2689999999999999</v>
      </c>
      <c r="DK225" s="6">
        <v>1.9182399999999999</v>
      </c>
      <c r="DL225" s="6">
        <v>0.32616000000000001</v>
      </c>
      <c r="DM225" s="6">
        <v>4.4782799999999998</v>
      </c>
      <c r="DN225" s="6">
        <v>2.5215999999999998</v>
      </c>
      <c r="DO225" s="6">
        <v>0.24174000000000001</v>
      </c>
      <c r="DP225" s="6">
        <v>0.40194000000000002</v>
      </c>
      <c r="DQ225" s="6">
        <v>0.185</v>
      </c>
      <c r="DR225" s="6">
        <v>0.31</v>
      </c>
      <c r="DS225" s="6" t="s">
        <v>296</v>
      </c>
      <c r="DT225" s="6" t="s">
        <v>296</v>
      </c>
      <c r="DU225" s="6">
        <v>4.4649999999999999</v>
      </c>
      <c r="DV225" s="6">
        <v>2.4925999999999999</v>
      </c>
      <c r="DW225" s="6">
        <v>0.45793</v>
      </c>
      <c r="DX225" s="6">
        <v>0.42503999999999997</v>
      </c>
      <c r="DY225" s="6">
        <v>4.95045</v>
      </c>
      <c r="DZ225" s="6">
        <v>2.1579600000000001</v>
      </c>
      <c r="EA225" s="6">
        <v>229.96408320569799</v>
      </c>
      <c r="EB225" s="6">
        <v>218.90010609943801</v>
      </c>
      <c r="EC225" s="6">
        <v>168.63607782456799</v>
      </c>
      <c r="ED225" s="6">
        <v>0.140697789010406</v>
      </c>
      <c r="EE225" s="6">
        <v>6.4557620552188194E-2</v>
      </c>
      <c r="EF225" s="6">
        <v>5.2887533022981703</v>
      </c>
      <c r="EG225" s="6">
        <v>13.0025530341725</v>
      </c>
      <c r="EH225" s="6">
        <v>59.250386960662098</v>
      </c>
      <c r="EI225" s="6">
        <v>0.49313340615165602</v>
      </c>
      <c r="EJ225" s="6">
        <v>2.2026392315508101</v>
      </c>
      <c r="EK225" s="6">
        <v>0.17133833570922699</v>
      </c>
      <c r="EL225" s="6">
        <v>8.7867632964318396</v>
      </c>
      <c r="EM225" s="6">
        <v>704.41654424829198</v>
      </c>
      <c r="EN225" s="6">
        <v>25.7571535813228</v>
      </c>
      <c r="EO225" s="6">
        <v>3.3190367745373202</v>
      </c>
      <c r="EP225" s="6">
        <v>8.0469589727281202E-2</v>
      </c>
      <c r="EQ225" s="6">
        <v>2.89673873903094</v>
      </c>
      <c r="ER225" s="6">
        <v>0.90204044962049301</v>
      </c>
      <c r="ES225" s="6">
        <v>1.89085938147317</v>
      </c>
      <c r="ET225" s="6">
        <v>52.727332000723599</v>
      </c>
      <c r="EU225" s="6">
        <v>72.865053685787302</v>
      </c>
      <c r="EV225" s="6">
        <v>2.4184084407407599E-2</v>
      </c>
      <c r="EW225" s="6">
        <v>920.31174450705998</v>
      </c>
      <c r="EX225" s="6">
        <v>8.7791525365626497E-2</v>
      </c>
      <c r="EY225" s="6">
        <v>5.3989560836841801E-3</v>
      </c>
      <c r="EZ225" s="6">
        <v>8.9160777157039401</v>
      </c>
      <c r="FA225" s="6">
        <v>416.08950620000002</v>
      </c>
      <c r="FB225" s="6">
        <v>83.287944809999999</v>
      </c>
      <c r="FC225" s="6">
        <v>25.73493101</v>
      </c>
      <c r="FD225" s="6">
        <v>875.49437451331505</v>
      </c>
      <c r="FE225" s="6">
        <v>255.39197688579699</v>
      </c>
      <c r="FF225" s="7">
        <v>0.30774045442343001</v>
      </c>
      <c r="FG225" s="7">
        <v>0.12820080360135999</v>
      </c>
      <c r="FH225" s="7">
        <v>0.13044339429971799</v>
      </c>
      <c r="FI225" s="7">
        <v>8.7792275626832894E-2</v>
      </c>
      <c r="FJ225" s="7">
        <v>0.22278168189744299</v>
      </c>
      <c r="FK225" s="7">
        <v>0.216875903071264</v>
      </c>
      <c r="FL225" s="7">
        <v>4.5130794814825001E-2</v>
      </c>
      <c r="FM225" s="7">
        <v>2.3992106957085799E-2</v>
      </c>
    </row>
    <row r="226" spans="1:169" ht="14.4" x14ac:dyDescent="0.3">
      <c r="A226" s="5" t="s">
        <v>270</v>
      </c>
      <c r="B226" s="6" t="s">
        <v>294</v>
      </c>
      <c r="C226" s="6">
        <v>2.6617847222222202</v>
      </c>
      <c r="D226" s="6">
        <v>234.991319444444</v>
      </c>
      <c r="E226" s="6">
        <v>75.514250000000004</v>
      </c>
      <c r="F226" s="6">
        <v>170.57959722222199</v>
      </c>
      <c r="G226" s="6">
        <v>31.428249999999998</v>
      </c>
      <c r="H226" s="6">
        <v>16.443874999999998</v>
      </c>
      <c r="I226" s="6">
        <v>20.709499999999998</v>
      </c>
      <c r="J226" s="6">
        <v>22.818444444444602</v>
      </c>
      <c r="K226" s="6">
        <v>115.766805555556</v>
      </c>
      <c r="L226" s="6">
        <v>3.6652777777777001</v>
      </c>
      <c r="M226" s="6">
        <v>113.14875000000001</v>
      </c>
      <c r="N226" s="6">
        <v>2.3383333333333398E-2</v>
      </c>
      <c r="O226" s="6">
        <v>2.25416666666666E-4</v>
      </c>
      <c r="P226" s="6">
        <v>6.8875000000000002E-4</v>
      </c>
      <c r="Q226" s="6">
        <v>1.04208333333334E-3</v>
      </c>
      <c r="R226" s="6">
        <v>1E-3</v>
      </c>
      <c r="S226" s="6">
        <v>3.2208333333333302E-4</v>
      </c>
      <c r="T226" s="6">
        <v>0.49</v>
      </c>
      <c r="U226" s="6">
        <v>8.2500000000000004E-2</v>
      </c>
      <c r="V226" s="6">
        <v>0.215</v>
      </c>
      <c r="W226" s="6">
        <v>0.1925</v>
      </c>
      <c r="X226" s="6">
        <v>0.19</v>
      </c>
      <c r="Y226" s="6">
        <v>0.17499999999999999</v>
      </c>
      <c r="Z226" s="6">
        <v>5.83333333333333E-2</v>
      </c>
      <c r="AA226" s="6">
        <v>7.0000000000000007E-2</v>
      </c>
      <c r="AB226" s="6">
        <v>5.83333333333333E-2</v>
      </c>
      <c r="AC226" s="6">
        <v>5.83333333333333E-2</v>
      </c>
      <c r="AD226" s="6">
        <v>5.83333333333333E-2</v>
      </c>
      <c r="AE226" s="6">
        <v>5.83333333333333E-2</v>
      </c>
      <c r="AF226" s="6">
        <v>3.4701198965671099E-3</v>
      </c>
      <c r="AG226" s="6">
        <v>14.8863381599369</v>
      </c>
      <c r="AH226" s="6">
        <v>0.34303655153884799</v>
      </c>
      <c r="AI226" s="6">
        <v>0.114123801052451</v>
      </c>
      <c r="AJ226" s="6">
        <v>4.0241274023843099</v>
      </c>
      <c r="AK226" s="6">
        <v>0.13019277595494799</v>
      </c>
      <c r="AL226" s="6">
        <v>7.8965560571388996E-4</v>
      </c>
      <c r="AM226" s="6">
        <v>1.1054413337289799E-2</v>
      </c>
      <c r="AN226" s="6">
        <v>3.34187535998523</v>
      </c>
      <c r="AO226" s="6">
        <v>3.4357625148798601E-2</v>
      </c>
      <c r="AP226" s="6">
        <v>1.5692607605624902E-2</v>
      </c>
      <c r="AQ226" s="6">
        <v>6.8044331096911602E-3</v>
      </c>
      <c r="AR226" s="6">
        <v>0.211791478540267</v>
      </c>
      <c r="AS226" s="6">
        <v>1.18447312022209E-3</v>
      </c>
      <c r="AT226" s="6">
        <v>0.17543486675985501</v>
      </c>
      <c r="AU226" s="6">
        <v>1.1095069170303799E-3</v>
      </c>
      <c r="AV226" s="6">
        <v>4.9713394907277195E-4</v>
      </c>
      <c r="AW226" s="6">
        <v>5.3917093001115799E-4</v>
      </c>
      <c r="AX226" s="6">
        <v>6.94031832197577</v>
      </c>
      <c r="AY226" s="6">
        <v>6.3699908035428507E-2</v>
      </c>
      <c r="AZ226" s="6">
        <v>2.2565156462864698E-3</v>
      </c>
      <c r="BA226" s="6">
        <v>0.44054312266649398</v>
      </c>
      <c r="BB226" s="6">
        <v>8.8886069600713196E-3</v>
      </c>
      <c r="BC226" s="6">
        <v>1.5797267649703899E-2</v>
      </c>
      <c r="BD226" s="6">
        <v>3.8486730555993602E-4</v>
      </c>
      <c r="BE226" s="6">
        <v>9.5527401356813597E-4</v>
      </c>
      <c r="BF226" s="6">
        <v>133.493377740933</v>
      </c>
      <c r="BG226" s="6">
        <v>6.1957895323399596E-3</v>
      </c>
      <c r="BH226" s="6">
        <v>3.8064810182130801E-2</v>
      </c>
      <c r="BI226" s="6">
        <v>6.0496067755595902E-4</v>
      </c>
      <c r="BJ226" s="6">
        <v>2.5592528016102598</v>
      </c>
      <c r="BK226" s="6">
        <v>0.16939871547163299</v>
      </c>
      <c r="BL226" s="6">
        <v>7.3491974785494199E-2</v>
      </c>
      <c r="BM226" s="6">
        <v>54.356145518143002</v>
      </c>
      <c r="BN226" s="6">
        <v>6.3584342349212999E-3</v>
      </c>
      <c r="BO226" s="6">
        <v>0.16037006581777299</v>
      </c>
      <c r="BP226" s="6">
        <v>1.2467875123809999</v>
      </c>
      <c r="BQ226" s="6">
        <v>0.42230265930718602</v>
      </c>
      <c r="BR226" s="6">
        <v>1.0367321686829301E-3</v>
      </c>
      <c r="BS226" s="6">
        <v>1.62471684507211E-3</v>
      </c>
      <c r="BT226" s="6">
        <v>8.6407536360230599E-4</v>
      </c>
      <c r="BU226" s="6">
        <v>0.26618639801495902</v>
      </c>
      <c r="BV226" s="6">
        <v>7.5884835708445598E-4</v>
      </c>
      <c r="BW226" s="6">
        <v>7.5962236746550502E-4</v>
      </c>
      <c r="BX226" s="6">
        <v>0.17672206069922999</v>
      </c>
      <c r="BY226" s="6">
        <v>0.25870202501956202</v>
      </c>
      <c r="BZ226" s="6">
        <v>23.776086931675898</v>
      </c>
      <c r="CA226" s="6">
        <v>1.4575207398008199E-3</v>
      </c>
      <c r="CB226" s="6">
        <v>0.603025719696346</v>
      </c>
      <c r="CC226" s="6">
        <v>2.1003934152188101E-2</v>
      </c>
      <c r="CD226" s="6">
        <v>0.176853314025675</v>
      </c>
      <c r="CE226" s="6">
        <v>5.8709322993841099E-4</v>
      </c>
      <c r="CF226" s="6">
        <v>1.1029112154582301E-2</v>
      </c>
      <c r="CG226" s="6">
        <v>1.4572308712317401E-3</v>
      </c>
      <c r="CH226" s="6">
        <v>4.8248757369590702</v>
      </c>
      <c r="CI226" s="6">
        <v>1.3603168044663E-2</v>
      </c>
      <c r="CJ226" s="6">
        <v>6.0430263475948795E-4</v>
      </c>
      <c r="CK226" s="6">
        <v>5.4913185737807805E-4</v>
      </c>
      <c r="CL226" s="6">
        <v>1.71200367160881E-2</v>
      </c>
      <c r="CM226" s="6">
        <v>2.2538597244690699E-2</v>
      </c>
      <c r="CN226" s="6">
        <v>9.1577666823235604E-4</v>
      </c>
      <c r="CO226" s="6">
        <v>3.9940794809573199</v>
      </c>
      <c r="CP226" s="6">
        <v>24.514626190520801</v>
      </c>
      <c r="CQ226" s="6">
        <v>32.251800569588802</v>
      </c>
      <c r="CR226" s="6">
        <v>6.36891617308547</v>
      </c>
      <c r="CS226" s="6">
        <v>90.402774323847495</v>
      </c>
      <c r="CT226" s="6">
        <v>39.907531007824602</v>
      </c>
      <c r="CU226" s="6">
        <v>95.921741530407104</v>
      </c>
      <c r="CV226" s="6">
        <v>41.100521853136001</v>
      </c>
      <c r="CW226" s="6" t="s">
        <v>296</v>
      </c>
      <c r="CX226" s="6">
        <v>0.1</v>
      </c>
      <c r="CY226" s="6" t="s">
        <v>296</v>
      </c>
      <c r="CZ226" s="6">
        <v>0.1</v>
      </c>
      <c r="DA226" s="6">
        <v>0.12342</v>
      </c>
      <c r="DB226" s="6" t="s">
        <v>296</v>
      </c>
      <c r="DC226" s="6">
        <v>1.3810800000000001</v>
      </c>
      <c r="DD226" s="6">
        <v>1.4337899999999999</v>
      </c>
      <c r="DE226" s="6">
        <v>1.2390399999999999</v>
      </c>
      <c r="DF226" s="6">
        <v>0.18809999999999999</v>
      </c>
      <c r="DG226" s="6">
        <v>0.45633000000000001</v>
      </c>
      <c r="DH226" s="6">
        <v>1.50465638369696</v>
      </c>
      <c r="DI226" s="6">
        <v>1.3009599999999999</v>
      </c>
      <c r="DJ226" s="6">
        <v>0.55259999999999998</v>
      </c>
      <c r="DK226" s="6">
        <v>0.83296000000000003</v>
      </c>
      <c r="DL226" s="6">
        <v>0.15251000000000001</v>
      </c>
      <c r="DM226" s="6">
        <v>1.1175600000000001</v>
      </c>
      <c r="DN226" s="6">
        <v>1.0736000000000001</v>
      </c>
      <c r="DO226" s="6">
        <v>0.11849999999999999</v>
      </c>
      <c r="DP226" s="6">
        <v>0.17226</v>
      </c>
      <c r="DQ226" s="6">
        <v>0.08</v>
      </c>
      <c r="DR226" s="6">
        <v>0.125</v>
      </c>
      <c r="DS226" s="6" t="s">
        <v>296</v>
      </c>
      <c r="DT226" s="6" t="s">
        <v>296</v>
      </c>
      <c r="DU226" s="6">
        <v>1.3224</v>
      </c>
      <c r="DV226" s="6">
        <v>1.0384</v>
      </c>
      <c r="DW226" s="6">
        <v>0.19186</v>
      </c>
      <c r="DX226" s="6">
        <v>0.21945000000000001</v>
      </c>
      <c r="DY226" s="6">
        <v>1.41855</v>
      </c>
      <c r="DZ226" s="6">
        <v>1.1230800000000001</v>
      </c>
      <c r="EA226" s="6">
        <v>509.68505932242402</v>
      </c>
      <c r="EB226" s="6">
        <v>468.66459874191798</v>
      </c>
      <c r="EC226" s="6">
        <v>168.63607782456799</v>
      </c>
      <c r="ED226" s="6">
        <v>7.9522785427588394E-2</v>
      </c>
      <c r="EE226" s="6">
        <v>2.5050940169858298E-2</v>
      </c>
      <c r="EF226" s="6">
        <v>1.48291658742628</v>
      </c>
      <c r="EG226" s="6">
        <v>13.0025530341725</v>
      </c>
      <c r="EH226" s="6">
        <v>30.8389449655939</v>
      </c>
      <c r="EI226" s="6">
        <v>0.49313340615165602</v>
      </c>
      <c r="EJ226" s="6">
        <v>2.2026392315508101</v>
      </c>
      <c r="EK226" s="6">
        <v>8.1384672843110004E-2</v>
      </c>
      <c r="EL226" s="6">
        <v>3.59293448796645</v>
      </c>
      <c r="EM226" s="6">
        <v>704.41654424829198</v>
      </c>
      <c r="EN226" s="6">
        <v>13.006925598047401</v>
      </c>
      <c r="EO226" s="6">
        <v>2.2931234686212498</v>
      </c>
      <c r="EP226" s="6">
        <v>4.8037472766884602E-2</v>
      </c>
      <c r="EQ226" s="6">
        <v>2.1412798679573002</v>
      </c>
      <c r="ER226" s="6">
        <v>0.90204044962049301</v>
      </c>
      <c r="ES226" s="6">
        <v>0.90864023618646195</v>
      </c>
      <c r="ET226" s="6">
        <v>44.472991714637203</v>
      </c>
      <c r="EU226" s="6">
        <v>72.865053685787302</v>
      </c>
      <c r="EV226" s="6">
        <v>2.3547228027910198E-2</v>
      </c>
      <c r="EW226" s="6">
        <v>920.31174450705998</v>
      </c>
      <c r="EX226" s="6">
        <v>5.2638293034563202E-2</v>
      </c>
      <c r="EY226" s="6">
        <v>0.21065153313061999</v>
      </c>
      <c r="EZ226" s="6">
        <v>5.7977814091323197</v>
      </c>
      <c r="FA226" s="6">
        <v>289.99836599999998</v>
      </c>
      <c r="FB226" s="6">
        <v>59.528867099999999</v>
      </c>
      <c r="FC226" s="6">
        <v>16.695533770000001</v>
      </c>
      <c r="FD226" s="6">
        <v>531.61667701562396</v>
      </c>
      <c r="FE226" s="6">
        <v>164.495560284492</v>
      </c>
      <c r="FF226" s="7">
        <v>0.18711974516361199</v>
      </c>
      <c r="FG226" s="7">
        <v>6.7931661610181202E-2</v>
      </c>
      <c r="FH226" s="7">
        <v>6.5671267784103204E-2</v>
      </c>
      <c r="FI226" s="7">
        <v>5.7089101383994499E-2</v>
      </c>
      <c r="FJ226" s="7">
        <v>0.15984771067829201</v>
      </c>
      <c r="FK226" s="7">
        <v>0.153866202289517</v>
      </c>
      <c r="FL226" s="7">
        <v>3.0618981760455698E-2</v>
      </c>
      <c r="FM226" s="7">
        <v>1.2006057222213399E-2</v>
      </c>
    </row>
    <row r="227" spans="1:169" ht="14.4" x14ac:dyDescent="0.3">
      <c r="A227" s="5" t="s">
        <v>271</v>
      </c>
      <c r="B227" s="6" t="s">
        <v>294</v>
      </c>
      <c r="C227" s="6">
        <v>1.9454652777777801</v>
      </c>
      <c r="D227" s="6">
        <v>683.00555555555502</v>
      </c>
      <c r="E227" s="6">
        <v>186.157222222223</v>
      </c>
      <c r="F227" s="6">
        <v>427.266874999999</v>
      </c>
      <c r="G227" s="6">
        <v>82.750597222221003</v>
      </c>
      <c r="H227" s="6">
        <v>41.371652777777697</v>
      </c>
      <c r="I227" s="6">
        <v>56.668208333333098</v>
      </c>
      <c r="J227" s="6">
        <v>55.366986111111501</v>
      </c>
      <c r="K227" s="6">
        <v>381.352222222222</v>
      </c>
      <c r="L227" s="6">
        <v>4.95220833333308</v>
      </c>
      <c r="M227" s="6">
        <v>377.81493055555501</v>
      </c>
      <c r="N227" s="6">
        <v>5.0633333333333502E-2</v>
      </c>
      <c r="O227" s="6">
        <v>2.2699999999999999E-3</v>
      </c>
      <c r="P227" s="6">
        <v>1.9086363636363699E-3</v>
      </c>
      <c r="Q227" s="6">
        <v>5.3918181818181999E-3</v>
      </c>
      <c r="R227" s="6">
        <v>1E-3</v>
      </c>
      <c r="S227" s="6">
        <v>5.9681818181818002E-4</v>
      </c>
      <c r="T227" s="6">
        <v>1.04</v>
      </c>
      <c r="U227" s="6">
        <v>0.16750000000000001</v>
      </c>
      <c r="V227" s="6">
        <v>0.48249999999999998</v>
      </c>
      <c r="W227" s="6">
        <v>0.41249999999999998</v>
      </c>
      <c r="X227" s="6">
        <v>0.38750000000000001</v>
      </c>
      <c r="Y227" s="6">
        <v>0.33</v>
      </c>
      <c r="Z227" s="6">
        <v>2.2499999999999999E-2</v>
      </c>
      <c r="AA227" s="6">
        <v>0.14249999999999999</v>
      </c>
      <c r="AB227" s="6">
        <v>2.2499999999999999E-2</v>
      </c>
      <c r="AC227" s="6">
        <v>5.83333333333333E-2</v>
      </c>
      <c r="AD227" s="6">
        <v>2.75E-2</v>
      </c>
      <c r="AE227" s="6">
        <v>5.83333333333333E-2</v>
      </c>
      <c r="AF227" s="6">
        <v>6.69452062797413E-3</v>
      </c>
      <c r="AG227" s="6">
        <v>88.093503722511699</v>
      </c>
      <c r="AH227" s="6">
        <v>0.84754217646816898</v>
      </c>
      <c r="AI227" s="6">
        <v>1.7651659281900999E-2</v>
      </c>
      <c r="AJ227" s="6">
        <v>10.5828574472495</v>
      </c>
      <c r="AK227" s="6">
        <v>0.62125132402319405</v>
      </c>
      <c r="AL227" s="6">
        <v>7.8965560571388996E-4</v>
      </c>
      <c r="AM227" s="6">
        <v>1.40359886324402E-2</v>
      </c>
      <c r="AN227" s="6">
        <v>74.079074520972597</v>
      </c>
      <c r="AO227" s="6">
        <v>5.6616462194648901E-2</v>
      </c>
      <c r="AP227" s="6">
        <v>7.5756912934479101E-2</v>
      </c>
      <c r="AQ227" s="6">
        <v>1.87020587987838E-2</v>
      </c>
      <c r="AR227" s="6">
        <v>1.0119269810807701</v>
      </c>
      <c r="AS227" s="6">
        <v>1.6006694170310299E-2</v>
      </c>
      <c r="AT227" s="6">
        <v>0.57234640459144404</v>
      </c>
      <c r="AU227" s="6">
        <v>8.0676396766739007E-3</v>
      </c>
      <c r="AV227" s="6">
        <v>4.2842558017335804E-3</v>
      </c>
      <c r="AW227" s="6">
        <v>2.3044259777040602E-3</v>
      </c>
      <c r="AX227" s="6">
        <v>33.272992796034302</v>
      </c>
      <c r="AY227" s="6">
        <v>0.138773638331781</v>
      </c>
      <c r="AZ227" s="6">
        <v>1.19943921380025E-2</v>
      </c>
      <c r="BA227" s="6">
        <v>0.99800416841869299</v>
      </c>
      <c r="BB227" s="6">
        <v>4.64763796994902E-2</v>
      </c>
      <c r="BC227" s="6">
        <v>1.5797267649703899E-2</v>
      </c>
      <c r="BD227" s="6">
        <v>1.30513055937958E-3</v>
      </c>
      <c r="BE227" s="6">
        <v>1.60628927330049E-3</v>
      </c>
      <c r="BF227" s="6">
        <v>277.34048807328401</v>
      </c>
      <c r="BG227" s="6">
        <v>2.92463300204465E-2</v>
      </c>
      <c r="BH227" s="6">
        <v>0.18013813713971299</v>
      </c>
      <c r="BI227" s="6">
        <v>6.2183233372464699E-4</v>
      </c>
      <c r="BJ227" s="6">
        <v>9.3737651544877103</v>
      </c>
      <c r="BK227" s="6">
        <v>0.75590707702092197</v>
      </c>
      <c r="BL227" s="6">
        <v>0.14184133261843801</v>
      </c>
      <c r="BM227" s="6">
        <v>84.958812263375506</v>
      </c>
      <c r="BN227" s="6">
        <v>4.5270949363858899E-2</v>
      </c>
      <c r="BO227" s="6">
        <v>0.16037006581777299</v>
      </c>
      <c r="BP227" s="6">
        <v>1.2467875123809999</v>
      </c>
      <c r="BQ227" s="6">
        <v>0.66828748957248896</v>
      </c>
      <c r="BR227" s="6">
        <v>2.1973935534179202E-3</v>
      </c>
      <c r="BS227" s="6">
        <v>9.3485752483208895E-3</v>
      </c>
      <c r="BT227" s="6">
        <v>8.6407536360230599E-4</v>
      </c>
      <c r="BU227" s="6">
        <v>0.65226270269415199</v>
      </c>
      <c r="BV227" s="6">
        <v>1.6496265426008199E-3</v>
      </c>
      <c r="BW227" s="6">
        <v>3.9482780285694498E-4</v>
      </c>
      <c r="BX227" s="6">
        <v>0.52005359021484499</v>
      </c>
      <c r="BY227" s="6">
        <v>0.34934073750946298</v>
      </c>
      <c r="BZ227" s="6">
        <v>23.776086931675898</v>
      </c>
      <c r="CA227" s="6">
        <v>5.73863972292928E-3</v>
      </c>
      <c r="CB227" s="6">
        <v>0.830036867714113</v>
      </c>
      <c r="CC227" s="6">
        <v>0.159586690887731</v>
      </c>
      <c r="CD227" s="6">
        <v>1.5271212620078E-2</v>
      </c>
      <c r="CE227" s="6">
        <v>1.74572597988398E-3</v>
      </c>
      <c r="CF227" s="6">
        <v>2.4917741898746399E-3</v>
      </c>
      <c r="CG227" s="6">
        <v>2.7635101582928701E-2</v>
      </c>
      <c r="CH227" s="6">
        <v>26.013745153911</v>
      </c>
      <c r="CI227" s="6">
        <v>2.7273355465728601E-2</v>
      </c>
      <c r="CJ227" s="6">
        <v>8.4807426369671603E-4</v>
      </c>
      <c r="CK227" s="6">
        <v>2.2734949151271902E-3</v>
      </c>
      <c r="CL227" s="6">
        <v>6.2161565122657102E-2</v>
      </c>
      <c r="CM227" s="6">
        <v>5.6801881274799099E-2</v>
      </c>
      <c r="CN227" s="6">
        <v>4.2926084357327102E-3</v>
      </c>
      <c r="CO227" s="6">
        <v>5.7720095722420597</v>
      </c>
      <c r="CP227" s="6">
        <v>60.490883302265097</v>
      </c>
      <c r="CQ227" s="6">
        <v>38.264757943559403</v>
      </c>
      <c r="CR227" s="6">
        <v>6.80624205123737</v>
      </c>
      <c r="CS227" s="6">
        <v>87.113385105550094</v>
      </c>
      <c r="CT227" s="6">
        <v>86.429504325282196</v>
      </c>
      <c r="CU227" s="6">
        <v>256.386904522424</v>
      </c>
      <c r="CV227" s="6">
        <v>52.350096756962202</v>
      </c>
      <c r="CW227" s="6" t="s">
        <v>296</v>
      </c>
      <c r="CX227" s="6">
        <v>0.1</v>
      </c>
      <c r="CY227" s="6" t="s">
        <v>296</v>
      </c>
      <c r="CZ227" s="6">
        <v>0.1</v>
      </c>
      <c r="DA227" s="6">
        <v>0.26619999999999999</v>
      </c>
      <c r="DB227" s="6" t="s">
        <v>296</v>
      </c>
      <c r="DC227" s="6">
        <v>3.3517199999999998</v>
      </c>
      <c r="DD227" s="6">
        <v>3.0758399999999999</v>
      </c>
      <c r="DE227" s="6">
        <v>2.5702400000000001</v>
      </c>
      <c r="DF227" s="6">
        <v>0.54149999999999998</v>
      </c>
      <c r="DG227" s="6">
        <v>0.89993999999999996</v>
      </c>
      <c r="DH227" s="6">
        <v>3.2047907434339602</v>
      </c>
      <c r="DI227" s="6">
        <v>2.6192199999999999</v>
      </c>
      <c r="DJ227" s="6">
        <v>1.1160000000000001</v>
      </c>
      <c r="DK227" s="6">
        <v>1.72976</v>
      </c>
      <c r="DL227" s="6">
        <v>0.28538999999999998</v>
      </c>
      <c r="DM227" s="6">
        <v>3.5154899999999998</v>
      </c>
      <c r="DN227" s="6">
        <v>2.5072000000000001</v>
      </c>
      <c r="DO227" s="6">
        <v>0.22514999999999999</v>
      </c>
      <c r="DP227" s="6">
        <v>0.36714000000000002</v>
      </c>
      <c r="DQ227" s="6">
        <v>0.14499999999999999</v>
      </c>
      <c r="DR227" s="6">
        <v>0.255</v>
      </c>
      <c r="DS227" s="6" t="s">
        <v>296</v>
      </c>
      <c r="DT227" s="6" t="s">
        <v>296</v>
      </c>
      <c r="DU227" s="6">
        <v>3.5339999999999998</v>
      </c>
      <c r="DV227" s="6">
        <v>2.1648000000000001</v>
      </c>
      <c r="DW227" s="6">
        <v>0.38734000000000002</v>
      </c>
      <c r="DX227" s="6">
        <v>0.45045000000000002</v>
      </c>
      <c r="DY227" s="6">
        <v>3.80017</v>
      </c>
      <c r="DZ227" s="6">
        <v>2.1540400000000002</v>
      </c>
      <c r="EA227" s="6">
        <v>27.087652055962799</v>
      </c>
      <c r="EB227" s="6">
        <v>26.679257780113101</v>
      </c>
      <c r="EC227" s="6">
        <v>168.63607782456799</v>
      </c>
      <c r="ED227" s="6">
        <v>0.16530179894433</v>
      </c>
      <c r="EE227" s="6">
        <v>0.149303816951976</v>
      </c>
      <c r="EF227" s="6">
        <v>34.140770863269303</v>
      </c>
      <c r="EG227" s="6">
        <v>13.0025530341725</v>
      </c>
      <c r="EH227" s="6">
        <v>78.452573743242198</v>
      </c>
      <c r="EI227" s="6">
        <v>0.49313340615165602</v>
      </c>
      <c r="EJ227" s="6">
        <v>2.2026392315508101</v>
      </c>
      <c r="EK227" s="6">
        <v>0.33901007071073003</v>
      </c>
      <c r="EL227" s="6">
        <v>35.260393706889097</v>
      </c>
      <c r="EM227" s="6">
        <v>704.41654424829198</v>
      </c>
      <c r="EN227" s="6">
        <v>34.779225774336403</v>
      </c>
      <c r="EO227" s="6">
        <v>4.9274391309434504</v>
      </c>
      <c r="EP227" s="6">
        <v>0.207553531695365</v>
      </c>
      <c r="EQ227" s="6">
        <v>3.0863698261739199</v>
      </c>
      <c r="ER227" s="6">
        <v>0.90204044962049301</v>
      </c>
      <c r="ES227" s="6">
        <v>1.83009553715315</v>
      </c>
      <c r="ET227" s="6">
        <v>86.427584698386397</v>
      </c>
      <c r="EU227" s="6">
        <v>25.821143928885299</v>
      </c>
      <c r="EV227" s="6">
        <v>2.8019588681290501E-2</v>
      </c>
      <c r="EW227" s="6">
        <v>920.31174450705998</v>
      </c>
      <c r="EX227" s="6">
        <v>0.33345879548103902</v>
      </c>
      <c r="EY227" s="6">
        <v>1.09956287256827E-2</v>
      </c>
      <c r="EZ227" s="6">
        <v>9.8773389937252905</v>
      </c>
      <c r="FA227" s="6">
        <v>546.26279959999999</v>
      </c>
      <c r="FB227" s="6">
        <v>105.0780683</v>
      </c>
      <c r="FC227" s="6">
        <v>29.687000730000001</v>
      </c>
      <c r="FD227" s="6">
        <v>992.02316192510796</v>
      </c>
      <c r="FE227" s="6">
        <v>312.44649564230002</v>
      </c>
      <c r="FF227" s="7">
        <v>0.33593452158932202</v>
      </c>
      <c r="FG227" s="7">
        <v>0.14963866466349199</v>
      </c>
      <c r="FH227" s="7">
        <v>0.143606517541883</v>
      </c>
      <c r="FI227" s="7">
        <v>8.7076673238577096E-2</v>
      </c>
      <c r="FJ227" s="7">
        <v>0.26087904234840997</v>
      </c>
      <c r="FK227" s="7">
        <v>0.28380274948357098</v>
      </c>
      <c r="FL227" s="7">
        <v>5.9690981120270603E-2</v>
      </c>
      <c r="FM227" s="7">
        <v>1.42818287783575E-2</v>
      </c>
    </row>
    <row r="228" spans="1:169" ht="14.4" x14ac:dyDescent="0.3">
      <c r="A228" s="5" t="s">
        <v>272</v>
      </c>
      <c r="B228" s="6" t="s">
        <v>294</v>
      </c>
      <c r="C228" s="6">
        <v>2.4844236111111102</v>
      </c>
      <c r="D228" s="6">
        <v>859.62</v>
      </c>
      <c r="E228" s="6">
        <v>257.93745833333099</v>
      </c>
      <c r="F228" s="6">
        <v>593.80280555555601</v>
      </c>
      <c r="G228" s="6">
        <v>117.846944444446</v>
      </c>
      <c r="H228" s="6">
        <v>57.231319444446001</v>
      </c>
      <c r="I228" s="6">
        <v>72.894111111110107</v>
      </c>
      <c r="J228" s="6">
        <v>77.885597222222401</v>
      </c>
      <c r="K228" s="6">
        <v>442.62326388888903</v>
      </c>
      <c r="L228" s="6">
        <v>10.007375</v>
      </c>
      <c r="M228" s="6">
        <v>435.47513888888898</v>
      </c>
      <c r="N228" s="6">
        <v>6.0370833333333498E-2</v>
      </c>
      <c r="O228" s="6">
        <v>1.815E-3</v>
      </c>
      <c r="P228" s="6">
        <v>1.4941666666666699E-3</v>
      </c>
      <c r="Q228" s="6">
        <v>4.2829166666666701E-3</v>
      </c>
      <c r="R228" s="6">
        <v>1E-3</v>
      </c>
      <c r="S228" s="6">
        <v>4.1416666666666701E-4</v>
      </c>
      <c r="T228" s="6">
        <v>1.7849999999999999</v>
      </c>
      <c r="U228" s="6">
        <v>0.23749999999999999</v>
      </c>
      <c r="V228" s="6">
        <v>0.71250000000000002</v>
      </c>
      <c r="W228" s="6">
        <v>0.5575</v>
      </c>
      <c r="X228" s="6">
        <v>0.56499999999999995</v>
      </c>
      <c r="Y228" s="6">
        <v>0.51</v>
      </c>
      <c r="Z228" s="6">
        <v>2.2499999999999999E-2</v>
      </c>
      <c r="AA228" s="6">
        <v>0.25750000000000001</v>
      </c>
      <c r="AB228" s="6">
        <v>5.83333333333333E-2</v>
      </c>
      <c r="AC228" s="6">
        <v>5.83333333333333E-2</v>
      </c>
      <c r="AD228" s="6">
        <v>3.5000000000000003E-2</v>
      </c>
      <c r="AE228" s="6">
        <v>5.83333333333333E-2</v>
      </c>
      <c r="AF228" s="6">
        <v>5.2727759486933604E-3</v>
      </c>
      <c r="AG228" s="6">
        <v>403.631835827006</v>
      </c>
      <c r="AH228" s="6">
        <v>0.883363399858758</v>
      </c>
      <c r="AI228" s="6">
        <v>0.55341530601543898</v>
      </c>
      <c r="AJ228" s="6">
        <v>14.6715043067674</v>
      </c>
      <c r="AK228" s="6">
        <v>0.41837926430237898</v>
      </c>
      <c r="AL228" s="6">
        <v>7.8965560571388996E-4</v>
      </c>
      <c r="AM228" s="6">
        <v>1.9824671493589099E-2</v>
      </c>
      <c r="AN228" s="6">
        <v>13.6528805084652</v>
      </c>
      <c r="AO228" s="6">
        <v>7.1963348212274E-2</v>
      </c>
      <c r="AP228" s="6">
        <v>3.81454018088766E-2</v>
      </c>
      <c r="AQ228" s="6">
        <v>1.7002178563471901E-2</v>
      </c>
      <c r="AR228" s="6">
        <v>1.15274922142994</v>
      </c>
      <c r="AS228" s="6">
        <v>1.7912891158571299E-2</v>
      </c>
      <c r="AT228" s="6">
        <v>0.48846629468841501</v>
      </c>
      <c r="AU228" s="6">
        <v>1.7873313944018201E-3</v>
      </c>
      <c r="AV228" s="6">
        <v>1.15279885354879E-3</v>
      </c>
      <c r="AW228" s="6">
        <v>8.6100082394688501E-4</v>
      </c>
      <c r="AX228" s="6">
        <v>23.772816703152699</v>
      </c>
      <c r="AY228" s="6">
        <v>0.228466308761785</v>
      </c>
      <c r="AZ228" s="6">
        <v>3.1406590287063798E-3</v>
      </c>
      <c r="BA228" s="6">
        <v>1.3423881972194001</v>
      </c>
      <c r="BB228" s="6">
        <v>5.9856657522905803E-2</v>
      </c>
      <c r="BC228" s="6">
        <v>0.42254350203524299</v>
      </c>
      <c r="BD228" s="6">
        <v>5.1910866983552397E-4</v>
      </c>
      <c r="BE228" s="6">
        <v>1.5449372752113599E-3</v>
      </c>
      <c r="BF228" s="6">
        <v>371.44350442794598</v>
      </c>
      <c r="BG228" s="6">
        <v>1.4892796959184501E-2</v>
      </c>
      <c r="BH228" s="6">
        <v>0.149332559611452</v>
      </c>
      <c r="BI228" s="6">
        <v>6.0496067755595902E-4</v>
      </c>
      <c r="BJ228" s="6">
        <v>5.8276629903102801</v>
      </c>
      <c r="BK228" s="6">
        <v>0.50076756370599496</v>
      </c>
      <c r="BL228" s="6">
        <v>0.300140361447786</v>
      </c>
      <c r="BM228" s="6">
        <v>101.582591212349</v>
      </c>
      <c r="BN228" s="6">
        <v>9.1717475931272895E-3</v>
      </c>
      <c r="BO228" s="6">
        <v>0.16037006581777299</v>
      </c>
      <c r="BP228" s="6">
        <v>1.2467875123809999</v>
      </c>
      <c r="BQ228" s="6">
        <v>0.83775875691504997</v>
      </c>
      <c r="BR228" s="6">
        <v>1.87276130189482E-3</v>
      </c>
      <c r="BS228" s="6">
        <v>2.74365130668398E-3</v>
      </c>
      <c r="BT228" s="6">
        <v>8.6407536360230599E-4</v>
      </c>
      <c r="BU228" s="6">
        <v>0.751439834866102</v>
      </c>
      <c r="BV228" s="6">
        <v>1.8741599238784701E-3</v>
      </c>
      <c r="BW228" s="6">
        <v>3.9482780285694498E-4</v>
      </c>
      <c r="BX228" s="6">
        <v>0.70702533917556099</v>
      </c>
      <c r="BY228" s="6">
        <v>0.33351399341473498</v>
      </c>
      <c r="BZ228" s="6">
        <v>23.776086931675898</v>
      </c>
      <c r="CA228" s="6">
        <v>4.13851936770342E-3</v>
      </c>
      <c r="CB228" s="6">
        <v>0.73210435885671499</v>
      </c>
      <c r="CC228" s="6">
        <v>4.9196326522309597E-2</v>
      </c>
      <c r="CD228" s="6">
        <v>1.2445176118479999</v>
      </c>
      <c r="CE228" s="6">
        <v>3.6025807711728399E-4</v>
      </c>
      <c r="CF228" s="6">
        <v>9.6259422384785808E-3</v>
      </c>
      <c r="CG228" s="6">
        <v>5.8495974898936298E-3</v>
      </c>
      <c r="CH228" s="6">
        <v>4.4824200136319003</v>
      </c>
      <c r="CI228" s="6">
        <v>3.6293658278735499E-2</v>
      </c>
      <c r="CJ228" s="6">
        <v>3.4550671778843501E-4</v>
      </c>
      <c r="CK228" s="6">
        <v>8.2993606646998596E-4</v>
      </c>
      <c r="CL228" s="6">
        <v>3.36338005609471E-2</v>
      </c>
      <c r="CM228" s="6">
        <v>5.1552287021486197E-2</v>
      </c>
      <c r="CN228" s="6">
        <v>1.46059048204593E-3</v>
      </c>
      <c r="CO228" s="6">
        <v>6.2007897924437003</v>
      </c>
      <c r="CP228" s="6">
        <v>17.754779101440299</v>
      </c>
      <c r="CQ228" s="6">
        <v>50.495243316022901</v>
      </c>
      <c r="CR228" s="6">
        <v>4.5771494747749797</v>
      </c>
      <c r="CS228" s="6">
        <v>83.887259057263904</v>
      </c>
      <c r="CT228" s="6">
        <v>101.576883006038</v>
      </c>
      <c r="CU228" s="6">
        <v>268.14098127191698</v>
      </c>
      <c r="CV228" s="6">
        <v>64.822209835713593</v>
      </c>
      <c r="CW228" s="6" t="s">
        <v>296</v>
      </c>
      <c r="CX228" s="6">
        <v>0.1</v>
      </c>
      <c r="CY228" s="6" t="s">
        <v>296</v>
      </c>
      <c r="CZ228" s="6">
        <v>0.1</v>
      </c>
      <c r="DA228" s="6">
        <v>0.60016000000000003</v>
      </c>
      <c r="DB228" s="6" t="s">
        <v>296</v>
      </c>
      <c r="DC228" s="6">
        <v>7.0828800000000003</v>
      </c>
      <c r="DD228" s="6">
        <v>6.4266899999999998</v>
      </c>
      <c r="DE228" s="6">
        <v>4.7232000000000003</v>
      </c>
      <c r="DF228" s="6">
        <v>1.3090999999999999</v>
      </c>
      <c r="DG228" s="6">
        <v>1.6217999999999999</v>
      </c>
      <c r="DH228" s="6">
        <v>6.6281656282941501</v>
      </c>
      <c r="DI228" s="6">
        <v>4.8128599999999997</v>
      </c>
      <c r="DJ228" s="6">
        <v>2.1581999999999999</v>
      </c>
      <c r="DK228" s="6">
        <v>3.1950400000000001</v>
      </c>
      <c r="DL228" s="6">
        <v>0.53907000000000005</v>
      </c>
      <c r="DM228" s="6">
        <v>7.3907699999999998</v>
      </c>
      <c r="DN228" s="6">
        <v>4.8848000000000003</v>
      </c>
      <c r="DO228" s="6">
        <v>0.50717999999999996</v>
      </c>
      <c r="DP228" s="6">
        <v>0.78473999999999999</v>
      </c>
      <c r="DQ228" s="6">
        <v>0.42499999999999999</v>
      </c>
      <c r="DR228" s="6">
        <v>0.80500000000000005</v>
      </c>
      <c r="DS228" s="6" t="s">
        <v>296</v>
      </c>
      <c r="DT228" s="6" t="s">
        <v>296</v>
      </c>
      <c r="DU228" s="6">
        <v>6.2453000000000003</v>
      </c>
      <c r="DV228" s="6">
        <v>4.1821999999999999</v>
      </c>
      <c r="DW228" s="6">
        <v>0.80183000000000004</v>
      </c>
      <c r="DX228" s="6">
        <v>1.15038</v>
      </c>
      <c r="DY228" s="6">
        <v>6.8032500000000002</v>
      </c>
      <c r="DZ228" s="6">
        <v>4.7647599999999999</v>
      </c>
      <c r="EA228" s="6">
        <v>8.1110175026404008</v>
      </c>
      <c r="EB228" s="6">
        <v>7.8976961217662298</v>
      </c>
      <c r="EC228" s="6">
        <v>168.63607782456799</v>
      </c>
      <c r="ED228" s="6">
        <v>0.16205888370914401</v>
      </c>
      <c r="EE228" s="6">
        <v>5.2999860790946901E-2</v>
      </c>
      <c r="EF228" s="6">
        <v>4.2573595847689303</v>
      </c>
      <c r="EG228" s="6">
        <v>13.0025530341725</v>
      </c>
      <c r="EH228" s="6">
        <v>143.11020706567601</v>
      </c>
      <c r="EI228" s="6">
        <v>0.49313340615165602</v>
      </c>
      <c r="EJ228" s="6">
        <v>2.2026392315508101</v>
      </c>
      <c r="EK228" s="6">
        <v>0.30235418627754401</v>
      </c>
      <c r="EL228" s="6">
        <v>19.751380947931299</v>
      </c>
      <c r="EM228" s="6">
        <v>704.41654424829198</v>
      </c>
      <c r="EN228" s="6">
        <v>45.224236281946602</v>
      </c>
      <c r="EO228" s="6">
        <v>2.9605168849911601</v>
      </c>
      <c r="EP228" s="6">
        <v>0.11983808655370801</v>
      </c>
      <c r="EQ228" s="6">
        <v>2.9185799177922398</v>
      </c>
      <c r="ER228" s="6">
        <v>0.90204044962049301</v>
      </c>
      <c r="ES228" s="6">
        <v>2.0434482670110401</v>
      </c>
      <c r="ET228" s="6">
        <v>103.725590540581</v>
      </c>
      <c r="EU228" s="6">
        <v>72.865053685787302</v>
      </c>
      <c r="EV228" s="6">
        <v>2.6591374712270001E-2</v>
      </c>
      <c r="EW228" s="6">
        <v>920.31174450705998</v>
      </c>
      <c r="EX228" s="6">
        <v>6.2133711008039903E-2</v>
      </c>
      <c r="EY228" s="6">
        <v>0.21065153313061999</v>
      </c>
      <c r="EZ228" s="6">
        <v>9.4179822511853502</v>
      </c>
      <c r="FA228" s="6">
        <v>960.52696079999998</v>
      </c>
      <c r="FB228" s="6">
        <v>173.09894700000001</v>
      </c>
      <c r="FC228" s="6">
        <v>53.966503269999997</v>
      </c>
      <c r="FD228" s="6">
        <v>1445.69537383534</v>
      </c>
      <c r="FE228" s="6">
        <v>356.74123480047803</v>
      </c>
      <c r="FF228" s="7">
        <v>0.61400704055426902</v>
      </c>
      <c r="FG228" s="7">
        <v>0.18517294640061699</v>
      </c>
      <c r="FH228" s="7">
        <v>0.16034550425489999</v>
      </c>
      <c r="FI228" s="7">
        <v>8.4157845550294999E-2</v>
      </c>
      <c r="FJ228" s="7">
        <v>0.35168290883648501</v>
      </c>
      <c r="FK228" s="7">
        <v>0.39264283110283399</v>
      </c>
      <c r="FL228" s="7">
        <v>4.4614054769981197E-2</v>
      </c>
      <c r="FM228" s="7">
        <v>1.1728951046668301E-2</v>
      </c>
    </row>
    <row r="229" spans="1:169" ht="14.4" x14ac:dyDescent="0.3">
      <c r="A229" s="5" t="s">
        <v>273</v>
      </c>
      <c r="B229" s="6" t="s">
        <v>294</v>
      </c>
      <c r="C229" s="6">
        <v>1.7858680555555599</v>
      </c>
      <c r="D229" s="6">
        <v>241.97861111111101</v>
      </c>
      <c r="E229" s="6">
        <v>36.546416666666197</v>
      </c>
      <c r="F229" s="6">
        <v>115.499027777778</v>
      </c>
      <c r="G229" s="6">
        <v>22.385611111111501</v>
      </c>
      <c r="H229" s="6">
        <v>12.8543333333331</v>
      </c>
      <c r="I229" s="6">
        <v>21.031013888889198</v>
      </c>
      <c r="J229" s="6">
        <v>20.848236111110801</v>
      </c>
      <c r="K229" s="6">
        <v>160.78888888888901</v>
      </c>
      <c r="L229" s="6">
        <v>1.83341666666692</v>
      </c>
      <c r="M229" s="6">
        <v>159.47930555555601</v>
      </c>
      <c r="N229" s="6">
        <v>2.6262500000000001E-2</v>
      </c>
      <c r="O229" s="6">
        <v>5.0227272727272501E-4</v>
      </c>
      <c r="P229" s="6">
        <v>1.2663636363636399E-3</v>
      </c>
      <c r="Q229" s="6">
        <v>2.03681818181818E-3</v>
      </c>
      <c r="R229" s="6">
        <v>1E-3</v>
      </c>
      <c r="S229" s="6">
        <v>3.8045454545454602E-4</v>
      </c>
      <c r="T229" s="6">
        <v>0.16250000000000001</v>
      </c>
      <c r="U229" s="6">
        <v>3.2500000000000001E-2</v>
      </c>
      <c r="V229" s="6">
        <v>0.08</v>
      </c>
      <c r="W229" s="6">
        <v>7.4999999999999997E-2</v>
      </c>
      <c r="X229" s="6">
        <v>7.0000000000000007E-2</v>
      </c>
      <c r="Y229" s="6">
        <v>7.2499999999999995E-2</v>
      </c>
      <c r="Z229" s="6">
        <v>5.83333333333333E-2</v>
      </c>
      <c r="AA229" s="6">
        <v>2.5000000000000001E-2</v>
      </c>
      <c r="AB229" s="6">
        <v>5.83333333333333E-2</v>
      </c>
      <c r="AC229" s="6">
        <v>5.83333333333333E-2</v>
      </c>
      <c r="AD229" s="6">
        <v>5.83333333333333E-2</v>
      </c>
      <c r="AE229" s="6">
        <v>5.83333333333333E-2</v>
      </c>
      <c r="AF229" s="6">
        <v>6.0277265728440402E-3</v>
      </c>
      <c r="AG229" s="6">
        <v>28.417503210086501</v>
      </c>
      <c r="AH229" s="6">
        <v>0.288285408716832</v>
      </c>
      <c r="AI229" s="6">
        <v>1.7651659281900999E-2</v>
      </c>
      <c r="AJ229" s="6">
        <v>12.6009996541218</v>
      </c>
      <c r="AK229" s="6">
        <v>0.29739370923894298</v>
      </c>
      <c r="AL229" s="6">
        <v>7.8965560571388996E-4</v>
      </c>
      <c r="AM229" s="6">
        <v>6.9791890238611997E-3</v>
      </c>
      <c r="AN229" s="6">
        <v>28.453146461972501</v>
      </c>
      <c r="AO229" s="6">
        <v>2.6789255946821199E-2</v>
      </c>
      <c r="AP229" s="6">
        <v>2.9477254915755001E-2</v>
      </c>
      <c r="AQ229" s="6">
        <v>1.4152284780591501E-2</v>
      </c>
      <c r="AR229" s="6">
        <v>0.211791478540267</v>
      </c>
      <c r="AS229" s="6">
        <v>7.0300110827497902E-4</v>
      </c>
      <c r="AT229" s="6">
        <v>0.48982880623126401</v>
      </c>
      <c r="AU229" s="6">
        <v>3.9550560434247302E-3</v>
      </c>
      <c r="AV229" s="6">
        <v>2.0830838116169099E-3</v>
      </c>
      <c r="AW229" s="6">
        <v>9.58593051024372E-4</v>
      </c>
      <c r="AX229" s="6">
        <v>17.676844361750899</v>
      </c>
      <c r="AY229" s="6">
        <v>6.1685680786411699E-2</v>
      </c>
      <c r="AZ229" s="6">
        <v>4.0579308873998701E-3</v>
      </c>
      <c r="BA229" s="6">
        <v>0.31176972924493901</v>
      </c>
      <c r="BB229" s="6">
        <v>1.10698607202605E-2</v>
      </c>
      <c r="BC229" s="6">
        <v>0.47229526588908399</v>
      </c>
      <c r="BD229" s="6">
        <v>7.4129961397370603E-4</v>
      </c>
      <c r="BE229" s="6">
        <v>9.6742003175477804E-4</v>
      </c>
      <c r="BF229" s="6">
        <v>153.504131070477</v>
      </c>
      <c r="BG229" s="6">
        <v>1.5019946958207299E-2</v>
      </c>
      <c r="BH229" s="6">
        <v>5.0769581721270503E-2</v>
      </c>
      <c r="BI229" s="6">
        <v>4.6352551248403899E-4</v>
      </c>
      <c r="BJ229" s="6">
        <v>4.4091278450361404</v>
      </c>
      <c r="BK229" s="6">
        <v>0.31314250910278502</v>
      </c>
      <c r="BL229" s="6">
        <v>0.121453074889044</v>
      </c>
      <c r="BM229" s="6">
        <v>40.3453793256475</v>
      </c>
      <c r="BN229" s="6">
        <v>1.3955665375513701E-2</v>
      </c>
      <c r="BO229" s="6">
        <v>0.16037006581777299</v>
      </c>
      <c r="BP229" s="6">
        <v>1.2467875123809999</v>
      </c>
      <c r="BQ229" s="6">
        <v>0.52826058877106397</v>
      </c>
      <c r="BR229" s="6">
        <v>1.0367321686829301E-3</v>
      </c>
      <c r="BS229" s="6">
        <v>3.5662864566681899E-3</v>
      </c>
      <c r="BT229" s="6">
        <v>8.6407536360230599E-4</v>
      </c>
      <c r="BU229" s="6">
        <v>0.254154162285123</v>
      </c>
      <c r="BV229" s="6">
        <v>1.1837976704381699E-3</v>
      </c>
      <c r="BW229" s="6">
        <v>3.9482780285694498E-4</v>
      </c>
      <c r="BX229" s="6">
        <v>0.29775269037864399</v>
      </c>
      <c r="BY229" s="6">
        <v>0.19378033495205799</v>
      </c>
      <c r="BZ229" s="6">
        <v>23.776086931675898</v>
      </c>
      <c r="CA229" s="6">
        <v>2.7419289606397902E-3</v>
      </c>
      <c r="CB229" s="6">
        <v>0.41118394587969997</v>
      </c>
      <c r="CC229" s="6">
        <v>5.7523749344834098E-2</v>
      </c>
      <c r="CD229" s="6">
        <v>1.5271212620078E-2</v>
      </c>
      <c r="CE229" s="6">
        <v>9.8421257817566396E-4</v>
      </c>
      <c r="CF229" s="6">
        <v>8.3017675633257997E-4</v>
      </c>
      <c r="CG229" s="6">
        <v>5.8248960832414601E-3</v>
      </c>
      <c r="CH229" s="6">
        <v>10.508946340008899</v>
      </c>
      <c r="CI229" s="6">
        <v>8.6725910063767207E-3</v>
      </c>
      <c r="CJ229" s="6">
        <v>3.4268898621403899E-4</v>
      </c>
      <c r="CK229" s="6">
        <v>8.8052414856492202E-4</v>
      </c>
      <c r="CL229" s="6">
        <v>2.96911009210141E-2</v>
      </c>
      <c r="CM229" s="6">
        <v>5.8872634636822102E-2</v>
      </c>
      <c r="CN229" s="6">
        <v>2.8613813129328E-3</v>
      </c>
      <c r="CO229" s="6">
        <v>1.8294347097383901</v>
      </c>
      <c r="CP229" s="6">
        <v>21.338312498061299</v>
      </c>
      <c r="CQ229" s="6">
        <v>21.745532202222801</v>
      </c>
      <c r="CR229" s="6">
        <v>5.0983906961016698</v>
      </c>
      <c r="CS229" s="6">
        <v>82.258380240617996</v>
      </c>
      <c r="CT229" s="6">
        <v>132.39527021697899</v>
      </c>
      <c r="CU229" s="6">
        <v>329.096884348439</v>
      </c>
      <c r="CV229" s="6">
        <v>81.552098385720299</v>
      </c>
      <c r="CW229" s="6" t="s">
        <v>296</v>
      </c>
      <c r="CX229" s="6">
        <v>0.1</v>
      </c>
      <c r="CY229" s="6" t="s">
        <v>296</v>
      </c>
      <c r="CZ229" s="6">
        <v>0.1</v>
      </c>
      <c r="DA229" s="6">
        <v>7.5020000000000003E-2</v>
      </c>
      <c r="DB229" s="6" t="s">
        <v>296</v>
      </c>
      <c r="DC229" s="6">
        <v>0.96287999999999996</v>
      </c>
      <c r="DD229" s="6">
        <v>0.88910999999999996</v>
      </c>
      <c r="DE229" s="6">
        <v>0.87295999999999996</v>
      </c>
      <c r="DF229" s="6">
        <v>0.17480000000000001</v>
      </c>
      <c r="DG229" s="6">
        <v>0.29415000000000002</v>
      </c>
      <c r="DH229" s="6">
        <v>0.93650457265301201</v>
      </c>
      <c r="DI229" s="6">
        <v>0.84770000000000001</v>
      </c>
      <c r="DJ229" s="6">
        <v>0.37980000000000003</v>
      </c>
      <c r="DK229" s="6">
        <v>0.51983999999999997</v>
      </c>
      <c r="DL229" s="6">
        <v>9.8150000000000001E-2</v>
      </c>
      <c r="DM229" s="6">
        <v>0.87836999999999998</v>
      </c>
      <c r="DN229" s="6">
        <v>0.76319999999999999</v>
      </c>
      <c r="DO229" s="6">
        <v>7.3469999999999994E-2</v>
      </c>
      <c r="DP229" s="6">
        <v>0.12701999999999999</v>
      </c>
      <c r="DQ229" s="6">
        <v>0.05</v>
      </c>
      <c r="DR229" s="6">
        <v>8.5000000000000006E-2</v>
      </c>
      <c r="DS229" s="6" t="s">
        <v>296</v>
      </c>
      <c r="DT229" s="6" t="s">
        <v>296</v>
      </c>
      <c r="DU229" s="6">
        <v>1.2901</v>
      </c>
      <c r="DV229" s="6">
        <v>0.70840000000000003</v>
      </c>
      <c r="DW229" s="6">
        <v>0.11584</v>
      </c>
      <c r="DX229" s="6">
        <v>0.16863</v>
      </c>
      <c r="DY229" s="6">
        <v>1.2930999999999999</v>
      </c>
      <c r="DZ229" s="6">
        <v>0.41552</v>
      </c>
      <c r="EA229" s="6">
        <v>259.26094561500997</v>
      </c>
      <c r="EB229" s="6">
        <v>338.88649933648003</v>
      </c>
      <c r="EC229" s="6">
        <v>168.63607782456799</v>
      </c>
      <c r="ED229" s="6">
        <v>7.4783045032014897E-2</v>
      </c>
      <c r="EE229" s="6">
        <v>6.0696721715663898E-2</v>
      </c>
      <c r="EF229" s="6">
        <v>8.0571447426484895</v>
      </c>
      <c r="EG229" s="6">
        <v>13.0025530341725</v>
      </c>
      <c r="EH229" s="6">
        <v>30.167582718000698</v>
      </c>
      <c r="EI229" s="6">
        <v>0.49313340615165602</v>
      </c>
      <c r="EJ229" s="6">
        <v>2.2026392315508101</v>
      </c>
      <c r="EK229" s="6">
        <v>0.23662173916788701</v>
      </c>
      <c r="EL229" s="6">
        <v>12.8532489941349</v>
      </c>
      <c r="EM229" s="6">
        <v>704.41654424829198</v>
      </c>
      <c r="EN229" s="6">
        <v>16.583205986196099</v>
      </c>
      <c r="EO229" s="6">
        <v>2.1103852803439702</v>
      </c>
      <c r="EP229" s="6">
        <v>7.5657194165938399E-2</v>
      </c>
      <c r="EQ229" s="6">
        <v>1.7129457704618201</v>
      </c>
      <c r="ER229" s="6">
        <v>0.90204044962049301</v>
      </c>
      <c r="ES229" s="6">
        <v>1.09874754367978</v>
      </c>
      <c r="ET229" s="6">
        <v>139.14943475586301</v>
      </c>
      <c r="EU229" s="6">
        <v>72.865053685787302</v>
      </c>
      <c r="EV229" s="6">
        <v>1.56678486801267E-2</v>
      </c>
      <c r="EW229" s="6">
        <v>920.31174450705998</v>
      </c>
      <c r="EX229" s="6">
        <v>0.10837498508804</v>
      </c>
      <c r="EY229" s="6">
        <v>6.5372020222956E-3</v>
      </c>
      <c r="EZ229" s="6">
        <v>1.8674770992901899</v>
      </c>
      <c r="FA229" s="6">
        <v>151.2362019</v>
      </c>
      <c r="FB229" s="6">
        <v>16.40187001</v>
      </c>
      <c r="FC229" s="6">
        <v>5.5633623820000002</v>
      </c>
      <c r="FD229" s="6">
        <v>406.67958993954801</v>
      </c>
      <c r="FE229" s="6">
        <v>160.24018910540099</v>
      </c>
      <c r="FF229" s="7">
        <v>0.10416353855016899</v>
      </c>
      <c r="FG229" s="7">
        <v>5.4924633709399498E-2</v>
      </c>
      <c r="FH229" s="7">
        <v>6.1655641326247797E-2</v>
      </c>
      <c r="FI229" s="7">
        <v>5.28365768217448E-2</v>
      </c>
      <c r="FJ229" s="7">
        <v>0.15473082866079199</v>
      </c>
      <c r="FK229" s="7">
        <v>0.13217391700879599</v>
      </c>
      <c r="FL229" s="7">
        <v>2.7993225734660999E-2</v>
      </c>
      <c r="FM229" s="7">
        <v>8.3784263390943199E-3</v>
      </c>
    </row>
    <row r="230" spans="1:169" ht="14.4" x14ac:dyDescent="0.3">
      <c r="A230" s="5" t="s">
        <v>274</v>
      </c>
      <c r="B230" s="6" t="s">
        <v>294</v>
      </c>
      <c r="C230" s="6">
        <v>2.4765208333333399</v>
      </c>
      <c r="D230" s="6">
        <v>360.94576388888902</v>
      </c>
      <c r="E230" s="6">
        <v>114.016097222222</v>
      </c>
      <c r="F230" s="6">
        <v>253.22461111111201</v>
      </c>
      <c r="G230" s="6">
        <v>49.721972222222298</v>
      </c>
      <c r="H230" s="6">
        <v>23.993472222222302</v>
      </c>
      <c r="I230" s="6">
        <v>30.038555555555401</v>
      </c>
      <c r="J230" s="6">
        <v>31.363305555555399</v>
      </c>
      <c r="K230" s="6">
        <v>182.99333333333399</v>
      </c>
      <c r="L230" s="6">
        <v>4.0912083333337996</v>
      </c>
      <c r="M230" s="6">
        <v>180.07104166666599</v>
      </c>
      <c r="N230" s="6">
        <v>3.1941666666666597E-2</v>
      </c>
      <c r="O230" s="6">
        <v>5.76666666666665E-4</v>
      </c>
      <c r="P230" s="6">
        <v>1.1866666666666701E-3</v>
      </c>
      <c r="Q230" s="6">
        <v>2.0741666666666599E-3</v>
      </c>
      <c r="R230" s="6">
        <v>1E-3</v>
      </c>
      <c r="S230" s="6">
        <v>4.6541666666666698E-4</v>
      </c>
      <c r="T230" s="6">
        <v>0.32750000000000001</v>
      </c>
      <c r="U230" s="6">
        <v>5.5E-2</v>
      </c>
      <c r="V230" s="6">
        <v>0.18</v>
      </c>
      <c r="W230" s="6">
        <v>0.13500000000000001</v>
      </c>
      <c r="X230" s="6">
        <v>0.15</v>
      </c>
      <c r="Y230" s="6">
        <v>0.14749999999999999</v>
      </c>
      <c r="Z230" s="6">
        <v>5.83333333333333E-2</v>
      </c>
      <c r="AA230" s="6">
        <v>0.04</v>
      </c>
      <c r="AB230" s="6">
        <v>5.83333333333333E-2</v>
      </c>
      <c r="AC230" s="6">
        <v>5.83333333333333E-2</v>
      </c>
      <c r="AD230" s="6">
        <v>5.83333333333333E-2</v>
      </c>
      <c r="AE230" s="6">
        <v>5.83333333333333E-2</v>
      </c>
      <c r="AF230" s="6">
        <v>3.1717167302627901E-3</v>
      </c>
      <c r="AG230" s="6">
        <v>8.0675790567561894</v>
      </c>
      <c r="AH230" s="6">
        <v>0.40656287648193601</v>
      </c>
      <c r="AI230" s="6">
        <v>1.7651659281900999E-2</v>
      </c>
      <c r="AJ230" s="6">
        <v>10.3880080414496</v>
      </c>
      <c r="AK230" s="6">
        <v>7.8288626473675002E-2</v>
      </c>
      <c r="AL230" s="6">
        <v>7.8965560571388996E-4</v>
      </c>
      <c r="AM230" s="6">
        <v>8.09566576260045E-3</v>
      </c>
      <c r="AN230" s="6">
        <v>3.1467944059957902</v>
      </c>
      <c r="AO230" s="6">
        <v>1.7169790913563798E-2</v>
      </c>
      <c r="AP230" s="6">
        <v>8.59574434087545E-3</v>
      </c>
      <c r="AQ230" s="6">
        <v>5.1400400261113104E-3</v>
      </c>
      <c r="AR230" s="6">
        <v>0.211791478540267</v>
      </c>
      <c r="AS230" s="6">
        <v>1.0036153009633801E-3</v>
      </c>
      <c r="AT230" s="6">
        <v>0.20046264097597499</v>
      </c>
      <c r="AU230" s="6">
        <v>1.08484210173137E-3</v>
      </c>
      <c r="AV230" s="6">
        <v>7.8565374817790198E-19</v>
      </c>
      <c r="AW230" s="6">
        <v>5.0634298747521999E-4</v>
      </c>
      <c r="AX230" s="6">
        <v>5.9344300163894701</v>
      </c>
      <c r="AY230" s="6">
        <v>4.90021311232922E-2</v>
      </c>
      <c r="AZ230" s="6">
        <v>1.64582298799439E-3</v>
      </c>
      <c r="BA230" s="6">
        <v>0.62522756544676805</v>
      </c>
      <c r="BB230" s="6">
        <v>4.4724785850712503E-3</v>
      </c>
      <c r="BC230" s="6">
        <v>0.73296659802057396</v>
      </c>
      <c r="BD230" s="6">
        <v>4.70219485123092E-4</v>
      </c>
      <c r="BE230" s="6">
        <v>9.3274397506486596E-4</v>
      </c>
      <c r="BF230" s="6">
        <v>148.70615313040099</v>
      </c>
      <c r="BG230" s="6">
        <v>7.3294470717102196E-3</v>
      </c>
      <c r="BH230" s="6">
        <v>2.7430270280402302E-2</v>
      </c>
      <c r="BI230" s="6">
        <v>6.0496067755595902E-4</v>
      </c>
      <c r="BJ230" s="6">
        <v>1.4428332954632701</v>
      </c>
      <c r="BK230" s="6">
        <v>0.181861037168909</v>
      </c>
      <c r="BL230" s="6">
        <v>7.8968935814020397E-2</v>
      </c>
      <c r="BM230" s="6">
        <v>23.622751582242099</v>
      </c>
      <c r="BN230" s="6">
        <v>4.6335477005205799E-3</v>
      </c>
      <c r="BO230" s="6">
        <v>0.226114339451466</v>
      </c>
      <c r="BP230" s="6">
        <v>1.2467875123809999</v>
      </c>
      <c r="BQ230" s="6">
        <v>0.303201558348758</v>
      </c>
      <c r="BR230" s="6">
        <v>1.0367321686829301E-3</v>
      </c>
      <c r="BS230" s="6">
        <v>7.4349324860188302E-4</v>
      </c>
      <c r="BT230" s="6">
        <v>8.6407536360230599E-4</v>
      </c>
      <c r="BU230" s="6">
        <v>0.34371589778822198</v>
      </c>
      <c r="BV230" s="6">
        <v>1.0147194712688901E-3</v>
      </c>
      <c r="BW230" s="6">
        <v>3.9482780285694498E-4</v>
      </c>
      <c r="BX230" s="6">
        <v>0.219399249992553</v>
      </c>
      <c r="BY230" s="6">
        <v>0.25611938712423599</v>
      </c>
      <c r="BZ230" s="6">
        <v>23.776086931675898</v>
      </c>
      <c r="CA230" s="6">
        <v>2.7831554045789401E-3</v>
      </c>
      <c r="CB230" s="6">
        <v>0.40983294559429501</v>
      </c>
      <c r="CC230" s="6">
        <v>1.8064282721074899E-2</v>
      </c>
      <c r="CD230" s="6">
        <v>1.5271212620078E-2</v>
      </c>
      <c r="CE230" s="6">
        <v>6.0408360517095604E-4</v>
      </c>
      <c r="CF230" s="6">
        <v>8.3017675633257997E-4</v>
      </c>
      <c r="CG230" s="6">
        <v>3.9482780285694498E-4</v>
      </c>
      <c r="CH230" s="6">
        <v>3.7875672063260399</v>
      </c>
      <c r="CI230" s="6">
        <v>1.4860478856786799E-2</v>
      </c>
      <c r="CJ230" s="6">
        <v>6.0430263475948795E-4</v>
      </c>
      <c r="CK230" s="6">
        <v>1.67978049508781E-4</v>
      </c>
      <c r="CL230" s="6">
        <v>1.5708675178605701E-2</v>
      </c>
      <c r="CM230" s="6">
        <v>5.86679285902037E-2</v>
      </c>
      <c r="CN230" s="6">
        <v>1.1556968870253799E-3</v>
      </c>
      <c r="CO230" s="6">
        <v>1.3612983651164301</v>
      </c>
      <c r="CP230" s="6">
        <v>11.7279274798505</v>
      </c>
      <c r="CQ230" s="6">
        <v>21.501200379725901</v>
      </c>
      <c r="CR230" s="6">
        <v>4.3491064404445599</v>
      </c>
      <c r="CS230" s="6">
        <v>80.140837778978295</v>
      </c>
      <c r="CT230" s="6">
        <v>159.5323913023</v>
      </c>
      <c r="CU230" s="6">
        <v>435.26687984165602</v>
      </c>
      <c r="CV230" s="6">
        <v>85.019655610596104</v>
      </c>
      <c r="CW230" s="6" t="s">
        <v>296</v>
      </c>
      <c r="CX230" s="6">
        <v>0.1</v>
      </c>
      <c r="CY230" s="6" t="s">
        <v>296</v>
      </c>
      <c r="CZ230" s="6">
        <v>0.1</v>
      </c>
      <c r="DA230" s="6">
        <v>6.7760000000000001E-2</v>
      </c>
      <c r="DB230" s="6" t="s">
        <v>296</v>
      </c>
      <c r="DC230" s="6">
        <v>0.65688000000000002</v>
      </c>
      <c r="DD230" s="6">
        <v>0.61677000000000004</v>
      </c>
      <c r="DE230" s="6">
        <v>0.59904000000000002</v>
      </c>
      <c r="DF230" s="6">
        <v>0.1197</v>
      </c>
      <c r="DG230" s="6">
        <v>0.21146999999999999</v>
      </c>
      <c r="DH230" s="6">
        <v>0.65201594597064905</v>
      </c>
      <c r="DI230" s="6">
        <v>0.58474000000000004</v>
      </c>
      <c r="DJ230" s="6">
        <v>0.26819999999999999</v>
      </c>
      <c r="DK230" s="6">
        <v>0.38607999999999998</v>
      </c>
      <c r="DL230" s="6">
        <v>6.9459999999999994E-2</v>
      </c>
      <c r="DM230" s="6">
        <v>0.58289999999999997</v>
      </c>
      <c r="DN230" s="6">
        <v>0.55840000000000001</v>
      </c>
      <c r="DO230" s="6">
        <v>5.4510000000000003E-2</v>
      </c>
      <c r="DP230" s="6">
        <v>9.0480000000000005E-2</v>
      </c>
      <c r="DQ230" s="6">
        <v>0.04</v>
      </c>
      <c r="DR230" s="6">
        <v>0.05</v>
      </c>
      <c r="DS230" s="6" t="s">
        <v>296</v>
      </c>
      <c r="DT230" s="6" t="s">
        <v>296</v>
      </c>
      <c r="DU230" s="6">
        <v>0.83220000000000005</v>
      </c>
      <c r="DV230" s="6">
        <v>0.47739999999999999</v>
      </c>
      <c r="DW230" s="6">
        <v>8.5070000000000007E-2</v>
      </c>
      <c r="DX230" s="6">
        <v>0.13397999999999999</v>
      </c>
      <c r="DY230" s="6">
        <v>0.85306000000000004</v>
      </c>
      <c r="DZ230" s="6">
        <v>0.35868</v>
      </c>
      <c r="EA230" s="6">
        <v>240.686775552375</v>
      </c>
      <c r="EB230" s="6">
        <v>255.92076631294901</v>
      </c>
      <c r="EC230" s="6">
        <v>168.63607782456799</v>
      </c>
      <c r="ED230" s="6">
        <v>4.9917241356143496</v>
      </c>
      <c r="EE230" s="6">
        <v>0.86139469205462704</v>
      </c>
      <c r="EF230" s="6">
        <v>13.865335078382699</v>
      </c>
      <c r="EG230" s="6">
        <v>13.0025530341725</v>
      </c>
      <c r="EH230" s="6">
        <v>17.6602067671556</v>
      </c>
      <c r="EI230" s="6">
        <v>0.49313340615165602</v>
      </c>
      <c r="EJ230" s="6">
        <v>2.2026392315508101</v>
      </c>
      <c r="EK230" s="6">
        <v>6.9804777786743405E-2</v>
      </c>
      <c r="EL230" s="6">
        <v>2.5927380394389501</v>
      </c>
      <c r="EM230" s="6">
        <v>704.41654424829198</v>
      </c>
      <c r="EN230" s="6">
        <v>15.0630785946526</v>
      </c>
      <c r="EO230" s="6">
        <v>1.62805232194118</v>
      </c>
      <c r="EP230" s="6">
        <v>4.6512847455702298E-2</v>
      </c>
      <c r="EQ230" s="6">
        <v>1.3965714879806901</v>
      </c>
      <c r="ER230" s="6">
        <v>0.90204044962049301</v>
      </c>
      <c r="ES230" s="6">
        <v>0.74912805787475401</v>
      </c>
      <c r="ET230" s="6">
        <v>146.83182420161501</v>
      </c>
      <c r="EU230" s="6">
        <v>72.865053685787302</v>
      </c>
      <c r="EV230" s="6">
        <v>0.39418212962513699</v>
      </c>
      <c r="EW230" s="6">
        <v>920.31174450705998</v>
      </c>
      <c r="EX230" s="6">
        <v>3.3153131529201497E-2</v>
      </c>
      <c r="EY230" s="6">
        <v>0.21065153313061999</v>
      </c>
      <c r="EZ230" s="6">
        <v>1.2917110639624201</v>
      </c>
      <c r="FA230" s="6">
        <v>109.230127</v>
      </c>
      <c r="FB230" s="6">
        <v>14.81823956</v>
      </c>
      <c r="FC230" s="6">
        <v>4.8431941920000003</v>
      </c>
      <c r="FD230" s="6">
        <v>367.16752965593201</v>
      </c>
      <c r="FE230" s="6">
        <v>123.34325856314101</v>
      </c>
      <c r="FF230" s="7">
        <v>9.0375467592955894E-2</v>
      </c>
      <c r="FG230" s="7">
        <v>5.1297617462317001E-2</v>
      </c>
      <c r="FH230" s="7">
        <v>5.7161920363379901E-2</v>
      </c>
      <c r="FI230" s="7">
        <v>4.0983471279095199E-2</v>
      </c>
      <c r="FJ230" s="7">
        <v>0.146350628548891</v>
      </c>
      <c r="FK230" s="7">
        <v>0.12778076074938899</v>
      </c>
      <c r="FL230" s="7">
        <v>1.8184372132758701E-2</v>
      </c>
      <c r="FM230" s="7">
        <v>4.2491266222755304E-3</v>
      </c>
    </row>
    <row r="231" spans="1:169" ht="14.4" x14ac:dyDescent="0.3">
      <c r="A231" s="5" t="s">
        <v>275</v>
      </c>
      <c r="B231" s="6" t="s">
        <v>294</v>
      </c>
      <c r="C231" s="6">
        <v>1.8053055555555599</v>
      </c>
      <c r="D231" s="6">
        <v>221.43270833333301</v>
      </c>
      <c r="E231" s="6">
        <v>30.098444444444599</v>
      </c>
      <c r="F231" s="6">
        <v>101.523430555556</v>
      </c>
      <c r="G231" s="6">
        <v>20.6708055555554</v>
      </c>
      <c r="H231" s="6">
        <v>10.568250000000001</v>
      </c>
      <c r="I231" s="6">
        <v>19.302013888889199</v>
      </c>
      <c r="J231" s="6">
        <v>19.053611111110801</v>
      </c>
      <c r="K231" s="6">
        <v>150.22333333333401</v>
      </c>
      <c r="L231" s="6">
        <v>1.8303055555561101</v>
      </c>
      <c r="M231" s="6">
        <v>148.915972222222</v>
      </c>
      <c r="N231" s="6">
        <v>2.1079166666666701E-2</v>
      </c>
      <c r="O231" s="6">
        <v>4.7916666666666702E-4</v>
      </c>
      <c r="P231" s="6">
        <v>1.35958333333334E-3</v>
      </c>
      <c r="Q231" s="6">
        <v>2.0983333333333301E-3</v>
      </c>
      <c r="R231" s="6">
        <v>1E-3</v>
      </c>
      <c r="S231" s="6">
        <v>3.4708333333333298E-4</v>
      </c>
      <c r="T231" s="6">
        <v>0.2475</v>
      </c>
      <c r="U231" s="6">
        <v>4.2500000000000003E-2</v>
      </c>
      <c r="V231" s="6">
        <v>0.125</v>
      </c>
      <c r="W231" s="6">
        <v>9.7500000000000003E-2</v>
      </c>
      <c r="X231" s="6">
        <v>9.5000000000000001E-2</v>
      </c>
      <c r="Y231" s="6">
        <v>0.105</v>
      </c>
      <c r="Z231" s="6">
        <v>5.83333333333333E-2</v>
      </c>
      <c r="AA231" s="6">
        <v>2.75E-2</v>
      </c>
      <c r="AB231" s="6">
        <v>5.83333333333333E-2</v>
      </c>
      <c r="AC231" s="6">
        <v>5.83333333333333E-2</v>
      </c>
      <c r="AD231" s="6">
        <v>5.83333333333333E-2</v>
      </c>
      <c r="AE231" s="6">
        <v>5.83333333333333E-2</v>
      </c>
      <c r="AF231" s="6">
        <v>2.8863097272541901E-3</v>
      </c>
      <c r="AG231" s="6">
        <v>17.084020278123301</v>
      </c>
      <c r="AH231" s="6">
        <v>0.28167403552926501</v>
      </c>
      <c r="AI231" s="6">
        <v>1.7651659281900999E-2</v>
      </c>
      <c r="AJ231" s="6">
        <v>6.2909471869034501</v>
      </c>
      <c r="AK231" s="6">
        <v>0.16133961680921499</v>
      </c>
      <c r="AL231" s="6">
        <v>7.8965560571388996E-4</v>
      </c>
      <c r="AM231" s="6">
        <v>1.08765701459137E-2</v>
      </c>
      <c r="AN231" s="6">
        <v>7.7367408497565799</v>
      </c>
      <c r="AO231" s="6">
        <v>2.5232831577893799E-2</v>
      </c>
      <c r="AP231" s="6">
        <v>1.55557823068956E-2</v>
      </c>
      <c r="AQ231" s="6">
        <v>1.1299382903140399E-2</v>
      </c>
      <c r="AR231" s="6">
        <v>0.211791478540267</v>
      </c>
      <c r="AS231" s="6">
        <v>1.9930443706441502E-3</v>
      </c>
      <c r="AT231" s="6">
        <v>0.211813420858697</v>
      </c>
      <c r="AU231" s="6">
        <v>1.73517456130998E-3</v>
      </c>
      <c r="AV231" s="6">
        <v>9.2725005694501502E-4</v>
      </c>
      <c r="AW231" s="6">
        <v>1.03838131809009E-3</v>
      </c>
      <c r="AX231" s="6">
        <v>10.182336759348001</v>
      </c>
      <c r="AY231" s="6">
        <v>5.0386342728048997E-2</v>
      </c>
      <c r="AZ231" s="6">
        <v>1.3070422274680999E-3</v>
      </c>
      <c r="BA231" s="6">
        <v>0.300815607582751</v>
      </c>
      <c r="BB231" s="6">
        <v>1.1135521502487001E-2</v>
      </c>
      <c r="BC231" s="6">
        <v>0.44740218071343502</v>
      </c>
      <c r="BD231" s="6">
        <v>3.9793681405853802E-4</v>
      </c>
      <c r="BE231" s="6">
        <v>6.2649548547691195E-4</v>
      </c>
      <c r="BF231" s="6">
        <v>140.53065802860399</v>
      </c>
      <c r="BG231" s="6">
        <v>7.4675087205963902E-3</v>
      </c>
      <c r="BH231" s="6">
        <v>4.6184989220076203E-2</v>
      </c>
      <c r="BI231" s="6">
        <v>6.0496067755595902E-4</v>
      </c>
      <c r="BJ231" s="6">
        <v>2.2975900320049201</v>
      </c>
      <c r="BK231" s="6">
        <v>0.21369929019161599</v>
      </c>
      <c r="BL231" s="6">
        <v>6.02765833537676E-2</v>
      </c>
      <c r="BM231" s="6">
        <v>39.5247649629611</v>
      </c>
      <c r="BN231" s="6">
        <v>7.7154873101529303E-3</v>
      </c>
      <c r="BO231" s="6">
        <v>0.14399845491798299</v>
      </c>
      <c r="BP231" s="6">
        <v>1.2467875123809999</v>
      </c>
      <c r="BQ231" s="6">
        <v>0.22342100534526799</v>
      </c>
      <c r="BR231" s="6">
        <v>1.0367321686829301E-3</v>
      </c>
      <c r="BS231" s="6">
        <v>1.92203376923763E-3</v>
      </c>
      <c r="BT231" s="6">
        <v>8.6407536360230599E-4</v>
      </c>
      <c r="BU231" s="6">
        <v>0.356072573736404</v>
      </c>
      <c r="BV231" s="6">
        <v>7.4363051690566205E-4</v>
      </c>
      <c r="BW231" s="6">
        <v>3.9482780285694498E-4</v>
      </c>
      <c r="BX231" s="6">
        <v>0.24393752099652</v>
      </c>
      <c r="BY231" s="6">
        <v>0.28227481241617303</v>
      </c>
      <c r="BZ231" s="6">
        <v>23.776086931675898</v>
      </c>
      <c r="CA231" s="6">
        <v>2.1129903394193099E-3</v>
      </c>
      <c r="CB231" s="6">
        <v>0.47512546630667002</v>
      </c>
      <c r="CC231" s="6">
        <v>3.1760311591207999E-2</v>
      </c>
      <c r="CD231" s="6">
        <v>1.5271212620078E-2</v>
      </c>
      <c r="CE231" s="6">
        <v>6.7515635477631E-4</v>
      </c>
      <c r="CF231" s="6">
        <v>8.3017675633257997E-4</v>
      </c>
      <c r="CG231" s="6">
        <v>4.4070196920220003E-3</v>
      </c>
      <c r="CH231" s="6">
        <v>6.5056611998289799</v>
      </c>
      <c r="CI231" s="6">
        <v>9.59592723259531E-3</v>
      </c>
      <c r="CJ231" s="6">
        <v>6.6795073210209699E-4</v>
      </c>
      <c r="CK231" s="6">
        <v>3.4203235224102002E-4</v>
      </c>
      <c r="CL231" s="6">
        <v>2.7466044235354401E-2</v>
      </c>
      <c r="CM231" s="6">
        <v>9.0174685050586206E-2</v>
      </c>
      <c r="CN231" s="6">
        <v>1.0742797124385099E-3</v>
      </c>
      <c r="CO231" s="6">
        <v>1.48757087368189</v>
      </c>
      <c r="CP231" s="6">
        <v>14.247516255580599</v>
      </c>
      <c r="CQ231" s="6">
        <v>20.1907658936228</v>
      </c>
      <c r="CR231" s="6">
        <v>4.2335476873725302</v>
      </c>
      <c r="CS231" s="6">
        <v>84.670953747450497</v>
      </c>
      <c r="CT231" s="6">
        <v>98.739358370103801</v>
      </c>
      <c r="CU231" s="6">
        <v>297.26587816293602</v>
      </c>
      <c r="CV231" s="6">
        <v>45.782887321304102</v>
      </c>
      <c r="CW231" s="6" t="s">
        <v>296</v>
      </c>
      <c r="CX231" s="6">
        <v>0.1</v>
      </c>
      <c r="CY231" s="6" t="s">
        <v>296</v>
      </c>
      <c r="CZ231" s="6">
        <v>0.1</v>
      </c>
      <c r="DA231" s="6">
        <v>5.5660000000000001E-2</v>
      </c>
      <c r="DB231" s="6" t="s">
        <v>296</v>
      </c>
      <c r="DC231" s="6">
        <v>0.70176000000000005</v>
      </c>
      <c r="DD231" s="6">
        <v>0.65147999999999995</v>
      </c>
      <c r="DE231" s="6">
        <v>0.64512000000000003</v>
      </c>
      <c r="DF231" s="6">
        <v>0.13300000000000001</v>
      </c>
      <c r="DG231" s="6">
        <v>0.22419</v>
      </c>
      <c r="DH231" s="6">
        <v>0.68897557757877004</v>
      </c>
      <c r="DI231" s="6">
        <v>0.60204000000000002</v>
      </c>
      <c r="DJ231" s="6">
        <v>0.28799999999999998</v>
      </c>
      <c r="DK231" s="6">
        <v>0.42255999999999999</v>
      </c>
      <c r="DL231" s="6">
        <v>6.9459999999999994E-2</v>
      </c>
      <c r="DM231" s="6">
        <v>0.57486000000000004</v>
      </c>
      <c r="DN231" s="6">
        <v>0.57920000000000005</v>
      </c>
      <c r="DO231" s="6">
        <v>5.2139999999999999E-2</v>
      </c>
      <c r="DP231" s="6">
        <v>9.0480000000000005E-2</v>
      </c>
      <c r="DQ231" s="6">
        <v>0.04</v>
      </c>
      <c r="DR231" s="6">
        <v>0.06</v>
      </c>
      <c r="DS231" s="6" t="s">
        <v>296</v>
      </c>
      <c r="DT231" s="6" t="s">
        <v>296</v>
      </c>
      <c r="DU231" s="6">
        <v>0.83789999999999998</v>
      </c>
      <c r="DV231" s="6">
        <v>0.49940000000000001</v>
      </c>
      <c r="DW231" s="6">
        <v>8.5070000000000007E-2</v>
      </c>
      <c r="DX231" s="6">
        <v>0.14552999999999999</v>
      </c>
      <c r="DY231" s="6">
        <v>0.84919999999999995</v>
      </c>
      <c r="DZ231" s="6">
        <v>0.31163999999999997</v>
      </c>
      <c r="EA231" s="6">
        <v>687.00399662886605</v>
      </c>
      <c r="EB231" s="6">
        <v>714.07878253629201</v>
      </c>
      <c r="EC231" s="6">
        <v>168.63607782456799</v>
      </c>
      <c r="ED231" s="6">
        <v>4.9917241356143496</v>
      </c>
      <c r="EE231" s="6">
        <v>2.4273773496775099E-2</v>
      </c>
      <c r="EF231" s="6">
        <v>1.6549997836029799</v>
      </c>
      <c r="EG231" s="6">
        <v>13.0025530341725</v>
      </c>
      <c r="EH231" s="6">
        <v>10.6560223925429</v>
      </c>
      <c r="EI231" s="6">
        <v>0.49313340615165602</v>
      </c>
      <c r="EJ231" s="6">
        <v>2.2026392315508101</v>
      </c>
      <c r="EK231" s="6">
        <v>9.2220761500580006E-2</v>
      </c>
      <c r="EL231" s="6">
        <v>4.2337861346371097</v>
      </c>
      <c r="EM231" s="6">
        <v>704.41654424829198</v>
      </c>
      <c r="EN231" s="6">
        <v>12.739704737494099</v>
      </c>
      <c r="EO231" s="6">
        <v>0.96843599658391799</v>
      </c>
      <c r="EP231" s="6">
        <v>4.5131094983516397E-2</v>
      </c>
      <c r="EQ231" s="6">
        <v>34.8875278626385</v>
      </c>
      <c r="ER231" s="6">
        <v>0.90204044962049301</v>
      </c>
      <c r="ES231" s="6">
        <v>0.48351614073550198</v>
      </c>
      <c r="ET231" s="6">
        <v>37.717448828639803</v>
      </c>
      <c r="EU231" s="6">
        <v>72.865053685787302</v>
      </c>
      <c r="EV231" s="6">
        <v>1.4914944851677599E-2</v>
      </c>
      <c r="EW231" s="6">
        <v>920.31174450705998</v>
      </c>
      <c r="EX231" s="6">
        <v>4.4359296536962099E-2</v>
      </c>
      <c r="EY231" s="6">
        <v>0.21065153313061999</v>
      </c>
      <c r="EZ231" s="6">
        <v>1.15965426139255</v>
      </c>
      <c r="FA231" s="6">
        <v>102.1732305</v>
      </c>
      <c r="FB231" s="6">
        <v>15.933484569999999</v>
      </c>
      <c r="FC231" s="6">
        <v>4.2937386569999996</v>
      </c>
      <c r="FD231" s="6">
        <v>324.60171580332099</v>
      </c>
      <c r="FE231" s="6">
        <v>143.41706542184801</v>
      </c>
      <c r="FF231" s="7">
        <v>8.7873014349866496E-2</v>
      </c>
      <c r="FG231" s="7">
        <v>4.9952133839308299E-2</v>
      </c>
      <c r="FH231" s="7">
        <v>4.7801054709973999E-2</v>
      </c>
      <c r="FI231" s="7">
        <v>3.7101183380275599E-2</v>
      </c>
      <c r="FJ231" s="7">
        <v>0.125470639592278</v>
      </c>
      <c r="FK231" s="7">
        <v>0.11547029895222501</v>
      </c>
      <c r="FL231" s="7">
        <v>2.5110874126805099E-2</v>
      </c>
      <c r="FM231" s="7">
        <v>3.8950418281665901E-3</v>
      </c>
    </row>
    <row r="232" spans="1:169" ht="14.4" x14ac:dyDescent="0.3">
      <c r="A232" s="5" t="s">
        <v>276</v>
      </c>
      <c r="B232" s="6" t="s">
        <v>294</v>
      </c>
      <c r="C232" s="6">
        <v>2.0074027777777799</v>
      </c>
      <c r="D232" s="6">
        <v>197.71583333333399</v>
      </c>
      <c r="E232" s="6">
        <v>39.607555555556097</v>
      </c>
      <c r="F232" s="6">
        <v>107.980930555556</v>
      </c>
      <c r="G232" s="6">
        <v>20.700749999999999</v>
      </c>
      <c r="H232" s="6">
        <v>10.675000000000001</v>
      </c>
      <c r="I232" s="6">
        <v>16.968097222221601</v>
      </c>
      <c r="J232" s="6">
        <v>17.506125000000001</v>
      </c>
      <c r="K232" s="6">
        <v>122.389027777778</v>
      </c>
      <c r="L232" s="6">
        <v>2.5234027777783998</v>
      </c>
      <c r="M232" s="6">
        <v>120.586597222222</v>
      </c>
      <c r="N232" s="6">
        <v>2.1083333333333398E-2</v>
      </c>
      <c r="O232" s="6">
        <v>1.91818181818182E-4</v>
      </c>
      <c r="P232" s="6">
        <v>1.1950000000000001E-3</v>
      </c>
      <c r="Q232" s="6">
        <v>1.49454545454546E-3</v>
      </c>
      <c r="R232" s="6">
        <v>1E-3</v>
      </c>
      <c r="S232" s="6">
        <v>3.6909090909090897E-4</v>
      </c>
      <c r="T232" s="6">
        <v>0.1925</v>
      </c>
      <c r="U232" s="6">
        <v>3.2500000000000001E-2</v>
      </c>
      <c r="V232" s="6">
        <v>9.2499999999999999E-2</v>
      </c>
      <c r="W232" s="6">
        <v>8.5000000000000006E-2</v>
      </c>
      <c r="X232" s="6">
        <v>8.2500000000000004E-2</v>
      </c>
      <c r="Y232" s="6">
        <v>0.08</v>
      </c>
      <c r="Z232" s="6">
        <v>5.83333333333333E-2</v>
      </c>
      <c r="AA232" s="6">
        <v>2.5000000000000001E-2</v>
      </c>
      <c r="AB232" s="6">
        <v>5.83333333333333E-2</v>
      </c>
      <c r="AC232" s="6">
        <v>5.83333333333333E-2</v>
      </c>
      <c r="AD232" s="6">
        <v>5.83333333333333E-2</v>
      </c>
      <c r="AE232" s="6">
        <v>5.83333333333333E-2</v>
      </c>
      <c r="AF232" s="6">
        <v>1.20772310730461E-3</v>
      </c>
      <c r="AG232" s="6">
        <v>12.957538411412999</v>
      </c>
      <c r="AH232" s="6">
        <v>0.135039175799193</v>
      </c>
      <c r="AI232" s="6">
        <v>1.7651659281900999E-2</v>
      </c>
      <c r="AJ232" s="6">
        <v>5.1636054512210396</v>
      </c>
      <c r="AK232" s="6">
        <v>0.12041471097301901</v>
      </c>
      <c r="AL232" s="6">
        <v>7.8965560571388996E-4</v>
      </c>
      <c r="AM232" s="6">
        <v>1.43991089599471E-2</v>
      </c>
      <c r="AN232" s="6">
        <v>5.2486016495375196</v>
      </c>
      <c r="AO232" s="6">
        <v>2.37694703350083E-2</v>
      </c>
      <c r="AP232" s="6">
        <v>8.5548346340546793E-3</v>
      </c>
      <c r="AQ232" s="6">
        <v>6.7277309165704197E-3</v>
      </c>
      <c r="AR232" s="6">
        <v>0.211791478540267</v>
      </c>
      <c r="AS232" s="6">
        <v>5.4347826086956501E-4</v>
      </c>
      <c r="AT232" s="6">
        <v>0.17386693836949399</v>
      </c>
      <c r="AU232" s="6">
        <v>1.2011150124678399E-3</v>
      </c>
      <c r="AV232" s="6">
        <v>7.8565374817790198E-19</v>
      </c>
      <c r="AW232" s="6">
        <v>9.3045989667525999E-4</v>
      </c>
      <c r="AX232" s="6">
        <v>8.16631509755587</v>
      </c>
      <c r="AY232" s="6">
        <v>2.7546254171098399E-2</v>
      </c>
      <c r="AZ232" s="6">
        <v>2.5667947858771501E-3</v>
      </c>
      <c r="BA232" s="6">
        <v>0.155223265702437</v>
      </c>
      <c r="BB232" s="6">
        <v>6.6460642964255804E-3</v>
      </c>
      <c r="BC232" s="6">
        <v>1.0190914803756701</v>
      </c>
      <c r="BD232" s="6">
        <v>5.4993874522521501E-4</v>
      </c>
      <c r="BE232" s="6">
        <v>7.3972823979666499E-4</v>
      </c>
      <c r="BF232" s="6">
        <v>128.992290147093</v>
      </c>
      <c r="BG232" s="6">
        <v>6.6955095176652202E-3</v>
      </c>
      <c r="BH232" s="6">
        <v>1.6966269578240701E-2</v>
      </c>
      <c r="BI232" s="6">
        <v>6.0496067755595902E-4</v>
      </c>
      <c r="BJ232" s="6">
        <v>1.91978729815191</v>
      </c>
      <c r="BK232" s="6">
        <v>0.14713534166862399</v>
      </c>
      <c r="BL232" s="6">
        <v>4.67090475004193E-2</v>
      </c>
      <c r="BM232" s="6">
        <v>36.5766384643088</v>
      </c>
      <c r="BN232" s="6">
        <v>5.1364871863024096E-3</v>
      </c>
      <c r="BO232" s="6">
        <v>4.5277535123030399E-2</v>
      </c>
      <c r="BP232" s="6">
        <v>17.3252260637326</v>
      </c>
      <c r="BQ232" s="6">
        <v>0.19834500547582201</v>
      </c>
      <c r="BR232" s="6">
        <v>1.0367321686829301E-3</v>
      </c>
      <c r="BS232" s="6">
        <v>1.4731372644198901E-3</v>
      </c>
      <c r="BT232" s="6">
        <v>8.6407536360230599E-4</v>
      </c>
      <c r="BU232" s="6">
        <v>0.31054430738479799</v>
      </c>
      <c r="BV232" s="6">
        <v>6.99364525200299E-4</v>
      </c>
      <c r="BW232" s="6">
        <v>7.2621641249092197E-4</v>
      </c>
      <c r="BX232" s="6">
        <v>0.15311123309611099</v>
      </c>
      <c r="BY232" s="6">
        <v>0.14045920358291999</v>
      </c>
      <c r="BZ232" s="6">
        <v>1281.78328385132</v>
      </c>
      <c r="CA232" s="6">
        <v>1.6015903082111701E-3</v>
      </c>
      <c r="CB232" s="6">
        <v>0.29614367796211699</v>
      </c>
      <c r="CC232" s="6">
        <v>3.6351340162089602E-2</v>
      </c>
      <c r="CD232" s="6">
        <v>1.5271212620078E-2</v>
      </c>
      <c r="CE232" s="6">
        <v>3.8737568930481301E-4</v>
      </c>
      <c r="CF232" s="6">
        <v>8.3017675633257997E-4</v>
      </c>
      <c r="CG232" s="6">
        <v>1.46686057765035E-3</v>
      </c>
      <c r="CH232" s="6">
        <v>5.1783015465930902</v>
      </c>
      <c r="CI232" s="6">
        <v>6.0251726057154098E-3</v>
      </c>
      <c r="CJ232" s="6">
        <v>3.5270664321026402E-4</v>
      </c>
      <c r="CK232" s="6">
        <v>2.4676654173401598E-4</v>
      </c>
      <c r="CL232" s="6">
        <v>2.7555361156552501E-2</v>
      </c>
      <c r="CM232" s="6">
        <v>0.11495627535199</v>
      </c>
      <c r="CN232" s="6">
        <v>1.15624373172712E-3</v>
      </c>
      <c r="CO232" s="6">
        <v>0.81172829786120304</v>
      </c>
      <c r="CP232" s="6">
        <v>15.3059031774237</v>
      </c>
      <c r="CQ232" s="6">
        <v>19.458036486192999</v>
      </c>
      <c r="CR232" s="6">
        <v>5.0069842841040497</v>
      </c>
      <c r="CS232" s="6">
        <v>81.170135467507905</v>
      </c>
      <c r="CT232" s="6">
        <v>62.168019501493497</v>
      </c>
      <c r="CU232" s="6">
        <v>185.75569753635901</v>
      </c>
      <c r="CV232" s="6">
        <v>34.803669880375097</v>
      </c>
      <c r="CW232" s="6" t="s">
        <v>296</v>
      </c>
      <c r="CX232" s="6">
        <v>0.1</v>
      </c>
      <c r="CY232" s="6" t="s">
        <v>296</v>
      </c>
      <c r="CZ232" s="6">
        <v>0.1</v>
      </c>
      <c r="DA232" s="6">
        <v>6.2920000000000004E-2</v>
      </c>
      <c r="DB232" s="6" t="s">
        <v>296</v>
      </c>
      <c r="DC232" s="6">
        <v>0.63036000000000003</v>
      </c>
      <c r="DD232" s="6">
        <v>0.63278999999999996</v>
      </c>
      <c r="DE232" s="6">
        <v>0.62975999999999999</v>
      </c>
      <c r="DF232" s="6">
        <v>0.1026</v>
      </c>
      <c r="DG232" s="6">
        <v>0.22578000000000001</v>
      </c>
      <c r="DH232" s="6">
        <v>0.67186292686827098</v>
      </c>
      <c r="DI232" s="6">
        <v>0.62626000000000004</v>
      </c>
      <c r="DJ232" s="6">
        <v>0.28079999999999999</v>
      </c>
      <c r="DK232" s="6">
        <v>0.40128000000000003</v>
      </c>
      <c r="DL232" s="6">
        <v>7.2480000000000003E-2</v>
      </c>
      <c r="DM232" s="6">
        <v>0.58892999999999995</v>
      </c>
      <c r="DN232" s="6">
        <v>0.52800000000000002</v>
      </c>
      <c r="DO232" s="6">
        <v>5.2139999999999999E-2</v>
      </c>
      <c r="DP232" s="6">
        <v>8.5260000000000002E-2</v>
      </c>
      <c r="DQ232" s="6">
        <v>5.83333333333333E-2</v>
      </c>
      <c r="DR232" s="6">
        <v>0.06</v>
      </c>
      <c r="DS232" s="6" t="s">
        <v>296</v>
      </c>
      <c r="DT232" s="6" t="s">
        <v>296</v>
      </c>
      <c r="DU232" s="6">
        <v>0.69159999999999999</v>
      </c>
      <c r="DV232" s="6">
        <v>0.4884</v>
      </c>
      <c r="DW232" s="6">
        <v>8.8690000000000005E-2</v>
      </c>
      <c r="DX232" s="6">
        <v>0.13397999999999999</v>
      </c>
      <c r="DY232" s="6">
        <v>0.73340000000000005</v>
      </c>
      <c r="DZ232" s="6">
        <v>0.26068000000000002</v>
      </c>
      <c r="EA232" s="6">
        <v>1281.9306098142799</v>
      </c>
      <c r="EB232" s="6">
        <v>1288.61315967009</v>
      </c>
      <c r="EC232" s="6">
        <v>168.63607782456799</v>
      </c>
      <c r="ED232" s="6">
        <v>4.9917241356143496</v>
      </c>
      <c r="EE232" s="6">
        <v>0.86139469205462704</v>
      </c>
      <c r="EF232" s="6">
        <v>1.1963157161318101</v>
      </c>
      <c r="EG232" s="6">
        <v>13.0025530341725</v>
      </c>
      <c r="EH232" s="6">
        <v>122.005167072267</v>
      </c>
      <c r="EI232" s="6">
        <v>0.49313340615165602</v>
      </c>
      <c r="EJ232" s="6">
        <v>2.2026392315508101</v>
      </c>
      <c r="EK232" s="6">
        <v>9.0032262696641205E-2</v>
      </c>
      <c r="EL232" s="6">
        <v>3.4157288200412199</v>
      </c>
      <c r="EM232" s="6">
        <v>704.41654424829198</v>
      </c>
      <c r="EN232" s="6">
        <v>12.6248543092809</v>
      </c>
      <c r="EO232" s="6">
        <v>1.1274358990912401</v>
      </c>
      <c r="EP232" s="6">
        <v>3.8309623380687198E-2</v>
      </c>
      <c r="EQ232" s="6">
        <v>34.8875278626385</v>
      </c>
      <c r="ER232" s="6">
        <v>0.90204044962049301</v>
      </c>
      <c r="ES232" s="6">
        <v>0.41953338880087099</v>
      </c>
      <c r="ET232" s="6">
        <v>31.129512033213199</v>
      </c>
      <c r="EU232" s="6">
        <v>72.865053685787302</v>
      </c>
      <c r="EV232" s="6">
        <v>1.16906600263723E-2</v>
      </c>
      <c r="EW232" s="6">
        <v>920.31174450705998</v>
      </c>
      <c r="EX232" s="6">
        <v>4.0222151284086703E-2</v>
      </c>
      <c r="EY232" s="6">
        <v>2.57135818832393E-3</v>
      </c>
      <c r="EZ232" s="6">
        <v>0.91098805410317396</v>
      </c>
      <c r="FA232" s="6">
        <v>106.8369644</v>
      </c>
      <c r="FB232" s="6">
        <v>18.42565359</v>
      </c>
      <c r="FC232" s="6">
        <v>4.8794480760000001</v>
      </c>
      <c r="FD232" s="6">
        <v>308.84524941203</v>
      </c>
      <c r="FE232" s="6">
        <v>120.400684232111</v>
      </c>
      <c r="FF232" s="7">
        <v>8.1998436922591497E-2</v>
      </c>
      <c r="FG232" s="7">
        <v>4.0958813761919198E-2</v>
      </c>
      <c r="FH232" s="7">
        <v>5.0248994156343998E-2</v>
      </c>
      <c r="FI232" s="7">
        <v>4.5066877079308898E-2</v>
      </c>
      <c r="FJ232" s="7">
        <v>0.117995301894996</v>
      </c>
      <c r="FK232" s="7">
        <v>9.4343567129366604E-2</v>
      </c>
      <c r="FL232" s="7">
        <v>2.1525666275283999E-2</v>
      </c>
      <c r="FM232" s="7">
        <v>8.21245392903148E-3</v>
      </c>
    </row>
    <row r="233" spans="1:169" ht="14.4" x14ac:dyDescent="0.3">
      <c r="A233" s="5" t="s">
        <v>277</v>
      </c>
      <c r="B233" s="6" t="s">
        <v>294</v>
      </c>
      <c r="C233" s="6">
        <v>2.8319999999999999</v>
      </c>
      <c r="D233" s="6">
        <v>104.074375</v>
      </c>
      <c r="E233" s="6">
        <v>23.9085</v>
      </c>
      <c r="F233" s="6">
        <v>68.844513888889196</v>
      </c>
      <c r="G233" s="6">
        <v>13.771625</v>
      </c>
      <c r="H233" s="6">
        <v>7.6369027777777099</v>
      </c>
      <c r="I233" s="6">
        <v>10.3596111111115</v>
      </c>
      <c r="J233" s="6">
        <v>11.582666666666199</v>
      </c>
      <c r="K233" s="6">
        <v>56.032013888888997</v>
      </c>
      <c r="L233" s="6">
        <v>1.5852083333338101</v>
      </c>
      <c r="M233" s="6">
        <v>54.899722222222003</v>
      </c>
      <c r="N233" s="6">
        <v>1.4262499999999999E-2</v>
      </c>
      <c r="O233" s="6">
        <v>7.3333333333333494E-5</v>
      </c>
      <c r="P233" s="6">
        <v>4.6416666666666698E-4</v>
      </c>
      <c r="Q233" s="6">
        <v>5.8416666666666502E-4</v>
      </c>
      <c r="R233" s="6">
        <v>1E-3</v>
      </c>
      <c r="S233" s="6">
        <v>1.68333333333333E-4</v>
      </c>
      <c r="T233" s="6">
        <v>0.20250000000000001</v>
      </c>
      <c r="U233" s="6">
        <v>3.5000000000000003E-2</v>
      </c>
      <c r="V233" s="6">
        <v>0.105</v>
      </c>
      <c r="W233" s="6">
        <v>7.7499999999999999E-2</v>
      </c>
      <c r="X233" s="6">
        <v>8.2500000000000004E-2</v>
      </c>
      <c r="Y233" s="6">
        <v>7.7499999999999999E-2</v>
      </c>
      <c r="Z233" s="6">
        <v>5.83333333333333E-2</v>
      </c>
      <c r="AA233" s="6">
        <v>2.5000000000000001E-2</v>
      </c>
      <c r="AB233" s="6">
        <v>5.83333333333333E-2</v>
      </c>
      <c r="AC233" s="6">
        <v>5.83333333333333E-2</v>
      </c>
      <c r="AD233" s="6">
        <v>5.83333333333333E-2</v>
      </c>
      <c r="AE233" s="6">
        <v>5.83333333333333E-2</v>
      </c>
      <c r="AF233" s="6">
        <v>8.1886136201590298E-4</v>
      </c>
      <c r="AG233" s="6">
        <v>7.8932754992662204</v>
      </c>
      <c r="AH233" s="6">
        <v>0.182961344283461</v>
      </c>
      <c r="AI233" s="6">
        <v>1.7651659281900999E-2</v>
      </c>
      <c r="AJ233" s="6">
        <v>1.2857665085536101</v>
      </c>
      <c r="AK233" s="6">
        <v>0.335120689788933</v>
      </c>
      <c r="AL233" s="6">
        <v>7.8965560571388996E-4</v>
      </c>
      <c r="AM233" s="6">
        <v>4.6171841939038503E-3</v>
      </c>
      <c r="AN233" s="6">
        <v>3.1467944059957902</v>
      </c>
      <c r="AO233" s="6">
        <v>1.2688296812851999E-2</v>
      </c>
      <c r="AP233" s="6">
        <v>1.05079338489696E-2</v>
      </c>
      <c r="AQ233" s="6">
        <v>4.16154757695933E-3</v>
      </c>
      <c r="AR233" s="6">
        <v>0.211791478540267</v>
      </c>
      <c r="AS233" s="6">
        <v>5.4347826086956501E-4</v>
      </c>
      <c r="AT233" s="6">
        <v>0.13385387198540799</v>
      </c>
      <c r="AU233" s="6">
        <v>1.2819093072027801E-3</v>
      </c>
      <c r="AV233" s="6">
        <v>4.6356835864062E-4</v>
      </c>
      <c r="AW233" s="6">
        <v>5.7219295054976597E-4</v>
      </c>
      <c r="AX233" s="6">
        <v>2.2221045680373099</v>
      </c>
      <c r="AY233" s="6">
        <v>2.1445674430918299E-2</v>
      </c>
      <c r="AZ233" s="6">
        <v>9.1780716587561899E-4</v>
      </c>
      <c r="BA233" s="6">
        <v>0.20277721662402001</v>
      </c>
      <c r="BB233" s="6">
        <v>7.2463768115941997E-4</v>
      </c>
      <c r="BC233" s="6">
        <v>1.5797267649703899E-2</v>
      </c>
      <c r="BD233" s="6">
        <v>5.3133588854708603E-4</v>
      </c>
      <c r="BE233" s="6">
        <v>4.1404355300980202E-4</v>
      </c>
      <c r="BF233" s="6">
        <v>45.690774826039899</v>
      </c>
      <c r="BG233" s="6">
        <v>3.52836057362906E-3</v>
      </c>
      <c r="BH233" s="6">
        <v>3.89703347179329E-3</v>
      </c>
      <c r="BI233" s="6">
        <v>6.0496067755595902E-4</v>
      </c>
      <c r="BJ233" s="6">
        <v>1.7190305749574699</v>
      </c>
      <c r="BK233" s="6">
        <v>5.2676028546817202E-2</v>
      </c>
      <c r="BL233" s="6">
        <v>2.14939130314829E-2</v>
      </c>
      <c r="BM233" s="6">
        <v>25.8769666979424</v>
      </c>
      <c r="BN233" s="6">
        <v>2.1318326446427599E-3</v>
      </c>
      <c r="BO233" s="6">
        <v>0.16037006581777299</v>
      </c>
      <c r="BP233" s="6">
        <v>1.2467875123809999</v>
      </c>
      <c r="BQ233" s="6">
        <v>0.13553273992032</v>
      </c>
      <c r="BR233" s="6">
        <v>1.0367321686829301E-3</v>
      </c>
      <c r="BS233" s="6">
        <v>6.4631655660614201E-4</v>
      </c>
      <c r="BT233" s="6">
        <v>8.6407536360230599E-4</v>
      </c>
      <c r="BU233" s="6">
        <v>6.1950113993074499E-2</v>
      </c>
      <c r="BV233" s="6">
        <v>6.0408360517095604E-4</v>
      </c>
      <c r="BW233" s="6">
        <v>1.18271604938272E-3</v>
      </c>
      <c r="BX233" s="6">
        <v>7.4753007030665897E-2</v>
      </c>
      <c r="BY233" s="6">
        <v>0.13732605303302201</v>
      </c>
      <c r="BZ233" s="6">
        <v>23.776086931675898</v>
      </c>
      <c r="CA233" s="6">
        <v>2.33258276285357E-3</v>
      </c>
      <c r="CB233" s="6">
        <v>0.15902815554699701</v>
      </c>
      <c r="CC233" s="6">
        <v>1.6130192030123999E-2</v>
      </c>
      <c r="CD233" s="6">
        <v>8.8868107547670494E-2</v>
      </c>
      <c r="CE233" s="6">
        <v>6.0408360517095604E-4</v>
      </c>
      <c r="CF233" s="6">
        <v>8.3017675633257997E-4</v>
      </c>
      <c r="CG233" s="6">
        <v>3.9482780285694498E-4</v>
      </c>
      <c r="CH233" s="6">
        <v>3.7393961203563202</v>
      </c>
      <c r="CI233" s="6">
        <v>5.9856968351803402E-3</v>
      </c>
      <c r="CJ233" s="6">
        <v>6.0430263475948795E-4</v>
      </c>
      <c r="CK233" s="6">
        <v>6.0243748120206002E-4</v>
      </c>
      <c r="CL233" s="6">
        <v>1.53635039983005E-2</v>
      </c>
      <c r="CM233" s="6">
        <v>2.2968520531275499E-2</v>
      </c>
      <c r="CN233" s="6">
        <v>7.2463768115942095E-4</v>
      </c>
      <c r="CO233" s="6">
        <v>0.52454096054413402</v>
      </c>
      <c r="CP233" s="6">
        <v>9.1217213732170404</v>
      </c>
      <c r="CQ233" s="6">
        <v>7.5742864974034401</v>
      </c>
      <c r="CR233" s="6">
        <v>4.5934382629414401</v>
      </c>
      <c r="CS233" s="6">
        <v>73.625322512394703</v>
      </c>
      <c r="CT233" s="6">
        <v>11.760505056183399</v>
      </c>
      <c r="CU233" s="6">
        <v>43.291689637288101</v>
      </c>
      <c r="CV233" s="6">
        <v>15.3518570711243</v>
      </c>
      <c r="CW233" s="6" t="s">
        <v>296</v>
      </c>
      <c r="CX233" s="6">
        <v>0.1</v>
      </c>
      <c r="CY233" s="6" t="s">
        <v>296</v>
      </c>
      <c r="CZ233" s="6">
        <v>0.1</v>
      </c>
      <c r="DA233" s="6">
        <v>4.598E-2</v>
      </c>
      <c r="DB233" s="6" t="s">
        <v>296</v>
      </c>
      <c r="DC233" s="6">
        <v>0.46104000000000001</v>
      </c>
      <c r="DD233" s="6">
        <v>0.44589000000000001</v>
      </c>
      <c r="DE233" s="6">
        <v>0.43775999999999998</v>
      </c>
      <c r="DF233" s="6">
        <v>8.7400000000000005E-2</v>
      </c>
      <c r="DG233" s="6">
        <v>0.15423000000000001</v>
      </c>
      <c r="DH233" s="6">
        <v>0.471810115406611</v>
      </c>
      <c r="DI233" s="6">
        <v>0.41173999999999999</v>
      </c>
      <c r="DJ233" s="6">
        <v>0.19980000000000001</v>
      </c>
      <c r="DK233" s="6">
        <v>0.29487999999999998</v>
      </c>
      <c r="DL233" s="6">
        <v>4.53E-2</v>
      </c>
      <c r="DM233" s="6">
        <v>0.43818000000000001</v>
      </c>
      <c r="DN233" s="6">
        <v>0.3584</v>
      </c>
      <c r="DO233" s="6">
        <v>3.7920000000000002E-2</v>
      </c>
      <c r="DP233" s="6">
        <v>6.0900000000000003E-2</v>
      </c>
      <c r="DQ233" s="6">
        <v>5.83333333333333E-2</v>
      </c>
      <c r="DR233" s="6">
        <v>0.04</v>
      </c>
      <c r="DS233" s="6" t="s">
        <v>296</v>
      </c>
      <c r="DT233" s="6" t="s">
        <v>296</v>
      </c>
      <c r="DU233" s="6">
        <v>0.54910000000000003</v>
      </c>
      <c r="DV233" s="6">
        <v>0.34100000000000003</v>
      </c>
      <c r="DW233" s="6">
        <v>6.6970000000000002E-2</v>
      </c>
      <c r="DX233" s="6">
        <v>9.7019999999999995E-2</v>
      </c>
      <c r="DY233" s="6">
        <v>0.57128000000000001</v>
      </c>
      <c r="DZ233" s="6">
        <v>0.31163999999999997</v>
      </c>
      <c r="EA233" s="6">
        <v>2050.75282949859</v>
      </c>
      <c r="EB233" s="6">
        <v>2054.30012570191</v>
      </c>
      <c r="EC233" s="6">
        <v>168.63607782456799</v>
      </c>
      <c r="ED233" s="6">
        <v>4.9917241356143496</v>
      </c>
      <c r="EE233" s="6">
        <v>2.2041733473830101E-2</v>
      </c>
      <c r="EF233" s="6">
        <v>13.865335078382699</v>
      </c>
      <c r="EG233" s="6">
        <v>13.0025530341725</v>
      </c>
      <c r="EH233" s="6">
        <v>122.005167072267</v>
      </c>
      <c r="EI233" s="6">
        <v>0.49313340615165602</v>
      </c>
      <c r="EJ233" s="6">
        <v>2.2026392315508101</v>
      </c>
      <c r="EK233" s="6">
        <v>2.14079541924584</v>
      </c>
      <c r="EL233" s="6">
        <v>0.64221306145309698</v>
      </c>
      <c r="EM233" s="6">
        <v>704.41654424829198</v>
      </c>
      <c r="EN233" s="6">
        <v>3.96070459279581</v>
      </c>
      <c r="EO233" s="6">
        <v>1.0493684852138201</v>
      </c>
      <c r="EP233" s="6">
        <v>0.60070249689250399</v>
      </c>
      <c r="EQ233" s="6">
        <v>34.8875278626385</v>
      </c>
      <c r="ER233" s="6">
        <v>0.90204044962049301</v>
      </c>
      <c r="ES233" s="6">
        <v>0.329459745460356</v>
      </c>
      <c r="ET233" s="6">
        <v>10.9365189158631</v>
      </c>
      <c r="EU233" s="6">
        <v>72.865053685787302</v>
      </c>
      <c r="EV233" s="6">
        <v>0.39418212962513699</v>
      </c>
      <c r="EW233" s="6">
        <v>920.31174450705998</v>
      </c>
      <c r="EX233" s="6">
        <v>3.9133986576511098E-2</v>
      </c>
      <c r="EY233" s="6">
        <v>0.21065153313061999</v>
      </c>
      <c r="EZ233" s="6">
        <v>0.39583195277501299</v>
      </c>
      <c r="FA233" s="6">
        <v>78.933551199999997</v>
      </c>
      <c r="FB233" s="6">
        <v>14.218954249999999</v>
      </c>
      <c r="FC233" s="6">
        <v>4.8160856939999999</v>
      </c>
      <c r="FD233" s="6" t="s">
        <v>296</v>
      </c>
      <c r="FE233" s="6" t="s">
        <v>296</v>
      </c>
      <c r="FF233" s="7" t="s">
        <v>296</v>
      </c>
      <c r="FG233" s="7" t="s">
        <v>296</v>
      </c>
      <c r="FH233" s="7" t="s">
        <v>296</v>
      </c>
      <c r="FI233" s="7" t="s">
        <v>296</v>
      </c>
      <c r="FJ233" s="7" t="s">
        <v>296</v>
      </c>
      <c r="FK233" s="7" t="s">
        <v>296</v>
      </c>
      <c r="FL233" s="7" t="s">
        <v>296</v>
      </c>
      <c r="FM233" s="7" t="s">
        <v>296</v>
      </c>
    </row>
    <row r="234" spans="1:169" ht="14.4" x14ac:dyDescent="0.3">
      <c r="A234" s="5" t="s">
        <v>278</v>
      </c>
      <c r="B234" s="6" t="s">
        <v>294</v>
      </c>
      <c r="C234" s="6">
        <v>2.6861736111111099</v>
      </c>
      <c r="D234" s="6">
        <v>117.075416666667</v>
      </c>
      <c r="E234" s="6">
        <v>23.9145277777777</v>
      </c>
      <c r="F234" s="6">
        <v>76.719222222222299</v>
      </c>
      <c r="G234" s="6">
        <v>15.7542777777777</v>
      </c>
      <c r="H234" s="6">
        <v>8.7080000000000108</v>
      </c>
      <c r="I234" s="6">
        <v>11.9925555555554</v>
      </c>
      <c r="J234" s="6">
        <v>14.0965416666669</v>
      </c>
      <c r="K234" s="6">
        <v>63.885486111111</v>
      </c>
      <c r="L234" s="6">
        <v>2.2533194444446001</v>
      </c>
      <c r="M234" s="6">
        <v>62.275972222222002</v>
      </c>
      <c r="N234" s="6">
        <v>1.60625E-2</v>
      </c>
      <c r="O234" s="6">
        <v>3.1363636363636297E-5</v>
      </c>
      <c r="P234" s="6">
        <v>5.7863636363636505E-4</v>
      </c>
      <c r="Q234" s="6">
        <v>6.3863636363636499E-4</v>
      </c>
      <c r="R234" s="6">
        <v>1E-3</v>
      </c>
      <c r="S234" s="6">
        <v>2.3227272727272799E-4</v>
      </c>
      <c r="T234" s="6">
        <v>0.1925</v>
      </c>
      <c r="U234" s="6">
        <v>0.03</v>
      </c>
      <c r="V234" s="6">
        <v>8.5000000000000006E-2</v>
      </c>
      <c r="W234" s="6">
        <v>7.2499999999999995E-2</v>
      </c>
      <c r="X234" s="6">
        <v>0.08</v>
      </c>
      <c r="Y234" s="6">
        <v>7.4999999999999997E-2</v>
      </c>
      <c r="Z234" s="6">
        <v>5.83333333333333E-2</v>
      </c>
      <c r="AA234" s="6">
        <v>2.5000000000000001E-2</v>
      </c>
      <c r="AB234" s="6">
        <v>5.83333333333333E-2</v>
      </c>
      <c r="AC234" s="6">
        <v>5.83333333333333E-2</v>
      </c>
      <c r="AD234" s="6">
        <v>5.83333333333333E-2</v>
      </c>
      <c r="AE234" s="6">
        <v>5.83333333333333E-2</v>
      </c>
      <c r="AF234" s="6">
        <v>1.6479533875598099E-3</v>
      </c>
      <c r="AG234" s="6">
        <v>1.9113285228272701</v>
      </c>
      <c r="AH234" s="6">
        <v>0.327427590262997</v>
      </c>
      <c r="AI234" s="6">
        <v>1.7651659281900999E-2</v>
      </c>
      <c r="AJ234" s="6">
        <v>2.3069194643085198</v>
      </c>
      <c r="AK234" s="6">
        <v>0.335120689788933</v>
      </c>
      <c r="AL234" s="6">
        <v>7.8965560571388996E-4</v>
      </c>
      <c r="AM234" s="6">
        <v>3.4895441064647999E-3</v>
      </c>
      <c r="AN234" s="6">
        <v>3.1467944059957902</v>
      </c>
      <c r="AO234" s="6">
        <v>5.4908090611651E-3</v>
      </c>
      <c r="AP234" s="6">
        <v>2.2128705502928799E-3</v>
      </c>
      <c r="AQ234" s="6">
        <v>2.5158555110556201E-3</v>
      </c>
      <c r="AR234" s="6">
        <v>0.211791478540267</v>
      </c>
      <c r="AS234" s="6">
        <v>5.4347826086956501E-4</v>
      </c>
      <c r="AT234" s="6">
        <v>0.19573595723666201</v>
      </c>
      <c r="AU234" s="6">
        <v>8.7371577085573401E-4</v>
      </c>
      <c r="AV234" s="6">
        <v>7.8565374817790198E-19</v>
      </c>
      <c r="AW234" s="6">
        <v>3.9482780285694498E-4</v>
      </c>
      <c r="AX234" s="6">
        <v>1.6154279976731201</v>
      </c>
      <c r="AY234" s="6">
        <v>2.86554846917026E-2</v>
      </c>
      <c r="AZ234" s="6">
        <v>1.08695652173913E-3</v>
      </c>
      <c r="BA234" s="6">
        <v>0.36633986189994</v>
      </c>
      <c r="BB234" s="6">
        <v>4.5924970463616004E-3</v>
      </c>
      <c r="BC234" s="6">
        <v>1.5797267649703899E-2</v>
      </c>
      <c r="BD234" s="6">
        <v>8.0415869152139399E-4</v>
      </c>
      <c r="BE234" s="6">
        <v>3.6191667076113001E-4</v>
      </c>
      <c r="BF234" s="6">
        <v>35.703962987377501</v>
      </c>
      <c r="BG234" s="6">
        <v>2.0830087867048401E-3</v>
      </c>
      <c r="BH234" s="6">
        <v>3.89703347179329E-3</v>
      </c>
      <c r="BI234" s="6">
        <v>6.0496067755595902E-4</v>
      </c>
      <c r="BJ234" s="6">
        <v>2.5326943702548101</v>
      </c>
      <c r="BK234" s="6">
        <v>2.5533488408888399E-2</v>
      </c>
      <c r="BL234" s="6">
        <v>1.53631165394768E-2</v>
      </c>
      <c r="BM234" s="6">
        <v>59.340380978176398</v>
      </c>
      <c r="BN234" s="6">
        <v>1.6603535126651599E-3</v>
      </c>
      <c r="BO234" s="6">
        <v>2.6944227478220801E-2</v>
      </c>
      <c r="BP234" s="6">
        <v>1.2467875123809999</v>
      </c>
      <c r="BQ234" s="6">
        <v>6.0143253855667399E-2</v>
      </c>
      <c r="BR234" s="6">
        <v>1.0367321686829301E-3</v>
      </c>
      <c r="BS234" s="6">
        <v>6.4686851707815697E-4</v>
      </c>
      <c r="BT234" s="6">
        <v>8.6407536360230599E-4</v>
      </c>
      <c r="BU234" s="6">
        <v>2.7584087189810098E-2</v>
      </c>
      <c r="BV234" s="6">
        <v>6.0408360517095604E-4</v>
      </c>
      <c r="BW234" s="6">
        <v>3.9482780285694498E-4</v>
      </c>
      <c r="BX234" s="6">
        <v>7.15589419423555E-2</v>
      </c>
      <c r="BY234" s="6">
        <v>0.15971479656378099</v>
      </c>
      <c r="BZ234" s="6">
        <v>23.776086931675898</v>
      </c>
      <c r="CA234" s="6">
        <v>8.3017675633257997E-4</v>
      </c>
      <c r="CB234" s="6">
        <v>0.214978716199034</v>
      </c>
      <c r="CC234" s="6">
        <v>1.3694572290423999E-2</v>
      </c>
      <c r="CD234" s="6">
        <v>3.76245925684984E-2</v>
      </c>
      <c r="CE234" s="6">
        <v>6.0408360517095604E-4</v>
      </c>
      <c r="CF234" s="6">
        <v>8.3017675633257997E-4</v>
      </c>
      <c r="CG234" s="6">
        <v>3.9482780285694498E-4</v>
      </c>
      <c r="CH234" s="6">
        <v>1.01621376017595</v>
      </c>
      <c r="CI234" s="6">
        <v>8.6019577191592603E-3</v>
      </c>
      <c r="CJ234" s="6">
        <v>6.0430263475948795E-4</v>
      </c>
      <c r="CK234" s="6">
        <v>1.5713074963557999E-18</v>
      </c>
      <c r="CL234" s="6">
        <v>1.3125077943135799E-2</v>
      </c>
      <c r="CM234" s="6">
        <v>2.5379131767350498E-2</v>
      </c>
      <c r="CN234" s="6">
        <v>7.2463768115942095E-4</v>
      </c>
      <c r="CO234" s="6">
        <v>0.324406438265611</v>
      </c>
      <c r="CP234" s="6">
        <v>10.3433804857015</v>
      </c>
      <c r="CQ234" s="6">
        <v>7.0041789115773696</v>
      </c>
      <c r="CR234" s="6">
        <v>4.2758068936954903</v>
      </c>
      <c r="CS234" s="6">
        <v>86.330577282232696</v>
      </c>
      <c r="CT234" s="6">
        <v>10.424824426533799</v>
      </c>
      <c r="CU234" s="6">
        <v>37.733140675484002</v>
      </c>
      <c r="CV234" s="6">
        <v>16.888215570984698</v>
      </c>
      <c r="CW234" s="6" t="s">
        <v>296</v>
      </c>
      <c r="CX234" s="6">
        <v>0.1</v>
      </c>
      <c r="CY234" s="6" t="s">
        <v>296</v>
      </c>
      <c r="CZ234" s="6">
        <v>0.1</v>
      </c>
      <c r="DA234" s="6">
        <v>9.196E-2</v>
      </c>
      <c r="DB234" s="6" t="s">
        <v>296</v>
      </c>
      <c r="DC234" s="6">
        <v>0.81191999999999998</v>
      </c>
      <c r="DD234" s="6">
        <v>0.73158000000000001</v>
      </c>
      <c r="DE234" s="6">
        <v>0.69632000000000005</v>
      </c>
      <c r="DF234" s="6">
        <v>0.1691</v>
      </c>
      <c r="DG234" s="6">
        <v>0.21942</v>
      </c>
      <c r="DH234" s="6">
        <v>0.763776428544374</v>
      </c>
      <c r="DI234" s="6">
        <v>0.58128000000000002</v>
      </c>
      <c r="DJ234" s="6">
        <v>0.32940000000000003</v>
      </c>
      <c r="DK234" s="6">
        <v>0.48336000000000001</v>
      </c>
      <c r="DL234" s="6">
        <v>5.8889999999999998E-2</v>
      </c>
      <c r="DM234" s="6">
        <v>1.0190699999999999</v>
      </c>
      <c r="DN234" s="6">
        <v>0.65439999999999998</v>
      </c>
      <c r="DO234" s="6">
        <v>5.688E-2</v>
      </c>
      <c r="DP234" s="6">
        <v>9.7439999999999999E-2</v>
      </c>
      <c r="DQ234" s="6">
        <v>0.05</v>
      </c>
      <c r="DR234" s="6">
        <v>0.06</v>
      </c>
      <c r="DS234" s="6" t="s">
        <v>296</v>
      </c>
      <c r="DT234" s="6" t="s">
        <v>296</v>
      </c>
      <c r="DU234" s="6">
        <v>1.2179</v>
      </c>
      <c r="DV234" s="6">
        <v>0.54120000000000001</v>
      </c>
      <c r="DW234" s="6">
        <v>9.955E-2</v>
      </c>
      <c r="DX234" s="6">
        <v>0.20327999999999999</v>
      </c>
      <c r="DY234" s="6">
        <v>1.1271199999999999</v>
      </c>
      <c r="DZ234" s="6">
        <v>0.26068000000000002</v>
      </c>
      <c r="EA234" s="6">
        <v>2052.7178832858799</v>
      </c>
      <c r="EB234" s="6">
        <v>2040.345444001</v>
      </c>
      <c r="EC234" s="6">
        <v>168.63607782456799</v>
      </c>
      <c r="ED234" s="6">
        <v>4.9917241356143496</v>
      </c>
      <c r="EE234" s="6">
        <v>0.86139469205462704</v>
      </c>
      <c r="EF234" s="6">
        <v>13.865335078382699</v>
      </c>
      <c r="EG234" s="6">
        <v>13.0025530341725</v>
      </c>
      <c r="EH234" s="6">
        <v>122.005167072267</v>
      </c>
      <c r="EI234" s="6">
        <v>0.49313340615165602</v>
      </c>
      <c r="EJ234" s="6">
        <v>2.2026392315508101</v>
      </c>
      <c r="EK234" s="6">
        <v>2.14079541924584</v>
      </c>
      <c r="EL234" s="6">
        <v>12.914897775064</v>
      </c>
      <c r="EM234" s="6">
        <v>704.41654424829198</v>
      </c>
      <c r="EN234" s="6">
        <v>3.21730933835022</v>
      </c>
      <c r="EO234" s="6">
        <v>1.92836344332761</v>
      </c>
      <c r="EP234" s="6">
        <v>0.60070249689250399</v>
      </c>
      <c r="EQ234" s="6">
        <v>1.61393030213134</v>
      </c>
      <c r="ER234" s="6">
        <v>0.90204044962049301</v>
      </c>
      <c r="ES234" s="6">
        <v>0.28763252194339101</v>
      </c>
      <c r="ET234" s="6">
        <v>10.7643049783357</v>
      </c>
      <c r="EU234" s="6">
        <v>72.865053685787302</v>
      </c>
      <c r="EV234" s="6">
        <v>1.10138481611747E-2</v>
      </c>
      <c r="EW234" s="6">
        <v>920.31174450705998</v>
      </c>
      <c r="EX234" s="6">
        <v>0.58619893290217995</v>
      </c>
      <c r="EY234" s="6">
        <v>0.21065153313061999</v>
      </c>
      <c r="EZ234" s="6">
        <v>0.17017039986906701</v>
      </c>
      <c r="FA234" s="6">
        <v>60.196460979999998</v>
      </c>
      <c r="FB234" s="6">
        <v>8.6438294009999996</v>
      </c>
      <c r="FC234" s="6">
        <v>2.7471869330000001</v>
      </c>
      <c r="FD234" s="6">
        <v>268.88712035494802</v>
      </c>
      <c r="FE234" s="6">
        <v>87.367733019568803</v>
      </c>
      <c r="FF234" s="7">
        <v>7.5214258319277999E-2</v>
      </c>
      <c r="FG234" s="7">
        <v>4.5201661144616698E-2</v>
      </c>
      <c r="FH234" s="7">
        <v>4.5316582879372097E-2</v>
      </c>
      <c r="FI234" s="7">
        <v>4.37091526114462E-2</v>
      </c>
      <c r="FJ234" s="7">
        <v>9.6193888216164106E-2</v>
      </c>
      <c r="FK234" s="7">
        <v>6.6896604280792804E-2</v>
      </c>
      <c r="FL234" s="7">
        <v>1.25976223240891E-2</v>
      </c>
      <c r="FM234" s="7">
        <v>1.0694495666488901E-2</v>
      </c>
    </row>
    <row r="235" spans="1:169" ht="14.4" x14ac:dyDescent="0.3">
      <c r="A235" s="5" t="s">
        <v>279</v>
      </c>
      <c r="B235" s="6" t="s">
        <v>294</v>
      </c>
      <c r="C235" s="6">
        <v>2.7791250000000001</v>
      </c>
      <c r="D235" s="6">
        <v>102.439930555556</v>
      </c>
      <c r="E235" s="6">
        <v>26.1825277777777</v>
      </c>
      <c r="F235" s="6">
        <v>69.300972222222299</v>
      </c>
      <c r="G235" s="6">
        <v>13.388861111110799</v>
      </c>
      <c r="H235" s="6">
        <v>7.1649861111115003</v>
      </c>
      <c r="I235" s="6">
        <v>9.8596944444446102</v>
      </c>
      <c r="J235" s="6">
        <v>11.238013888888499</v>
      </c>
      <c r="K235" s="6">
        <v>53.987013888889003</v>
      </c>
      <c r="L235" s="6">
        <v>1.46688888888921</v>
      </c>
      <c r="M235" s="6">
        <v>52.939236111111001</v>
      </c>
      <c r="N235" s="6">
        <v>1.2933333333333401E-2</v>
      </c>
      <c r="O235" s="6">
        <v>4.125E-5</v>
      </c>
      <c r="P235" s="6">
        <v>3.0416666666666699E-4</v>
      </c>
      <c r="Q235" s="6">
        <v>3.7666666666666599E-4</v>
      </c>
      <c r="R235" s="6">
        <v>1E-3</v>
      </c>
      <c r="S235" s="6">
        <v>1.52916666666667E-4</v>
      </c>
      <c r="T235" s="6">
        <v>0.28499999999999998</v>
      </c>
      <c r="U235" s="6">
        <v>5.2499999999999998E-2</v>
      </c>
      <c r="V235" s="6">
        <v>0.155</v>
      </c>
      <c r="W235" s="6">
        <v>0.125</v>
      </c>
      <c r="X235" s="6">
        <v>0.13500000000000001</v>
      </c>
      <c r="Y235" s="6">
        <v>0.11</v>
      </c>
      <c r="Z235" s="6">
        <v>5.83333333333333E-2</v>
      </c>
      <c r="AA235" s="6">
        <v>2.75E-2</v>
      </c>
      <c r="AB235" s="6">
        <v>5.83333333333333E-2</v>
      </c>
      <c r="AC235" s="6">
        <v>5.83333333333333E-2</v>
      </c>
      <c r="AD235" s="6">
        <v>5.83333333333333E-2</v>
      </c>
      <c r="AE235" s="6">
        <v>5.83333333333333E-2</v>
      </c>
      <c r="AF235" s="6">
        <v>1.6479533875598099E-3</v>
      </c>
      <c r="AG235" s="6">
        <v>4.6801747452329003</v>
      </c>
      <c r="AH235" s="6">
        <v>0.21951839972092699</v>
      </c>
      <c r="AI235" s="6">
        <v>1.7651659281900999E-2</v>
      </c>
      <c r="AJ235" s="6">
        <v>0.27400712657959098</v>
      </c>
      <c r="AK235" s="6">
        <v>0.335120689788933</v>
      </c>
      <c r="AL235" s="6">
        <v>7.8965560571388996E-4</v>
      </c>
      <c r="AM235" s="6">
        <v>3.2524834514859398E-3</v>
      </c>
      <c r="AN235" s="6">
        <v>3.1467944059957902</v>
      </c>
      <c r="AO235" s="6">
        <v>9.0916696792498093E-3</v>
      </c>
      <c r="AP235" s="6">
        <v>5.22629696088315E-3</v>
      </c>
      <c r="AQ235" s="6">
        <v>2.6926759878223299E-3</v>
      </c>
      <c r="AR235" s="6">
        <v>0.211791478540267</v>
      </c>
      <c r="AS235" s="6">
        <v>5.4347826086956501E-4</v>
      </c>
      <c r="AT235" s="6">
        <v>0.20048051482731499</v>
      </c>
      <c r="AU235" s="6">
        <v>8.0054293623324404E-4</v>
      </c>
      <c r="AV235" s="6">
        <v>7.8565374817790198E-19</v>
      </c>
      <c r="AW235" s="6">
        <v>4.4705530020239302E-4</v>
      </c>
      <c r="AX235" s="6">
        <v>2.0613666206582302</v>
      </c>
      <c r="AY235" s="6">
        <v>1.51507076975511E-2</v>
      </c>
      <c r="AZ235" s="6">
        <v>1.08695652173913E-3</v>
      </c>
      <c r="BA235" s="6">
        <v>0.21158286924345601</v>
      </c>
      <c r="BB235" s="6">
        <v>7.2463768115941997E-4</v>
      </c>
      <c r="BC235" s="6">
        <v>1.5797267649703899E-2</v>
      </c>
      <c r="BD235" s="6">
        <v>6.0408360517095604E-4</v>
      </c>
      <c r="BE235" s="6">
        <v>2.3891000929568599E-4</v>
      </c>
      <c r="BF235" s="6">
        <v>46.5872898229456</v>
      </c>
      <c r="BG235" s="6">
        <v>3.3762876777003398E-3</v>
      </c>
      <c r="BH235" s="6">
        <v>3.89703347179329E-3</v>
      </c>
      <c r="BI235" s="6">
        <v>6.0496067755595902E-4</v>
      </c>
      <c r="BJ235" s="6">
        <v>1.2975558477648299</v>
      </c>
      <c r="BK235" s="6">
        <v>4.02529712935418E-2</v>
      </c>
      <c r="BL235" s="6">
        <v>1.4271063318960799E-2</v>
      </c>
      <c r="BM235" s="6">
        <v>18.9850535043959</v>
      </c>
      <c r="BN235" s="6">
        <v>1.6603535126651599E-3</v>
      </c>
      <c r="BO235" s="6">
        <v>0.13021348897171001</v>
      </c>
      <c r="BP235" s="6">
        <v>1.2467875123809999</v>
      </c>
      <c r="BQ235" s="6">
        <v>0.158698636802836</v>
      </c>
      <c r="BR235" s="6">
        <v>1.0367321686829301E-3</v>
      </c>
      <c r="BS235" s="6">
        <v>6.4686851707815697E-4</v>
      </c>
      <c r="BT235" s="6">
        <v>8.6407536360230599E-4</v>
      </c>
      <c r="BU235" s="6">
        <v>4.55966921351246E-2</v>
      </c>
      <c r="BV235" s="6">
        <v>6.0408360517095604E-4</v>
      </c>
      <c r="BW235" s="6">
        <v>3.9482780285694498E-4</v>
      </c>
      <c r="BX235" s="6">
        <v>6.8864348463202704E-2</v>
      </c>
      <c r="BY235" s="6">
        <v>0.24932833447406499</v>
      </c>
      <c r="BZ235" s="6">
        <v>23.776086931675898</v>
      </c>
      <c r="CA235" s="6">
        <v>8.3017675633257997E-4</v>
      </c>
      <c r="CB235" s="6">
        <v>0.18006869182384799</v>
      </c>
      <c r="CC235" s="6">
        <v>1.0857310424334301E-2</v>
      </c>
      <c r="CD235" s="6">
        <v>4.6222873800773702E-2</v>
      </c>
      <c r="CE235" s="6">
        <v>7.4619006711297E-4</v>
      </c>
      <c r="CF235" s="6">
        <v>8.3017675633257997E-4</v>
      </c>
      <c r="CG235" s="6">
        <v>3.9482780285694498E-4</v>
      </c>
      <c r="CH235" s="6">
        <v>2.9149177938088502</v>
      </c>
      <c r="CI235" s="6">
        <v>4.4178004558481998E-3</v>
      </c>
      <c r="CJ235" s="6">
        <v>6.0430263475948795E-4</v>
      </c>
      <c r="CK235" s="6">
        <v>1.5713074963557999E-18</v>
      </c>
      <c r="CL235" s="6">
        <v>1.32435458177251E-2</v>
      </c>
      <c r="CM235" s="6">
        <v>1.64776859778657E-2</v>
      </c>
      <c r="CN235" s="6">
        <v>7.2463768115942095E-4</v>
      </c>
      <c r="CO235" s="6">
        <v>0.52024683096216995</v>
      </c>
      <c r="CP235" s="6">
        <v>13.601138118993299</v>
      </c>
      <c r="CQ235" s="6">
        <v>7.7371743790680299</v>
      </c>
      <c r="CR235" s="6">
        <v>4.6341602333575898</v>
      </c>
      <c r="CS235" s="6">
        <v>82.258380240617996</v>
      </c>
      <c r="CT235" s="6">
        <v>5.3101449422656399</v>
      </c>
      <c r="CU235" s="6">
        <v>23.0175236701416</v>
      </c>
      <c r="CV235" s="6">
        <v>14.5484940387545</v>
      </c>
      <c r="CW235" s="6" t="s">
        <v>296</v>
      </c>
      <c r="CX235" s="6">
        <v>0.1</v>
      </c>
      <c r="CY235" s="6" t="s">
        <v>296</v>
      </c>
      <c r="CZ235" s="6">
        <v>0.1</v>
      </c>
      <c r="DA235" s="6">
        <v>4.3560000000000001E-2</v>
      </c>
      <c r="DB235" s="6" t="s">
        <v>296</v>
      </c>
      <c r="DC235" s="6">
        <v>1.3953599999999999</v>
      </c>
      <c r="DD235" s="6">
        <v>0.97721999999999998</v>
      </c>
      <c r="DE235" s="6">
        <v>1.0982400000000001</v>
      </c>
      <c r="DF235" s="6">
        <v>0.17100000000000001</v>
      </c>
      <c r="DG235" s="6">
        <v>0.32912999999999998</v>
      </c>
      <c r="DH235" s="6">
        <v>1.0311573523473501</v>
      </c>
      <c r="DI235" s="6">
        <v>0.1</v>
      </c>
      <c r="DJ235" s="6">
        <v>0.32400000000000001</v>
      </c>
      <c r="DK235" s="6">
        <v>1.2585599999999999</v>
      </c>
      <c r="DL235" s="6">
        <v>0.14043</v>
      </c>
      <c r="DM235" s="6">
        <v>1.1637900000000001</v>
      </c>
      <c r="DN235" s="6">
        <v>1.0751999999999999</v>
      </c>
      <c r="DO235" s="6">
        <v>0.13508999999999999</v>
      </c>
      <c r="DP235" s="6">
        <v>5.2200000000000003E-2</v>
      </c>
      <c r="DQ235" s="6">
        <v>0.17499999999999999</v>
      </c>
      <c r="DR235" s="6">
        <v>0.17499999999999999</v>
      </c>
      <c r="DS235" s="6" t="s">
        <v>296</v>
      </c>
      <c r="DT235" s="6" t="s">
        <v>296</v>
      </c>
      <c r="DU235" s="6">
        <v>1.5561</v>
      </c>
      <c r="DV235" s="6">
        <v>0.9042</v>
      </c>
      <c r="DW235" s="6">
        <v>0.14118</v>
      </c>
      <c r="DX235" s="6">
        <v>0.11781</v>
      </c>
      <c r="DY235" s="6">
        <v>1.58067</v>
      </c>
      <c r="DZ235" s="6">
        <v>0.72911999999999999</v>
      </c>
      <c r="EA235" s="6">
        <v>2053.06025054362</v>
      </c>
      <c r="EB235" s="6">
        <v>1941.11508035457</v>
      </c>
      <c r="EC235" s="6">
        <v>168.63607782456799</v>
      </c>
      <c r="ED235" s="6">
        <v>4.9917241356143496</v>
      </c>
      <c r="EE235" s="6">
        <v>2.1653001457179299E-2</v>
      </c>
      <c r="EF235" s="6">
        <v>0.96626129985530196</v>
      </c>
      <c r="EG235" s="6">
        <v>13.0025530341725</v>
      </c>
      <c r="EH235" s="6">
        <v>122.005167072267</v>
      </c>
      <c r="EI235" s="6">
        <v>0.49313340615165602</v>
      </c>
      <c r="EJ235" s="6">
        <v>2.2026392315508101</v>
      </c>
      <c r="EK235" s="6">
        <v>2.14079541924584</v>
      </c>
      <c r="EL235" s="6">
        <v>0.61762402315454301</v>
      </c>
      <c r="EM235" s="6">
        <v>704.41654424829198</v>
      </c>
      <c r="EN235" s="6">
        <v>4.0276533795696396</v>
      </c>
      <c r="EO235" s="6">
        <v>0.85396602609843497</v>
      </c>
      <c r="EP235" s="6">
        <v>0.60070249689250399</v>
      </c>
      <c r="EQ235" s="6">
        <v>34.8875278626385</v>
      </c>
      <c r="ER235" s="6">
        <v>0.90204044962049301</v>
      </c>
      <c r="ES235" s="6">
        <v>0.32914571271258403</v>
      </c>
      <c r="ET235" s="6">
        <v>9.2109469972067703</v>
      </c>
      <c r="EU235" s="6">
        <v>72.865053685787302</v>
      </c>
      <c r="EV235" s="6">
        <v>0.39418212962513699</v>
      </c>
      <c r="EW235" s="6">
        <v>920.31174450705998</v>
      </c>
      <c r="EX235" s="6">
        <v>2.07794620865282E-2</v>
      </c>
      <c r="EY235" s="6">
        <v>0.21065153313061999</v>
      </c>
      <c r="EZ235" s="6">
        <v>0.32988819079995801</v>
      </c>
      <c r="FA235" s="6">
        <v>56.345916520000003</v>
      </c>
      <c r="FB235" s="6">
        <v>6.5442831220000004</v>
      </c>
      <c r="FC235" s="6">
        <v>1.8561705989999999</v>
      </c>
      <c r="FD235" s="6">
        <v>251.07657254042201</v>
      </c>
      <c r="FE235" s="6">
        <v>86.639700748691695</v>
      </c>
      <c r="FF235" s="7">
        <v>6.7733415095653601E-2</v>
      </c>
      <c r="FG235" s="7">
        <v>4.1159846724883903E-2</v>
      </c>
      <c r="FH235" s="7">
        <v>4.33762137249517E-2</v>
      </c>
      <c r="FI235" s="7">
        <v>4.40862681089828E-2</v>
      </c>
      <c r="FJ235" s="7">
        <v>8.2039405704902896E-2</v>
      </c>
      <c r="FK235" s="7">
        <v>6.5611449633135296E-2</v>
      </c>
      <c r="FL235" s="7">
        <v>1.6856526743673401E-2</v>
      </c>
      <c r="FM235" s="7">
        <v>1.27852465192118E-2</v>
      </c>
    </row>
    <row r="236" spans="1:169" ht="14.4" x14ac:dyDescent="0.3">
      <c r="A236" s="5" t="s">
        <v>280</v>
      </c>
      <c r="B236" s="6" t="s">
        <v>294</v>
      </c>
      <c r="C236" s="6">
        <v>3.4006180555555598</v>
      </c>
      <c r="D236" s="6">
        <v>77.947916666666501</v>
      </c>
      <c r="E236" s="6">
        <v>26.114763888888501</v>
      </c>
      <c r="F236" s="6">
        <v>61.066444444444201</v>
      </c>
      <c r="G236" s="6">
        <v>11.7605833333338</v>
      </c>
      <c r="H236" s="6">
        <v>6.1085694444441101</v>
      </c>
      <c r="I236" s="6">
        <v>7.4480972222222297</v>
      </c>
      <c r="J236" s="6">
        <v>8.5343611111111493</v>
      </c>
      <c r="K236" s="6">
        <v>35.114791666666697</v>
      </c>
      <c r="L236" s="6">
        <v>1.1000694444443899</v>
      </c>
      <c r="M236" s="6">
        <v>34.329027777777803</v>
      </c>
      <c r="N236" s="6">
        <v>1.3991666666666701E-2</v>
      </c>
      <c r="O236" s="6">
        <v>2.5000000000000001E-5</v>
      </c>
      <c r="P236" s="6">
        <v>3.2272727272727298E-4</v>
      </c>
      <c r="Q236" s="6">
        <v>3.6909090909090897E-4</v>
      </c>
      <c r="R236" s="6">
        <v>1E-3</v>
      </c>
      <c r="S236" s="6">
        <v>2.2954545454545401E-4</v>
      </c>
      <c r="T236" s="6">
        <v>0.51749999999999996</v>
      </c>
      <c r="U236" s="6">
        <v>0.1</v>
      </c>
      <c r="V236" s="6">
        <v>0.28499999999999998</v>
      </c>
      <c r="W236" s="6">
        <v>0.215</v>
      </c>
      <c r="X236" s="6">
        <v>0.23250000000000001</v>
      </c>
      <c r="Y236" s="6">
        <v>0.185</v>
      </c>
      <c r="Z236" s="6">
        <v>5.83333333333333E-2</v>
      </c>
      <c r="AA236" s="6">
        <v>0.05</v>
      </c>
      <c r="AB236" s="6">
        <v>5.83333333333333E-2</v>
      </c>
      <c r="AC236" s="6">
        <v>5.83333333333333E-2</v>
      </c>
      <c r="AD236" s="6">
        <v>5.83333333333333E-2</v>
      </c>
      <c r="AE236" s="6">
        <v>5.83333333333333E-2</v>
      </c>
      <c r="AF236" s="6">
        <v>1.6479533875598099E-3</v>
      </c>
      <c r="AG236" s="6">
        <v>3.1279522102141701</v>
      </c>
      <c r="AH236" s="6">
        <v>0.183965439030469</v>
      </c>
      <c r="AI236" s="6">
        <v>1.7651659281900999E-2</v>
      </c>
      <c r="AJ236" s="6">
        <v>0.78986682525743601</v>
      </c>
      <c r="AK236" s="6">
        <v>0.335120689788933</v>
      </c>
      <c r="AL236" s="6">
        <v>7.8965560571388996E-4</v>
      </c>
      <c r="AM236" s="6">
        <v>2.03799625187749E-3</v>
      </c>
      <c r="AN236" s="6">
        <v>3.1467944059957902</v>
      </c>
      <c r="AO236" s="6">
        <v>3.7136453771791797E-2</v>
      </c>
      <c r="AP236" s="6">
        <v>2.8427865005371399E-3</v>
      </c>
      <c r="AQ236" s="6">
        <v>2.5041101581269399E-3</v>
      </c>
      <c r="AR236" s="6">
        <v>0.211791478540267</v>
      </c>
      <c r="AS236" s="6">
        <v>5.4347826086956501E-4</v>
      </c>
      <c r="AT236" s="6">
        <v>0.106763893938313</v>
      </c>
      <c r="AU236" s="6">
        <v>6.4307305198107198E-4</v>
      </c>
      <c r="AV236" s="6">
        <v>7.8565374817790198E-19</v>
      </c>
      <c r="AW236" s="6">
        <v>3.9482780285694498E-4</v>
      </c>
      <c r="AX236" s="6">
        <v>1.87932905857882</v>
      </c>
      <c r="AY236" s="6">
        <v>1.4715194627520699E-2</v>
      </c>
      <c r="AZ236" s="6">
        <v>1.08695652173913E-3</v>
      </c>
      <c r="BA236" s="6">
        <v>0.25728244204732797</v>
      </c>
      <c r="BB236" s="6">
        <v>7.2463768115941997E-4</v>
      </c>
      <c r="BC236" s="6">
        <v>1.5797267649703899E-2</v>
      </c>
      <c r="BD236" s="6">
        <v>6.0408360517095604E-4</v>
      </c>
      <c r="BE236" s="6">
        <v>3.9482780285694498E-4</v>
      </c>
      <c r="BF236" s="6">
        <v>25.480091126544401</v>
      </c>
      <c r="BG236" s="6">
        <v>3.7015199915597301E-3</v>
      </c>
      <c r="BH236" s="6">
        <v>3.89703347179329E-3</v>
      </c>
      <c r="BI236" s="6">
        <v>6.0496067755595902E-4</v>
      </c>
      <c r="BJ236" s="6">
        <v>2.7808371139100299</v>
      </c>
      <c r="BK236" s="6">
        <v>2.3751049452580299E-2</v>
      </c>
      <c r="BL236" s="6">
        <v>1.9599907349602898E-2</v>
      </c>
      <c r="BM236" s="6">
        <v>64.616550452707102</v>
      </c>
      <c r="BN236" s="6">
        <v>1.30473705908174E-3</v>
      </c>
      <c r="BO236" s="6">
        <v>2.35746494879557E-2</v>
      </c>
      <c r="BP236" s="6">
        <v>1.2467875123809999</v>
      </c>
      <c r="BQ236" s="6">
        <v>5.05237026443177E-2</v>
      </c>
      <c r="BR236" s="6">
        <v>1.0367321686829301E-3</v>
      </c>
      <c r="BS236" s="6">
        <v>6.4686851707815697E-4</v>
      </c>
      <c r="BT236" s="6">
        <v>8.6407536360230599E-4</v>
      </c>
      <c r="BU236" s="6">
        <v>2.0328455398693601E-2</v>
      </c>
      <c r="BV236" s="6">
        <v>6.0408360517095604E-4</v>
      </c>
      <c r="BW236" s="6">
        <v>3.9482780285694498E-4</v>
      </c>
      <c r="BX236" s="6">
        <v>3.1801371069584097E-2</v>
      </c>
      <c r="BY236" s="6">
        <v>0.17325304869206601</v>
      </c>
      <c r="BZ236" s="6">
        <v>23.776086931675898</v>
      </c>
      <c r="CA236" s="6">
        <v>8.3017675633257997E-4</v>
      </c>
      <c r="CB236" s="6">
        <v>7.3600526467487395E-2</v>
      </c>
      <c r="CC236" s="6">
        <v>1.2135052874596999E-2</v>
      </c>
      <c r="CD236" s="6">
        <v>2.7374699971500601E-2</v>
      </c>
      <c r="CE236" s="6">
        <v>6.0408360517095604E-4</v>
      </c>
      <c r="CF236" s="6">
        <v>8.3017675633257997E-4</v>
      </c>
      <c r="CG236" s="6">
        <v>3.9482780285694498E-4</v>
      </c>
      <c r="CH236" s="6">
        <v>1.2779486369207</v>
      </c>
      <c r="CI236" s="6">
        <v>6.2859393151578902E-3</v>
      </c>
      <c r="CJ236" s="6">
        <v>6.0430263475948795E-4</v>
      </c>
      <c r="CK236" s="6">
        <v>1.5713074963557999E-18</v>
      </c>
      <c r="CL236" s="6">
        <v>9.6333117543784298E-3</v>
      </c>
      <c r="CM236" s="6">
        <v>1.05110178702447E-2</v>
      </c>
      <c r="CN236" s="6">
        <v>7.2463768115942095E-4</v>
      </c>
      <c r="CO236" s="6">
        <v>0.246800111983554</v>
      </c>
      <c r="CP236" s="6">
        <v>11.8908153615151</v>
      </c>
      <c r="CQ236" s="6">
        <v>4.72374856827311</v>
      </c>
      <c r="CR236" s="6">
        <v>5.1309682724345897</v>
      </c>
      <c r="CS236" s="6">
        <v>96.918289590431101</v>
      </c>
      <c r="CT236" s="6">
        <v>5.7988085872594102</v>
      </c>
      <c r="CU236" s="6">
        <v>24.700481263500102</v>
      </c>
      <c r="CV236" s="6">
        <v>17.4570200537574</v>
      </c>
      <c r="CW236" s="6" t="s">
        <v>296</v>
      </c>
      <c r="CX236" s="6">
        <v>0.1</v>
      </c>
      <c r="CY236" s="6" t="s">
        <v>296</v>
      </c>
      <c r="CZ236" s="6">
        <v>0.1</v>
      </c>
      <c r="DA236" s="6">
        <v>0.13067999999999999</v>
      </c>
      <c r="DB236" s="6" t="s">
        <v>296</v>
      </c>
      <c r="DC236" s="6">
        <v>0.75888</v>
      </c>
      <c r="DD236" s="6">
        <v>0.51263999999999998</v>
      </c>
      <c r="DE236" s="6">
        <v>0.54527999999999999</v>
      </c>
      <c r="DF236" s="6">
        <v>0.14249999999999999</v>
      </c>
      <c r="DG236" s="6">
        <v>0.18126</v>
      </c>
      <c r="DH236" s="6">
        <v>0.54374162724588204</v>
      </c>
      <c r="DI236" s="6">
        <v>0.49824000000000002</v>
      </c>
      <c r="DJ236" s="6">
        <v>0.216</v>
      </c>
      <c r="DK236" s="6">
        <v>0.37391999999999997</v>
      </c>
      <c r="DL236" s="6">
        <v>4.0770000000000001E-2</v>
      </c>
      <c r="DM236" s="6">
        <v>0.65727000000000002</v>
      </c>
      <c r="DN236" s="6">
        <v>0.59040000000000004</v>
      </c>
      <c r="DO236" s="6">
        <v>0.17499999999999999</v>
      </c>
      <c r="DP236" s="6">
        <v>8.8739999999999999E-2</v>
      </c>
      <c r="DQ236" s="6">
        <v>0.17499999999999999</v>
      </c>
      <c r="DR236" s="6">
        <v>0.17499999999999999</v>
      </c>
      <c r="DS236" s="6" t="s">
        <v>296</v>
      </c>
      <c r="DT236" s="6" t="s">
        <v>296</v>
      </c>
      <c r="DU236" s="6">
        <v>0.83220000000000005</v>
      </c>
      <c r="DV236" s="6">
        <v>0.44219999999999998</v>
      </c>
      <c r="DW236" s="6">
        <v>9.2310000000000003E-2</v>
      </c>
      <c r="DX236" s="6">
        <v>0.15939</v>
      </c>
      <c r="DY236" s="6">
        <v>0.84533999999999998</v>
      </c>
      <c r="DZ236" s="6">
        <v>0.65268000000000004</v>
      </c>
      <c r="EA236" s="6">
        <v>1941.1150803154401</v>
      </c>
      <c r="EB236" s="6">
        <v>1900.16351275589</v>
      </c>
      <c r="EC236" s="6">
        <v>168.63607782456799</v>
      </c>
      <c r="ED236" s="6">
        <v>4.9917241356143496</v>
      </c>
      <c r="EE236" s="6">
        <v>0.86139469205462704</v>
      </c>
      <c r="EF236" s="6">
        <v>13.865335078382699</v>
      </c>
      <c r="EG236" s="6">
        <v>13.0025530341725</v>
      </c>
      <c r="EH236" s="6">
        <v>122.005167072267</v>
      </c>
      <c r="EI236" s="6">
        <v>0.49313340615165602</v>
      </c>
      <c r="EJ236" s="6">
        <v>2.2026392315508101</v>
      </c>
      <c r="EK236" s="6">
        <v>2.14079541924584</v>
      </c>
      <c r="EL236" s="6">
        <v>0.55084742703746004</v>
      </c>
      <c r="EM236" s="6">
        <v>704.41654424829198</v>
      </c>
      <c r="EN236" s="6">
        <v>72.804330462739401</v>
      </c>
      <c r="EO236" s="6">
        <v>2.1165145245854502</v>
      </c>
      <c r="EP236" s="6">
        <v>0.60070249689250399</v>
      </c>
      <c r="EQ236" s="6">
        <v>1.8060332030614701</v>
      </c>
      <c r="ER236" s="6">
        <v>0.90204044962049301</v>
      </c>
      <c r="ES236" s="6">
        <v>0.23603053609617</v>
      </c>
      <c r="ET236" s="6">
        <v>11.1462518177437</v>
      </c>
      <c r="EU236" s="6">
        <v>72.865053685787302</v>
      </c>
      <c r="EV236" s="6">
        <v>0.39418212962513699</v>
      </c>
      <c r="EW236" s="6">
        <v>920.31174450705998</v>
      </c>
      <c r="EX236" s="6">
        <v>1.7906590268148E-2</v>
      </c>
      <c r="EY236" s="6">
        <v>0.21065153313061999</v>
      </c>
      <c r="EZ236" s="6">
        <v>0.19025266208780101</v>
      </c>
      <c r="FA236" s="6">
        <v>25.921234120000001</v>
      </c>
      <c r="FB236" s="6">
        <v>3.3729582580000002</v>
      </c>
      <c r="FC236" s="6">
        <v>1.1887477310000001</v>
      </c>
      <c r="FD236" s="6">
        <v>216.14407988445299</v>
      </c>
      <c r="FE236" s="6">
        <v>69.340692767964001</v>
      </c>
      <c r="FF236" s="7">
        <v>7.2916679598431094E-2</v>
      </c>
      <c r="FG236" s="7">
        <v>3.5372984856450101E-2</v>
      </c>
      <c r="FH236" s="7">
        <v>3.0629608906787301E-2</v>
      </c>
      <c r="FI236" s="7">
        <v>3.6357145282670901E-2</v>
      </c>
      <c r="FJ236" s="7">
        <v>8.0691341850882503E-2</v>
      </c>
      <c r="FK236" s="7">
        <v>4.8778749205156201E-2</v>
      </c>
      <c r="FL236" s="7">
        <v>1.232414190413E-2</v>
      </c>
      <c r="FM236" s="7">
        <v>1.4786015128876799E-2</v>
      </c>
    </row>
    <row r="237" spans="1:169" ht="14.4" x14ac:dyDescent="0.3">
      <c r="A237" s="5" t="s">
        <v>281</v>
      </c>
      <c r="B237" s="6" t="s">
        <v>294</v>
      </c>
      <c r="C237" s="6">
        <v>2.5780972222222198</v>
      </c>
      <c r="D237" s="6">
        <v>128.20298611111099</v>
      </c>
      <c r="E237" s="6">
        <v>32.432458333333102</v>
      </c>
      <c r="F237" s="6">
        <v>81.6909722222223</v>
      </c>
      <c r="G237" s="6">
        <v>15.939583333333101</v>
      </c>
      <c r="H237" s="6">
        <v>8.3035555555561196</v>
      </c>
      <c r="I237" s="6">
        <v>11.689708333333099</v>
      </c>
      <c r="J237" s="6">
        <v>11.9327638888892</v>
      </c>
      <c r="K237" s="6">
        <v>70.847222222222001</v>
      </c>
      <c r="L237" s="6">
        <v>1.3929027777777101</v>
      </c>
      <c r="M237" s="6">
        <v>69.852291666666503</v>
      </c>
      <c r="N237" s="6">
        <v>1.4145833333333401E-2</v>
      </c>
      <c r="O237" s="6">
        <v>1.025E-4</v>
      </c>
      <c r="P237" s="6">
        <v>5.6166666666666496E-4</v>
      </c>
      <c r="Q237" s="6">
        <v>7.2208333333333499E-4</v>
      </c>
      <c r="R237" s="6">
        <v>1E-3</v>
      </c>
      <c r="S237" s="6">
        <v>3.0958333333333402E-4</v>
      </c>
      <c r="T237" s="6">
        <v>0.84</v>
      </c>
      <c r="U237" s="6">
        <v>0.19</v>
      </c>
      <c r="V237" s="6">
        <v>0.54</v>
      </c>
      <c r="W237" s="6">
        <v>0.41499999999999998</v>
      </c>
      <c r="X237" s="6">
        <v>0.48499999999999999</v>
      </c>
      <c r="Y237" s="6">
        <v>0.36749999999999999</v>
      </c>
      <c r="Z237" s="6">
        <v>5.83333333333333E-2</v>
      </c>
      <c r="AA237" s="6">
        <v>0.09</v>
      </c>
      <c r="AB237" s="6">
        <v>5.83333333333333E-2</v>
      </c>
      <c r="AC237" s="6">
        <v>5.83333333333333E-2</v>
      </c>
      <c r="AD237" s="6">
        <v>5.83333333333333E-2</v>
      </c>
      <c r="AE237" s="6">
        <v>5.83333333333333E-2</v>
      </c>
      <c r="AF237" s="6">
        <v>8.3621245016174102E-4</v>
      </c>
      <c r="AG237" s="6">
        <v>9.4905262874257907</v>
      </c>
      <c r="AH237" s="6">
        <v>0.19926098864893799</v>
      </c>
      <c r="AI237" s="6">
        <v>1.7651659281900999E-2</v>
      </c>
      <c r="AJ237" s="6">
        <v>0.27400712657959098</v>
      </c>
      <c r="AK237" s="6">
        <v>0.335120689788933</v>
      </c>
      <c r="AL237" s="6">
        <v>7.8965560571388996E-4</v>
      </c>
      <c r="AM237" s="6">
        <v>3.5004093718648301E-3</v>
      </c>
      <c r="AN237" s="6">
        <v>4.9654496642172701</v>
      </c>
      <c r="AO237" s="6">
        <v>2.78965985248988E-2</v>
      </c>
      <c r="AP237" s="6">
        <v>9.4099041985149894E-3</v>
      </c>
      <c r="AQ237" s="6">
        <v>5.1168020401431398E-3</v>
      </c>
      <c r="AR237" s="6">
        <v>0.211791478540267</v>
      </c>
      <c r="AS237" s="6">
        <v>5.4347826086956501E-4</v>
      </c>
      <c r="AT237" s="6">
        <v>0.140840549219129</v>
      </c>
      <c r="AU237" s="6">
        <v>1.10156689569431E-3</v>
      </c>
      <c r="AV237" s="6">
        <v>4.0871025033515301E-4</v>
      </c>
      <c r="AW237" s="6">
        <v>9.3303823914539703E-4</v>
      </c>
      <c r="AX237" s="6">
        <v>4.0035879690974499</v>
      </c>
      <c r="AY237" s="6">
        <v>3.5228739171634701E-2</v>
      </c>
      <c r="AZ237" s="6">
        <v>1.4777440737918099E-3</v>
      </c>
      <c r="BA237" s="6">
        <v>0.24002778922624601</v>
      </c>
      <c r="BB237" s="6">
        <v>7.2463768115941997E-4</v>
      </c>
      <c r="BC237" s="6">
        <v>1.5797267649703899E-2</v>
      </c>
      <c r="BD237" s="6">
        <v>5.7078792509893204E-4</v>
      </c>
      <c r="BE237" s="6">
        <v>4.33293812360234E-4</v>
      </c>
      <c r="BF237" s="6">
        <v>44.340150282879101</v>
      </c>
      <c r="BG237" s="6">
        <v>6.2307267928599702E-3</v>
      </c>
      <c r="BH237" s="6">
        <v>1.5827835841842101E-2</v>
      </c>
      <c r="BI237" s="6">
        <v>6.0496067755595902E-4</v>
      </c>
      <c r="BJ237" s="6">
        <v>9.1303171659793296</v>
      </c>
      <c r="BK237" s="6">
        <v>8.0403852994631902E-2</v>
      </c>
      <c r="BL237" s="6">
        <v>1.8518916474560498E-2</v>
      </c>
      <c r="BM237" s="6">
        <v>216.68254125690899</v>
      </c>
      <c r="BN237" s="6">
        <v>3.64251597985324E-3</v>
      </c>
      <c r="BO237" s="6">
        <v>8.8073490087573203E-2</v>
      </c>
      <c r="BP237" s="6">
        <v>17.1288418027302</v>
      </c>
      <c r="BQ237" s="6">
        <v>0.106035577582953</v>
      </c>
      <c r="BR237" s="6">
        <v>1.0367321686829301E-3</v>
      </c>
      <c r="BS237" s="6">
        <v>1.2747261605778101E-3</v>
      </c>
      <c r="BT237" s="6">
        <v>8.6407536360230599E-4</v>
      </c>
      <c r="BU237" s="6">
        <v>4.02420069704158E-2</v>
      </c>
      <c r="BV237" s="6">
        <v>6.7719353632934398E-4</v>
      </c>
      <c r="BW237" s="6">
        <v>3.9482780285694498E-4</v>
      </c>
      <c r="BX237" s="6">
        <v>4.4661380151892902E-2</v>
      </c>
      <c r="BY237" s="6">
        <v>0.113021073987232</v>
      </c>
      <c r="BZ237" s="6">
        <v>1239.96478575839</v>
      </c>
      <c r="CA237" s="6">
        <v>2.22851761340504E-3</v>
      </c>
      <c r="CB237" s="6">
        <v>0.111869220339208</v>
      </c>
      <c r="CC237" s="6">
        <v>4.6245256496612798E-2</v>
      </c>
      <c r="CD237" s="6">
        <v>3.1358465596560602E-2</v>
      </c>
      <c r="CE237" s="6">
        <v>6.0408360517095604E-4</v>
      </c>
      <c r="CF237" s="6">
        <v>8.3017675633257997E-4</v>
      </c>
      <c r="CG237" s="6">
        <v>1.4573433981951E-3</v>
      </c>
      <c r="CH237" s="6">
        <v>4.30722440007243</v>
      </c>
      <c r="CI237" s="6">
        <v>5.9253471527433198E-3</v>
      </c>
      <c r="CJ237" s="6">
        <v>6.0430263475948795E-4</v>
      </c>
      <c r="CK237" s="6">
        <v>1.9365474006995199E-4</v>
      </c>
      <c r="CL237" s="6">
        <v>2.0066595162395499E-2</v>
      </c>
      <c r="CM237" s="6">
        <v>1.63159558659184E-2</v>
      </c>
      <c r="CN237" s="6">
        <v>7.2463768115942095E-4</v>
      </c>
      <c r="CO237" s="6">
        <v>0.571615714853551</v>
      </c>
      <c r="CP237" s="6">
        <v>14.171245704819301</v>
      </c>
      <c r="CQ237" s="6">
        <v>7.5742864974034401</v>
      </c>
      <c r="CR237" s="6">
        <v>6.7109807245811099</v>
      </c>
      <c r="CS237" s="6">
        <v>94.474971365462196</v>
      </c>
      <c r="CT237" s="6">
        <v>4.1699297706135097</v>
      </c>
      <c r="CU237" s="6">
        <v>23.191976591404298</v>
      </c>
      <c r="CV237" s="6">
        <v>16.743571132066499</v>
      </c>
      <c r="CW237" s="6" t="s">
        <v>296</v>
      </c>
      <c r="CX237" s="6">
        <v>0.1</v>
      </c>
      <c r="CY237" s="6" t="s">
        <v>296</v>
      </c>
      <c r="CZ237" s="6">
        <v>0.1</v>
      </c>
      <c r="DA237" s="6">
        <v>0.20327999999999999</v>
      </c>
      <c r="DB237" s="6" t="s">
        <v>296</v>
      </c>
      <c r="DC237" s="6">
        <v>1.7319599999999999</v>
      </c>
      <c r="DD237" s="6">
        <v>1.2175199999999999</v>
      </c>
      <c r="DE237" s="6">
        <v>1.2902400000000001</v>
      </c>
      <c r="DF237" s="6">
        <v>0.2394</v>
      </c>
      <c r="DG237" s="6">
        <v>0.41976000000000002</v>
      </c>
      <c r="DH237" s="6">
        <v>1.28784836374474</v>
      </c>
      <c r="DI237" s="6">
        <v>1.2248399999999999</v>
      </c>
      <c r="DJ237" s="6">
        <v>0.50760000000000005</v>
      </c>
      <c r="DK237" s="6">
        <v>0.89376</v>
      </c>
      <c r="DL237" s="6">
        <v>0.11778</v>
      </c>
      <c r="DM237" s="6">
        <v>1.4170499999999999</v>
      </c>
      <c r="DN237" s="6">
        <v>1.296</v>
      </c>
      <c r="DO237" s="6">
        <v>0.10664999999999999</v>
      </c>
      <c r="DP237" s="6">
        <v>0.1827</v>
      </c>
      <c r="DQ237" s="6">
        <v>0.17499999999999999</v>
      </c>
      <c r="DR237" s="6">
        <v>0.17499999999999999</v>
      </c>
      <c r="DS237" s="6" t="s">
        <v>296</v>
      </c>
      <c r="DT237" s="6" t="s">
        <v>296</v>
      </c>
      <c r="DU237" s="6">
        <v>1.6587000000000001</v>
      </c>
      <c r="DV237" s="6">
        <v>1.1153999999999999</v>
      </c>
      <c r="DW237" s="6">
        <v>0.17376</v>
      </c>
      <c r="DX237" s="6">
        <v>0.25641000000000003</v>
      </c>
      <c r="DY237" s="6">
        <v>1.65594</v>
      </c>
      <c r="DZ237" s="6">
        <v>0.92903999999999998</v>
      </c>
      <c r="EA237" s="6">
        <v>2048.5351680725898</v>
      </c>
      <c r="EB237" s="6">
        <v>2056.0462304448201</v>
      </c>
      <c r="EC237" s="6">
        <v>168.63607782456799</v>
      </c>
      <c r="ED237" s="6">
        <v>4.9917241356143496</v>
      </c>
      <c r="EE237" s="6">
        <v>2.4147314941828001E-2</v>
      </c>
      <c r="EF237" s="6">
        <v>2.3112726186527</v>
      </c>
      <c r="EG237" s="6">
        <v>13.0025530341725</v>
      </c>
      <c r="EH237" s="6">
        <v>40.071773502787401</v>
      </c>
      <c r="EI237" s="6">
        <v>0.49313340615165602</v>
      </c>
      <c r="EJ237" s="6">
        <v>2.2026392315508101</v>
      </c>
      <c r="EK237" s="6">
        <v>0.47386472130851898</v>
      </c>
      <c r="EL237" s="6">
        <v>1.3492813450632</v>
      </c>
      <c r="EM237" s="6">
        <v>704.41654424829198</v>
      </c>
      <c r="EN237" s="6">
        <v>3.84408615974968</v>
      </c>
      <c r="EO237" s="6">
        <v>6.1148016573063702</v>
      </c>
      <c r="EP237" s="6">
        <v>2.1582460616691501E-2</v>
      </c>
      <c r="EQ237" s="6">
        <v>5.0315582542116104</v>
      </c>
      <c r="ER237" s="6">
        <v>0.90204044962049301</v>
      </c>
      <c r="ES237" s="6">
        <v>0.37062099240083402</v>
      </c>
      <c r="ET237" s="6">
        <v>11.505069610084499</v>
      </c>
      <c r="EU237" s="6">
        <v>72.865053685787302</v>
      </c>
      <c r="EV237" s="6">
        <v>0.39418212962513699</v>
      </c>
      <c r="EW237" s="6">
        <v>920.31174450705998</v>
      </c>
      <c r="EX237" s="6">
        <v>3.6897578856712798E-2</v>
      </c>
      <c r="EY237" s="6">
        <v>0.21065153313061999</v>
      </c>
      <c r="EZ237" s="6">
        <v>0.84023241535781601</v>
      </c>
      <c r="FA237" s="6">
        <v>49.630991289999997</v>
      </c>
      <c r="FB237" s="6">
        <v>9.0563725490000007</v>
      </c>
      <c r="FC237" s="6">
        <v>2.8688271599999999</v>
      </c>
      <c r="FD237" s="6">
        <v>266.78595953504202</v>
      </c>
      <c r="FE237" s="6">
        <v>89.921831933641201</v>
      </c>
      <c r="FF237" s="7">
        <v>0.10816357416535199</v>
      </c>
      <c r="FG237" s="7">
        <v>4.3942932306452999E-2</v>
      </c>
      <c r="FH237" s="7">
        <v>3.6342109560694502E-2</v>
      </c>
      <c r="FI237" s="7">
        <v>3.2700499200043198E-2</v>
      </c>
      <c r="FJ237" s="7">
        <v>7.8579906272982197E-2</v>
      </c>
      <c r="FK237" s="7">
        <v>5.7801376114496698E-2</v>
      </c>
      <c r="FL237" s="7">
        <v>1.7845639497408802E-2</v>
      </c>
      <c r="FM237" s="7">
        <v>9.5265220140545292E-3</v>
      </c>
    </row>
    <row r="238" spans="1:169" ht="14.4" x14ac:dyDescent="0.3">
      <c r="A238" s="5" t="s">
        <v>282</v>
      </c>
      <c r="B238" s="6" t="s">
        <v>294</v>
      </c>
      <c r="C238" s="6">
        <v>3.2005902777777799</v>
      </c>
      <c r="D238" s="6">
        <v>77.968472222222005</v>
      </c>
      <c r="E238" s="6">
        <v>24.5793333333331</v>
      </c>
      <c r="F238" s="6">
        <v>56.916708333332998</v>
      </c>
      <c r="G238" s="6">
        <v>10.5618333333331</v>
      </c>
      <c r="H238" s="6">
        <v>5.7317361111112897</v>
      </c>
      <c r="I238" s="6">
        <v>7.1293055555555398</v>
      </c>
      <c r="J238" s="6">
        <v>7.82415277777777</v>
      </c>
      <c r="K238" s="6">
        <v>38.092500000000001</v>
      </c>
      <c r="L238" s="6">
        <v>1.0903472222222299</v>
      </c>
      <c r="M238" s="6">
        <v>37.3136805555555</v>
      </c>
      <c r="N238" s="6">
        <v>1.4387499999999999E-2</v>
      </c>
      <c r="O238" s="6">
        <v>4.4090909090909098E-5</v>
      </c>
      <c r="P238" s="6">
        <v>3.32727272727273E-4</v>
      </c>
      <c r="Q238" s="6">
        <v>4.0818181818181801E-4</v>
      </c>
      <c r="R238" s="6">
        <v>1E-3</v>
      </c>
      <c r="S238" s="6">
        <v>2.4272727272727201E-4</v>
      </c>
      <c r="T238" s="6">
        <v>0.14499999999999999</v>
      </c>
      <c r="U238" s="6">
        <v>0.03</v>
      </c>
      <c r="V238" s="6">
        <v>8.7499999999999994E-2</v>
      </c>
      <c r="W238" s="6">
        <v>6.7500000000000004E-2</v>
      </c>
      <c r="X238" s="6">
        <v>7.0000000000000007E-2</v>
      </c>
      <c r="Y238" s="6">
        <v>7.4999999999999997E-2</v>
      </c>
      <c r="Z238" s="6">
        <v>5.83333333333333E-2</v>
      </c>
      <c r="AA238" s="6">
        <v>2.2499999999999999E-2</v>
      </c>
      <c r="AB238" s="6">
        <v>5.83333333333333E-2</v>
      </c>
      <c r="AC238" s="6">
        <v>5.83333333333333E-2</v>
      </c>
      <c r="AD238" s="6">
        <v>5.83333333333333E-2</v>
      </c>
      <c r="AE238" s="6">
        <v>5.83333333333333E-2</v>
      </c>
      <c r="AF238" s="6">
        <v>2.3003711569293001E-3</v>
      </c>
      <c r="AG238" s="6">
        <v>10.5902225997408</v>
      </c>
      <c r="AH238" s="6">
        <v>0.124694389835155</v>
      </c>
      <c r="AI238" s="6">
        <v>1.7651659281900999E-2</v>
      </c>
      <c r="AJ238" s="6">
        <v>0.88554562282409999</v>
      </c>
      <c r="AK238" s="6">
        <v>0.335120689788933</v>
      </c>
      <c r="AL238" s="6">
        <v>7.8965560571388996E-4</v>
      </c>
      <c r="AM238" s="6">
        <v>4.1599986315728997E-3</v>
      </c>
      <c r="AN238" s="6">
        <v>3.1467944059957902</v>
      </c>
      <c r="AO238" s="6">
        <v>1.2878075529946799E-2</v>
      </c>
      <c r="AP238" s="6">
        <v>5.9038298567627399E-3</v>
      </c>
      <c r="AQ238" s="6">
        <v>3.41881716811226E-3</v>
      </c>
      <c r="AR238" s="6">
        <v>0.211791478540267</v>
      </c>
      <c r="AS238" s="6">
        <v>5.4347826086956501E-4</v>
      </c>
      <c r="AT238" s="6">
        <v>0.18303490523774699</v>
      </c>
      <c r="AU238" s="6">
        <v>1.34458699805816E-3</v>
      </c>
      <c r="AV238" s="6">
        <v>7.8565374817790198E-19</v>
      </c>
      <c r="AW238" s="6">
        <v>6.5537352332063E-4</v>
      </c>
      <c r="AX238" s="6">
        <v>2.3021460883093798</v>
      </c>
      <c r="AY238" s="6">
        <v>2.2724457882869201E-2</v>
      </c>
      <c r="AZ238" s="6">
        <v>1.08695652173913E-3</v>
      </c>
      <c r="BA238" s="6">
        <v>0.104622714710554</v>
      </c>
      <c r="BB238" s="6">
        <v>7.2463768115941997E-4</v>
      </c>
      <c r="BC238" s="6">
        <v>1.5797267649703899E-2</v>
      </c>
      <c r="BD238" s="6">
        <v>5.7278257801450104E-4</v>
      </c>
      <c r="BE238" s="6">
        <v>3.9482780285694498E-4</v>
      </c>
      <c r="BF238" s="6">
        <v>30.2893657857046</v>
      </c>
      <c r="BG238" s="6">
        <v>5.23968643873485E-3</v>
      </c>
      <c r="BH238" s="6">
        <v>3.89703347179329E-3</v>
      </c>
      <c r="BI238" s="6">
        <v>6.0496067755595902E-4</v>
      </c>
      <c r="BJ238" s="6">
        <v>8.3186548252045007</v>
      </c>
      <c r="BK238" s="6">
        <v>5.1709989633100001E-2</v>
      </c>
      <c r="BL238" s="6">
        <v>1.39631257772624E-2</v>
      </c>
      <c r="BM238" s="6">
        <v>195.99557391766601</v>
      </c>
      <c r="BN238" s="6">
        <v>3.4733520318693699E-3</v>
      </c>
      <c r="BO238" s="6">
        <v>6.1925397239093599E-2</v>
      </c>
      <c r="BP238" s="6">
        <v>1.2467875123809999</v>
      </c>
      <c r="BQ238" s="6">
        <v>8.0335600053143399E-2</v>
      </c>
      <c r="BR238" s="6">
        <v>1.0367321686829301E-3</v>
      </c>
      <c r="BS238" s="6">
        <v>1.08740302175146E-3</v>
      </c>
      <c r="BT238" s="6">
        <v>8.6407536360230599E-4</v>
      </c>
      <c r="BU238" s="6">
        <v>8.9916861387521405E-3</v>
      </c>
      <c r="BV238" s="6">
        <v>6.8671353305158598E-4</v>
      </c>
      <c r="BW238" s="6">
        <v>3.9482780285694498E-4</v>
      </c>
      <c r="BX238" s="6">
        <v>4.2677846255112999E-2</v>
      </c>
      <c r="BY238" s="6">
        <v>0.17989369300903299</v>
      </c>
      <c r="BZ238" s="6">
        <v>23.776086931675898</v>
      </c>
      <c r="CA238" s="6">
        <v>1.5848892028633599E-3</v>
      </c>
      <c r="CB238" s="6">
        <v>0.110337847400446</v>
      </c>
      <c r="CC238" s="6">
        <v>3.8725655156279001E-2</v>
      </c>
      <c r="CD238" s="6">
        <v>1.5271212620078E-2</v>
      </c>
      <c r="CE238" s="6">
        <v>3.0861537319159702E-4</v>
      </c>
      <c r="CF238" s="6">
        <v>8.3017675633257997E-4</v>
      </c>
      <c r="CG238" s="6">
        <v>3.9482780285694498E-4</v>
      </c>
      <c r="CH238" s="6">
        <v>2.83560500253957</v>
      </c>
      <c r="CI238" s="6">
        <v>3.79331159063581E-3</v>
      </c>
      <c r="CJ238" s="6">
        <v>6.0430263475948795E-4</v>
      </c>
      <c r="CK238" s="6">
        <v>2.43294561763127E-4</v>
      </c>
      <c r="CL238" s="6">
        <v>1.20420211282382E-2</v>
      </c>
      <c r="CM238" s="6">
        <v>5.5487481589616703E-3</v>
      </c>
      <c r="CN238" s="6">
        <v>7.2463768115942095E-4</v>
      </c>
      <c r="CO238" s="6">
        <v>0.40889386525207599</v>
      </c>
      <c r="CP238" s="6">
        <v>16.696007870620502</v>
      </c>
      <c r="CQ238" s="6">
        <v>5.7010758582606504</v>
      </c>
      <c r="CR238" s="6">
        <v>7.3543878571562402</v>
      </c>
      <c r="CS238" s="6">
        <v>94.474971365462196</v>
      </c>
      <c r="CT238" s="6">
        <v>7.0367564879102904</v>
      </c>
      <c r="CU238" s="6">
        <v>23.763224392402101</v>
      </c>
      <c r="CV238" s="6">
        <v>17.3964257617782</v>
      </c>
      <c r="CW238" s="6" t="s">
        <v>296</v>
      </c>
      <c r="CX238" s="6">
        <v>0.1</v>
      </c>
      <c r="CY238" s="6" t="s">
        <v>296</v>
      </c>
      <c r="CZ238" s="6">
        <v>0.1</v>
      </c>
      <c r="DA238" s="6">
        <v>2.6620000000000001E-2</v>
      </c>
      <c r="DB238" s="6" t="s">
        <v>296</v>
      </c>
      <c r="DC238" s="6">
        <v>0.26316000000000001</v>
      </c>
      <c r="DD238" s="6">
        <v>0.19491</v>
      </c>
      <c r="DE238" s="6">
        <v>0.26112000000000002</v>
      </c>
      <c r="DF238" s="6">
        <v>3.4200000000000001E-2</v>
      </c>
      <c r="DG238" s="6">
        <v>8.745E-2</v>
      </c>
      <c r="DH238" s="6">
        <v>0.21362914267486999</v>
      </c>
      <c r="DI238" s="6">
        <v>0.24912000000000001</v>
      </c>
      <c r="DJ238" s="6">
        <v>0.1008</v>
      </c>
      <c r="DK238" s="6">
        <v>0.15504000000000001</v>
      </c>
      <c r="DL238" s="6">
        <v>2.265E-2</v>
      </c>
      <c r="DM238" s="6">
        <v>0.21909000000000001</v>
      </c>
      <c r="DN238" s="6">
        <v>0.2</v>
      </c>
      <c r="DO238" s="6">
        <v>1.8960000000000001E-2</v>
      </c>
      <c r="DP238" s="6">
        <v>3.1320000000000001E-2</v>
      </c>
      <c r="DQ238" s="6">
        <v>5.83333333333333E-2</v>
      </c>
      <c r="DR238" s="6">
        <v>5.83333333333333E-2</v>
      </c>
      <c r="DS238" s="6" t="s">
        <v>296</v>
      </c>
      <c r="DT238" s="6" t="s">
        <v>296</v>
      </c>
      <c r="DU238" s="6">
        <v>0.26029999999999998</v>
      </c>
      <c r="DV238" s="6">
        <v>0.21340000000000001</v>
      </c>
      <c r="DW238" s="6">
        <v>3.0769999999999999E-2</v>
      </c>
      <c r="DX238" s="6">
        <v>4.1579999999999999E-2</v>
      </c>
      <c r="DY238" s="6">
        <v>0.26827000000000001</v>
      </c>
      <c r="DZ238" s="6">
        <v>0.27439999999999998</v>
      </c>
      <c r="EA238" s="6">
        <v>1933.12238406969</v>
      </c>
      <c r="EB238" s="6">
        <v>1999.94616733254</v>
      </c>
      <c r="EC238" s="6">
        <v>168.63607782456799</v>
      </c>
      <c r="ED238" s="6">
        <v>4.9917241356143496</v>
      </c>
      <c r="EE238" s="6">
        <v>0.86139469205462704</v>
      </c>
      <c r="EF238" s="6">
        <v>1.0097264954371099</v>
      </c>
      <c r="EG238" s="6">
        <v>13.0025530341725</v>
      </c>
      <c r="EH238" s="6">
        <v>31.924854468542701</v>
      </c>
      <c r="EI238" s="6">
        <v>0.49313340615165602</v>
      </c>
      <c r="EJ238" s="6">
        <v>2.2026392315508101</v>
      </c>
      <c r="EK238" s="6">
        <v>2.14079541924584</v>
      </c>
      <c r="EL238" s="6">
        <v>0.55772625412089605</v>
      </c>
      <c r="EM238" s="6">
        <v>704.41654424829198</v>
      </c>
      <c r="EN238" s="6">
        <v>72.804330462739401</v>
      </c>
      <c r="EO238" s="6">
        <v>5.24951907034455</v>
      </c>
      <c r="EP238" s="6">
        <v>2.0531297492593199E-2</v>
      </c>
      <c r="EQ238" s="6">
        <v>4.4922367328383297</v>
      </c>
      <c r="ER238" s="6">
        <v>0.90204044962049301</v>
      </c>
      <c r="ES238" s="6">
        <v>0.20986725167433201</v>
      </c>
      <c r="ET238" s="6">
        <v>10.651428075094</v>
      </c>
      <c r="EU238" s="6">
        <v>72.865053685787302</v>
      </c>
      <c r="EV238" s="6">
        <v>8.9762344931876101E-3</v>
      </c>
      <c r="EW238" s="6">
        <v>920.31174450705998</v>
      </c>
      <c r="EX238" s="6">
        <v>2.19328419110725E-2</v>
      </c>
      <c r="EY238" s="6">
        <v>0.21065153313061999</v>
      </c>
      <c r="EZ238" s="6">
        <v>0.22042437560946501</v>
      </c>
      <c r="FA238" s="6">
        <v>72.437295829999996</v>
      </c>
      <c r="FB238" s="6">
        <v>17.014337569999999</v>
      </c>
      <c r="FC238" s="6">
        <v>8.7490925589999993</v>
      </c>
      <c r="FD238" s="6">
        <v>228.38394893231401</v>
      </c>
      <c r="FE238" s="6">
        <v>73.486624872971205</v>
      </c>
      <c r="FF238" s="7">
        <v>5.9368737764030802E-2</v>
      </c>
      <c r="FG238" s="7">
        <v>3.4761118812708901E-2</v>
      </c>
      <c r="FH238" s="7">
        <v>4.6040970691732699E-2</v>
      </c>
      <c r="FI238" s="7">
        <v>4.6690945684177899E-2</v>
      </c>
      <c r="FJ238" s="7">
        <v>7.9466026898544401E-2</v>
      </c>
      <c r="FK238" s="7">
        <v>5.0422842752402899E-2</v>
      </c>
      <c r="FL238" s="7">
        <v>1.6166055991158799E-2</v>
      </c>
      <c r="FM238" s="7">
        <v>9.5235963319061697E-3</v>
      </c>
    </row>
    <row r="239" spans="1:169" ht="14.4" x14ac:dyDescent="0.3">
      <c r="A239" s="5" t="s">
        <v>283</v>
      </c>
      <c r="B239" s="6" t="s">
        <v>294</v>
      </c>
      <c r="C239" s="6">
        <v>2.12619444444445</v>
      </c>
      <c r="D239" s="6">
        <v>274.62506944444402</v>
      </c>
      <c r="E239" s="6">
        <v>69.465180555555406</v>
      </c>
      <c r="F239" s="6">
        <v>176.04222222222199</v>
      </c>
      <c r="G239" s="6">
        <v>34.195291666666897</v>
      </c>
      <c r="H239" s="6">
        <v>17.262291666666901</v>
      </c>
      <c r="I239" s="6">
        <v>24.604902777777699</v>
      </c>
      <c r="J239" s="6">
        <v>27.064819444444598</v>
      </c>
      <c r="K239" s="6">
        <v>151.344722222222</v>
      </c>
      <c r="L239" s="6">
        <v>3.44973611111079</v>
      </c>
      <c r="M239" s="6">
        <v>148.88062500000001</v>
      </c>
      <c r="N239" s="6">
        <v>2.15125E-2</v>
      </c>
      <c r="O239" s="6">
        <v>3.6624999999999998E-4</v>
      </c>
      <c r="P239" s="6">
        <v>9.49166666666665E-4</v>
      </c>
      <c r="Q239" s="6">
        <v>1.5137499999999999E-3</v>
      </c>
      <c r="R239" s="6">
        <v>1E-3</v>
      </c>
      <c r="S239" s="6">
        <v>1.8083333333333401E-4</v>
      </c>
      <c r="T239" s="6">
        <v>0.33500000000000002</v>
      </c>
      <c r="U239" s="6">
        <v>5.5E-2</v>
      </c>
      <c r="V239" s="6">
        <v>0.16250000000000001</v>
      </c>
      <c r="W239" s="6">
        <v>0.13500000000000001</v>
      </c>
      <c r="X239" s="6">
        <v>0.13</v>
      </c>
      <c r="Y239" s="6">
        <v>0.1275</v>
      </c>
      <c r="Z239" s="6">
        <v>5.83333333333333E-2</v>
      </c>
      <c r="AA239" s="6">
        <v>0.05</v>
      </c>
      <c r="AB239" s="6">
        <v>5.83333333333333E-2</v>
      </c>
      <c r="AC239" s="6">
        <v>5.83333333333333E-2</v>
      </c>
      <c r="AD239" s="6">
        <v>5.83333333333333E-2</v>
      </c>
      <c r="AE239" s="6">
        <v>5.83333333333333E-2</v>
      </c>
      <c r="AF239" s="6">
        <v>6.9288902446034296E-3</v>
      </c>
      <c r="AG239" s="6">
        <v>20.180062871415299</v>
      </c>
      <c r="AH239" s="6">
        <v>0.25279071902629802</v>
      </c>
      <c r="AI239" s="6">
        <v>1.7651659281900999E-2</v>
      </c>
      <c r="AJ239" s="6">
        <v>2.6880418905222299</v>
      </c>
      <c r="AK239" s="6">
        <v>9.9271976015600505E-2</v>
      </c>
      <c r="AL239" s="6">
        <v>9.7357341918229891E-3</v>
      </c>
      <c r="AM239" s="6">
        <v>1.40618779512863E-2</v>
      </c>
      <c r="AN239" s="6">
        <v>13.0200076945024</v>
      </c>
      <c r="AO239" s="6">
        <v>3.4515064953605998E-2</v>
      </c>
      <c r="AP239" s="6">
        <v>1.9576763620720101E-2</v>
      </c>
      <c r="AQ239" s="6">
        <v>8.0294877165907191E-3</v>
      </c>
      <c r="AR239" s="6">
        <v>0.211791478540267</v>
      </c>
      <c r="AS239" s="6">
        <v>2.0905411080933699E-2</v>
      </c>
      <c r="AT239" s="6">
        <v>0.21936411749870299</v>
      </c>
      <c r="AU239" s="6">
        <v>2.2982283240359498E-3</v>
      </c>
      <c r="AV239" s="6">
        <v>7.9591645445027399E-4</v>
      </c>
      <c r="AW239" s="6">
        <v>7.7089893343431401E-4</v>
      </c>
      <c r="AX239" s="6">
        <v>5.7478512887423099</v>
      </c>
      <c r="AY239" s="6">
        <v>3.93204271923841E-2</v>
      </c>
      <c r="AZ239" s="6">
        <v>2.54968813165736E-3</v>
      </c>
      <c r="BA239" s="6">
        <v>0.263701046798761</v>
      </c>
      <c r="BB239" s="6">
        <v>8.9220842180322904E-3</v>
      </c>
      <c r="BC239" s="6">
        <v>1.45393323153631</v>
      </c>
      <c r="BD239" s="6">
        <v>3.80669743907374E-4</v>
      </c>
      <c r="BE239" s="6">
        <v>3.61704604218514E-3</v>
      </c>
      <c r="BF239" s="6">
        <v>104.372947270168</v>
      </c>
      <c r="BG239" s="6">
        <v>9.2038466124890594E-3</v>
      </c>
      <c r="BH239" s="6">
        <v>8.3337406624335503E-2</v>
      </c>
      <c r="BI239" s="6">
        <v>5.9585899726306E-4</v>
      </c>
      <c r="BJ239" s="6">
        <v>20.69712055119</v>
      </c>
      <c r="BK239" s="6">
        <v>0.14633481639198501</v>
      </c>
      <c r="BL239" s="6">
        <v>2.6781036938456002E-2</v>
      </c>
      <c r="BM239" s="6">
        <v>482.95214998124101</v>
      </c>
      <c r="BN239" s="6">
        <v>8.8337905785705901E-3</v>
      </c>
      <c r="BO239" s="6">
        <v>0.16037006581777299</v>
      </c>
      <c r="BP239" s="6">
        <v>1.2467875123809999</v>
      </c>
      <c r="BQ239" s="6">
        <v>0.20135934406144801</v>
      </c>
      <c r="BR239" s="6">
        <v>1.0367321686829301E-3</v>
      </c>
      <c r="BS239" s="6">
        <v>1.8853436105197199E-3</v>
      </c>
      <c r="BT239" s="6">
        <v>8.6407536360230599E-4</v>
      </c>
      <c r="BU239" s="6">
        <v>0.22254299537123701</v>
      </c>
      <c r="BV239" s="6">
        <v>1.22658608770139E-3</v>
      </c>
      <c r="BW239" s="6">
        <v>1.5729847494553399E-3</v>
      </c>
      <c r="BX239" s="6">
        <v>8.2702019803985102E-2</v>
      </c>
      <c r="BY239" s="6">
        <v>0.27820926847322502</v>
      </c>
      <c r="BZ239" s="6">
        <v>23.776086931675898</v>
      </c>
      <c r="CA239" s="6">
        <v>2.4865291980313499E-3</v>
      </c>
      <c r="CB239" s="6">
        <v>0.137008223477872</v>
      </c>
      <c r="CC239" s="6">
        <v>0.10743599999770399</v>
      </c>
      <c r="CD239" s="6">
        <v>1.5271212620078E-2</v>
      </c>
      <c r="CE239" s="6">
        <v>4.27735040013182E-4</v>
      </c>
      <c r="CF239" s="6">
        <v>8.3017675633257997E-4</v>
      </c>
      <c r="CG239" s="6">
        <v>1.4826088310367399E-3</v>
      </c>
      <c r="CH239" s="6">
        <v>6.4312245010651603</v>
      </c>
      <c r="CI239" s="6">
        <v>9.5106612848427294E-3</v>
      </c>
      <c r="CJ239" s="6">
        <v>6.0430263475948795E-4</v>
      </c>
      <c r="CK239" s="6">
        <v>3.70232913767608E-3</v>
      </c>
      <c r="CL239" s="6">
        <v>2.52612300010722E-2</v>
      </c>
      <c r="CM239" s="6">
        <v>1.6385792210204399E-2</v>
      </c>
      <c r="CN239" s="6">
        <v>1.92294008168324E-3</v>
      </c>
      <c r="CO239" s="6">
        <v>1.1216347825880999</v>
      </c>
      <c r="CP239" s="6">
        <v>22.641415551378</v>
      </c>
      <c r="CQ239" s="6">
        <v>14.334133586483899</v>
      </c>
      <c r="CR239" s="6">
        <v>9.7732728998754101</v>
      </c>
      <c r="CS239" s="6">
        <v>120.537032431797</v>
      </c>
      <c r="CT239" s="6">
        <v>14.236400857485201</v>
      </c>
      <c r="CU239" s="6">
        <v>36.936130270499099</v>
      </c>
      <c r="CV239" s="6">
        <v>31.004730947564699</v>
      </c>
      <c r="CW239" s="6" t="s">
        <v>296</v>
      </c>
      <c r="CX239" s="6">
        <v>0.1</v>
      </c>
      <c r="CY239" s="6" t="s">
        <v>296</v>
      </c>
      <c r="CZ239" s="6">
        <v>0.1</v>
      </c>
      <c r="DA239" s="6">
        <v>0.12584000000000001</v>
      </c>
      <c r="DB239" s="6" t="s">
        <v>296</v>
      </c>
      <c r="DC239" s="6">
        <v>1.7625599999999999</v>
      </c>
      <c r="DD239" s="6">
        <v>1.26024</v>
      </c>
      <c r="DE239" s="6">
        <v>1.1135999999999999</v>
      </c>
      <c r="DF239" s="6">
        <v>0.29830000000000001</v>
      </c>
      <c r="DG239" s="6">
        <v>0.35138999999999998</v>
      </c>
      <c r="DH239" s="6">
        <v>1.30831180905012</v>
      </c>
      <c r="DI239" s="6">
        <v>1.1348800000000001</v>
      </c>
      <c r="DJ239" s="6">
        <v>0.46260000000000001</v>
      </c>
      <c r="DK239" s="6">
        <v>0.71135999999999999</v>
      </c>
      <c r="DL239" s="6">
        <v>0.10267999999999999</v>
      </c>
      <c r="DM239" s="6">
        <v>1.7868900000000001</v>
      </c>
      <c r="DN239" s="6">
        <v>1.0736000000000001</v>
      </c>
      <c r="DO239" s="6">
        <v>9.2429999999999998E-2</v>
      </c>
      <c r="DP239" s="6">
        <v>0.13746</v>
      </c>
      <c r="DQ239" s="6">
        <v>4.4999999999999998E-2</v>
      </c>
      <c r="DR239" s="6">
        <v>0.09</v>
      </c>
      <c r="DS239" s="6" t="s">
        <v>296</v>
      </c>
      <c r="DT239" s="6" t="s">
        <v>296</v>
      </c>
      <c r="DU239" s="6">
        <v>2.0406</v>
      </c>
      <c r="DV239" s="6">
        <v>1.0406</v>
      </c>
      <c r="DW239" s="6">
        <v>0.16289999999999999</v>
      </c>
      <c r="DX239" s="6">
        <v>0.17787</v>
      </c>
      <c r="DY239" s="6">
        <v>2.0573800000000002</v>
      </c>
      <c r="DZ239" s="6">
        <v>1.4288400000000001</v>
      </c>
      <c r="EA239" s="6">
        <v>1203.07357744927</v>
      </c>
      <c r="EB239" s="6">
        <v>1205.01900767399</v>
      </c>
      <c r="EC239" s="6">
        <v>168.63607782456799</v>
      </c>
      <c r="ED239" s="6">
        <v>4.9917241356143496</v>
      </c>
      <c r="EE239" s="6">
        <v>0.86139469205462704</v>
      </c>
      <c r="EF239" s="6">
        <v>4.1605169809121598</v>
      </c>
      <c r="EG239" s="6">
        <v>13.0025530341725</v>
      </c>
      <c r="EH239" s="6">
        <v>110.827546070107</v>
      </c>
      <c r="EI239" s="6">
        <v>0.49313340615165602</v>
      </c>
      <c r="EJ239" s="6">
        <v>2.2026392315508101</v>
      </c>
      <c r="EK239" s="6">
        <v>8.3428972264017895E-2</v>
      </c>
      <c r="EL239" s="6">
        <v>2.5925637636117198</v>
      </c>
      <c r="EM239" s="6">
        <v>704.41654424829198</v>
      </c>
      <c r="EN239" s="6">
        <v>8.0531775882600805</v>
      </c>
      <c r="EO239" s="6">
        <v>12.526645168551299</v>
      </c>
      <c r="EP239" s="6">
        <v>3.58877488029559E-2</v>
      </c>
      <c r="EQ239" s="6">
        <v>10.0402835614472</v>
      </c>
      <c r="ER239" s="6">
        <v>0.90204044962049301</v>
      </c>
      <c r="ES239" s="6">
        <v>0.49641593832311298</v>
      </c>
      <c r="ET239" s="6">
        <v>28.3990563136791</v>
      </c>
      <c r="EU239" s="6">
        <v>72.865053685787302</v>
      </c>
      <c r="EV239" s="6">
        <v>1.5144318028994901E-2</v>
      </c>
      <c r="EW239" s="6">
        <v>920.31174450705998</v>
      </c>
      <c r="EX239" s="6">
        <v>5.9514359764903497E-2</v>
      </c>
      <c r="EY239" s="6">
        <v>0.21065153313061999</v>
      </c>
      <c r="EZ239" s="6">
        <v>0.93684890858339998</v>
      </c>
      <c r="FA239" s="6">
        <v>240.0708061</v>
      </c>
      <c r="FB239" s="6">
        <v>59.737109660000002</v>
      </c>
      <c r="FC239" s="6">
        <v>15.260257810000001</v>
      </c>
      <c r="FD239" s="6">
        <v>447.80230884340898</v>
      </c>
      <c r="FE239" s="6">
        <v>135.83996025375001</v>
      </c>
      <c r="FF239" s="7">
        <v>0.15580918141618599</v>
      </c>
      <c r="FG239" s="7">
        <v>6.3937592700788901E-2</v>
      </c>
      <c r="FH239" s="7">
        <v>6.9760185015280599E-2</v>
      </c>
      <c r="FI239" s="7">
        <v>4.2093229718546697E-2</v>
      </c>
      <c r="FJ239" s="7">
        <v>0.15855227668084601</v>
      </c>
      <c r="FK239" s="7">
        <v>0.10010713672100501</v>
      </c>
      <c r="FL239" s="7">
        <v>2.6531671338211001E-2</v>
      </c>
      <c r="FM239" s="7">
        <v>4.8273223256251304E-3</v>
      </c>
    </row>
    <row r="240" spans="1:169" ht="14.4" x14ac:dyDescent="0.3">
      <c r="A240" s="5" t="s">
        <v>284</v>
      </c>
      <c r="B240" s="6" t="s">
        <v>294</v>
      </c>
      <c r="C240" s="6">
        <v>2.6975069444444402</v>
      </c>
      <c r="D240" s="6">
        <v>223.39069444444399</v>
      </c>
      <c r="E240" s="6">
        <v>67.510430555555402</v>
      </c>
      <c r="F240" s="6">
        <v>161.25725</v>
      </c>
      <c r="G240" s="6">
        <v>31.010874999999999</v>
      </c>
      <c r="H240" s="6">
        <v>15.8169861111115</v>
      </c>
      <c r="I240" s="6">
        <v>20.2349583333331</v>
      </c>
      <c r="J240" s="6">
        <v>23.190708333333099</v>
      </c>
      <c r="K240" s="6">
        <v>110.702152777778</v>
      </c>
      <c r="L240" s="6">
        <v>3.4932916666668898</v>
      </c>
      <c r="M240" s="6">
        <v>108.206944444445</v>
      </c>
      <c r="N240" s="6">
        <v>2.30041666666666E-2</v>
      </c>
      <c r="O240" s="6">
        <v>1.7954545454545499E-4</v>
      </c>
      <c r="P240" s="6">
        <v>7.4590909090909005E-4</v>
      </c>
      <c r="Q240" s="6">
        <v>1.0245454545454601E-3</v>
      </c>
      <c r="R240" s="6">
        <v>1E-3</v>
      </c>
      <c r="S240" s="6">
        <v>2.7954545454545398E-4</v>
      </c>
      <c r="T240" s="6">
        <v>0.61</v>
      </c>
      <c r="U240" s="6">
        <v>0.10249999999999999</v>
      </c>
      <c r="V240" s="6">
        <v>0.34250000000000003</v>
      </c>
      <c r="W240" s="6">
        <v>0.23749999999999999</v>
      </c>
      <c r="X240" s="6">
        <v>0.28000000000000003</v>
      </c>
      <c r="Y240" s="6">
        <v>0.22750000000000001</v>
      </c>
      <c r="Z240" s="6">
        <v>5.83333333333333E-2</v>
      </c>
      <c r="AA240" s="6">
        <v>7.2499999999999995E-2</v>
      </c>
      <c r="AB240" s="6">
        <v>5.83333333333333E-2</v>
      </c>
      <c r="AC240" s="6">
        <v>5.83333333333333E-2</v>
      </c>
      <c r="AD240" s="6">
        <v>5.83333333333333E-2</v>
      </c>
      <c r="AE240" s="6">
        <v>5.83333333333333E-2</v>
      </c>
      <c r="AF240" s="6">
        <v>5.2677422148986802E-3</v>
      </c>
      <c r="AG240" s="6">
        <v>9.3233434083907998</v>
      </c>
      <c r="AH240" s="6">
        <v>0.48374617410995002</v>
      </c>
      <c r="AI240" s="6">
        <v>1.7651659281900999E-2</v>
      </c>
      <c r="AJ240" s="6">
        <v>4.7896115040404501</v>
      </c>
      <c r="AK240" s="6">
        <v>0.14500290439309499</v>
      </c>
      <c r="AL240" s="6">
        <v>5.3352525580960203E-3</v>
      </c>
      <c r="AM240" s="6">
        <v>7.2999501611570204E-3</v>
      </c>
      <c r="AN240" s="6">
        <v>6.6395326504301702</v>
      </c>
      <c r="AO240" s="6">
        <v>1.8701068718819401E-2</v>
      </c>
      <c r="AP240" s="6">
        <v>2.0406662354685499E-2</v>
      </c>
      <c r="AQ240" s="6">
        <v>7.6372083096417302E-3</v>
      </c>
      <c r="AR240" s="6">
        <v>1.13472244704523</v>
      </c>
      <c r="AS240" s="6">
        <v>1.1572408801635301E-2</v>
      </c>
      <c r="AT240" s="6">
        <v>0.19652543881236301</v>
      </c>
      <c r="AU240" s="6">
        <v>1.0565172970230601E-3</v>
      </c>
      <c r="AV240" s="6">
        <v>7.8565374817790198E-19</v>
      </c>
      <c r="AW240" s="6">
        <v>7.5262554800321305E-4</v>
      </c>
      <c r="AX240" s="6">
        <v>5.8961889649821204</v>
      </c>
      <c r="AY240" s="6">
        <v>5.87445135397371E-2</v>
      </c>
      <c r="AZ240" s="6">
        <v>2.8074504211935201E-3</v>
      </c>
      <c r="BA240" s="6">
        <v>0.58841120230225497</v>
      </c>
      <c r="BB240" s="6">
        <v>4.4964392642649403E-3</v>
      </c>
      <c r="BC240" s="6">
        <v>1.11818223655922</v>
      </c>
      <c r="BD240" s="6">
        <v>6.2297217907567796E-4</v>
      </c>
      <c r="BE240" s="6">
        <v>1.6236437959194099E-3</v>
      </c>
      <c r="BF240" s="6">
        <v>99.813607743605104</v>
      </c>
      <c r="BG240" s="6">
        <v>5.7079575730682001E-3</v>
      </c>
      <c r="BH240" s="6">
        <v>6.3043333266252402E-2</v>
      </c>
      <c r="BI240" s="6">
        <v>6.0496067755595902E-4</v>
      </c>
      <c r="BJ240" s="6">
        <v>14.2344940905291</v>
      </c>
      <c r="BK240" s="6">
        <v>0.14445795278750201</v>
      </c>
      <c r="BL240" s="6">
        <v>5.7458752351845097E-2</v>
      </c>
      <c r="BM240" s="6">
        <v>358.20909492720301</v>
      </c>
      <c r="BN240" s="6">
        <v>4.1083657263265702E-3</v>
      </c>
      <c r="BO240" s="6">
        <v>0.24690345806332201</v>
      </c>
      <c r="BP240" s="6">
        <v>19.368850013587501</v>
      </c>
      <c r="BQ240" s="6">
        <v>0.177401960744896</v>
      </c>
      <c r="BR240" s="6">
        <v>1.0367321686829301E-3</v>
      </c>
      <c r="BS240" s="6">
        <v>1.4401759949042E-3</v>
      </c>
      <c r="BT240" s="6">
        <v>8.6407536360230599E-4</v>
      </c>
      <c r="BU240" s="6">
        <v>0.23333203413615</v>
      </c>
      <c r="BV240" s="6">
        <v>7.1043044058042605E-4</v>
      </c>
      <c r="BW240" s="6">
        <v>5.0613430127041702E-4</v>
      </c>
      <c r="BX240" s="6">
        <v>0.14516788882454501</v>
      </c>
      <c r="BY240" s="6">
        <v>0.21126332025566999</v>
      </c>
      <c r="BZ240" s="6">
        <v>1424.7633619053699</v>
      </c>
      <c r="CA240" s="6">
        <v>1.4212583459533099E-3</v>
      </c>
      <c r="CB240" s="6">
        <v>0.26130163498930598</v>
      </c>
      <c r="CC240" s="6">
        <v>7.4107688813550704E-2</v>
      </c>
      <c r="CD240" s="6">
        <v>1.5271212620078E-2</v>
      </c>
      <c r="CE240" s="6">
        <v>5.4032086803682596E-4</v>
      </c>
      <c r="CF240" s="6">
        <v>8.3017675633257997E-4</v>
      </c>
      <c r="CG240" s="6">
        <v>1.46730893000154E-3</v>
      </c>
      <c r="CH240" s="6">
        <v>5.3520963308728602</v>
      </c>
      <c r="CI240" s="6">
        <v>1.76198070882655E-2</v>
      </c>
      <c r="CJ240" s="6">
        <v>6.0430263475948795E-4</v>
      </c>
      <c r="CK240" s="6">
        <v>1.79669245299678E-3</v>
      </c>
      <c r="CL240" s="6">
        <v>1.5202575203854001E-2</v>
      </c>
      <c r="CM240" s="6">
        <v>3.0586242601488099E-2</v>
      </c>
      <c r="CN240" s="6">
        <v>1.5002550810065301E-3</v>
      </c>
      <c r="CO240" s="6">
        <v>0.84412044581430501</v>
      </c>
      <c r="CP240" s="6">
        <v>15.1485729948069</v>
      </c>
      <c r="CQ240" s="6">
        <v>15.230016935639201</v>
      </c>
      <c r="CR240" s="6">
        <v>8.6330577282232692</v>
      </c>
      <c r="CS240" s="6">
        <v>115.65039598185901</v>
      </c>
      <c r="CT240" s="6">
        <v>27.5280520013157</v>
      </c>
      <c r="CU240" s="6">
        <v>77.190286690505999</v>
      </c>
      <c r="CV240" s="6">
        <v>33.645469285111098</v>
      </c>
      <c r="CW240" s="6" t="s">
        <v>296</v>
      </c>
      <c r="CX240" s="6">
        <v>0.1</v>
      </c>
      <c r="CY240" s="6" t="s">
        <v>296</v>
      </c>
      <c r="CZ240" s="6">
        <v>0.1</v>
      </c>
      <c r="DA240" s="6">
        <v>0.21296000000000001</v>
      </c>
      <c r="DB240" s="6" t="s">
        <v>296</v>
      </c>
      <c r="DC240" s="6">
        <v>2.4010799999999999</v>
      </c>
      <c r="DD240" s="6">
        <v>1.5032099999999999</v>
      </c>
      <c r="DE240" s="6">
        <v>1.38496</v>
      </c>
      <c r="DF240" s="6">
        <v>0.35339999999999999</v>
      </c>
      <c r="DG240" s="6">
        <v>0.43725000000000003</v>
      </c>
      <c r="DH240" s="6">
        <v>1.5655120141985499</v>
      </c>
      <c r="DI240" s="6">
        <v>1.3493999999999999</v>
      </c>
      <c r="DJ240" s="6">
        <v>0.56340000000000001</v>
      </c>
      <c r="DK240" s="6">
        <v>0.90591999999999995</v>
      </c>
      <c r="DL240" s="6">
        <v>0.12382</v>
      </c>
      <c r="DM240" s="6">
        <v>1.9456800000000001</v>
      </c>
      <c r="DN240" s="6">
        <v>1.5167999999999999</v>
      </c>
      <c r="DO240" s="6">
        <v>0.12561</v>
      </c>
      <c r="DP240" s="6">
        <v>0.18792</v>
      </c>
      <c r="DQ240" s="6">
        <v>5.5E-2</v>
      </c>
      <c r="DR240" s="6">
        <v>0.13</v>
      </c>
      <c r="DS240" s="6" t="s">
        <v>296</v>
      </c>
      <c r="DT240" s="6" t="s">
        <v>296</v>
      </c>
      <c r="DU240" s="6">
        <v>2.2515000000000001</v>
      </c>
      <c r="DV240" s="6">
        <v>1.2891999999999999</v>
      </c>
      <c r="DW240" s="6">
        <v>0.20091000000000001</v>
      </c>
      <c r="DX240" s="6">
        <v>0.31878000000000001</v>
      </c>
      <c r="DY240" s="6">
        <v>2.19055</v>
      </c>
      <c r="DZ240" s="6">
        <v>0.99960000000000004</v>
      </c>
      <c r="EA240" s="6">
        <v>1082.53107344401</v>
      </c>
      <c r="EB240" s="6">
        <v>1022.09061903973</v>
      </c>
      <c r="EC240" s="6">
        <v>168.63607782456799</v>
      </c>
      <c r="ED240" s="6">
        <v>7.3911495580176706E-2</v>
      </c>
      <c r="EE240" s="6">
        <v>3.03493745063407E-2</v>
      </c>
      <c r="EF240" s="6">
        <v>2.8065172673378198</v>
      </c>
      <c r="EG240" s="6">
        <v>13.0025530341725</v>
      </c>
      <c r="EH240" s="6">
        <v>43.346811438884203</v>
      </c>
      <c r="EI240" s="6">
        <v>0.49313340615165602</v>
      </c>
      <c r="EJ240" s="6">
        <v>2.2026392315508101</v>
      </c>
      <c r="EK240" s="6">
        <v>8.3702009805240105E-2</v>
      </c>
      <c r="EL240" s="6">
        <v>2.8487143930080698</v>
      </c>
      <c r="EM240" s="6">
        <v>704.41654424829198</v>
      </c>
      <c r="EN240" s="6">
        <v>8.9223986360984195</v>
      </c>
      <c r="EO240" s="6">
        <v>10.8364517378652</v>
      </c>
      <c r="EP240" s="6">
        <v>5.0670233670810402E-2</v>
      </c>
      <c r="EQ240" s="6">
        <v>8.9411803996458108</v>
      </c>
      <c r="ER240" s="6">
        <v>0.90204044962049301</v>
      </c>
      <c r="ES240" s="6">
        <v>0.73731576489961004</v>
      </c>
      <c r="ET240" s="6">
        <v>30.412273400570299</v>
      </c>
      <c r="EU240" s="6">
        <v>72.865053685787302</v>
      </c>
      <c r="EV240" s="6">
        <v>1.7754546025085801E-2</v>
      </c>
      <c r="EW240" s="6">
        <v>920.31174450705998</v>
      </c>
      <c r="EX240" s="6">
        <v>4.2377455401680697E-2</v>
      </c>
      <c r="EY240" s="6">
        <v>3.3317445789113899E-3</v>
      </c>
      <c r="EZ240" s="6">
        <v>1.0208532213789301</v>
      </c>
      <c r="FA240" s="6">
        <v>212.40562610000001</v>
      </c>
      <c r="FB240" s="6">
        <v>50.588566239999999</v>
      </c>
      <c r="FC240" s="6">
        <v>12.21869328</v>
      </c>
      <c r="FD240" s="6">
        <v>457.22977153123401</v>
      </c>
      <c r="FE240" s="6">
        <v>125.905946037129</v>
      </c>
      <c r="FF240" s="7">
        <v>0.15869369315069901</v>
      </c>
      <c r="FG240" s="7">
        <v>7.1700595789957397E-2</v>
      </c>
      <c r="FH240" s="7">
        <v>5.79063573953877E-2</v>
      </c>
      <c r="FI240" s="7">
        <v>3.4145055488401597E-2</v>
      </c>
      <c r="FJ240" s="7">
        <v>0.182146060141295</v>
      </c>
      <c r="FK240" s="7">
        <v>0.107193652254726</v>
      </c>
      <c r="FL240" s="7">
        <v>2.2402007879312898E-2</v>
      </c>
      <c r="FM240" s="7">
        <v>2.8212251845024697E-4</v>
      </c>
    </row>
    <row r="241" spans="1:169" ht="14.4" x14ac:dyDescent="0.3">
      <c r="A241" s="5" t="s">
        <v>285</v>
      </c>
      <c r="B241" s="6" t="s">
        <v>294</v>
      </c>
      <c r="C241" s="6">
        <v>1.93743055555556</v>
      </c>
      <c r="D241" s="6">
        <v>639.45152777778003</v>
      </c>
      <c r="E241" s="6">
        <v>148.876</v>
      </c>
      <c r="F241" s="6">
        <v>378.63000000000301</v>
      </c>
      <c r="G241" s="6">
        <v>79.140152777781196</v>
      </c>
      <c r="H241" s="6">
        <v>38.138041666666098</v>
      </c>
      <c r="I241" s="6">
        <v>53.741819444444701</v>
      </c>
      <c r="J241" s="6">
        <v>53.4618194444446</v>
      </c>
      <c r="K241" s="6">
        <v>372.76736111111097</v>
      </c>
      <c r="L241" s="6">
        <v>5.2721666666662204</v>
      </c>
      <c r="M241" s="6">
        <v>369.00152777777799</v>
      </c>
      <c r="N241" s="6">
        <v>4.3533333333333403E-2</v>
      </c>
      <c r="O241" s="6">
        <v>2.4125000000000001E-3</v>
      </c>
      <c r="P241" s="6">
        <v>2.2483333333333301E-3</v>
      </c>
      <c r="Q241" s="6">
        <v>5.9525000000000003E-3</v>
      </c>
      <c r="R241" s="6">
        <v>1E-3</v>
      </c>
      <c r="S241" s="6">
        <v>3.42083333333334E-4</v>
      </c>
      <c r="T241" s="6">
        <v>0.75249999999999995</v>
      </c>
      <c r="U241" s="6">
        <v>0.115</v>
      </c>
      <c r="V241" s="6">
        <v>0.36249999999999999</v>
      </c>
      <c r="W241" s="6">
        <v>0.27250000000000002</v>
      </c>
      <c r="X241" s="6">
        <v>0.27750000000000002</v>
      </c>
      <c r="Y241" s="6">
        <v>0.2475</v>
      </c>
      <c r="Z241" s="6">
        <v>5.83333333333333E-2</v>
      </c>
      <c r="AA241" s="6">
        <v>0.105</v>
      </c>
      <c r="AB241" s="6">
        <v>5.83333333333333E-2</v>
      </c>
      <c r="AC241" s="6">
        <v>5.83333333333333E-2</v>
      </c>
      <c r="AD241" s="6">
        <v>5.83333333333333E-2</v>
      </c>
      <c r="AE241" s="6">
        <v>5.83333333333333E-2</v>
      </c>
      <c r="AF241" s="6">
        <v>5.1693813823459099E-3</v>
      </c>
      <c r="AG241" s="6">
        <v>46.166025741806301</v>
      </c>
      <c r="AH241" s="6">
        <v>0.476669480465579</v>
      </c>
      <c r="AI241" s="6">
        <v>0.212334312541584</v>
      </c>
      <c r="AJ241" s="6">
        <v>12.044487889917299</v>
      </c>
      <c r="AK241" s="6">
        <v>0.63879156851984398</v>
      </c>
      <c r="AL241" s="6">
        <v>6.0579703568232404E-3</v>
      </c>
      <c r="AM241" s="6">
        <v>1.76522075629446E-2</v>
      </c>
      <c r="AN241" s="6">
        <v>35.798300871378999</v>
      </c>
      <c r="AO241" s="6">
        <v>0.15346234684452301</v>
      </c>
      <c r="AP241" s="6">
        <v>6.9151823438067306E-2</v>
      </c>
      <c r="AQ241" s="6">
        <v>2.2413754156771E-2</v>
      </c>
      <c r="AR241" s="6">
        <v>3.6607807348974699</v>
      </c>
      <c r="AS241" s="6">
        <v>1.7061051913756599E-2</v>
      </c>
      <c r="AT241" s="6">
        <v>0.56421190365688201</v>
      </c>
      <c r="AU241" s="6">
        <v>4.1022582083523303E-3</v>
      </c>
      <c r="AV241" s="6">
        <v>2.4639908513001698E-3</v>
      </c>
      <c r="AW241" s="6">
        <v>1.78307339209942E-3</v>
      </c>
      <c r="AX241" s="6">
        <v>33.524039554784899</v>
      </c>
      <c r="AY241" s="6">
        <v>0.128312769860605</v>
      </c>
      <c r="AZ241" s="6">
        <v>4.8475232994106198E-3</v>
      </c>
      <c r="BA241" s="6">
        <v>0.72344324034121099</v>
      </c>
      <c r="BB241" s="6">
        <v>4.6575959948121498E-2</v>
      </c>
      <c r="BC241" s="6">
        <v>0.84523876163749301</v>
      </c>
      <c r="BD241" s="6">
        <v>7.3635724066235602E-4</v>
      </c>
      <c r="BE241" s="6">
        <v>1.75711359432732E-3</v>
      </c>
      <c r="BF241" s="6">
        <v>277.38047745019202</v>
      </c>
      <c r="BG241" s="6">
        <v>1.6884251628437499E-2</v>
      </c>
      <c r="BH241" s="6">
        <v>0.115458691586707</v>
      </c>
      <c r="BI241" s="6">
        <v>3.4237923457345302E-4</v>
      </c>
      <c r="BJ241" s="6">
        <v>14.7261558242608</v>
      </c>
      <c r="BK241" s="6">
        <v>0.63087995292958599</v>
      </c>
      <c r="BL241" s="6">
        <v>0.214705444601962</v>
      </c>
      <c r="BM241" s="6">
        <v>287.39213972830999</v>
      </c>
      <c r="BN241" s="6">
        <v>2.3287641193867E-2</v>
      </c>
      <c r="BO241" s="6">
        <v>9.5560211425628205E-2</v>
      </c>
      <c r="BP241" s="6">
        <v>1.2467875123809999</v>
      </c>
      <c r="BQ241" s="6">
        <v>0.56749831706399501</v>
      </c>
      <c r="BR241" s="6">
        <v>1.90153282334734E-3</v>
      </c>
      <c r="BS241" s="6">
        <v>5.1924938927189104E-3</v>
      </c>
      <c r="BT241" s="6">
        <v>8.6407536360230599E-4</v>
      </c>
      <c r="BU241" s="6">
        <v>0.56838335687203201</v>
      </c>
      <c r="BV241" s="6">
        <v>9.6653477460289497E-4</v>
      </c>
      <c r="BW241" s="6">
        <v>3.9482780285694498E-4</v>
      </c>
      <c r="BX241" s="6">
        <v>0.64335770027556205</v>
      </c>
      <c r="BY241" s="6">
        <v>0.38104004681616699</v>
      </c>
      <c r="BZ241" s="6">
        <v>23.776086931675898</v>
      </c>
      <c r="CA241" s="6">
        <v>5.0960031606017203E-3</v>
      </c>
      <c r="CB241" s="6">
        <v>0.69533627575230805</v>
      </c>
      <c r="CC241" s="6">
        <v>0.13022447267140799</v>
      </c>
      <c r="CD241" s="6">
        <v>0.67891580267182094</v>
      </c>
      <c r="CE241" s="6">
        <v>7.2294085529645002E-4</v>
      </c>
      <c r="CF241" s="6">
        <v>8.3017675633257997E-4</v>
      </c>
      <c r="CG241" s="6">
        <v>1.59847157899272E-2</v>
      </c>
      <c r="CH241" s="6">
        <v>10.441005330453301</v>
      </c>
      <c r="CI241" s="6">
        <v>2.0533262712012602E-2</v>
      </c>
      <c r="CJ241" s="6">
        <v>4.5976170018656399E-4</v>
      </c>
      <c r="CK241" s="6">
        <v>1.6878920583679399E-3</v>
      </c>
      <c r="CL241" s="6">
        <v>4.4971148179618899E-2</v>
      </c>
      <c r="CM241" s="6">
        <v>0.114070655787455</v>
      </c>
      <c r="CN241" s="6">
        <v>2.8654662198348102E-3</v>
      </c>
      <c r="CO241" s="6">
        <v>4.3773986371928402</v>
      </c>
      <c r="CP241" s="6">
        <v>23.7001867821979</v>
      </c>
      <c r="CQ241" s="6">
        <v>39.093091599501598</v>
      </c>
      <c r="CR241" s="6">
        <v>7.91635104889908</v>
      </c>
      <c r="CS241" s="6">
        <v>104.248244265338</v>
      </c>
      <c r="CT241" s="6">
        <v>48.703476617712397</v>
      </c>
      <c r="CU241" s="6">
        <v>141.57709721853001</v>
      </c>
      <c r="CV241" s="6">
        <v>40.834688830259402</v>
      </c>
      <c r="CW241" s="6" t="s">
        <v>296</v>
      </c>
      <c r="CX241" s="6">
        <v>0.1</v>
      </c>
      <c r="CY241" s="6" t="s">
        <v>296</v>
      </c>
      <c r="CZ241" s="6">
        <v>0.1</v>
      </c>
      <c r="DA241" s="6">
        <v>0.27104</v>
      </c>
      <c r="DB241" s="6" t="s">
        <v>296</v>
      </c>
      <c r="DC241" s="6">
        <v>3.64344</v>
      </c>
      <c r="DD241" s="6">
        <v>2.3763000000000001</v>
      </c>
      <c r="DE241" s="6">
        <v>2.1811199999999999</v>
      </c>
      <c r="DF241" s="6">
        <v>0.59089999999999998</v>
      </c>
      <c r="DG241" s="6">
        <v>0.68847000000000003</v>
      </c>
      <c r="DH241" s="6">
        <v>2.47402357120946</v>
      </c>
      <c r="DI241" s="6">
        <v>2.1901799999999998</v>
      </c>
      <c r="DJ241" s="6">
        <v>0.82079999999999997</v>
      </c>
      <c r="DK241" s="6">
        <v>1.45312</v>
      </c>
      <c r="DL241" s="6">
        <v>0.20083000000000001</v>
      </c>
      <c r="DM241" s="6">
        <v>3.3265500000000001</v>
      </c>
      <c r="DN241" s="6">
        <v>2.3056000000000001</v>
      </c>
      <c r="DO241" s="6">
        <v>0.18012</v>
      </c>
      <c r="DP241" s="6">
        <v>0.32190000000000002</v>
      </c>
      <c r="DQ241" s="6">
        <v>8.5000000000000006E-2</v>
      </c>
      <c r="DR241" s="6">
        <v>0.17</v>
      </c>
      <c r="DS241" s="6" t="s">
        <v>296</v>
      </c>
      <c r="DT241" s="6" t="s">
        <v>296</v>
      </c>
      <c r="DU241" s="6">
        <v>3.8797999999999999</v>
      </c>
      <c r="DV241" s="6">
        <v>2.0746000000000002</v>
      </c>
      <c r="DW241" s="6">
        <v>0.29503000000000001</v>
      </c>
      <c r="DX241" s="6">
        <v>0.40887000000000001</v>
      </c>
      <c r="DY241" s="6">
        <v>3.77122</v>
      </c>
      <c r="DZ241" s="6">
        <v>2.16384</v>
      </c>
      <c r="EA241" s="6">
        <v>83.889906323978195</v>
      </c>
      <c r="EB241" s="6">
        <v>123.465447324007</v>
      </c>
      <c r="EC241" s="6">
        <v>168.63607782456799</v>
      </c>
      <c r="ED241" s="6">
        <v>0.104192247416768</v>
      </c>
      <c r="EE241" s="6">
        <v>0.131595715094631</v>
      </c>
      <c r="EF241" s="6">
        <v>14.415725789516401</v>
      </c>
      <c r="EG241" s="6">
        <v>13.0025530341725</v>
      </c>
      <c r="EH241" s="6">
        <v>64.702363755314096</v>
      </c>
      <c r="EI241" s="6">
        <v>0.49313340615165602</v>
      </c>
      <c r="EJ241" s="6">
        <v>9.9960479789789294E-2</v>
      </c>
      <c r="EK241" s="6">
        <v>0.37401159180097998</v>
      </c>
      <c r="EL241" s="6">
        <v>32.942293538449498</v>
      </c>
      <c r="EM241" s="6">
        <v>704.41654424829198</v>
      </c>
      <c r="EN241" s="6">
        <v>35.1634764675469</v>
      </c>
      <c r="EO241" s="6">
        <v>8.5407360892639694</v>
      </c>
      <c r="EP241" s="6">
        <v>0.18404375181400301</v>
      </c>
      <c r="EQ241" s="6">
        <v>7.1984754715528299</v>
      </c>
      <c r="ER241" s="6">
        <v>3.6540445736199002E-2</v>
      </c>
      <c r="ES241" s="6">
        <v>1.37172181876866</v>
      </c>
      <c r="ET241" s="6">
        <v>50.2769807542279</v>
      </c>
      <c r="EU241" s="6">
        <v>72.865053685787302</v>
      </c>
      <c r="EV241" s="6">
        <v>1.29201405600568E-2</v>
      </c>
      <c r="EW241" s="6">
        <v>920.31174450705998</v>
      </c>
      <c r="EX241" s="6">
        <v>0.16923203993504701</v>
      </c>
      <c r="EY241" s="6">
        <v>5.7645902080853502E-3</v>
      </c>
      <c r="EZ241" s="6">
        <v>6.5445419589067999</v>
      </c>
      <c r="FA241" s="6">
        <v>424.69310339999998</v>
      </c>
      <c r="FB241" s="6">
        <v>96.557531760000003</v>
      </c>
      <c r="FC241" s="6">
        <v>27.1469147</v>
      </c>
      <c r="FD241" s="6">
        <v>850.29389140967305</v>
      </c>
      <c r="FE241" s="6">
        <v>276.10333250030499</v>
      </c>
      <c r="FF241" s="7">
        <v>0.284598382374878</v>
      </c>
      <c r="FG241" s="7">
        <v>0.130729529360504</v>
      </c>
      <c r="FH241" s="7">
        <v>0.108415080527261</v>
      </c>
      <c r="FI241" s="7">
        <v>6.8914402629864896E-2</v>
      </c>
      <c r="FJ241" s="7">
        <v>0.28765072611082398</v>
      </c>
      <c r="FK241" s="7">
        <v>0.228180259562451</v>
      </c>
      <c r="FL241" s="7">
        <v>4.3832699893442698E-2</v>
      </c>
      <c r="FM241" s="7">
        <v>6.5030830672976499E-3</v>
      </c>
    </row>
    <row r="242" spans="1:169" ht="14.4" x14ac:dyDescent="0.3">
      <c r="A242" s="5" t="s">
        <v>286</v>
      </c>
      <c r="B242" s="6" t="s">
        <v>294</v>
      </c>
      <c r="C242" s="6">
        <v>2.32972916666666</v>
      </c>
      <c r="D242" s="6">
        <v>901.79111111111001</v>
      </c>
      <c r="E242" s="6">
        <v>259.02731944444599</v>
      </c>
      <c r="F242" s="6">
        <v>599.58276388888703</v>
      </c>
      <c r="G242" s="6">
        <v>118.948763888885</v>
      </c>
      <c r="H242" s="6">
        <v>56.341541666668903</v>
      </c>
      <c r="I242" s="6">
        <v>75.796097222222997</v>
      </c>
      <c r="J242" s="6">
        <v>80.011263888886504</v>
      </c>
      <c r="K242" s="6">
        <v>480.27326388888901</v>
      </c>
      <c r="L242" s="6">
        <v>9.4577777777776699</v>
      </c>
      <c r="M242" s="6">
        <v>473.51770833333399</v>
      </c>
      <c r="N242" s="6">
        <v>6.2233333333333501E-2</v>
      </c>
      <c r="O242" s="6">
        <v>1.7750000000000001E-3</v>
      </c>
      <c r="P242" s="6">
        <v>1.709E-3</v>
      </c>
      <c r="Q242" s="6">
        <v>4.4334999999999999E-3</v>
      </c>
      <c r="R242" s="6">
        <v>1E-3</v>
      </c>
      <c r="S242" s="6">
        <v>4.3199999999999998E-4</v>
      </c>
      <c r="T242" s="6">
        <v>1.77</v>
      </c>
      <c r="U242" s="6">
        <v>0.26250000000000001</v>
      </c>
      <c r="V242" s="6">
        <v>0.74250000000000005</v>
      </c>
      <c r="W242" s="6">
        <v>0.56999999999999995</v>
      </c>
      <c r="X242" s="6">
        <v>0.58499999999999996</v>
      </c>
      <c r="Y242" s="6">
        <v>0.495</v>
      </c>
      <c r="Z242" s="6">
        <v>5.83333333333333E-2</v>
      </c>
      <c r="AA242" s="6">
        <v>0.27500000000000002</v>
      </c>
      <c r="AB242" s="6">
        <v>5.83333333333333E-2</v>
      </c>
      <c r="AC242" s="6">
        <v>2.2499999999999999E-2</v>
      </c>
      <c r="AD242" s="6">
        <v>2.2499999999999999E-2</v>
      </c>
      <c r="AE242" s="6">
        <v>3.5000000000000003E-2</v>
      </c>
      <c r="AF242" s="6">
        <v>9.1937620684078899E-3</v>
      </c>
      <c r="AG242" s="6">
        <v>21.350040381385899</v>
      </c>
      <c r="AH242" s="6">
        <v>1.1900373866921601</v>
      </c>
      <c r="AI242" s="6">
        <v>1.7651659281900999E-2</v>
      </c>
      <c r="AJ242" s="6">
        <v>19.821029642064602</v>
      </c>
      <c r="AK242" s="6">
        <v>0.62126585166811299</v>
      </c>
      <c r="AL242" s="6">
        <v>5.4065008091021003E-3</v>
      </c>
      <c r="AM242" s="6">
        <v>2.89884831360918E-2</v>
      </c>
      <c r="AN242" s="6">
        <v>14.076587733038799</v>
      </c>
      <c r="AO242" s="6">
        <v>0.19002951302642401</v>
      </c>
      <c r="AP242" s="6">
        <v>3.6679492850561102E-2</v>
      </c>
      <c r="AQ242" s="6">
        <v>2.0441352220257801E-2</v>
      </c>
      <c r="AR242" s="6">
        <v>0.93275365578549196</v>
      </c>
      <c r="AS242" s="6">
        <v>2.58213199374062E-2</v>
      </c>
      <c r="AT242" s="6">
        <v>0.62002484581140604</v>
      </c>
      <c r="AU242" s="6">
        <v>2.4538537114535998E-3</v>
      </c>
      <c r="AV242" s="6">
        <v>1.4040525098589201E-3</v>
      </c>
      <c r="AW242" s="6">
        <v>1.41234655781114E-3</v>
      </c>
      <c r="AX242" s="6">
        <v>30.462679622277101</v>
      </c>
      <c r="AY242" s="6">
        <v>0.18716215194032701</v>
      </c>
      <c r="AZ242" s="6">
        <v>2.95738656403188E-3</v>
      </c>
      <c r="BA242" s="6">
        <v>1.6299818871003799</v>
      </c>
      <c r="BB242" s="6">
        <v>4.4350308837865303E-2</v>
      </c>
      <c r="BC242" s="6">
        <v>0.88232041978035103</v>
      </c>
      <c r="BD242" s="6">
        <v>3.9075584074573801E-4</v>
      </c>
      <c r="BE242" s="6">
        <v>1.8488244109405301E-3</v>
      </c>
      <c r="BF242" s="6">
        <v>466.82460373230998</v>
      </c>
      <c r="BG242" s="6">
        <v>1.40883616812788E-2</v>
      </c>
      <c r="BH242" s="6">
        <v>0.20526138046874401</v>
      </c>
      <c r="BI242" s="6">
        <v>6.0496067755595902E-4</v>
      </c>
      <c r="BJ242" s="6">
        <v>8.4324862089236596</v>
      </c>
      <c r="BK242" s="6">
        <v>0.58706822849396301</v>
      </c>
      <c r="BL242" s="6">
        <v>0.262579178162549</v>
      </c>
      <c r="BM242" s="6">
        <v>242.43226436143499</v>
      </c>
      <c r="BN242" s="6">
        <v>9.5598137108046204E-3</v>
      </c>
      <c r="BO242" s="6">
        <v>8.7608517774076702E-2</v>
      </c>
      <c r="BP242" s="6">
        <v>1.2467875123809999</v>
      </c>
      <c r="BQ242" s="6">
        <v>1.0390113833480401</v>
      </c>
      <c r="BR242" s="6">
        <v>1.15923403924128E-3</v>
      </c>
      <c r="BS242" s="6">
        <v>2.8909231512968901E-3</v>
      </c>
      <c r="BT242" s="6">
        <v>8.6407536360230599E-4</v>
      </c>
      <c r="BU242" s="6">
        <v>0.94635864948039905</v>
      </c>
      <c r="BV242" s="6">
        <v>2.1513397479514399E-3</v>
      </c>
      <c r="BW242" s="6">
        <v>1.37661583151779E-3</v>
      </c>
      <c r="BX242" s="6">
        <v>0.70928211673366703</v>
      </c>
      <c r="BY242" s="6">
        <v>0.361271714685443</v>
      </c>
      <c r="BZ242" s="6">
        <v>23.776086931675898</v>
      </c>
      <c r="CA242" s="6">
        <v>2.6930143849737799E-3</v>
      </c>
      <c r="CB242" s="6">
        <v>0.88120860020001801</v>
      </c>
      <c r="CC242" s="6">
        <v>0.10396400790412599</v>
      </c>
      <c r="CD242" s="6">
        <v>1.5271212620078E-2</v>
      </c>
      <c r="CE242" s="6">
        <v>4.4522836638030997E-4</v>
      </c>
      <c r="CF242" s="6">
        <v>5.7646285438932403E-3</v>
      </c>
      <c r="CG242" s="6">
        <v>4.37056718289534E-3</v>
      </c>
      <c r="CH242" s="6">
        <v>6.97794897565276</v>
      </c>
      <c r="CI242" s="6">
        <v>4.3628118118749303E-2</v>
      </c>
      <c r="CJ242" s="6">
        <v>6.2365018013654501E-4</v>
      </c>
      <c r="CK242" s="6">
        <v>8.3937917676330301E-4</v>
      </c>
      <c r="CL242" s="6">
        <v>3.6431820633005499E-2</v>
      </c>
      <c r="CM242" s="6">
        <v>7.1564416893247204E-2</v>
      </c>
      <c r="CN242" s="6">
        <v>1.9358830222177699E-3</v>
      </c>
      <c r="CO242" s="6">
        <v>6.27446781126622</v>
      </c>
      <c r="CP242" s="6">
        <v>21.256868557229001</v>
      </c>
      <c r="CQ242" s="6">
        <v>62.793278381699501</v>
      </c>
      <c r="CR242" s="6">
        <v>6.4666489020842297</v>
      </c>
      <c r="CS242" s="6">
        <v>96.918289590431101</v>
      </c>
      <c r="CT242" s="6">
        <v>71.279737016424605</v>
      </c>
      <c r="CU242" s="6">
        <v>158.49560993550401</v>
      </c>
      <c r="CV242" s="6">
        <v>57.259651265789998</v>
      </c>
      <c r="CW242" s="6" t="s">
        <v>296</v>
      </c>
      <c r="CX242" s="6">
        <v>0.1</v>
      </c>
      <c r="CY242" s="6" t="s">
        <v>296</v>
      </c>
      <c r="CZ242" s="6">
        <v>0.1</v>
      </c>
      <c r="DA242" s="6">
        <v>0.54449999999999998</v>
      </c>
      <c r="DB242" s="6" t="s">
        <v>296</v>
      </c>
      <c r="DC242" s="6">
        <v>7.5888</v>
      </c>
      <c r="DD242" s="6">
        <v>4.9822199999999999</v>
      </c>
      <c r="DE242" s="6">
        <v>4.2214400000000003</v>
      </c>
      <c r="DF242" s="6">
        <v>1.1798999999999999</v>
      </c>
      <c r="DG242" s="6">
        <v>1.3181099999999999</v>
      </c>
      <c r="DH242" s="6">
        <v>5.1536327091188801</v>
      </c>
      <c r="DI242" s="6">
        <v>4.9028200000000002</v>
      </c>
      <c r="DJ242" s="6">
        <v>1.6217999999999999</v>
      </c>
      <c r="DK242" s="6">
        <v>2.8119999999999998</v>
      </c>
      <c r="DL242" s="6">
        <v>0.43639</v>
      </c>
      <c r="DM242" s="6">
        <v>8.2229100000000006</v>
      </c>
      <c r="DN242" s="6">
        <v>4.4160000000000004</v>
      </c>
      <c r="DO242" s="6">
        <v>0.43370999999999998</v>
      </c>
      <c r="DP242" s="6">
        <v>0.71862000000000004</v>
      </c>
      <c r="DQ242" s="6">
        <v>0.20499999999999999</v>
      </c>
      <c r="DR242" s="6">
        <v>0.56499999999999995</v>
      </c>
      <c r="DS242" s="6" t="s">
        <v>296</v>
      </c>
      <c r="DT242" s="6" t="s">
        <v>296</v>
      </c>
      <c r="DU242" s="6">
        <v>4.8773</v>
      </c>
      <c r="DV242" s="6">
        <v>4.7695999999999996</v>
      </c>
      <c r="DW242" s="6">
        <v>0.64798</v>
      </c>
      <c r="DX242" s="6">
        <v>0.87317999999999996</v>
      </c>
      <c r="DY242" s="6">
        <v>5.3615399999999998</v>
      </c>
      <c r="DZ242" s="6">
        <v>5.9211600000000004</v>
      </c>
      <c r="EA242" s="6">
        <v>7.1174316895639702</v>
      </c>
      <c r="EB242" s="6">
        <v>7.6719758658704702</v>
      </c>
      <c r="EC242" s="6">
        <v>168.63607782456799</v>
      </c>
      <c r="ED242" s="6">
        <v>0.28381179893701702</v>
      </c>
      <c r="EE242" s="6">
        <v>8.5458625861683707E-2</v>
      </c>
      <c r="EF242" s="6">
        <v>4.5499068609101796</v>
      </c>
      <c r="EG242" s="6">
        <v>13.0025530341725</v>
      </c>
      <c r="EH242" s="6">
        <v>177.56188094107799</v>
      </c>
      <c r="EI242" s="6">
        <v>0.49313340615165602</v>
      </c>
      <c r="EJ242" s="6">
        <v>5.9616432702481299E-2</v>
      </c>
      <c r="EK242" s="6">
        <v>0.41595643400911197</v>
      </c>
      <c r="EL242" s="6">
        <v>30.689457016477999</v>
      </c>
      <c r="EM242" s="6">
        <v>704.41654424829198</v>
      </c>
      <c r="EN242" s="6">
        <v>65.104691639667706</v>
      </c>
      <c r="EO242" s="6">
        <v>6.6011452243954301</v>
      </c>
      <c r="EP242" s="6">
        <v>0.17662372508068</v>
      </c>
      <c r="EQ242" s="6">
        <v>5.9946568195935797</v>
      </c>
      <c r="ER242" s="6">
        <v>0.90204044962049301</v>
      </c>
      <c r="ES242" s="6">
        <v>3.0089305942622402</v>
      </c>
      <c r="ET242" s="6">
        <v>93.416508846572896</v>
      </c>
      <c r="EU242" s="6">
        <v>72.865053685787302</v>
      </c>
      <c r="EV242" s="6">
        <v>3.3256369286978497E-2</v>
      </c>
      <c r="EW242" s="6">
        <v>920.31174450705998</v>
      </c>
      <c r="EX242" s="6">
        <v>8.5945075563309103E-2</v>
      </c>
      <c r="EY242" s="6">
        <v>5.03947187114657E-3</v>
      </c>
      <c r="EZ242" s="6">
        <v>11.6512885204722</v>
      </c>
      <c r="FA242" s="6">
        <v>1091.8522149999999</v>
      </c>
      <c r="FB242" s="6">
        <v>223.27015249999999</v>
      </c>
      <c r="FC242" s="6">
        <v>62.037581699999997</v>
      </c>
      <c r="FD242" s="6">
        <v>1538.63703886397</v>
      </c>
      <c r="FE242" s="6">
        <v>416.678755757148</v>
      </c>
      <c r="FF242" s="7">
        <v>0.61111804416620497</v>
      </c>
      <c r="FG242" s="7">
        <v>0.248305949282243</v>
      </c>
      <c r="FH242" s="7">
        <v>0.15774162850854001</v>
      </c>
      <c r="FI242" s="7">
        <v>7.6327060226380194E-2</v>
      </c>
      <c r="FJ242" s="7">
        <v>0.41924847681038202</v>
      </c>
      <c r="FK242" s="7">
        <v>0.42961983708947998</v>
      </c>
      <c r="FL242" s="7">
        <v>4.6882823663953001E-2</v>
      </c>
      <c r="FM242" s="7">
        <v>3.7888896811213301E-3</v>
      </c>
    </row>
    <row r="243" spans="1:169" ht="14.4" x14ac:dyDescent="0.3">
      <c r="A243" s="5" t="s">
        <v>287</v>
      </c>
      <c r="B243" s="6" t="s">
        <v>294</v>
      </c>
      <c r="C243" s="6">
        <v>1.83941666666667</v>
      </c>
      <c r="D243" s="6">
        <v>632.06520833333502</v>
      </c>
      <c r="E243" s="6">
        <v>140.51362499999999</v>
      </c>
      <c r="F243" s="6">
        <v>351.04620833333598</v>
      </c>
      <c r="G243" s="6">
        <v>71.696430555558194</v>
      </c>
      <c r="H243" s="6">
        <v>33.916458333333097</v>
      </c>
      <c r="I243" s="6">
        <v>51.523111111110801</v>
      </c>
      <c r="J243" s="6">
        <v>49.234208333333797</v>
      </c>
      <c r="K243" s="6">
        <v>384.29104166666599</v>
      </c>
      <c r="L243" s="6">
        <v>4.1623749999999804</v>
      </c>
      <c r="M243" s="6">
        <v>381.31791666666697</v>
      </c>
      <c r="N243" s="6">
        <v>4.0516666666666701E-2</v>
      </c>
      <c r="O243" s="6">
        <v>2.3504166666666599E-3</v>
      </c>
      <c r="P243" s="6">
        <v>1.6825E-3</v>
      </c>
      <c r="Q243" s="6">
        <v>5.2900000000000004E-3</v>
      </c>
      <c r="R243" s="6">
        <v>1E-3</v>
      </c>
      <c r="S243" s="6">
        <v>3.9500000000000001E-4</v>
      </c>
      <c r="T243" s="6">
        <v>0.69499999999999995</v>
      </c>
      <c r="U243" s="6">
        <v>0.1075</v>
      </c>
      <c r="V243" s="6">
        <v>0.35499999999999998</v>
      </c>
      <c r="W243" s="6">
        <v>0.26250000000000001</v>
      </c>
      <c r="X243" s="6">
        <v>0.26</v>
      </c>
      <c r="Y243" s="6">
        <v>0.23499999999999999</v>
      </c>
      <c r="Z243" s="6">
        <v>0.02</v>
      </c>
      <c r="AA243" s="6">
        <v>0.1</v>
      </c>
      <c r="AB243" s="6">
        <v>5.83333333333333E-2</v>
      </c>
      <c r="AC243" s="6">
        <v>5.83333333333333E-2</v>
      </c>
      <c r="AD243" s="6">
        <v>5.83333333333333E-2</v>
      </c>
      <c r="AE243" s="6">
        <v>5.83333333333333E-2</v>
      </c>
      <c r="AF243" s="6">
        <v>6.8323967144697396E-3</v>
      </c>
      <c r="AG243" s="6">
        <v>27.207150069730599</v>
      </c>
      <c r="AH243" s="6">
        <v>0.48199963785934902</v>
      </c>
      <c r="AI243" s="6">
        <v>1.7651659281900999E-2</v>
      </c>
      <c r="AJ243" s="6">
        <v>11.4487433537433</v>
      </c>
      <c r="AK243" s="6">
        <v>0.70981866701510599</v>
      </c>
      <c r="AL243" s="6">
        <v>2.9577497263821198E-3</v>
      </c>
      <c r="AM243" s="6">
        <v>2.1684206970899001E-2</v>
      </c>
      <c r="AN243" s="6">
        <v>20.0519945733644</v>
      </c>
      <c r="AO243" s="6">
        <v>4.0203645989106702E-2</v>
      </c>
      <c r="AP243" s="6">
        <v>3.78416080508776E-2</v>
      </c>
      <c r="AQ243" s="6">
        <v>1.34923602474455E-2</v>
      </c>
      <c r="AR243" s="6">
        <v>0.211791478540267</v>
      </c>
      <c r="AS243" s="6">
        <v>1.57135072249023E-2</v>
      </c>
      <c r="AT243" s="6">
        <v>0.53106568477684801</v>
      </c>
      <c r="AU243" s="6">
        <v>2.5773949323440802E-3</v>
      </c>
      <c r="AV243" s="6">
        <v>1.2178820655332199E-3</v>
      </c>
      <c r="AW243" s="6">
        <v>1.1644707974629101E-3</v>
      </c>
      <c r="AX243" s="6">
        <v>26.9547073223589</v>
      </c>
      <c r="AY243" s="6">
        <v>0.12714713120926399</v>
      </c>
      <c r="AZ243" s="6">
        <v>7.5369271437178004E-3</v>
      </c>
      <c r="BA243" s="6">
        <v>0.59470932903286899</v>
      </c>
      <c r="BB243" s="6">
        <v>3.32038648175393E-2</v>
      </c>
      <c r="BC243" s="6">
        <v>2.0623202499432902</v>
      </c>
      <c r="BD243" s="6">
        <v>8.9062970254094999E-4</v>
      </c>
      <c r="BE243" s="6">
        <v>2.2853907468713499E-3</v>
      </c>
      <c r="BF243" s="6">
        <v>288.012149677644</v>
      </c>
      <c r="BG243" s="6">
        <v>1.4665681310735401E-2</v>
      </c>
      <c r="BH243" s="6">
        <v>0.101355577907253</v>
      </c>
      <c r="BI243" s="6">
        <v>6.0496067755595902E-4</v>
      </c>
      <c r="BJ243" s="6">
        <v>6.17030876719096</v>
      </c>
      <c r="BK243" s="6">
        <v>0.56582986751203901</v>
      </c>
      <c r="BL243" s="6">
        <v>0.13712944293134099</v>
      </c>
      <c r="BM243" s="6">
        <v>110.825242607524</v>
      </c>
      <c r="BN243" s="6">
        <v>1.38504395951772E-2</v>
      </c>
      <c r="BO243" s="6">
        <v>3.4324533905038403E-2</v>
      </c>
      <c r="BP243" s="6">
        <v>24.556622078974399</v>
      </c>
      <c r="BQ243" s="6">
        <v>0.82673993899906695</v>
      </c>
      <c r="BR243" s="6">
        <v>1.0367321686829301E-3</v>
      </c>
      <c r="BS243" s="6">
        <v>3.0389425708655599E-3</v>
      </c>
      <c r="BT243" s="6">
        <v>8.6407536360230599E-4</v>
      </c>
      <c r="BU243" s="6">
        <v>0.60519007655382495</v>
      </c>
      <c r="BV243" s="6">
        <v>8.9905003142800796E-4</v>
      </c>
      <c r="BW243" s="6">
        <v>3.9482780285694498E-4</v>
      </c>
      <c r="BX243" s="6">
        <v>0.81214731916634497</v>
      </c>
      <c r="BY243" s="6">
        <v>0.27581032921649801</v>
      </c>
      <c r="BZ243" s="6">
        <v>1927.7696816847999</v>
      </c>
      <c r="CA243" s="6">
        <v>5.0342066879309703E-3</v>
      </c>
      <c r="CB243" s="6">
        <v>0.81479687675942902</v>
      </c>
      <c r="CC243" s="6">
        <v>7.0593512257754204E-2</v>
      </c>
      <c r="CD243" s="6">
        <v>7.2712149403513698E-2</v>
      </c>
      <c r="CE243" s="6">
        <v>5.0580191924639705E-4</v>
      </c>
      <c r="CF243" s="6">
        <v>8.3017675633257997E-4</v>
      </c>
      <c r="CG243" s="6">
        <v>7.26453996588037E-3</v>
      </c>
      <c r="CH243" s="6">
        <v>10.611447046202199</v>
      </c>
      <c r="CI243" s="6">
        <v>2.4827960256111298E-2</v>
      </c>
      <c r="CJ243" s="6">
        <v>3.7701372630793598E-4</v>
      </c>
      <c r="CK243" s="6">
        <v>9.0305006622543699E-4</v>
      </c>
      <c r="CL243" s="6">
        <v>3.90235797495532E-2</v>
      </c>
      <c r="CM243" s="6">
        <v>5.9199620811220599E-2</v>
      </c>
      <c r="CN243" s="6">
        <v>1.91047610233844E-3</v>
      </c>
      <c r="CO243" s="6">
        <v>8.3574971168985996</v>
      </c>
      <c r="CP243" s="6">
        <v>18.243442746434098</v>
      </c>
      <c r="CQ243" s="6">
        <v>40.8034143569798</v>
      </c>
      <c r="CR243" s="6">
        <v>6.3852049612519304</v>
      </c>
      <c r="CS243" s="6">
        <v>84.701698465586901</v>
      </c>
      <c r="CT243" s="6">
        <v>91.3149464611692</v>
      </c>
      <c r="CU243" s="6">
        <v>274.28446061677801</v>
      </c>
      <c r="CV243" s="6">
        <v>44.423434639093699</v>
      </c>
      <c r="CW243" s="6" t="s">
        <v>296</v>
      </c>
      <c r="CX243" s="6">
        <v>0.1</v>
      </c>
      <c r="CY243" s="6" t="s">
        <v>296</v>
      </c>
      <c r="CZ243" s="6">
        <v>0.1</v>
      </c>
      <c r="DA243" s="6">
        <v>0.18876000000000001</v>
      </c>
      <c r="DB243" s="6" t="s">
        <v>296</v>
      </c>
      <c r="DC243" s="6">
        <v>2.9539200000000001</v>
      </c>
      <c r="DD243" s="6">
        <v>2.2187700000000001</v>
      </c>
      <c r="DE243" s="6">
        <v>2.0249600000000001</v>
      </c>
      <c r="DF243" s="6">
        <v>0.3629</v>
      </c>
      <c r="DG243" s="6">
        <v>0.64871999999999996</v>
      </c>
      <c r="DH243" s="6">
        <v>2.3116612968382699</v>
      </c>
      <c r="DI243" s="6">
        <v>2.2905199999999999</v>
      </c>
      <c r="DJ243" s="6">
        <v>0.79200000000000004</v>
      </c>
      <c r="DK243" s="6">
        <v>1.27376</v>
      </c>
      <c r="DL243" s="6">
        <v>0.21442</v>
      </c>
      <c r="DM243" s="6">
        <v>3.5215200000000002</v>
      </c>
      <c r="DN243" s="6">
        <v>1.8271999999999999</v>
      </c>
      <c r="DO243" s="6">
        <v>0.17063999999999999</v>
      </c>
      <c r="DP243" s="6">
        <v>0.28188000000000002</v>
      </c>
      <c r="DQ243" s="6">
        <v>7.0000000000000007E-2</v>
      </c>
      <c r="DR243" s="6">
        <v>0.15</v>
      </c>
      <c r="DS243" s="6" t="s">
        <v>296</v>
      </c>
      <c r="DT243" s="6" t="s">
        <v>296</v>
      </c>
      <c r="DU243" s="6">
        <v>2.9260000000000002</v>
      </c>
      <c r="DV243" s="6">
        <v>2.0636000000000001</v>
      </c>
      <c r="DW243" s="6">
        <v>0.28236</v>
      </c>
      <c r="DX243" s="6">
        <v>0.29798999999999998</v>
      </c>
      <c r="DY243" s="6">
        <v>3.0301</v>
      </c>
      <c r="DZ243" s="6">
        <v>1.7032400000000001</v>
      </c>
      <c r="EA243" s="6">
        <v>46.282187991171703</v>
      </c>
      <c r="EB243" s="6">
        <v>57.440673065931698</v>
      </c>
      <c r="EC243" s="6">
        <v>168.63607782456799</v>
      </c>
      <c r="ED243" s="6">
        <v>0.16257413500527901</v>
      </c>
      <c r="EE243" s="6">
        <v>0.124619112623666</v>
      </c>
      <c r="EF243" s="6">
        <v>7.3915557991219698</v>
      </c>
      <c r="EG243" s="6">
        <v>13.0025530341725</v>
      </c>
      <c r="EH243" s="6">
        <v>115.560983372035</v>
      </c>
      <c r="EI243" s="6">
        <v>0.49313340615165602</v>
      </c>
      <c r="EJ243" s="6">
        <v>6.9959231887703796E-2</v>
      </c>
      <c r="EK243" s="6">
        <v>0.42506746680561602</v>
      </c>
      <c r="EL243" s="6">
        <v>28.583966397223001</v>
      </c>
      <c r="EM243" s="6">
        <v>704.41654424829198</v>
      </c>
      <c r="EN243" s="6">
        <v>36.922744495715598</v>
      </c>
      <c r="EO243" s="6">
        <v>4.88277838111226</v>
      </c>
      <c r="EP243" s="6">
        <v>0.17279492610998501</v>
      </c>
      <c r="EQ243" s="6">
        <v>4.6916082627289599</v>
      </c>
      <c r="ER243" s="6">
        <v>0.90204044962049301</v>
      </c>
      <c r="ES243" s="6">
        <v>2.2076061106250302</v>
      </c>
      <c r="ET243" s="6">
        <v>64.563809534899804</v>
      </c>
      <c r="EU243" s="6">
        <v>72.865053685787302</v>
      </c>
      <c r="EV243" s="6">
        <v>2.66971193415638E-2</v>
      </c>
      <c r="EW243" s="6">
        <v>920.31174450705998</v>
      </c>
      <c r="EX243" s="6">
        <v>0.169231999703958</v>
      </c>
      <c r="EY243" s="6">
        <v>5.2684394363463703E-3</v>
      </c>
      <c r="EZ243" s="6">
        <v>28.028724151064299</v>
      </c>
      <c r="FA243" s="6">
        <v>452.602215</v>
      </c>
      <c r="FB243" s="6">
        <v>107.53286129999999</v>
      </c>
      <c r="FC243" s="6">
        <v>24.786038489999999</v>
      </c>
      <c r="FD243" s="6">
        <v>807.29643735642503</v>
      </c>
      <c r="FE243" s="6">
        <v>283.82631305728302</v>
      </c>
      <c r="FF243" s="7">
        <v>0.28262423138972398</v>
      </c>
      <c r="FG243" s="7">
        <v>0.111233758606143</v>
      </c>
      <c r="FH243" s="7">
        <v>0.101122859320604</v>
      </c>
      <c r="FI243" s="7">
        <v>6.0214747053378898E-2</v>
      </c>
      <c r="FJ243" s="7">
        <v>0.260741305970079</v>
      </c>
      <c r="FK243" s="7">
        <v>0.25219151004792301</v>
      </c>
      <c r="FL243" s="7">
        <v>4.7619275318217899E-2</v>
      </c>
      <c r="FM243" s="7">
        <v>4.8642897603574696E-3</v>
      </c>
    </row>
    <row r="244" spans="1:169" ht="14.4" x14ac:dyDescent="0.3">
      <c r="A244" s="5" t="s">
        <v>288</v>
      </c>
      <c r="B244" s="6" t="s">
        <v>294</v>
      </c>
      <c r="C244" s="6">
        <v>2.7673333333333301</v>
      </c>
      <c r="D244" s="6">
        <v>802.73576388889001</v>
      </c>
      <c r="E244" s="6">
        <v>260.46533333333798</v>
      </c>
      <c r="F244" s="6">
        <v>575.85227777777902</v>
      </c>
      <c r="G244" s="6">
        <v>113.043972222216</v>
      </c>
      <c r="H244" s="6">
        <v>55.422500000003602</v>
      </c>
      <c r="I244" s="6">
        <v>67.823874999999305</v>
      </c>
      <c r="J244" s="6">
        <v>71.045527777778403</v>
      </c>
      <c r="K244" s="6">
        <v>397.16347222222203</v>
      </c>
      <c r="L244" s="6">
        <v>8.0510694444438595</v>
      </c>
      <c r="M244" s="6">
        <v>391.412708333333</v>
      </c>
      <c r="N244" s="6">
        <v>5.2695833333333497E-2</v>
      </c>
      <c r="O244" s="6">
        <v>1.81954545454546E-3</v>
      </c>
      <c r="P244" s="6">
        <v>1.52818181818182E-3</v>
      </c>
      <c r="Q244" s="6">
        <v>4.3231818181818198E-3</v>
      </c>
      <c r="R244" s="6">
        <v>1E-3</v>
      </c>
      <c r="S244" s="6">
        <v>4.6636363636363699E-4</v>
      </c>
      <c r="T244" s="6">
        <v>1.0625</v>
      </c>
      <c r="U244" s="6">
        <v>0.14000000000000001</v>
      </c>
      <c r="V244" s="6">
        <v>0.43</v>
      </c>
      <c r="W244" s="6">
        <v>0.34</v>
      </c>
      <c r="X244" s="6">
        <v>0.35</v>
      </c>
      <c r="Y244" s="6">
        <v>0.31</v>
      </c>
      <c r="Z244" s="6">
        <v>5.83333333333333E-2</v>
      </c>
      <c r="AA244" s="6">
        <v>0.1575</v>
      </c>
      <c r="AB244" s="6">
        <v>5.83333333333333E-2</v>
      </c>
      <c r="AC244" s="6">
        <v>5.83333333333333E-2</v>
      </c>
      <c r="AD244" s="6">
        <v>5.83333333333333E-2</v>
      </c>
      <c r="AE244" s="6">
        <v>5.83333333333333E-2</v>
      </c>
      <c r="AF244" s="6">
        <v>6.8715730321112596E-3</v>
      </c>
      <c r="AG244" s="6">
        <v>9.9519249650978594</v>
      </c>
      <c r="AH244" s="6">
        <v>0.58126998399761998</v>
      </c>
      <c r="AI244" s="6">
        <v>1.7651659281900999E-2</v>
      </c>
      <c r="AJ244" s="6">
        <v>18.168219061006798</v>
      </c>
      <c r="AK244" s="6">
        <v>0.28995967175299803</v>
      </c>
      <c r="AL244" s="6">
        <v>7.8965560571388996E-4</v>
      </c>
      <c r="AM244" s="6">
        <v>2.04639344221123E-2</v>
      </c>
      <c r="AN244" s="6">
        <v>3.3182994817263598</v>
      </c>
      <c r="AO244" s="6">
        <v>4.8322001091309998E-2</v>
      </c>
      <c r="AP244" s="6">
        <v>1.9470813112827799E-2</v>
      </c>
      <c r="AQ244" s="6">
        <v>1.14665357207071E-2</v>
      </c>
      <c r="AR244" s="6">
        <v>0.211791478540267</v>
      </c>
      <c r="AS244" s="6">
        <v>1.3324642122361299E-2</v>
      </c>
      <c r="AT244" s="6">
        <v>0.38596801243241402</v>
      </c>
      <c r="AU244" s="6">
        <v>1.1486868769336801E-3</v>
      </c>
      <c r="AV244" s="6">
        <v>4.7931470078123398E-4</v>
      </c>
      <c r="AW244" s="6">
        <v>8.4418436317944398E-4</v>
      </c>
      <c r="AX244" s="6">
        <v>16.2436087998103</v>
      </c>
      <c r="AY244" s="6">
        <v>0.120384638544985</v>
      </c>
      <c r="AZ244" s="6">
        <v>1.1218216023569699E-3</v>
      </c>
      <c r="BA244" s="6">
        <v>0.76069516251373304</v>
      </c>
      <c r="BB244" s="6">
        <v>1.7696162737577799E-2</v>
      </c>
      <c r="BC244" s="6">
        <v>0.64628240352416499</v>
      </c>
      <c r="BD244" s="6">
        <v>6.0408360517095604E-4</v>
      </c>
      <c r="BE244" s="6">
        <v>1.14675092081942E-3</v>
      </c>
      <c r="BF244" s="6">
        <v>313.97317643910998</v>
      </c>
      <c r="BG244" s="6">
        <v>8.50182444307797E-3</v>
      </c>
      <c r="BH244" s="6">
        <v>7.3662288790314695E-2</v>
      </c>
      <c r="BI244" s="6">
        <v>6.0496067755595902E-4</v>
      </c>
      <c r="BJ244" s="6">
        <v>2.2718925690968002</v>
      </c>
      <c r="BK244" s="6">
        <v>0.30675412237608901</v>
      </c>
      <c r="BL244" s="6">
        <v>0.105716102745212</v>
      </c>
      <c r="BM244" s="6">
        <v>61.572857603845101</v>
      </c>
      <c r="BN244" s="6">
        <v>3.5718335354831799E-3</v>
      </c>
      <c r="BO244" s="6">
        <v>0.16037006581777299</v>
      </c>
      <c r="BP244" s="6">
        <v>1.2467875123809999</v>
      </c>
      <c r="BQ244" s="6">
        <v>0.59968684088206003</v>
      </c>
      <c r="BR244" s="6">
        <v>1.0367321686829301E-3</v>
      </c>
      <c r="BS244" s="6">
        <v>1.18275815163722E-3</v>
      </c>
      <c r="BT244" s="6">
        <v>8.6407536360230599E-4</v>
      </c>
      <c r="BU244" s="6">
        <v>0.664500232364722</v>
      </c>
      <c r="BV244" s="6">
        <v>1.41581953638475E-3</v>
      </c>
      <c r="BW244" s="6">
        <v>1.0268700072621601E-3</v>
      </c>
      <c r="BX244" s="6">
        <v>0.42084367919056498</v>
      </c>
      <c r="BY244" s="6">
        <v>0.202533473317795</v>
      </c>
      <c r="BZ244" s="6">
        <v>23.776086931675898</v>
      </c>
      <c r="CA244" s="6">
        <v>2.00479124589354E-3</v>
      </c>
      <c r="CB244" s="6">
        <v>0.51239843149724296</v>
      </c>
      <c r="CC244" s="6">
        <v>4.2163216249594397E-2</v>
      </c>
      <c r="CD244" s="6">
        <v>1.5271212620078E-2</v>
      </c>
      <c r="CE244" s="6">
        <v>4.4877411229229502E-4</v>
      </c>
      <c r="CF244" s="6">
        <v>8.3017675633257997E-4</v>
      </c>
      <c r="CG244" s="6">
        <v>1.4539590245959801E-3</v>
      </c>
      <c r="CH244" s="6">
        <v>3.9475577860203801</v>
      </c>
      <c r="CI244" s="6">
        <v>2.28693676752885E-2</v>
      </c>
      <c r="CJ244" s="6">
        <v>6.0430263475948795E-4</v>
      </c>
      <c r="CK244" s="6">
        <v>6.4002885819353604E-4</v>
      </c>
      <c r="CL244" s="6">
        <v>2.4142999144209702E-2</v>
      </c>
      <c r="CM244" s="6">
        <v>6.1046926795720102E-2</v>
      </c>
      <c r="CN244" s="6">
        <v>7.2463768115942095E-4</v>
      </c>
      <c r="CO244" s="6">
        <v>3.3180373138857502</v>
      </c>
      <c r="CP244" s="6">
        <v>15.9572182062503</v>
      </c>
      <c r="CQ244" s="6">
        <v>45.999123910874602</v>
      </c>
      <c r="CR244" s="6">
        <v>5.2105202306123397</v>
      </c>
      <c r="CS244" s="6">
        <v>95.2548229658818</v>
      </c>
      <c r="CT244" s="6">
        <v>87.536739874287306</v>
      </c>
      <c r="CU244" s="6">
        <v>241.08507206393099</v>
      </c>
      <c r="CV244" s="6">
        <v>47.340181555228398</v>
      </c>
      <c r="CW244" s="6" t="s">
        <v>296</v>
      </c>
      <c r="CX244" s="6">
        <v>0.1</v>
      </c>
      <c r="CY244" s="6" t="s">
        <v>296</v>
      </c>
      <c r="CZ244" s="6">
        <v>0.1</v>
      </c>
      <c r="DA244" s="6">
        <v>0.22506000000000001</v>
      </c>
      <c r="DB244" s="6" t="s">
        <v>296</v>
      </c>
      <c r="DC244" s="6">
        <v>3.2272799999999999</v>
      </c>
      <c r="DD244" s="6">
        <v>2.4483899999999998</v>
      </c>
      <c r="DE244" s="6">
        <v>2.1785600000000001</v>
      </c>
      <c r="DF244" s="6">
        <v>0.33250000000000002</v>
      </c>
      <c r="DG244" s="6">
        <v>0.69642000000000004</v>
      </c>
      <c r="DH244" s="6">
        <v>2.5455086738213999</v>
      </c>
      <c r="DI244" s="6">
        <v>2.2732199999999998</v>
      </c>
      <c r="DJ244" s="6">
        <v>0.86580000000000001</v>
      </c>
      <c r="DK244" s="6">
        <v>1.3528</v>
      </c>
      <c r="DL244" s="6">
        <v>0.20988999999999999</v>
      </c>
      <c r="DM244" s="6">
        <v>3.8270400000000002</v>
      </c>
      <c r="DN244" s="6">
        <v>2.0207999999999999</v>
      </c>
      <c r="DO244" s="6">
        <v>0.18249000000000001</v>
      </c>
      <c r="DP244" s="6">
        <v>0.26622000000000001</v>
      </c>
      <c r="DQ244" s="6">
        <v>7.4999999999999997E-2</v>
      </c>
      <c r="DR244" s="6">
        <v>0.16</v>
      </c>
      <c r="DS244" s="6" t="s">
        <v>296</v>
      </c>
      <c r="DT244" s="6" t="s">
        <v>296</v>
      </c>
      <c r="DU244" s="6">
        <v>1.9018999999999999</v>
      </c>
      <c r="DV244" s="6">
        <v>2.1339999999999999</v>
      </c>
      <c r="DW244" s="6">
        <v>0.31313000000000002</v>
      </c>
      <c r="DX244" s="6">
        <v>0.31185000000000002</v>
      </c>
      <c r="DY244" s="6">
        <v>2.0573800000000002</v>
      </c>
      <c r="DZ244" s="6">
        <v>1.60524</v>
      </c>
      <c r="EA244" s="6">
        <v>27.715056595655</v>
      </c>
      <c r="EB244" s="6">
        <v>36.377355048170301</v>
      </c>
      <c r="EC244" s="6">
        <v>168.63607782456799</v>
      </c>
      <c r="ED244" s="6">
        <v>0.118676432258584</v>
      </c>
      <c r="EE244" s="6">
        <v>4.1176212826236999E-2</v>
      </c>
      <c r="EF244" s="6">
        <v>1.93496304201877</v>
      </c>
      <c r="EG244" s="6">
        <v>13.0025530341725</v>
      </c>
      <c r="EH244" s="6">
        <v>108.488887310937</v>
      </c>
      <c r="EI244" s="6">
        <v>0.49313340615165602</v>
      </c>
      <c r="EJ244" s="6">
        <v>2.2026392315508101</v>
      </c>
      <c r="EK244" s="6">
        <v>0.225494716059227</v>
      </c>
      <c r="EL244" s="6">
        <v>13.8168558362854</v>
      </c>
      <c r="EM244" s="6">
        <v>704.41654424829198</v>
      </c>
      <c r="EN244" s="6">
        <v>41.1820326187459</v>
      </c>
      <c r="EO244" s="6">
        <v>2.8888865270770099</v>
      </c>
      <c r="EP244" s="6">
        <v>9.7633044859641194E-2</v>
      </c>
      <c r="EQ244" s="6">
        <v>2.4196298661026399</v>
      </c>
      <c r="ER244" s="6">
        <v>0.90204044962049301</v>
      </c>
      <c r="ES244" s="6">
        <v>1.6572572770101599</v>
      </c>
      <c r="ET244" s="6">
        <v>84.321666889119896</v>
      </c>
      <c r="EU244" s="6">
        <v>72.865053685787302</v>
      </c>
      <c r="EV244" s="6">
        <v>2.5078612161936201E-2</v>
      </c>
      <c r="EW244" s="6">
        <v>920.31174450705998</v>
      </c>
      <c r="EX244" s="6">
        <v>4.0258812823389098E-2</v>
      </c>
      <c r="EY244" s="6">
        <v>0.21065153313061999</v>
      </c>
      <c r="EZ244" s="6">
        <v>5.8882779020485101</v>
      </c>
      <c r="FA244" s="6">
        <v>793.85039940000001</v>
      </c>
      <c r="FB244" s="6">
        <v>171.032589</v>
      </c>
      <c r="FC244" s="6">
        <v>38.892973859999998</v>
      </c>
      <c r="FD244" s="6">
        <v>1014.76764674355</v>
      </c>
      <c r="FE244" s="6">
        <v>281.49432782101701</v>
      </c>
      <c r="FF244" s="7">
        <v>0.369873244504688</v>
      </c>
      <c r="FG244" s="7">
        <v>0.15401347899878101</v>
      </c>
      <c r="FH244" s="7">
        <v>0.115273617144117</v>
      </c>
      <c r="FI244" s="7">
        <v>6.7100569439935101E-2</v>
      </c>
      <c r="FJ244" s="7">
        <v>0.30168236155925998</v>
      </c>
      <c r="FK244" s="7">
        <v>0.28244487454559503</v>
      </c>
      <c r="FL244" s="7">
        <v>4.0888194065788398E-2</v>
      </c>
      <c r="FM244" s="7">
        <v>5.5776513357669701E-3</v>
      </c>
    </row>
    <row r="245" spans="1:169" ht="14.4" x14ac:dyDescent="0.3">
      <c r="A245" s="5" t="s">
        <v>289</v>
      </c>
      <c r="B245" s="6" t="s">
        <v>294</v>
      </c>
      <c r="C245" s="6">
        <v>1.7930208333333399</v>
      </c>
      <c r="D245" s="6">
        <v>289.900069444444</v>
      </c>
      <c r="E245" s="6">
        <v>58.532930555555403</v>
      </c>
      <c r="F245" s="6">
        <v>152.617597222222</v>
      </c>
      <c r="G245" s="6">
        <v>30.798444444444598</v>
      </c>
      <c r="H245" s="6">
        <v>15.2615555555554</v>
      </c>
      <c r="I245" s="6">
        <v>24.053263888889202</v>
      </c>
      <c r="J245" s="6">
        <v>22.363055555555398</v>
      </c>
      <c r="K245" s="6">
        <v>182.03631944444501</v>
      </c>
      <c r="L245" s="6">
        <v>1.6083472222223101</v>
      </c>
      <c r="M245" s="6">
        <v>180.88749999999999</v>
      </c>
      <c r="N245" s="6">
        <v>2.7712500000000001E-2</v>
      </c>
      <c r="O245" s="6">
        <v>1.00625E-3</v>
      </c>
      <c r="P245" s="6">
        <v>1.44958333333334E-3</v>
      </c>
      <c r="Q245" s="6">
        <v>2.9970833333333299E-3</v>
      </c>
      <c r="R245" s="6">
        <v>1E-3</v>
      </c>
      <c r="S245" s="6">
        <v>3.4124999999999997E-4</v>
      </c>
      <c r="T245" s="6">
        <v>0.34499999999999997</v>
      </c>
      <c r="U245" s="6">
        <v>4.7500000000000001E-2</v>
      </c>
      <c r="V245" s="6">
        <v>0.125</v>
      </c>
      <c r="W245" s="6">
        <v>0.10249999999999999</v>
      </c>
      <c r="X245" s="6">
        <v>0.1075</v>
      </c>
      <c r="Y245" s="6">
        <v>9.5000000000000001E-2</v>
      </c>
      <c r="Z245" s="6">
        <v>5.83333333333333E-2</v>
      </c>
      <c r="AA245" s="6">
        <v>3.2500000000000001E-2</v>
      </c>
      <c r="AB245" s="6">
        <v>5.83333333333333E-2</v>
      </c>
      <c r="AC245" s="6">
        <v>5.83333333333333E-2</v>
      </c>
      <c r="AD245" s="6">
        <v>5.83333333333333E-2</v>
      </c>
      <c r="AE245" s="6">
        <v>5.83333333333333E-2</v>
      </c>
      <c r="AF245" s="6">
        <v>1.50757405906051E-3</v>
      </c>
      <c r="AG245" s="6">
        <v>18.265884744846801</v>
      </c>
      <c r="AH245" s="6">
        <v>0.26586659726814599</v>
      </c>
      <c r="AI245" s="6">
        <v>1.7651659281900999E-2</v>
      </c>
      <c r="AJ245" s="6">
        <v>9.4226056553008792</v>
      </c>
      <c r="AK245" s="6">
        <v>0.26037906644721498</v>
      </c>
      <c r="AL245" s="6">
        <v>7.8965560571388996E-4</v>
      </c>
      <c r="AM245" s="6">
        <v>1.4700479805737601E-2</v>
      </c>
      <c r="AN245" s="6">
        <v>13.784959933089601</v>
      </c>
      <c r="AO245" s="6">
        <v>2.8279479778897901E-2</v>
      </c>
      <c r="AP245" s="6">
        <v>3.0348633900842099E-2</v>
      </c>
      <c r="AQ245" s="6">
        <v>8.1289881835869791E-3</v>
      </c>
      <c r="AR245" s="6">
        <v>0.211791478540267</v>
      </c>
      <c r="AS245" s="6">
        <v>2.8417630912450299E-3</v>
      </c>
      <c r="AT245" s="6">
        <v>0.27062556693930501</v>
      </c>
      <c r="AU245" s="6">
        <v>1.9405773806559299E-3</v>
      </c>
      <c r="AV245" s="6">
        <v>9.2069116805366296E-4</v>
      </c>
      <c r="AW245" s="6">
        <v>9.6750124456813002E-4</v>
      </c>
      <c r="AX245" s="6">
        <v>15.115446856893399</v>
      </c>
      <c r="AY245" s="6">
        <v>5.4688898266059299E-2</v>
      </c>
      <c r="AZ245" s="6">
        <v>2.0613922254501199E-3</v>
      </c>
      <c r="BA245" s="6">
        <v>0.25065899050948498</v>
      </c>
      <c r="BB245" s="6">
        <v>1.3373278246630199E-2</v>
      </c>
      <c r="BC245" s="6">
        <v>1.5797267649703899E-2</v>
      </c>
      <c r="BD245" s="6">
        <v>5.3527779105814099E-4</v>
      </c>
      <c r="BE245" s="6">
        <v>9.3422437343349495E-4</v>
      </c>
      <c r="BF245" s="6">
        <v>138.451440059166</v>
      </c>
      <c r="BG245" s="6">
        <v>9.70324525564162E-3</v>
      </c>
      <c r="BH245" s="6">
        <v>3.8513982605205097E-2</v>
      </c>
      <c r="BI245" s="6">
        <v>6.0496067755595902E-4</v>
      </c>
      <c r="BJ245" s="6">
        <v>2.6838033764734899</v>
      </c>
      <c r="BK245" s="6">
        <v>0.25511639239159101</v>
      </c>
      <c r="BL245" s="6">
        <v>0.14086142707110699</v>
      </c>
      <c r="BM245" s="6">
        <v>33.785541344164699</v>
      </c>
      <c r="BN245" s="6">
        <v>7.7330555383877597E-3</v>
      </c>
      <c r="BO245" s="6">
        <v>0.16037006581777299</v>
      </c>
      <c r="BP245" s="6">
        <v>1.2467875123809999</v>
      </c>
      <c r="BQ245" s="6">
        <v>0.28237849768621098</v>
      </c>
      <c r="BR245" s="6">
        <v>1.0367321686829301E-3</v>
      </c>
      <c r="BS245" s="6">
        <v>1.7546672045168699E-3</v>
      </c>
      <c r="BT245" s="6">
        <v>8.6407536360230599E-4</v>
      </c>
      <c r="BU245" s="6">
        <v>0.27989636741273</v>
      </c>
      <c r="BV245" s="6">
        <v>9.7381617342493995E-4</v>
      </c>
      <c r="BW245" s="6">
        <v>1.0893246187363801E-3</v>
      </c>
      <c r="BX245" s="6">
        <v>0.41362534336856999</v>
      </c>
      <c r="BY245" s="6">
        <v>0.15744246268960399</v>
      </c>
      <c r="BZ245" s="6">
        <v>277.33419482481099</v>
      </c>
      <c r="CA245" s="6">
        <v>2.0361749275940801E-3</v>
      </c>
      <c r="CB245" s="6">
        <v>0.39780999572583903</v>
      </c>
      <c r="CC245" s="6">
        <v>4.1742701058054603E-2</v>
      </c>
      <c r="CD245" s="6">
        <v>1.5271212620078E-2</v>
      </c>
      <c r="CE245" s="6">
        <v>4.14882659959673E-4</v>
      </c>
      <c r="CF245" s="6">
        <v>5.2887309505141597E-3</v>
      </c>
      <c r="CG245" s="6">
        <v>2.90978122948283E-3</v>
      </c>
      <c r="CH245" s="6">
        <v>6.33476206348886</v>
      </c>
      <c r="CI245" s="6">
        <v>7.98849681457783E-3</v>
      </c>
      <c r="CJ245" s="6">
        <v>6.0430263475948795E-4</v>
      </c>
      <c r="CK245" s="6">
        <v>6.04848159185174E-4</v>
      </c>
      <c r="CL245" s="6">
        <v>3.4410372971981899E-2</v>
      </c>
      <c r="CM245" s="6">
        <v>4.6684498622163097E-2</v>
      </c>
      <c r="CN245" s="6">
        <v>2.8313109568965499E-3</v>
      </c>
      <c r="CO245" s="6">
        <v>1.5189413527987701</v>
      </c>
      <c r="CP245" s="6">
        <v>14.334133586483899</v>
      </c>
      <c r="CQ245" s="6">
        <v>19.546545799750799</v>
      </c>
      <c r="CR245" s="6">
        <v>3.7464212782855699</v>
      </c>
      <c r="CS245" s="6">
        <v>84.701698465586901</v>
      </c>
      <c r="CT245" s="6">
        <v>74.570072226049305</v>
      </c>
      <c r="CU245" s="6">
        <v>141.679716583979</v>
      </c>
      <c r="CV245" s="6">
        <v>67.0974277668046</v>
      </c>
      <c r="CW245" s="6" t="s">
        <v>296</v>
      </c>
      <c r="CX245" s="6">
        <v>0.1</v>
      </c>
      <c r="CY245" s="6" t="s">
        <v>296</v>
      </c>
      <c r="CZ245" s="6">
        <v>0.1</v>
      </c>
      <c r="DA245" s="6">
        <v>6.2920000000000004E-2</v>
      </c>
      <c r="DB245" s="6" t="s">
        <v>296</v>
      </c>
      <c r="DC245" s="6">
        <v>0.93635999999999997</v>
      </c>
      <c r="DD245" s="6">
        <v>0.66483000000000003</v>
      </c>
      <c r="DE245" s="6">
        <v>0.73728000000000005</v>
      </c>
      <c r="DF245" s="6">
        <v>0.1368</v>
      </c>
      <c r="DG245" s="6">
        <v>0.24326999999999999</v>
      </c>
      <c r="DH245" s="6">
        <v>0.70794012585811195</v>
      </c>
      <c r="DI245" s="6">
        <v>0.74390000000000001</v>
      </c>
      <c r="DJ245" s="6">
        <v>0.28260000000000002</v>
      </c>
      <c r="DK245" s="6">
        <v>0.42864000000000002</v>
      </c>
      <c r="DL245" s="6">
        <v>7.399E-2</v>
      </c>
      <c r="DM245" s="6">
        <v>0.73767000000000005</v>
      </c>
      <c r="DN245" s="6">
        <v>0.61439999999999995</v>
      </c>
      <c r="DO245" s="6">
        <v>5.9249999999999997E-2</v>
      </c>
      <c r="DP245" s="6">
        <v>8.6999999999999994E-2</v>
      </c>
      <c r="DQ245" s="6">
        <v>5.83333333333333E-2</v>
      </c>
      <c r="DR245" s="6">
        <v>4.4999999999999998E-2</v>
      </c>
      <c r="DS245" s="6" t="s">
        <v>296</v>
      </c>
      <c r="DT245" s="6" t="s">
        <v>296</v>
      </c>
      <c r="DU245" s="6">
        <v>1.0734999999999999</v>
      </c>
      <c r="DV245" s="6">
        <v>0.64019999999999999</v>
      </c>
      <c r="DW245" s="6">
        <v>9.0499999999999997E-2</v>
      </c>
      <c r="DX245" s="6">
        <v>9.4710000000000003E-2</v>
      </c>
      <c r="DY245" s="6">
        <v>0.92832999999999999</v>
      </c>
      <c r="DZ245" s="6">
        <v>0.36847999999999997</v>
      </c>
      <c r="EA245" s="6">
        <v>591.61844253540903</v>
      </c>
      <c r="EB245" s="6">
        <v>847.91856444177802</v>
      </c>
      <c r="EC245" s="6">
        <v>168.63607782456799</v>
      </c>
      <c r="ED245" s="6">
        <v>5.2423012757126103E-2</v>
      </c>
      <c r="EE245" s="6">
        <v>4.85443250081262E-2</v>
      </c>
      <c r="EF245" s="6">
        <v>4.0065939738277301</v>
      </c>
      <c r="EG245" s="6">
        <v>13.0025530341725</v>
      </c>
      <c r="EH245" s="6">
        <v>16.975947354935599</v>
      </c>
      <c r="EI245" s="6">
        <v>0.49313340615165602</v>
      </c>
      <c r="EJ245" s="6">
        <v>2.2026392315508101</v>
      </c>
      <c r="EK245" s="6">
        <v>0.14428437160657301</v>
      </c>
      <c r="EL245" s="6">
        <v>10.392760031411401</v>
      </c>
      <c r="EM245" s="6">
        <v>704.41654424829198</v>
      </c>
      <c r="EN245" s="6">
        <v>14.1984970921282</v>
      </c>
      <c r="EO245" s="6">
        <v>1.9812754511955699</v>
      </c>
      <c r="EP245" s="6">
        <v>7.1385644366320306E-2</v>
      </c>
      <c r="EQ245" s="6">
        <v>1.69086320818186</v>
      </c>
      <c r="ER245" s="6">
        <v>0.90204044962049301</v>
      </c>
      <c r="ES245" s="6">
        <v>0.60204905655153196</v>
      </c>
      <c r="ET245" s="6">
        <v>100.193422713328</v>
      </c>
      <c r="EU245" s="6">
        <v>72.865053685787302</v>
      </c>
      <c r="EV245" s="6">
        <v>1.1985198053508001E-2</v>
      </c>
      <c r="EW245" s="6">
        <v>920.31174450705998</v>
      </c>
      <c r="EX245" s="6">
        <v>5.7440218017867001E-2</v>
      </c>
      <c r="EY245" s="6">
        <v>4.8665728439362503E-3</v>
      </c>
      <c r="EZ245" s="6">
        <v>1.7945931415882901</v>
      </c>
      <c r="FA245" s="6">
        <v>167.64288310000001</v>
      </c>
      <c r="FB245" s="6">
        <v>42.331336239999999</v>
      </c>
      <c r="FC245" s="6">
        <v>11.87463689</v>
      </c>
      <c r="FD245" s="6">
        <v>442.20716569395398</v>
      </c>
      <c r="FE245" s="6">
        <v>174.57085197407699</v>
      </c>
      <c r="FF245" s="7">
        <v>0.108872727649309</v>
      </c>
      <c r="FG245" s="7">
        <v>5.8573484719608403E-2</v>
      </c>
      <c r="FH245" s="7">
        <v>8.3413187332464903E-2</v>
      </c>
      <c r="FI245" s="7">
        <v>5.6817109562036699E-2</v>
      </c>
      <c r="FJ245" s="7">
        <v>0.15300240537734899</v>
      </c>
      <c r="FK245" s="7">
        <v>0.134926134813141</v>
      </c>
      <c r="FL245" s="7">
        <v>4.0216328382310901E-2</v>
      </c>
      <c r="FM245" s="7">
        <v>7.87695385197279E-3</v>
      </c>
    </row>
    <row r="246" spans="1:169" ht="14.4" x14ac:dyDescent="0.3">
      <c r="A246" s="5" t="s">
        <v>290</v>
      </c>
      <c r="B246" s="6" t="s">
        <v>294</v>
      </c>
      <c r="C246" s="6">
        <v>2.6427847222222201</v>
      </c>
      <c r="D246" s="6">
        <v>269.85236111111101</v>
      </c>
      <c r="E246" s="6">
        <v>76.773958333333098</v>
      </c>
      <c r="F246" s="6">
        <v>178.72118055555501</v>
      </c>
      <c r="G246" s="6">
        <v>35.594416666666902</v>
      </c>
      <c r="H246" s="6">
        <v>17.054722222222299</v>
      </c>
      <c r="I246" s="6">
        <v>22.789375</v>
      </c>
      <c r="J246" s="6">
        <v>23.415388888888501</v>
      </c>
      <c r="K246" s="6">
        <v>144.40388888888901</v>
      </c>
      <c r="L246" s="6">
        <v>3.0933194444445999</v>
      </c>
      <c r="M246" s="6">
        <v>142.19437500000001</v>
      </c>
      <c r="N246" s="6">
        <v>2.4004166666666601E-2</v>
      </c>
      <c r="O246" s="6">
        <v>6.8454545454545504E-4</v>
      </c>
      <c r="P246" s="6">
        <v>9.8454545454545496E-4</v>
      </c>
      <c r="Q246" s="6">
        <v>2.0400000000000001E-3</v>
      </c>
      <c r="R246" s="6">
        <v>1E-3</v>
      </c>
      <c r="S246" s="6">
        <v>2.8272727272727201E-4</v>
      </c>
      <c r="T246" s="6">
        <v>0.1525</v>
      </c>
      <c r="U246" s="6">
        <v>0.03</v>
      </c>
      <c r="V246" s="6">
        <v>0.08</v>
      </c>
      <c r="W246" s="6">
        <v>7.0000000000000007E-2</v>
      </c>
      <c r="X246" s="6">
        <v>7.7499999999999999E-2</v>
      </c>
      <c r="Y246" s="6">
        <v>7.0000000000000007E-2</v>
      </c>
      <c r="Z246" s="6">
        <v>5.83333333333333E-2</v>
      </c>
      <c r="AA246" s="6">
        <v>0.02</v>
      </c>
      <c r="AB246" s="6">
        <v>5.83333333333333E-2</v>
      </c>
      <c r="AC246" s="6">
        <v>5.83333333333333E-2</v>
      </c>
      <c r="AD246" s="6">
        <v>5.83333333333333E-2</v>
      </c>
      <c r="AE246" s="6">
        <v>5.83333333333333E-2</v>
      </c>
      <c r="AF246" s="6">
        <v>1.6479533875598099E-3</v>
      </c>
      <c r="AG246" s="6">
        <v>2.1086638266540199</v>
      </c>
      <c r="AH246" s="6">
        <v>0.17128069403784801</v>
      </c>
      <c r="AI246" s="6">
        <v>1.7651659281900999E-2</v>
      </c>
      <c r="AJ246" s="6">
        <v>0.27400712657959098</v>
      </c>
      <c r="AK246" s="6">
        <v>0.335120689788933</v>
      </c>
      <c r="AL246" s="6">
        <v>7.8965560571388996E-4</v>
      </c>
      <c r="AM246" s="6">
        <v>2.4493100502873599E-3</v>
      </c>
      <c r="AN246" s="6">
        <v>3.1467944059957902</v>
      </c>
      <c r="AO246" s="6">
        <v>3.7136453771791797E-2</v>
      </c>
      <c r="AP246" s="6">
        <v>8.3528180111982694E-3</v>
      </c>
      <c r="AQ246" s="6">
        <v>2.0565055997018699E-3</v>
      </c>
      <c r="AR246" s="6">
        <v>0.211791478540267</v>
      </c>
      <c r="AS246" s="6">
        <v>5.4347826086956501E-4</v>
      </c>
      <c r="AT246" s="6">
        <v>0.20143445361262999</v>
      </c>
      <c r="AU246" s="6">
        <v>7.9278011985428999E-4</v>
      </c>
      <c r="AV246" s="6">
        <v>7.8565374817790198E-19</v>
      </c>
      <c r="AW246" s="6">
        <v>3.9482780285694498E-4</v>
      </c>
      <c r="AX246" s="6">
        <v>1.21212660031826</v>
      </c>
      <c r="AY246" s="6">
        <v>1.97255653451789E-2</v>
      </c>
      <c r="AZ246" s="6">
        <v>1.7514987043040801E-3</v>
      </c>
      <c r="BA246" s="6">
        <v>0.20310313684025799</v>
      </c>
      <c r="BB246" s="6">
        <v>7.2463768115941997E-4</v>
      </c>
      <c r="BC246" s="6">
        <v>1.5797267649703899E-2</v>
      </c>
      <c r="BD246" s="6">
        <v>6.0408360517095604E-4</v>
      </c>
      <c r="BE246" s="6">
        <v>3.9482780285694498E-4</v>
      </c>
      <c r="BF246" s="6">
        <v>29.1547798394902</v>
      </c>
      <c r="BG246" s="6">
        <v>4.9777280016339099E-3</v>
      </c>
      <c r="BH246" s="6">
        <v>3.89703347179329E-3</v>
      </c>
      <c r="BI246" s="6">
        <v>6.0496067755595902E-4</v>
      </c>
      <c r="BJ246" s="6">
        <v>1.91496237067615</v>
      </c>
      <c r="BK246" s="6">
        <v>2.67025512554868E-2</v>
      </c>
      <c r="BL246" s="6">
        <v>1.4815439450302999E-2</v>
      </c>
      <c r="BM246" s="6">
        <v>39.276203152384497</v>
      </c>
      <c r="BN246" s="6">
        <v>4.4483489784942296E-3</v>
      </c>
      <c r="BO246" s="6">
        <v>0.16037006581777299</v>
      </c>
      <c r="BP246" s="6">
        <v>11.810269764952301</v>
      </c>
      <c r="BQ246" s="6">
        <v>7.5983557640353097E-2</v>
      </c>
      <c r="BR246" s="6">
        <v>1.0367321686829301E-3</v>
      </c>
      <c r="BS246" s="6">
        <v>1.5760569113790299E-3</v>
      </c>
      <c r="BT246" s="6">
        <v>8.6407536360230599E-4</v>
      </c>
      <c r="BU246" s="6">
        <v>2.9679854777745301E-2</v>
      </c>
      <c r="BV246" s="6">
        <v>6.0408360517095604E-4</v>
      </c>
      <c r="BW246" s="6">
        <v>3.9482780285694498E-4</v>
      </c>
      <c r="BX246" s="6">
        <v>2.39676893140402E-2</v>
      </c>
      <c r="BY246" s="6">
        <v>0.14194262945882499</v>
      </c>
      <c r="BZ246" s="6">
        <v>1115.3635190999501</v>
      </c>
      <c r="CA246" s="6">
        <v>1.8227662602940801E-3</v>
      </c>
      <c r="CB246" s="6">
        <v>6.4364902934569701E-2</v>
      </c>
      <c r="CC246" s="6">
        <v>1.1281469730232901E-2</v>
      </c>
      <c r="CD246" s="6">
        <v>1.5271212620078E-2</v>
      </c>
      <c r="CE246" s="6">
        <v>6.0408360517095604E-4</v>
      </c>
      <c r="CF246" s="6">
        <v>8.3017675633257997E-4</v>
      </c>
      <c r="CG246" s="6">
        <v>4.36754632311052E-3</v>
      </c>
      <c r="CH246" s="6">
        <v>2.2552128209164102</v>
      </c>
      <c r="CI246" s="6">
        <v>5.9673314834689899E-3</v>
      </c>
      <c r="CJ246" s="6">
        <v>6.0430263475948795E-4</v>
      </c>
      <c r="CK246" s="6">
        <v>3.8286109922103597E-4</v>
      </c>
      <c r="CL246" s="6">
        <v>5.1855943228570102E-3</v>
      </c>
      <c r="CM246" s="6">
        <v>1.6446915314813699E-2</v>
      </c>
      <c r="CN246" s="6">
        <v>7.2463768115942095E-4</v>
      </c>
      <c r="CO246" s="6">
        <v>0.239428729140538</v>
      </c>
      <c r="CP246" s="6">
        <v>8.0059393838145994</v>
      </c>
      <c r="CQ246" s="6">
        <v>5.0495243316022904</v>
      </c>
      <c r="CR246" s="6">
        <v>3.2251800569588802</v>
      </c>
      <c r="CS246" s="6">
        <v>80.059393838145994</v>
      </c>
      <c r="CT246" s="6">
        <v>14.1060905521535</v>
      </c>
      <c r="CU246" s="6">
        <v>46.0521505678579</v>
      </c>
      <c r="CV246" s="6">
        <v>15.5101840921023</v>
      </c>
      <c r="CW246" s="6" t="s">
        <v>296</v>
      </c>
      <c r="CX246" s="6">
        <v>0.1</v>
      </c>
      <c r="CY246" s="6" t="s">
        <v>296</v>
      </c>
      <c r="CZ246" s="6">
        <v>0.1</v>
      </c>
      <c r="DA246" s="6">
        <v>3.6299999999999999E-2</v>
      </c>
      <c r="DB246" s="6" t="s">
        <v>296</v>
      </c>
      <c r="DC246" s="6">
        <v>0.37331999999999999</v>
      </c>
      <c r="DD246" s="6">
        <v>0.23496</v>
      </c>
      <c r="DE246" s="6">
        <v>0.28671999999999997</v>
      </c>
      <c r="DF246" s="6">
        <v>6.6500000000000004E-2</v>
      </c>
      <c r="DG246" s="6">
        <v>8.9039999999999994E-2</v>
      </c>
      <c r="DH246" s="6">
        <v>0.25126544370446202</v>
      </c>
      <c r="DI246" s="6">
        <v>0.23527999999999999</v>
      </c>
      <c r="DJ246" s="6">
        <v>0.11700000000000001</v>
      </c>
      <c r="DK246" s="6">
        <v>0.18240000000000001</v>
      </c>
      <c r="DL246" s="6">
        <v>2.265E-2</v>
      </c>
      <c r="DM246" s="6">
        <v>0.34572000000000003</v>
      </c>
      <c r="DN246" s="6">
        <v>0.2848</v>
      </c>
      <c r="DO246" s="6">
        <v>2.1329999999999998E-2</v>
      </c>
      <c r="DP246" s="6">
        <v>3.4799999999999998E-2</v>
      </c>
      <c r="DQ246" s="6">
        <v>5.83333333333333E-2</v>
      </c>
      <c r="DR246" s="6">
        <v>5.83333333333333E-2</v>
      </c>
      <c r="DS246" s="6" t="s">
        <v>296</v>
      </c>
      <c r="DT246" s="6" t="s">
        <v>296</v>
      </c>
      <c r="DU246" s="6">
        <v>0.49399999999999999</v>
      </c>
      <c r="DV246" s="6">
        <v>0.22439999999999999</v>
      </c>
      <c r="DW246" s="6">
        <v>3.6200000000000003E-2</v>
      </c>
      <c r="DX246" s="6">
        <v>7.8539999999999999E-2</v>
      </c>
      <c r="DY246" s="6">
        <v>0.44775999999999999</v>
      </c>
      <c r="DZ246" s="6">
        <v>0.16072</v>
      </c>
      <c r="EA246" s="6">
        <v>2053.5515451197102</v>
      </c>
      <c r="EB246" s="6">
        <v>1694.3241402784299</v>
      </c>
      <c r="EC246" s="6">
        <v>168.63607782456799</v>
      </c>
      <c r="ED246" s="6">
        <v>4.9917241356143496</v>
      </c>
      <c r="EE246" s="6">
        <v>0.86139469205462704</v>
      </c>
      <c r="EF246" s="6">
        <v>13.865335078382699</v>
      </c>
      <c r="EG246" s="6">
        <v>13.0025530341725</v>
      </c>
      <c r="EH246" s="6">
        <v>122.005167072267</v>
      </c>
      <c r="EI246" s="6">
        <v>0.49313340615165602</v>
      </c>
      <c r="EJ246" s="6">
        <v>2.2026392315508101</v>
      </c>
      <c r="EK246" s="6">
        <v>2.14079541924584</v>
      </c>
      <c r="EL246" s="6">
        <v>12.914897775064</v>
      </c>
      <c r="EM246" s="6">
        <v>704.41654424829198</v>
      </c>
      <c r="EN246" s="6">
        <v>72.804330462739401</v>
      </c>
      <c r="EO246" s="6">
        <v>1.45731712610271</v>
      </c>
      <c r="EP246" s="6">
        <v>0.60070249689250399</v>
      </c>
      <c r="EQ246" s="6">
        <v>1.3342472921321999</v>
      </c>
      <c r="ER246" s="6">
        <v>0.90204044962049301</v>
      </c>
      <c r="ES246" s="6">
        <v>0.24517609569285601</v>
      </c>
      <c r="ET246" s="6">
        <v>10.8740019249394</v>
      </c>
      <c r="EU246" s="6">
        <v>72.865053685787302</v>
      </c>
      <c r="EV246" s="6">
        <v>0.39418212962513699</v>
      </c>
      <c r="EW246" s="6">
        <v>920.31174450705998</v>
      </c>
      <c r="EX246" s="6">
        <v>0.58619893290217995</v>
      </c>
      <c r="EY246" s="6">
        <v>0.21065153313061999</v>
      </c>
      <c r="EZ246" s="6">
        <v>0.18594040553148</v>
      </c>
      <c r="FA246" s="6">
        <v>27.870279589999999</v>
      </c>
      <c r="FB246" s="6">
        <v>12.54738562</v>
      </c>
      <c r="FC246" s="6">
        <v>4.9095860570000003</v>
      </c>
      <c r="FD246" s="6">
        <v>172.951951806436</v>
      </c>
      <c r="FE246" s="6">
        <v>76.767107748442001</v>
      </c>
      <c r="FF246" s="7">
        <v>5.7921050214623598E-2</v>
      </c>
      <c r="FG246" s="7">
        <v>2.3406739778561499E-2</v>
      </c>
      <c r="FH246" s="7">
        <v>2.3641374309186499E-2</v>
      </c>
      <c r="FI246" s="7">
        <v>3.1415008064593998E-2</v>
      </c>
      <c r="FJ246" s="7">
        <v>6.8419971366302706E-2</v>
      </c>
      <c r="FK246" s="7">
        <v>5.4715922265424197E-2</v>
      </c>
      <c r="FL246" s="7">
        <v>1.04946583829983E-2</v>
      </c>
      <c r="FM246" s="7">
        <v>6.1229851941016697E-3</v>
      </c>
    </row>
    <row r="247" spans="1:169" ht="14.4" x14ac:dyDescent="0.3">
      <c r="A247" s="5" t="s">
        <v>291</v>
      </c>
      <c r="B247" s="6" t="s">
        <v>294</v>
      </c>
      <c r="C247" s="6">
        <v>2.2849444444444398</v>
      </c>
      <c r="D247" s="6">
        <v>82.540625000000006</v>
      </c>
      <c r="E247" s="6">
        <v>11.4708611111108</v>
      </c>
      <c r="F247" s="6">
        <v>41.073861111110801</v>
      </c>
      <c r="G247" s="6">
        <v>8.7090694444445909</v>
      </c>
      <c r="H247" s="6">
        <v>4.5106250000000001</v>
      </c>
      <c r="I247" s="6">
        <v>7.5417222222223099</v>
      </c>
      <c r="J247" s="6">
        <v>7.931</v>
      </c>
      <c r="K247" s="6">
        <v>53.852569444444498</v>
      </c>
      <c r="L247" s="6">
        <v>0.91058333333310204</v>
      </c>
      <c r="M247" s="6">
        <v>53.202152777777997</v>
      </c>
      <c r="N247" s="6">
        <v>1.1162500000000001E-2</v>
      </c>
      <c r="O247" s="6">
        <v>5.6249999999999998E-5</v>
      </c>
      <c r="P247" s="6">
        <v>3.6624999999999998E-4</v>
      </c>
      <c r="Q247" s="6">
        <v>4.6166666666666697E-4</v>
      </c>
      <c r="R247" s="6">
        <v>1E-3</v>
      </c>
      <c r="S247" s="6">
        <v>2.4541666666666597E-4</v>
      </c>
      <c r="T247" s="6">
        <v>0.13500000000000001</v>
      </c>
      <c r="U247" s="6">
        <v>2.75E-2</v>
      </c>
      <c r="V247" s="6">
        <v>8.2500000000000004E-2</v>
      </c>
      <c r="W247" s="6">
        <v>6.7500000000000004E-2</v>
      </c>
      <c r="X247" s="6">
        <v>7.2499999999999995E-2</v>
      </c>
      <c r="Y247" s="6">
        <v>6.5000000000000002E-2</v>
      </c>
      <c r="Z247" s="6">
        <v>5.83333333333333E-2</v>
      </c>
      <c r="AA247" s="6">
        <v>0.02</v>
      </c>
      <c r="AB247" s="6">
        <v>5.83333333333333E-2</v>
      </c>
      <c r="AC247" s="6">
        <v>5.83333333333333E-2</v>
      </c>
      <c r="AD247" s="6">
        <v>5.83333333333333E-2</v>
      </c>
      <c r="AE247" s="6">
        <v>5.83333333333333E-2</v>
      </c>
      <c r="AF247" s="6">
        <v>1.6479533875598099E-3</v>
      </c>
      <c r="AG247" s="6">
        <v>14.8789848840005</v>
      </c>
      <c r="AH247" s="6">
        <v>9.5814942267268999E-2</v>
      </c>
      <c r="AI247" s="6">
        <v>1.7651659281900999E-2</v>
      </c>
      <c r="AJ247" s="6">
        <v>0.27400712657959098</v>
      </c>
      <c r="AK247" s="6">
        <v>0.335120689788933</v>
      </c>
      <c r="AL247" s="6">
        <v>7.8965560571388996E-4</v>
      </c>
      <c r="AM247" s="6">
        <v>1.68287267329073E-3</v>
      </c>
      <c r="AN247" s="6">
        <v>5.1363410840652097</v>
      </c>
      <c r="AO247" s="6">
        <v>1.29370235322415E-2</v>
      </c>
      <c r="AP247" s="6">
        <v>8.5257865298189895E-3</v>
      </c>
      <c r="AQ247" s="6">
        <v>4.3532683917266602E-3</v>
      </c>
      <c r="AR247" s="6">
        <v>0.211791478540267</v>
      </c>
      <c r="AS247" s="6">
        <v>5.4347826086956501E-4</v>
      </c>
      <c r="AT247" s="6">
        <v>0.167832016681321</v>
      </c>
      <c r="AU247" s="6">
        <v>1.46519528813795E-3</v>
      </c>
      <c r="AV247" s="6">
        <v>6.6950978256241503E-4</v>
      </c>
      <c r="AW247" s="6">
        <v>9.9270698493291896E-4</v>
      </c>
      <c r="AX247" s="6">
        <v>5.1290046462800296</v>
      </c>
      <c r="AY247" s="6">
        <v>2.7852014527257201E-2</v>
      </c>
      <c r="AZ247" s="6">
        <v>2.11217238770238E-3</v>
      </c>
      <c r="BA247" s="6">
        <v>0.16140540464219699</v>
      </c>
      <c r="BB247" s="6">
        <v>7.2463768115941997E-4</v>
      </c>
      <c r="BC247" s="6">
        <v>1.5797267649703899E-2</v>
      </c>
      <c r="BD247" s="6">
        <v>7.6402280210327697E-4</v>
      </c>
      <c r="BE247" s="6">
        <v>3.9482780285694498E-4</v>
      </c>
      <c r="BF247" s="6">
        <v>35.376175935918297</v>
      </c>
      <c r="BG247" s="6">
        <v>4.5721014367980104E-3</v>
      </c>
      <c r="BH247" s="6">
        <v>7.6265630776355398E-3</v>
      </c>
      <c r="BI247" s="6">
        <v>6.0496067755595902E-4</v>
      </c>
      <c r="BJ247" s="6">
        <v>5.3687167484658698</v>
      </c>
      <c r="BK247" s="6">
        <v>0.42846474321435302</v>
      </c>
      <c r="BL247" s="6">
        <v>1.16495509654408E-2</v>
      </c>
      <c r="BM247" s="6">
        <v>110.06140144039099</v>
      </c>
      <c r="BN247" s="6">
        <v>8.9050017523398407E-3</v>
      </c>
      <c r="BO247" s="6">
        <v>0.16037006581777299</v>
      </c>
      <c r="BP247" s="6">
        <v>5.4515229887182004</v>
      </c>
      <c r="BQ247" s="6">
        <v>9.8144950801082306E-2</v>
      </c>
      <c r="BR247" s="6">
        <v>1.0367321686829301E-3</v>
      </c>
      <c r="BS247" s="6">
        <v>1.62031590294279E-3</v>
      </c>
      <c r="BT247" s="6">
        <v>8.6407536360230599E-4</v>
      </c>
      <c r="BU247" s="6">
        <v>3.7360995800293603E-2</v>
      </c>
      <c r="BV247" s="6">
        <v>6.0408360517095604E-4</v>
      </c>
      <c r="BW247" s="6">
        <v>1.6238198983297E-3</v>
      </c>
      <c r="BX247" s="6">
        <v>3.2180476634278199E-2</v>
      </c>
      <c r="BY247" s="6">
        <v>0.17119982355257099</v>
      </c>
      <c r="BZ247" s="6">
        <v>485.17185435656802</v>
      </c>
      <c r="CA247" s="6">
        <v>1.5837819944267699E-3</v>
      </c>
      <c r="CB247" s="6">
        <v>5.7861321563217799E-2</v>
      </c>
      <c r="CC247" s="6">
        <v>4.1408430718241303E-2</v>
      </c>
      <c r="CD247" s="6">
        <v>1.5271212620078E-2</v>
      </c>
      <c r="CE247" s="6">
        <v>5.8627724666725396E-4</v>
      </c>
      <c r="CF247" s="6">
        <v>8.3017675633257997E-4</v>
      </c>
      <c r="CG247" s="6">
        <v>2.94883587694998E-3</v>
      </c>
      <c r="CH247" s="6">
        <v>7.3175846232243602</v>
      </c>
      <c r="CI247" s="6">
        <v>4.2387955846776102E-3</v>
      </c>
      <c r="CJ247" s="6">
        <v>6.0430263475948795E-4</v>
      </c>
      <c r="CK247" s="6">
        <v>4.8669877525082998E-4</v>
      </c>
      <c r="CL247" s="6">
        <v>1.4407385852930299E-2</v>
      </c>
      <c r="CM247" s="6">
        <v>1.61351114020204E-2</v>
      </c>
      <c r="CN247" s="6">
        <v>1.4687671411432099E-3</v>
      </c>
      <c r="CO247" s="6">
        <v>0.43233741835949602</v>
      </c>
      <c r="CP247" s="6">
        <v>10.669156249030699</v>
      </c>
      <c r="CQ247" s="6">
        <v>5.7825197990929498</v>
      </c>
      <c r="CR247" s="6">
        <v>5.0006579671029199</v>
      </c>
      <c r="CS247" s="6">
        <v>76.638748323189603</v>
      </c>
      <c r="CT247" s="6">
        <v>3.6161109729539</v>
      </c>
      <c r="CU247" s="6">
        <v>15.906001644547199</v>
      </c>
      <c r="CV247" s="6">
        <v>13.903458027362801</v>
      </c>
      <c r="CW247" s="6" t="s">
        <v>296</v>
      </c>
      <c r="CX247" s="6">
        <v>0.1</v>
      </c>
      <c r="CY247" s="6" t="s">
        <v>296</v>
      </c>
      <c r="CZ247" s="6">
        <v>0.1</v>
      </c>
      <c r="DA247" s="6">
        <v>2.1780000000000001E-2</v>
      </c>
      <c r="DB247" s="6" t="s">
        <v>296</v>
      </c>
      <c r="DC247" s="6">
        <v>0.27744000000000002</v>
      </c>
      <c r="DD247" s="6">
        <v>0.20826</v>
      </c>
      <c r="DE247" s="6">
        <v>0.27904000000000001</v>
      </c>
      <c r="DF247" s="6">
        <v>3.7999999999999999E-2</v>
      </c>
      <c r="DG247" s="6">
        <v>9.3810000000000004E-2</v>
      </c>
      <c r="DH247" s="6">
        <v>0.22841309879251701</v>
      </c>
      <c r="DI247" s="6">
        <v>0.25950000000000001</v>
      </c>
      <c r="DJ247" s="6">
        <v>0.1116</v>
      </c>
      <c r="DK247" s="6">
        <v>0.15808</v>
      </c>
      <c r="DL247" s="6">
        <v>2.4160000000000001E-2</v>
      </c>
      <c r="DM247" s="6">
        <v>0.25929000000000002</v>
      </c>
      <c r="DN247" s="6">
        <v>0.21279999999999999</v>
      </c>
      <c r="DO247" s="6">
        <v>1.8960000000000001E-2</v>
      </c>
      <c r="DP247" s="6">
        <v>2.784E-2</v>
      </c>
      <c r="DQ247" s="6">
        <v>5.83333333333333E-2</v>
      </c>
      <c r="DR247" s="6">
        <v>5.83333333333333E-2</v>
      </c>
      <c r="DS247" s="6" t="s">
        <v>296</v>
      </c>
      <c r="DT247" s="6" t="s">
        <v>296</v>
      </c>
      <c r="DU247" s="6">
        <v>0.30399999999999999</v>
      </c>
      <c r="DV247" s="6">
        <v>0.21340000000000001</v>
      </c>
      <c r="DW247" s="6">
        <v>3.2579999999999998E-2</v>
      </c>
      <c r="DX247" s="6">
        <v>3.9269999999999999E-2</v>
      </c>
      <c r="DY247" s="6">
        <v>0.31073000000000001</v>
      </c>
      <c r="DZ247" s="6">
        <v>0.1862</v>
      </c>
      <c r="EA247" s="6">
        <v>2052.7717378295902</v>
      </c>
      <c r="EB247" s="6">
        <v>1778.3906794217801</v>
      </c>
      <c r="EC247" s="6">
        <v>168.63607782456799</v>
      </c>
      <c r="ED247" s="6">
        <v>4.9917241356143496</v>
      </c>
      <c r="EE247" s="6">
        <v>2.3792091923422201E-2</v>
      </c>
      <c r="EF247" s="6">
        <v>1.1420752962746701</v>
      </c>
      <c r="EG247" s="6">
        <v>13.0025530341725</v>
      </c>
      <c r="EH247" s="6">
        <v>15.100798264042201</v>
      </c>
      <c r="EI247" s="6">
        <v>0.49313340615165602</v>
      </c>
      <c r="EJ247" s="6">
        <v>2.2026392315508101</v>
      </c>
      <c r="EK247" s="6">
        <v>2.14079541924584</v>
      </c>
      <c r="EL247" s="6">
        <v>1.75153706305496</v>
      </c>
      <c r="EM247" s="6">
        <v>704.41654424829198</v>
      </c>
      <c r="EN247" s="6">
        <v>72.804330462739401</v>
      </c>
      <c r="EO247" s="6">
        <v>3.3416722191721502</v>
      </c>
      <c r="EP247" s="6">
        <v>8.1906073971408797E-2</v>
      </c>
      <c r="EQ247" s="6">
        <v>2.9646637182209998</v>
      </c>
      <c r="ER247" s="6">
        <v>0.90204044962049301</v>
      </c>
      <c r="ES247" s="6">
        <v>0.24638749884633401</v>
      </c>
      <c r="ET247" s="6">
        <v>9.1809578000934202</v>
      </c>
      <c r="EU247" s="6">
        <v>72.865053685787302</v>
      </c>
      <c r="EV247" s="6">
        <v>0.39418212962513699</v>
      </c>
      <c r="EW247" s="6">
        <v>920.31174450705998</v>
      </c>
      <c r="EX247" s="6">
        <v>4.7508804780687398E-2</v>
      </c>
      <c r="EY247" s="6">
        <v>4.0166333795503004E-3</v>
      </c>
      <c r="EZ247" s="6">
        <v>0.38477246576226298</v>
      </c>
      <c r="FA247" s="6">
        <v>48.046659400000003</v>
      </c>
      <c r="FB247" s="6">
        <v>18.238925200000001</v>
      </c>
      <c r="FC247" s="6">
        <v>5.4408133620000001</v>
      </c>
      <c r="FD247" s="6">
        <v>179.10712978961899</v>
      </c>
      <c r="FE247" s="6">
        <v>83.650101119676094</v>
      </c>
      <c r="FF247" s="7">
        <v>5.3466393627512099E-2</v>
      </c>
      <c r="FG247" s="7">
        <v>2.8132679068810999E-2</v>
      </c>
      <c r="FH247" s="7">
        <v>2.90661919275923E-2</v>
      </c>
      <c r="FI247" s="7">
        <v>3.69081612858587E-2</v>
      </c>
      <c r="FJ247" s="7">
        <v>5.9956210259075597E-2</v>
      </c>
      <c r="FK247" s="7">
        <v>4.9388392753324399E-2</v>
      </c>
      <c r="FL247" s="7">
        <v>1.32720232249935E-2</v>
      </c>
      <c r="FM247" s="7">
        <v>1.0668350338616701E-2</v>
      </c>
    </row>
    <row r="248" spans="1:169" ht="14.4" x14ac:dyDescent="0.3">
      <c r="A248" s="5" t="s">
        <v>292</v>
      </c>
      <c r="B248" s="6" t="s">
        <v>294</v>
      </c>
      <c r="C248" s="6">
        <v>3.2439861111111101</v>
      </c>
      <c r="D248" s="6">
        <v>61.983680555555502</v>
      </c>
      <c r="E248" s="6">
        <v>15.9290833333331</v>
      </c>
      <c r="F248" s="6">
        <v>44.303291666666603</v>
      </c>
      <c r="G248" s="6">
        <v>9.2675138888890594</v>
      </c>
      <c r="H248" s="6">
        <v>4.9631944444444596</v>
      </c>
      <c r="I248" s="6">
        <v>6.3589166666666204</v>
      </c>
      <c r="J248" s="6">
        <v>7.0433611111111496</v>
      </c>
      <c r="K248" s="6">
        <v>30.867916666666702</v>
      </c>
      <c r="L248" s="6">
        <v>0.741222222222227</v>
      </c>
      <c r="M248" s="6">
        <v>30.338472222222201</v>
      </c>
      <c r="N248" s="6">
        <v>1.1299999999999999E-2</v>
      </c>
      <c r="O248" s="6">
        <v>2.7272727272727199E-5</v>
      </c>
      <c r="P248" s="6">
        <v>2.9E-4</v>
      </c>
      <c r="Q248" s="6">
        <v>3.3545454545454601E-4</v>
      </c>
      <c r="R248" s="6">
        <v>1E-3</v>
      </c>
      <c r="S248" s="6">
        <v>2.27727272727273E-4</v>
      </c>
      <c r="T248" s="6">
        <v>0.34749999999999998</v>
      </c>
      <c r="U248" s="6">
        <v>5.7500000000000002E-2</v>
      </c>
      <c r="V248" s="6">
        <v>0.19500000000000001</v>
      </c>
      <c r="W248" s="6">
        <v>0.14000000000000001</v>
      </c>
      <c r="X248" s="6">
        <v>0.16250000000000001</v>
      </c>
      <c r="Y248" s="6">
        <v>0.16250000000000001</v>
      </c>
      <c r="Z248" s="6">
        <v>5.83333333333333E-2</v>
      </c>
      <c r="AA248" s="6">
        <v>3.5000000000000003E-2</v>
      </c>
      <c r="AB248" s="6">
        <v>5.83333333333333E-2</v>
      </c>
      <c r="AC248" s="6">
        <v>5.83333333333333E-2</v>
      </c>
      <c r="AD248" s="6">
        <v>5.83333333333333E-2</v>
      </c>
      <c r="AE248" s="6">
        <v>5.83333333333333E-2</v>
      </c>
      <c r="AF248" s="6">
        <v>1.6479533875598099E-3</v>
      </c>
      <c r="AG248" s="6">
        <v>15.609420576542799</v>
      </c>
      <c r="AH248" s="6">
        <v>0.18749891791084</v>
      </c>
      <c r="AI248" s="6">
        <v>1.7651659281900999E-2</v>
      </c>
      <c r="AJ248" s="6">
        <v>2.4391806799020102</v>
      </c>
      <c r="AK248" s="6">
        <v>0.335120689788933</v>
      </c>
      <c r="AL248" s="6">
        <v>7.8965560571388996E-4</v>
      </c>
      <c r="AM248" s="6">
        <v>3.1563754680889698E-3</v>
      </c>
      <c r="AN248" s="6">
        <v>6.2087901517637398</v>
      </c>
      <c r="AO248" s="6">
        <v>1.0635639223732099E-2</v>
      </c>
      <c r="AP248" s="6">
        <v>1.2664124008081101E-2</v>
      </c>
      <c r="AQ248" s="6">
        <v>3.3845134057232402E-3</v>
      </c>
      <c r="AR248" s="6">
        <v>0.211791478540267</v>
      </c>
      <c r="AS248" s="6">
        <v>5.4347826086956501E-4</v>
      </c>
      <c r="AT248" s="6">
        <v>0.11707125072640601</v>
      </c>
      <c r="AU248" s="6">
        <v>1.3057878661323001E-3</v>
      </c>
      <c r="AV248" s="6">
        <v>7.3137289622578303E-4</v>
      </c>
      <c r="AW248" s="6">
        <v>3.3459570987735599E-4</v>
      </c>
      <c r="AX248" s="6">
        <v>2.38710823044801</v>
      </c>
      <c r="AY248" s="6">
        <v>2.3864227832100699E-2</v>
      </c>
      <c r="AZ248" s="6">
        <v>1.68049677305143E-3</v>
      </c>
      <c r="BA248" s="6">
        <v>0.28341403542521298</v>
      </c>
      <c r="BB248" s="6">
        <v>7.2463768115941997E-4</v>
      </c>
      <c r="BC248" s="6">
        <v>1.5797267649703899E-2</v>
      </c>
      <c r="BD248" s="6">
        <v>6.0408360517095604E-4</v>
      </c>
      <c r="BE248" s="6">
        <v>1.7323133624707601E-4</v>
      </c>
      <c r="BF248" s="6">
        <v>33.558868610155898</v>
      </c>
      <c r="BG248" s="6">
        <v>5.4498178823782998E-3</v>
      </c>
      <c r="BH248" s="6">
        <v>1.28492593463321E-2</v>
      </c>
      <c r="BI248" s="6">
        <v>6.0496067755595902E-4</v>
      </c>
      <c r="BJ248" s="6">
        <v>13.469777353937999</v>
      </c>
      <c r="BK248" s="6">
        <v>3.8195587416440302E-2</v>
      </c>
      <c r="BL248" s="6">
        <v>1.06331320751148E-2</v>
      </c>
      <c r="BM248" s="6">
        <v>314.414206151945</v>
      </c>
      <c r="BN248" s="6">
        <v>5.9030467918356998E-3</v>
      </c>
      <c r="BO248" s="6">
        <v>0.16037006581777299</v>
      </c>
      <c r="BP248" s="6">
        <v>4.9291272299187101</v>
      </c>
      <c r="BQ248" s="6">
        <v>5.3569453533503397E-2</v>
      </c>
      <c r="BR248" s="6">
        <v>1.0367321686829301E-3</v>
      </c>
      <c r="BS248" s="6">
        <v>1.1832887504835501E-3</v>
      </c>
      <c r="BT248" s="6">
        <v>7.6852947809475198E-3</v>
      </c>
      <c r="BU248" s="6">
        <v>2.33547840804652E-2</v>
      </c>
      <c r="BV248" s="6">
        <v>7.2419751929803002E-4</v>
      </c>
      <c r="BW248" s="6">
        <v>3.9482780285694498E-4</v>
      </c>
      <c r="BX248" s="6">
        <v>3.4709497019782098E-2</v>
      </c>
      <c r="BY248" s="6">
        <v>0.138136184473728</v>
      </c>
      <c r="BZ248" s="6">
        <v>365.48797510159</v>
      </c>
      <c r="CA248" s="6">
        <v>1.50525598862982E-3</v>
      </c>
      <c r="CB248" s="6">
        <v>0.10035433122512</v>
      </c>
      <c r="CC248" s="6">
        <v>7.4645743250699406E-2</v>
      </c>
      <c r="CD248" s="6">
        <v>1.5271212620078E-2</v>
      </c>
      <c r="CE248" s="6">
        <v>5.4894101277468696E-4</v>
      </c>
      <c r="CF248" s="6">
        <v>8.3017675633257997E-4</v>
      </c>
      <c r="CG248" s="6">
        <v>2.9199376602143199E-3</v>
      </c>
      <c r="CH248" s="6">
        <v>4.1191125413404501</v>
      </c>
      <c r="CI248" s="6">
        <v>6.6618858853991301E-3</v>
      </c>
      <c r="CJ248" s="6">
        <v>6.0430263475948795E-4</v>
      </c>
      <c r="CK248" s="6">
        <v>3.9486338418011103E-4</v>
      </c>
      <c r="CL248" s="6">
        <v>1.37932894592034E-2</v>
      </c>
      <c r="CM248" s="6">
        <v>6.32399217328575E-3</v>
      </c>
      <c r="CN248" s="6">
        <v>7.2463768115942095E-4</v>
      </c>
      <c r="CO248" s="6">
        <v>0.23929775663219399</v>
      </c>
      <c r="CP248" s="6">
        <v>15.963012403129801</v>
      </c>
      <c r="CQ248" s="6">
        <v>5.9454076807575396</v>
      </c>
      <c r="CR248" s="6">
        <v>8.6330577282232692</v>
      </c>
      <c r="CS248" s="6">
        <v>109.949320123598</v>
      </c>
      <c r="CT248" s="6">
        <v>4.0070418889489199</v>
      </c>
      <c r="CU248" s="6">
        <v>26.4963201588522</v>
      </c>
      <c r="CV248" s="6">
        <v>15.4867282371426</v>
      </c>
      <c r="CW248" s="6" t="s">
        <v>296</v>
      </c>
      <c r="CX248" s="6">
        <v>0.1</v>
      </c>
      <c r="CY248" s="6" t="s">
        <v>296</v>
      </c>
      <c r="CZ248" s="6">
        <v>0.1</v>
      </c>
      <c r="DA248" s="6">
        <v>4.598E-2</v>
      </c>
      <c r="DB248" s="6" t="s">
        <v>296</v>
      </c>
      <c r="DC248" s="6">
        <v>0.33660000000000001</v>
      </c>
      <c r="DD248" s="6">
        <v>0.22428000000000001</v>
      </c>
      <c r="DE248" s="6">
        <v>0.23808000000000001</v>
      </c>
      <c r="DF248" s="6">
        <v>5.3199999999999997E-2</v>
      </c>
      <c r="DG248" s="6">
        <v>8.2680000000000003E-2</v>
      </c>
      <c r="DH248" s="6">
        <v>0.23903451800942899</v>
      </c>
      <c r="DI248" s="6">
        <v>0.23182</v>
      </c>
      <c r="DJ248" s="6">
        <v>9.7199999999999995E-2</v>
      </c>
      <c r="DK248" s="6">
        <v>0.13983999999999999</v>
      </c>
      <c r="DL248" s="6">
        <v>1.8120000000000001E-2</v>
      </c>
      <c r="DM248" s="6">
        <v>0.30552000000000001</v>
      </c>
      <c r="DN248" s="6">
        <v>0.25600000000000001</v>
      </c>
      <c r="DO248" s="6">
        <v>1.8960000000000001E-2</v>
      </c>
      <c r="DP248" s="6">
        <v>2.9579999999999999E-2</v>
      </c>
      <c r="DQ248" s="6">
        <v>5.83333333333333E-2</v>
      </c>
      <c r="DR248" s="6">
        <v>5.83333333333333E-2</v>
      </c>
      <c r="DS248" s="6" t="s">
        <v>296</v>
      </c>
      <c r="DT248" s="6" t="s">
        <v>296</v>
      </c>
      <c r="DU248" s="6">
        <v>0.34770000000000001</v>
      </c>
      <c r="DV248" s="6">
        <v>0.187</v>
      </c>
      <c r="DW248" s="6">
        <v>3.6200000000000003E-2</v>
      </c>
      <c r="DX248" s="6">
        <v>6.93E-2</v>
      </c>
      <c r="DY248" s="6">
        <v>0.36091000000000001</v>
      </c>
      <c r="DZ248" s="6">
        <v>0.26656000000000002</v>
      </c>
      <c r="EA248" s="6">
        <v>2001.5736167478201</v>
      </c>
      <c r="EB248" s="6">
        <v>2045.74266141319</v>
      </c>
      <c r="EC248" s="6">
        <v>168.63607782456799</v>
      </c>
      <c r="ED248" s="6">
        <v>4.9917241356143496</v>
      </c>
      <c r="EE248" s="6">
        <v>0.86139469205462704</v>
      </c>
      <c r="EF248" s="6">
        <v>1.4816929886099499</v>
      </c>
      <c r="EG248" s="6">
        <v>13.0025530341725</v>
      </c>
      <c r="EH248" s="6">
        <v>61.218468740488298</v>
      </c>
      <c r="EI248" s="6">
        <v>0.49313340615165602</v>
      </c>
      <c r="EJ248" s="6">
        <v>2.2026392315508101</v>
      </c>
      <c r="EK248" s="6">
        <v>2.14079541924584</v>
      </c>
      <c r="EL248" s="6">
        <v>0.71171677946665701</v>
      </c>
      <c r="EM248" s="6">
        <v>704.41654424829198</v>
      </c>
      <c r="EN248" s="6">
        <v>72.804330462739401</v>
      </c>
      <c r="EO248" s="6">
        <v>9.0526353065464793</v>
      </c>
      <c r="EP248" s="6">
        <v>0.60070249689250399</v>
      </c>
      <c r="EQ248" s="6">
        <v>7.6719594516863898</v>
      </c>
      <c r="ER248" s="6">
        <v>0.90204044962049301</v>
      </c>
      <c r="ES248" s="6">
        <v>0.24954586837182499</v>
      </c>
      <c r="ET248" s="6">
        <v>10.037649166406901</v>
      </c>
      <c r="EU248" s="6">
        <v>72.865053685787302</v>
      </c>
      <c r="EV248" s="6">
        <v>1.0765104589402901E-2</v>
      </c>
      <c r="EW248" s="6">
        <v>920.31174450705998</v>
      </c>
      <c r="EX248" s="6">
        <v>3.70418335461353E-2</v>
      </c>
      <c r="EY248" s="6">
        <v>6.2188306808239301E-3</v>
      </c>
      <c r="EZ248" s="6">
        <v>0.18169982327151801</v>
      </c>
      <c r="FA248" s="6">
        <v>84.401814880000003</v>
      </c>
      <c r="FB248" s="6">
        <v>26.58983666</v>
      </c>
      <c r="FC248" s="6">
        <v>7.5033575319999999</v>
      </c>
      <c r="FD248" s="6">
        <v>257.324663126335</v>
      </c>
      <c r="FE248" s="6">
        <v>77.768238874028597</v>
      </c>
      <c r="FF248" s="7">
        <v>7.94150838216649E-2</v>
      </c>
      <c r="FG248" s="7">
        <v>4.6723194595891603E-2</v>
      </c>
      <c r="FH248" s="7">
        <v>4.3558143962169303E-2</v>
      </c>
      <c r="FI248" s="7">
        <v>4.0903715793338298E-2</v>
      </c>
      <c r="FJ248" s="7">
        <v>8.2893345145258701E-2</v>
      </c>
      <c r="FK248" s="7">
        <v>5.2724206470616097E-2</v>
      </c>
      <c r="FL248" s="7">
        <v>1.6025526548817198E-2</v>
      </c>
      <c r="FM248" s="7">
        <v>1.39709034548326E-2</v>
      </c>
    </row>
    <row r="249" spans="1:169" ht="14.4" x14ac:dyDescent="0.3">
      <c r="A249" s="5" t="s">
        <v>293</v>
      </c>
      <c r="B249" s="6" t="s">
        <v>294</v>
      </c>
      <c r="C249" s="6">
        <v>2.5350902777777802</v>
      </c>
      <c r="D249" s="6">
        <v>176.90347222222201</v>
      </c>
      <c r="E249" s="6">
        <v>39.47475</v>
      </c>
      <c r="F249" s="6">
        <v>108.507097222222</v>
      </c>
      <c r="G249" s="6">
        <v>21.807722222221599</v>
      </c>
      <c r="H249" s="6">
        <v>11.2672777777784</v>
      </c>
      <c r="I249" s="6">
        <v>16.307472222221602</v>
      </c>
      <c r="J249" s="6">
        <v>17.604222222222301</v>
      </c>
      <c r="K249" s="6">
        <v>100.859583333334</v>
      </c>
      <c r="L249" s="6">
        <v>2.0456527777776898</v>
      </c>
      <c r="M249" s="6">
        <v>99.398402777778003</v>
      </c>
      <c r="N249" s="6">
        <v>1.6337500000000001E-2</v>
      </c>
      <c r="O249" s="6">
        <v>1.4333333333333399E-4</v>
      </c>
      <c r="P249" s="6">
        <v>7.0458333333333495E-4</v>
      </c>
      <c r="Q249" s="6">
        <v>9.3416666666666496E-4</v>
      </c>
      <c r="R249" s="6">
        <v>1E-3</v>
      </c>
      <c r="S249" s="6">
        <v>2.6916666666666598E-4</v>
      </c>
      <c r="T249" s="6">
        <v>0.28749999999999998</v>
      </c>
      <c r="U249" s="6">
        <v>0.06</v>
      </c>
      <c r="V249" s="6">
        <v>0.17749999999999999</v>
      </c>
      <c r="W249" s="6">
        <v>0.14249999999999999</v>
      </c>
      <c r="X249" s="6">
        <v>0.1525</v>
      </c>
      <c r="Y249" s="6">
        <v>0.13</v>
      </c>
      <c r="Z249" s="6">
        <v>5.83333333333333E-2</v>
      </c>
      <c r="AA249" s="6">
        <v>3.5000000000000003E-2</v>
      </c>
      <c r="AB249" s="6">
        <v>5.83333333333333E-2</v>
      </c>
      <c r="AC249" s="6">
        <v>5.83333333333333E-2</v>
      </c>
      <c r="AD249" s="6">
        <v>5.83333333333333E-2</v>
      </c>
      <c r="AE249" s="6">
        <v>5.83333333333333E-2</v>
      </c>
      <c r="AF249" s="6">
        <v>2.8533082127105E-3</v>
      </c>
      <c r="AG249" s="6">
        <v>5.4193138838907204</v>
      </c>
      <c r="AH249" s="6">
        <v>0.32943789467358697</v>
      </c>
      <c r="AI249" s="6">
        <v>1.7651659281900999E-2</v>
      </c>
      <c r="AJ249" s="6">
        <v>4.0205957242924999</v>
      </c>
      <c r="AK249" s="6">
        <v>0.335120689788933</v>
      </c>
      <c r="AL249" s="6">
        <v>7.8965560571388996E-4</v>
      </c>
      <c r="AM249" s="6">
        <v>4.4751268797835302E-3</v>
      </c>
      <c r="AN249" s="6">
        <v>1.4585521672442401</v>
      </c>
      <c r="AO249" s="6">
        <v>6.1300254766987798E-2</v>
      </c>
      <c r="AP249" s="6">
        <v>9.9294315845663093E-3</v>
      </c>
      <c r="AQ249" s="6">
        <v>4.0756783642950899E-3</v>
      </c>
      <c r="AR249" s="6">
        <v>0.211791478540267</v>
      </c>
      <c r="AS249" s="6">
        <v>5.4347826086956501E-4</v>
      </c>
      <c r="AT249" s="6">
        <v>0.24672462739849699</v>
      </c>
      <c r="AU249" s="6">
        <v>1.27169779090059E-3</v>
      </c>
      <c r="AV249" s="6">
        <v>7.8565374817790198E-19</v>
      </c>
      <c r="AW249" s="6">
        <v>5.5654334471157596E-4</v>
      </c>
      <c r="AX249" s="6">
        <v>2.9403578862702799</v>
      </c>
      <c r="AY249" s="6">
        <v>3.3171594703148399E-2</v>
      </c>
      <c r="AZ249" s="6">
        <v>1.0541826217544601E-3</v>
      </c>
      <c r="BA249" s="6">
        <v>0.44040144079914101</v>
      </c>
      <c r="BB249" s="6">
        <v>7.2463768115941997E-4</v>
      </c>
      <c r="BC249" s="6">
        <v>1.5797267649703899E-2</v>
      </c>
      <c r="BD249" s="6">
        <v>6.0408360517095604E-4</v>
      </c>
      <c r="BE249" s="6">
        <v>9.1181212392642697E-4</v>
      </c>
      <c r="BF249" s="6">
        <v>63.6224776056076</v>
      </c>
      <c r="BG249" s="6">
        <v>4.4482404941889797E-3</v>
      </c>
      <c r="BH249" s="6">
        <v>3.89703347179329E-3</v>
      </c>
      <c r="BI249" s="6">
        <v>6.0496067755595902E-4</v>
      </c>
      <c r="BJ249" s="6">
        <v>2.8692406544993401</v>
      </c>
      <c r="BK249" s="6">
        <v>5.6732269508004397E-2</v>
      </c>
      <c r="BL249" s="6">
        <v>2.5978079539119899E-2</v>
      </c>
      <c r="BM249" s="6">
        <v>58.2254980553395</v>
      </c>
      <c r="BN249" s="6">
        <v>4.13375803328028E-3</v>
      </c>
      <c r="BO249" s="6">
        <v>0.16037006581777299</v>
      </c>
      <c r="BP249" s="6">
        <v>1.2467875123809999</v>
      </c>
      <c r="BQ249" s="6">
        <v>0.20231883338158799</v>
      </c>
      <c r="BR249" s="6">
        <v>1.0367321686829301E-3</v>
      </c>
      <c r="BS249" s="6">
        <v>6.4686851707815697E-4</v>
      </c>
      <c r="BT249" s="6">
        <v>8.6407536360230599E-4</v>
      </c>
      <c r="BU249" s="6">
        <v>8.6486875973422694E-2</v>
      </c>
      <c r="BV249" s="6">
        <v>6.0408360517095604E-4</v>
      </c>
      <c r="BW249" s="6">
        <v>3.9482780285694498E-4</v>
      </c>
      <c r="BX249" s="6">
        <v>9.0311083890790997E-2</v>
      </c>
      <c r="BY249" s="6">
        <v>0.14740303539239899</v>
      </c>
      <c r="BZ249" s="6">
        <v>23.776086931675898</v>
      </c>
      <c r="CA249" s="6">
        <v>1.5246474644371401E-3</v>
      </c>
      <c r="CB249" s="6">
        <v>0.20904250046723499</v>
      </c>
      <c r="CC249" s="6">
        <v>1.9799810978144101E-2</v>
      </c>
      <c r="CD249" s="6">
        <v>1.5271212620078E-2</v>
      </c>
      <c r="CE249" s="6">
        <v>6.0408360517095604E-4</v>
      </c>
      <c r="CF249" s="6">
        <v>8.3017675633257997E-4</v>
      </c>
      <c r="CG249" s="6">
        <v>3.9482780285694498E-4</v>
      </c>
      <c r="CH249" s="6">
        <v>1.9307120429328699</v>
      </c>
      <c r="CI249" s="6">
        <v>1.03133363423624E-2</v>
      </c>
      <c r="CJ249" s="6">
        <v>6.0430263475948795E-4</v>
      </c>
      <c r="CK249" s="6">
        <v>2.2719435278424299E-4</v>
      </c>
      <c r="CL249" s="6">
        <v>8.7679036935955999E-3</v>
      </c>
      <c r="CM249" s="6">
        <v>1.2825658676409699E-2</v>
      </c>
      <c r="CN249" s="6">
        <v>1.5363251405252599E-3</v>
      </c>
      <c r="CO249" s="6">
        <v>1.3381714258097701</v>
      </c>
      <c r="CP249" s="6">
        <v>13.840444362564</v>
      </c>
      <c r="CQ249" s="6">
        <v>10.990941111447899</v>
      </c>
      <c r="CR249" s="6">
        <v>4.6813267696907701</v>
      </c>
      <c r="CS249" s="6">
        <v>78.646289730804995</v>
      </c>
      <c r="CT249" s="6">
        <v>6.57828179114808</v>
      </c>
      <c r="CU249" s="6">
        <v>22.318449264041899</v>
      </c>
      <c r="CV249" s="6">
        <v>15.2564032352329</v>
      </c>
      <c r="CW249" s="6" t="s">
        <v>296</v>
      </c>
      <c r="CX249" s="6">
        <v>0.1</v>
      </c>
      <c r="CY249" s="6" t="s">
        <v>296</v>
      </c>
      <c r="CZ249" s="6">
        <v>0.1</v>
      </c>
      <c r="DA249" s="6">
        <v>7.0180000000000006E-2</v>
      </c>
      <c r="DB249" s="6" t="s">
        <v>296</v>
      </c>
      <c r="DC249" s="6">
        <v>0.72828000000000004</v>
      </c>
      <c r="DD249" s="6">
        <v>0.54735</v>
      </c>
      <c r="DE249" s="6">
        <v>0.60160000000000002</v>
      </c>
      <c r="DF249" s="6">
        <v>9.8799999999999999E-2</v>
      </c>
      <c r="DG249" s="6">
        <v>0.19875000000000001</v>
      </c>
      <c r="DH249" s="6">
        <v>0.58231742632347905</v>
      </c>
      <c r="DI249" s="6">
        <v>0.59165999999999996</v>
      </c>
      <c r="DJ249" s="6">
        <v>0.23760000000000001</v>
      </c>
      <c r="DK249" s="6">
        <v>0.36176000000000003</v>
      </c>
      <c r="DL249" s="6">
        <v>5.1339999999999997E-2</v>
      </c>
      <c r="DM249" s="6">
        <v>0.63717000000000001</v>
      </c>
      <c r="DN249" s="6">
        <v>0.48799999999999999</v>
      </c>
      <c r="DO249" s="6">
        <v>4.7399999999999998E-2</v>
      </c>
      <c r="DP249" s="6">
        <v>6.9599999999999995E-2</v>
      </c>
      <c r="DQ249" s="6">
        <v>5.83333333333333E-2</v>
      </c>
      <c r="DR249" s="6">
        <v>5.83333333333333E-2</v>
      </c>
      <c r="DS249" s="6" t="s">
        <v>296</v>
      </c>
      <c r="DT249" s="6" t="s">
        <v>296</v>
      </c>
      <c r="DU249" s="6">
        <v>0.66690000000000005</v>
      </c>
      <c r="DV249" s="6">
        <v>0.51259999999999994</v>
      </c>
      <c r="DW249" s="6">
        <v>7.4209999999999998E-2</v>
      </c>
      <c r="DX249" s="6">
        <v>9.0090000000000003E-2</v>
      </c>
      <c r="DY249" s="6">
        <v>0.65620000000000001</v>
      </c>
      <c r="DZ249" s="6">
        <v>0.31556000000000001</v>
      </c>
      <c r="EA249" s="6">
        <v>1722.58226732866</v>
      </c>
      <c r="EB249" s="6">
        <v>2040.52961640494</v>
      </c>
      <c r="EC249" s="6">
        <v>168.63607782456799</v>
      </c>
      <c r="ED249" s="6">
        <v>5.1904338281674997E-2</v>
      </c>
      <c r="EE249" s="6">
        <v>0.86139469205462704</v>
      </c>
      <c r="EF249" s="6">
        <v>1.07870026506635</v>
      </c>
      <c r="EG249" s="6">
        <v>13.0025530341725</v>
      </c>
      <c r="EH249" s="6">
        <v>122.005167072267</v>
      </c>
      <c r="EI249" s="6">
        <v>0.49313340615165602</v>
      </c>
      <c r="EJ249" s="6">
        <v>2.2026392315508101</v>
      </c>
      <c r="EK249" s="6">
        <v>0.107935377287094</v>
      </c>
      <c r="EL249" s="6">
        <v>1.0861855564152001</v>
      </c>
      <c r="EM249" s="6">
        <v>704.41654424829198</v>
      </c>
      <c r="EN249" s="6">
        <v>6.0314375597159602</v>
      </c>
      <c r="EO249" s="6">
        <v>2.2482222540765902</v>
      </c>
      <c r="EP249" s="6">
        <v>1.9863540138883001E-2</v>
      </c>
      <c r="EQ249" s="6">
        <v>1.96256912843658</v>
      </c>
      <c r="ER249" s="6">
        <v>0.90204044962049301</v>
      </c>
      <c r="ES249" s="6">
        <v>0.53852872684295205</v>
      </c>
      <c r="ET249" s="6">
        <v>10.9223320043098</v>
      </c>
      <c r="EU249" s="6">
        <v>72.865053685787302</v>
      </c>
      <c r="EV249" s="6">
        <v>0.39418212962513699</v>
      </c>
      <c r="EW249" s="6">
        <v>920.31174450705998</v>
      </c>
      <c r="EX249" s="6">
        <v>0.58619893290217995</v>
      </c>
      <c r="EY249" s="6">
        <v>0.21065153313061999</v>
      </c>
      <c r="EZ249" s="6">
        <v>1.3138966090475199</v>
      </c>
      <c r="FA249" s="6">
        <v>132.4828431</v>
      </c>
      <c r="FB249" s="6">
        <v>30.880718949999999</v>
      </c>
      <c r="FC249" s="6">
        <v>5.8333333329999997</v>
      </c>
      <c r="FD249" s="6">
        <v>287.824313850176</v>
      </c>
      <c r="FE249" s="6">
        <v>101.178572311339</v>
      </c>
      <c r="FF249" s="7">
        <v>9.4747634643184697E-2</v>
      </c>
      <c r="FG249" s="7">
        <v>5.0884405661908598E-2</v>
      </c>
      <c r="FH249" s="7">
        <v>4.6417349480598398E-2</v>
      </c>
      <c r="FI249" s="7">
        <v>2.95209974706401E-2</v>
      </c>
      <c r="FJ249" s="7">
        <v>9.9295279419068905E-2</v>
      </c>
      <c r="FK249" s="7">
        <v>8.21263135026611E-2</v>
      </c>
      <c r="FL249" s="7">
        <v>1.81289031319651E-2</v>
      </c>
      <c r="FM249" s="7">
        <v>1.02849288599015E-4</v>
      </c>
    </row>
    <row r="250" spans="1:169" ht="14.4" x14ac:dyDescent="0.3">
      <c r="A250" s="5" t="s">
        <v>169</v>
      </c>
      <c r="B250" s="6" t="s">
        <v>295</v>
      </c>
      <c r="C250" s="6" t="s">
        <v>296</v>
      </c>
      <c r="D250" s="6" t="s">
        <v>296</v>
      </c>
      <c r="E250" s="6" t="s">
        <v>296</v>
      </c>
      <c r="F250" s="6" t="s">
        <v>296</v>
      </c>
      <c r="G250" s="6" t="s">
        <v>296</v>
      </c>
      <c r="H250" s="6" t="s">
        <v>296</v>
      </c>
      <c r="I250" s="6" t="s">
        <v>296</v>
      </c>
      <c r="J250" s="6" t="s">
        <v>296</v>
      </c>
      <c r="K250" s="6" t="s">
        <v>296</v>
      </c>
      <c r="L250" s="6" t="s">
        <v>296</v>
      </c>
      <c r="M250" s="6" t="s">
        <v>296</v>
      </c>
      <c r="N250" s="6">
        <v>1.0056249999999999E-2</v>
      </c>
      <c r="O250" s="6">
        <v>2.5000000000000001E-5</v>
      </c>
      <c r="P250" s="6">
        <v>2.02916666666666E-4</v>
      </c>
      <c r="Q250" s="6">
        <v>2.2374999999999999E-4</v>
      </c>
      <c r="R250" s="6">
        <v>4.4312500000000003E-3</v>
      </c>
      <c r="S250" s="6">
        <v>6.4999999999999994E-5</v>
      </c>
      <c r="T250" s="6">
        <v>2.8000000000000001E-2</v>
      </c>
      <c r="U250" s="6">
        <v>3.5000000000000003E-2</v>
      </c>
      <c r="V250" s="6">
        <v>6.3E-2</v>
      </c>
      <c r="W250" s="6">
        <v>8.0500000000000002E-2</v>
      </c>
      <c r="X250" s="6">
        <v>5.83333333333333E-2</v>
      </c>
      <c r="Y250" s="6">
        <v>5.83333333333333E-2</v>
      </c>
      <c r="Z250" s="6">
        <v>3.5000000000000003E-2</v>
      </c>
      <c r="AA250" s="6">
        <v>5.83333333333333E-2</v>
      </c>
      <c r="AB250" s="6">
        <v>5.83333333333333E-2</v>
      </c>
      <c r="AC250" s="6">
        <v>2.8000000000000001E-2</v>
      </c>
      <c r="AD250" s="6">
        <v>3.5000000000000003E-2</v>
      </c>
      <c r="AE250" s="6">
        <v>4.2000000000000003E-2</v>
      </c>
      <c r="AF250" s="6">
        <v>1.16769365060912E-3</v>
      </c>
      <c r="AG250" s="6">
        <v>33.961601889684097</v>
      </c>
      <c r="AH250" s="6">
        <v>2.5958799231492101E-2</v>
      </c>
      <c r="AI250" s="6">
        <v>1.7651659281900999E-2</v>
      </c>
      <c r="AJ250" s="6">
        <v>1.4801297769424</v>
      </c>
      <c r="AK250" s="6">
        <v>9.7847904225130899E-2</v>
      </c>
      <c r="AL250" s="6">
        <v>5.1178798470930499E-3</v>
      </c>
      <c r="AM250" s="6">
        <v>4.3079882809210403E-3</v>
      </c>
      <c r="AN250" s="6">
        <v>11.080616945879701</v>
      </c>
      <c r="AO250" s="6">
        <v>3.7136453771791797E-2</v>
      </c>
      <c r="AP250" s="6">
        <v>1.7275316553817501E-2</v>
      </c>
      <c r="AQ250" s="6">
        <v>4.5353776289287903E-3</v>
      </c>
      <c r="AR250" s="6">
        <v>0.211791478540267</v>
      </c>
      <c r="AS250" s="6">
        <v>3.1272552062301001E-3</v>
      </c>
      <c r="AT250" s="6">
        <v>6.9077142563622795E-2</v>
      </c>
      <c r="AU250" s="6">
        <v>2.55232212571164E-3</v>
      </c>
      <c r="AV250" s="6">
        <v>1.2773580548957201E-3</v>
      </c>
      <c r="AW250" s="6">
        <v>1.1600984765513099E-3</v>
      </c>
      <c r="AX250" s="6">
        <v>7.0443016932894498</v>
      </c>
      <c r="AY250" s="6">
        <v>1.78293424131249E-2</v>
      </c>
      <c r="AZ250" s="6">
        <v>3.5596268034296399E-3</v>
      </c>
      <c r="BA250" s="6">
        <v>1.3265337552690999E-2</v>
      </c>
      <c r="BB250" s="6">
        <v>1.3268707030627099E-2</v>
      </c>
      <c r="BC250" s="6">
        <v>1.5797267649703899E-2</v>
      </c>
      <c r="BD250" s="6">
        <v>5.9938266455816498E-4</v>
      </c>
      <c r="BE250" s="6">
        <v>7.8135928629460805E-4</v>
      </c>
      <c r="BF250" s="6">
        <v>11.4273614018014</v>
      </c>
      <c r="BG250" s="6">
        <v>8.9220935585934292E-3</v>
      </c>
      <c r="BH250" s="6">
        <v>7.5079371282257196E-2</v>
      </c>
      <c r="BI250" s="6">
        <v>2.9390492056838898E-4</v>
      </c>
      <c r="BJ250" s="6">
        <v>6.9138441281598899</v>
      </c>
      <c r="BK250" s="6">
        <v>0.115838715331674</v>
      </c>
      <c r="BL250" s="6">
        <v>5.1644437064993498E-2</v>
      </c>
      <c r="BM250" s="6">
        <v>109.61542876091001</v>
      </c>
      <c r="BN250" s="6">
        <v>1.60074634502449E-2</v>
      </c>
      <c r="BO250" s="6">
        <v>6.9201755005995E-2</v>
      </c>
      <c r="BP250" s="6">
        <v>1.2467875123809999</v>
      </c>
      <c r="BQ250" s="6">
        <v>3.11274229219776E-2</v>
      </c>
      <c r="BR250" s="6">
        <v>1.3038121595209699E-3</v>
      </c>
      <c r="BS250" s="6">
        <v>3.7830727485756001E-3</v>
      </c>
      <c r="BT250" s="6">
        <v>8.6407536360230599E-4</v>
      </c>
      <c r="BU250" s="6">
        <v>4.8759694239637802E-2</v>
      </c>
      <c r="BV250" s="6">
        <f>5/6*0.000446222</f>
        <v>3.7185166666666672E-4</v>
      </c>
      <c r="BW250" s="6">
        <v>6.1602610587382196E-4</v>
      </c>
      <c r="BX250" s="6">
        <v>9.3283270955180894E-2</v>
      </c>
      <c r="BY250" s="6">
        <v>0.20448528705834901</v>
      </c>
      <c r="BZ250" s="6">
        <v>23.776086931675898</v>
      </c>
      <c r="CA250" s="6">
        <v>2.45990582184128E-3</v>
      </c>
      <c r="CB250" s="6">
        <v>0.15285433160956699</v>
      </c>
      <c r="CC250" s="6">
        <v>6.04418416906587E-2</v>
      </c>
      <c r="CD250" s="6">
        <v>1.5271212620078E-2</v>
      </c>
      <c r="CE250" s="6">
        <v>7.5398015258468904E-4</v>
      </c>
      <c r="CF250" s="6">
        <v>8.3017675633257997E-4</v>
      </c>
      <c r="CG250" s="6">
        <v>1.30593170165957E-2</v>
      </c>
      <c r="CH250" s="6">
        <v>12.802989805338701</v>
      </c>
      <c r="CI250" s="6">
        <v>8.84321580678095E-4</v>
      </c>
      <c r="CJ250" s="6">
        <v>3.7960204253225603E-4</v>
      </c>
      <c r="CK250" s="6">
        <v>8.4445081199257296E-4</v>
      </c>
      <c r="CL250" s="6">
        <v>3.4882207422520399E-2</v>
      </c>
      <c r="CM250" s="6">
        <v>7.3069624653468897E-3</v>
      </c>
      <c r="CN250" s="6">
        <v>8.9338662915759096E-4</v>
      </c>
      <c r="CO250" s="6">
        <v>0.21695306016737601</v>
      </c>
      <c r="CP250" s="6">
        <v>29.889879497544701</v>
      </c>
      <c r="CQ250" s="6">
        <v>7.0753463870689703</v>
      </c>
      <c r="CR250" s="6">
        <v>3.1147789267211698</v>
      </c>
      <c r="CS250" s="6">
        <v>217.139940844531</v>
      </c>
      <c r="CT250" s="6">
        <v>29.0821134254697</v>
      </c>
      <c r="CU250" s="6">
        <v>16.822245978910502</v>
      </c>
      <c r="CV250" s="6">
        <v>56.309998142604101</v>
      </c>
      <c r="CW250" s="6" t="s">
        <v>296</v>
      </c>
      <c r="CX250" s="6">
        <v>0.1</v>
      </c>
      <c r="CY250" s="6" t="s">
        <v>296</v>
      </c>
      <c r="CZ250" s="6">
        <v>0.1</v>
      </c>
      <c r="DA250" s="6" t="s">
        <v>296</v>
      </c>
      <c r="DB250" s="6">
        <v>1.6666666666666701E-2</v>
      </c>
      <c r="DC250" s="6">
        <v>8.6E-3</v>
      </c>
      <c r="DD250" s="6">
        <v>2.5000000000000001E-2</v>
      </c>
      <c r="DE250" s="6">
        <v>1.008E-2</v>
      </c>
      <c r="DF250" s="6" t="s">
        <v>296</v>
      </c>
      <c r="DG250" s="6">
        <v>2.5000000000000001E-2</v>
      </c>
      <c r="DH250" s="6">
        <v>3.5355339059327397E-2</v>
      </c>
      <c r="DI250" s="6">
        <v>2.5000000000000001E-2</v>
      </c>
      <c r="DJ250" s="6">
        <v>2.5000000000000001E-2</v>
      </c>
      <c r="DK250" s="6">
        <v>2.5000000000000001E-2</v>
      </c>
      <c r="DL250" s="6">
        <v>3.3333333333333298E-2</v>
      </c>
      <c r="DM250" s="6" t="s">
        <v>296</v>
      </c>
      <c r="DN250" s="6">
        <v>1.3849999999999999E-2</v>
      </c>
      <c r="DO250" s="6" t="s">
        <v>296</v>
      </c>
      <c r="DP250" s="6">
        <v>2.5000000000000001E-2</v>
      </c>
      <c r="DQ250" s="6" t="s">
        <v>296</v>
      </c>
      <c r="DR250" s="6" t="s">
        <v>296</v>
      </c>
      <c r="DS250" s="6">
        <v>0.18333333333333299</v>
      </c>
      <c r="DT250" s="6">
        <v>6.6666666666666693E-2</v>
      </c>
      <c r="DU250" s="6">
        <v>3.3840000000000002E-2</v>
      </c>
      <c r="DV250" s="6">
        <v>2.5000000000000001E-2</v>
      </c>
      <c r="DW250" s="6">
        <v>2.5000000000000001E-2</v>
      </c>
      <c r="DX250" s="6">
        <v>3.3333333333333298E-2</v>
      </c>
      <c r="DY250" s="6">
        <v>1.6660000000000001E-2</v>
      </c>
      <c r="DZ250" s="6">
        <v>0.05</v>
      </c>
      <c r="EA250" s="6">
        <v>1848.0520991913399</v>
      </c>
      <c r="EB250" s="6">
        <v>2047.11511925227</v>
      </c>
      <c r="EC250" s="6">
        <v>96.983555322298898</v>
      </c>
      <c r="ED250" s="6">
        <v>3.5686240299452798</v>
      </c>
      <c r="EE250" s="6">
        <v>0.31292155118910397</v>
      </c>
      <c r="EF250" s="6">
        <v>0.55970740296608401</v>
      </c>
      <c r="EG250" s="6">
        <v>15.2702692233579</v>
      </c>
      <c r="EH250" s="6" t="s">
        <v>296</v>
      </c>
      <c r="EI250" s="6">
        <v>0.87992498950950404</v>
      </c>
      <c r="EJ250" s="6">
        <v>0.130861977423576</v>
      </c>
      <c r="EK250" s="6">
        <v>0.73837313135208804</v>
      </c>
      <c r="EL250" s="6">
        <v>0.95024949473655995</v>
      </c>
      <c r="EM250" s="6" t="s">
        <v>296</v>
      </c>
      <c r="EN250" s="6">
        <v>0.36460517669727699</v>
      </c>
      <c r="EO250" s="6">
        <v>1.5347004927638701</v>
      </c>
      <c r="EP250" s="6">
        <v>0.29033811952111699</v>
      </c>
      <c r="EQ250" s="6">
        <v>1.11901037124458</v>
      </c>
      <c r="ER250" s="6">
        <v>0.68825640972088697</v>
      </c>
      <c r="ES250" s="6">
        <v>1.15774779910392</v>
      </c>
      <c r="ET250" s="6">
        <v>0.965344035053886</v>
      </c>
      <c r="EU250" s="6">
        <v>7.4883529880713506E-2</v>
      </c>
      <c r="EV250" s="6">
        <v>0.29196171134583399</v>
      </c>
      <c r="EW250" s="6">
        <v>0.773095624718102</v>
      </c>
      <c r="EX250" s="6">
        <v>0.50799226391854102</v>
      </c>
      <c r="EY250" s="6">
        <v>0.24533357268727399</v>
      </c>
      <c r="EZ250" s="6">
        <v>0.23772393394487501</v>
      </c>
      <c r="FA250" s="6">
        <v>5.8333333329999997</v>
      </c>
      <c r="FB250" s="6">
        <v>5.8333333329999997</v>
      </c>
      <c r="FC250" s="6">
        <v>5.8333333329999997</v>
      </c>
      <c r="FD250" s="6">
        <v>186.49738044744001</v>
      </c>
      <c r="FE250" s="6">
        <v>49.763274865572797</v>
      </c>
      <c r="FF250" s="7">
        <v>6.86626080909888E-2</v>
      </c>
      <c r="FG250" s="7">
        <v>2.8125386419167099E-2</v>
      </c>
      <c r="FH250" s="7">
        <v>3.1291528557836401E-2</v>
      </c>
      <c r="FI250" s="7">
        <v>2.74961765175065E-2</v>
      </c>
      <c r="FJ250" s="7">
        <v>0.12585550512874999</v>
      </c>
      <c r="FK250" s="7">
        <v>5.7535079079933001E-2</v>
      </c>
      <c r="FL250" s="7">
        <v>4.5024864629453397E-2</v>
      </c>
      <c r="FM250" s="7">
        <v>4.5203291705922001E-3</v>
      </c>
    </row>
    <row r="251" spans="1:169" ht="14.4" x14ac:dyDescent="0.3">
      <c r="A251" s="5" t="s">
        <v>171</v>
      </c>
      <c r="B251" s="6" t="s">
        <v>295</v>
      </c>
      <c r="C251" s="6" t="s">
        <v>296</v>
      </c>
      <c r="D251" s="6" t="s">
        <v>296</v>
      </c>
      <c r="E251" s="6" t="s">
        <v>296</v>
      </c>
      <c r="F251" s="6" t="s">
        <v>296</v>
      </c>
      <c r="G251" s="6" t="s">
        <v>296</v>
      </c>
      <c r="H251" s="6" t="s">
        <v>296</v>
      </c>
      <c r="I251" s="6" t="s">
        <v>296</v>
      </c>
      <c r="J251" s="6" t="s">
        <v>296</v>
      </c>
      <c r="K251" s="6" t="s">
        <v>296</v>
      </c>
      <c r="L251" s="6" t="s">
        <v>296</v>
      </c>
      <c r="M251" s="6" t="s">
        <v>296</v>
      </c>
      <c r="N251" s="6">
        <v>6.7379166666666499E-3</v>
      </c>
      <c r="O251" s="6">
        <v>2.79166666666667E-5</v>
      </c>
      <c r="P251" s="6">
        <v>2.9500000000000001E-4</v>
      </c>
      <c r="Q251" s="6">
        <v>3.2916666666666701E-4</v>
      </c>
      <c r="R251" s="6">
        <v>2.28416666666667E-3</v>
      </c>
      <c r="S251" s="6">
        <v>6.4999999999999994E-5</v>
      </c>
      <c r="T251" s="6">
        <v>4.9000000000000002E-2</v>
      </c>
      <c r="U251" s="6">
        <v>5.9499999999999997E-2</v>
      </c>
      <c r="V251" s="6">
        <v>9.1666666666666702E-2</v>
      </c>
      <c r="W251" s="6">
        <v>0.116666666666667</v>
      </c>
      <c r="X251" s="6">
        <v>5.83333333333333E-2</v>
      </c>
      <c r="Y251" s="6">
        <v>5.83333333333333E-2</v>
      </c>
      <c r="Z251" s="6">
        <v>5.83333333333333E-2</v>
      </c>
      <c r="AA251" s="6">
        <v>5.83333333333333E-2</v>
      </c>
      <c r="AB251" s="6">
        <v>5.83333333333333E-2</v>
      </c>
      <c r="AC251" s="6">
        <v>5.83333333333333E-2</v>
      </c>
      <c r="AD251" s="6">
        <v>5.83333333333333E-2</v>
      </c>
      <c r="AE251" s="6">
        <v>5.83333333333333E-2</v>
      </c>
      <c r="AF251" s="6">
        <v>2.0246077958221199E-3</v>
      </c>
      <c r="AG251" s="6">
        <v>20.764703938516401</v>
      </c>
      <c r="AH251" s="6">
        <v>4.57774863104786E-2</v>
      </c>
      <c r="AI251" s="6">
        <v>1.7651659281900999E-2</v>
      </c>
      <c r="AJ251" s="6">
        <v>2.76099182454249</v>
      </c>
      <c r="AK251" s="6">
        <v>8.3243421889824601E-2</v>
      </c>
      <c r="AL251" s="6">
        <v>3.1839956664995398E-3</v>
      </c>
      <c r="AM251" s="6">
        <v>1.4311355014557599E-2</v>
      </c>
      <c r="AN251" s="6">
        <v>6.0510427948457997</v>
      </c>
      <c r="AO251" s="6">
        <v>3.7136453771791797E-2</v>
      </c>
      <c r="AP251" s="6">
        <v>1.34307586055608E-2</v>
      </c>
      <c r="AQ251" s="6">
        <v>3.83925440851118E-3</v>
      </c>
      <c r="AR251" s="6">
        <v>0.211791478540267</v>
      </c>
      <c r="AS251" s="6">
        <v>2.4609702834635398E-3</v>
      </c>
      <c r="AT251" s="6">
        <v>8.8765276492200701E-2</v>
      </c>
      <c r="AU251" s="6">
        <v>1.5191686251883399E-3</v>
      </c>
      <c r="AV251" s="6">
        <v>1.1775867637348601E-3</v>
      </c>
      <c r="AW251" s="6">
        <v>4.7686520424920699E-4</v>
      </c>
      <c r="AX251" s="6">
        <v>5.99969894623435</v>
      </c>
      <c r="AY251" s="6">
        <v>1.3725214618273101E-2</v>
      </c>
      <c r="AZ251" s="6">
        <v>1.9583472798154499E-3</v>
      </c>
      <c r="BA251" s="6">
        <v>2.84328053174027E-2</v>
      </c>
      <c r="BB251" s="6">
        <v>1.3292362236079399E-2</v>
      </c>
      <c r="BC251" s="6">
        <v>0.64619473403350902</v>
      </c>
      <c r="BD251" s="6">
        <v>3.7644782181405401E-4</v>
      </c>
      <c r="BE251" s="6">
        <v>3.2916985003818099E-4</v>
      </c>
      <c r="BF251" s="6">
        <v>10.193908890772899</v>
      </c>
      <c r="BG251" s="6">
        <v>5.3209562100285396E-3</v>
      </c>
      <c r="BH251" s="6">
        <v>5.3721420243820699E-2</v>
      </c>
      <c r="BI251" s="6">
        <f>0.000362976406534*2*5/6</f>
        <v>6.0496067755666657E-4</v>
      </c>
      <c r="BJ251" s="6">
        <v>4.6670000354840004</v>
      </c>
      <c r="BK251" s="6">
        <v>0.12282013449568401</v>
      </c>
      <c r="BL251" s="6">
        <v>8.9733280012319894E-2</v>
      </c>
      <c r="BM251" s="6">
        <v>66.803335007373207</v>
      </c>
      <c r="BN251" s="6">
        <v>9.3025434588124203E-3</v>
      </c>
      <c r="BO251" s="6">
        <v>3.3427590672796201E-2</v>
      </c>
      <c r="BP251" s="6">
        <v>1.2467875123809999</v>
      </c>
      <c r="BQ251" s="6">
        <v>2.4818860300598902E-2</v>
      </c>
      <c r="BR251" s="6">
        <v>1.0367321686829301E-3</v>
      </c>
      <c r="BS251" s="6">
        <v>2.0288517479481499E-3</v>
      </c>
      <c r="BT251" s="6">
        <v>8.6407536360230599E-4</v>
      </c>
      <c r="BU251" s="6">
        <v>3.8254944807563002E-2</v>
      </c>
      <c r="BV251" s="6">
        <f>5/6*0.000446222</f>
        <v>3.7185166666666672E-4</v>
      </c>
      <c r="BW251" s="6">
        <v>3.9482780285694498E-4</v>
      </c>
      <c r="BX251" s="6">
        <v>5.3341422353691201E-2</v>
      </c>
      <c r="BY251" s="6">
        <v>9.0451378686206493E-2</v>
      </c>
      <c r="BZ251" s="6">
        <v>23.776086931675898</v>
      </c>
      <c r="CA251" s="6">
        <v>1.3451607474707201E-3</v>
      </c>
      <c r="CB251" s="6">
        <v>0.13586911717727099</v>
      </c>
      <c r="CC251" s="6">
        <v>3.2031948146620297E-2</v>
      </c>
      <c r="CD251" s="6">
        <v>1.5271212620078E-2</v>
      </c>
      <c r="CE251" s="6">
        <v>3.2359116678176101E-4</v>
      </c>
      <c r="CF251" s="6">
        <v>1.82089090408182E-3</v>
      </c>
      <c r="CG251" s="6">
        <v>7.2685634843900199E-3</v>
      </c>
      <c r="CH251" s="6">
        <v>9.4539045900979293</v>
      </c>
      <c r="CI251" s="6">
        <v>1.37044675971873E-3</v>
      </c>
      <c r="CJ251" s="6">
        <v>3.85250835265883E-4</v>
      </c>
      <c r="CK251" s="6">
        <v>5.4284651579666898E-4</v>
      </c>
      <c r="CL251" s="6">
        <v>2.3817283390563201E-2</v>
      </c>
      <c r="CM251" s="6">
        <v>0.119347595990435</v>
      </c>
      <c r="CN251" s="6">
        <v>9.3936177692975598E-4</v>
      </c>
      <c r="CO251" s="6">
        <v>1.05117386129651</v>
      </c>
      <c r="CP251" s="6">
        <v>21.7888984564322</v>
      </c>
      <c r="CQ251" s="6">
        <v>4.1536409824470502</v>
      </c>
      <c r="CR251" s="6">
        <v>2.6795056533825101</v>
      </c>
      <c r="CS251" s="6">
        <v>242.702943680239</v>
      </c>
      <c r="CT251" s="6">
        <v>8.1118165068965897</v>
      </c>
      <c r="CU251" s="6">
        <v>14.8969112176351</v>
      </c>
      <c r="CV251" s="6">
        <v>57.0114101341332</v>
      </c>
      <c r="CW251" s="6" t="s">
        <v>296</v>
      </c>
      <c r="CX251" s="6">
        <v>0.1</v>
      </c>
      <c r="CY251" s="6" t="s">
        <v>296</v>
      </c>
      <c r="CZ251" s="6">
        <v>0.1</v>
      </c>
      <c r="DA251" s="6" t="s">
        <v>296</v>
      </c>
      <c r="DB251" s="6">
        <v>1.6666666666666701E-2</v>
      </c>
      <c r="DC251" s="6">
        <v>1.0749999999999999E-2</v>
      </c>
      <c r="DD251" s="6">
        <v>1.3599999999999999E-2</v>
      </c>
      <c r="DE251" s="6">
        <v>2.0160000000000001E-2</v>
      </c>
      <c r="DF251" s="6" t="s">
        <v>296</v>
      </c>
      <c r="DG251" s="6">
        <v>1.0800000000000001E-2</v>
      </c>
      <c r="DH251" s="6">
        <v>1.73666346768739E-2</v>
      </c>
      <c r="DI251" s="6">
        <v>0.02</v>
      </c>
      <c r="DJ251" s="6">
        <v>9.1199999999999996E-3</v>
      </c>
      <c r="DK251" s="6">
        <v>1.6080000000000001E-2</v>
      </c>
      <c r="DL251" s="6">
        <v>3.3333333333333298E-2</v>
      </c>
      <c r="DM251" s="6" t="s">
        <v>296</v>
      </c>
      <c r="DN251" s="6">
        <v>1.6619999999999999E-2</v>
      </c>
      <c r="DO251" s="6" t="s">
        <v>296</v>
      </c>
      <c r="DP251" s="6">
        <v>2.5000000000000001E-2</v>
      </c>
      <c r="DQ251" s="6" t="s">
        <v>296</v>
      </c>
      <c r="DR251" s="6" t="s">
        <v>296</v>
      </c>
      <c r="DS251" s="6">
        <v>0.18333333333333299</v>
      </c>
      <c r="DT251" s="6">
        <v>6.6666666666666693E-2</v>
      </c>
      <c r="DU251" s="6">
        <v>2.8199999999999999E-2</v>
      </c>
      <c r="DV251" s="6">
        <v>2.8299999999999999E-2</v>
      </c>
      <c r="DW251" s="6">
        <v>2.5000000000000001E-2</v>
      </c>
      <c r="DX251" s="6">
        <v>3.3333333333333298E-2</v>
      </c>
      <c r="DY251" s="6">
        <v>1.6660000000000001E-2</v>
      </c>
      <c r="DZ251" s="6">
        <v>0.05</v>
      </c>
      <c r="EA251" s="6">
        <v>1953.22211193575</v>
      </c>
      <c r="EB251" s="6">
        <v>2056.0579250291298</v>
      </c>
      <c r="EC251" s="6">
        <v>96.983555322298898</v>
      </c>
      <c r="ED251" s="6">
        <v>3.5686240299452798</v>
      </c>
      <c r="EE251" s="6">
        <v>0.24103251480707799</v>
      </c>
      <c r="EF251" s="6">
        <v>0.34904005081414502</v>
      </c>
      <c r="EG251" s="6">
        <v>15.2702692233579</v>
      </c>
      <c r="EH251" s="6" t="s">
        <v>296</v>
      </c>
      <c r="EI251" s="6">
        <v>0.87992498950950404</v>
      </c>
      <c r="EJ251" s="6">
        <v>0.141521138896818</v>
      </c>
      <c r="EK251" s="6">
        <v>0.232766448729437</v>
      </c>
      <c r="EL251" s="6">
        <v>0.81951057549226103</v>
      </c>
      <c r="EM251" s="6" t="s">
        <v>296</v>
      </c>
      <c r="EN251" s="6">
        <v>0.36424402078596002</v>
      </c>
      <c r="EO251" s="6">
        <v>1.27047835350969</v>
      </c>
      <c r="EP251" s="6">
        <v>0.92424247805927895</v>
      </c>
      <c r="EQ251" s="6">
        <v>0.85280257627766698</v>
      </c>
      <c r="ER251" s="6">
        <v>0.68825640972088697</v>
      </c>
      <c r="ES251" s="6">
        <v>0.51008440694315804</v>
      </c>
      <c r="ET251" s="6">
        <v>0.63200202237613601</v>
      </c>
      <c r="EU251" s="6">
        <v>4.5324760693837902E-2</v>
      </c>
      <c r="EV251" s="6">
        <v>0.22189861400896399</v>
      </c>
      <c r="EW251" s="6">
        <v>0.63075724155173496</v>
      </c>
      <c r="EX251" s="6">
        <v>0.34963022516527198</v>
      </c>
      <c r="EY251" s="6">
        <v>0.46207674121592301</v>
      </c>
      <c r="EZ251" s="6">
        <v>1.3648483755530501</v>
      </c>
      <c r="FA251" s="6">
        <v>5.1068834000000001</v>
      </c>
      <c r="FB251" s="6">
        <v>5.8333333329999997</v>
      </c>
      <c r="FC251" s="6">
        <v>5.8333333329999997</v>
      </c>
      <c r="FD251" s="6">
        <v>197.93516169482399</v>
      </c>
      <c r="FE251" s="6">
        <v>57.093970222795299</v>
      </c>
      <c r="FF251" s="7">
        <v>7.0415322867133701E-2</v>
      </c>
      <c r="FG251" s="7">
        <v>3.2854475334137899E-2</v>
      </c>
      <c r="FH251" s="7">
        <v>3.3056122243263597E-2</v>
      </c>
      <c r="FI251" s="7">
        <v>2.9479694886974699E-2</v>
      </c>
      <c r="FJ251" s="7">
        <v>7.0472401725964404E-2</v>
      </c>
      <c r="FK251" s="7">
        <v>4.0184058371749397E-2</v>
      </c>
      <c r="FL251" s="7">
        <v>4.0676950709056102E-2</v>
      </c>
      <c r="FM251" s="7">
        <v>1.01827736660518E-2</v>
      </c>
    </row>
    <row r="252" spans="1:169" ht="14.4" x14ac:dyDescent="0.3">
      <c r="A252" s="5" t="s">
        <v>172</v>
      </c>
      <c r="B252" s="6" t="s">
        <v>295</v>
      </c>
      <c r="C252" s="6" t="s">
        <v>296</v>
      </c>
      <c r="D252" s="6" t="s">
        <v>296</v>
      </c>
      <c r="E252" s="6" t="s">
        <v>296</v>
      </c>
      <c r="F252" s="6" t="s">
        <v>296</v>
      </c>
      <c r="G252" s="6" t="s">
        <v>296</v>
      </c>
      <c r="H252" s="6" t="s">
        <v>296</v>
      </c>
      <c r="I252" s="6" t="s">
        <v>296</v>
      </c>
      <c r="J252" s="6" t="s">
        <v>296</v>
      </c>
      <c r="K252" s="6" t="s">
        <v>296</v>
      </c>
      <c r="L252" s="6" t="s">
        <v>296</v>
      </c>
      <c r="M252" s="6" t="s">
        <v>296</v>
      </c>
      <c r="N252" s="6">
        <v>6.4929166666666503E-3</v>
      </c>
      <c r="O252" s="6">
        <v>2.7500000000000001E-5</v>
      </c>
      <c r="P252" s="6">
        <v>2.20833333333333E-4</v>
      </c>
      <c r="Q252" s="6">
        <v>2.4625E-4</v>
      </c>
      <c r="R252" s="6">
        <v>5.5083333333333503E-3</v>
      </c>
      <c r="S252" s="6">
        <v>6.4999999999999994E-5</v>
      </c>
      <c r="T252" s="6">
        <v>4.5499999999999999E-2</v>
      </c>
      <c r="U252" s="6">
        <v>5.2499999999999998E-2</v>
      </c>
      <c r="V252" s="6">
        <v>0.10150000000000001</v>
      </c>
      <c r="W252" s="6">
        <v>0.14000000000000001</v>
      </c>
      <c r="X252" s="6">
        <v>4.5499999999999999E-2</v>
      </c>
      <c r="Y252" s="6">
        <v>5.83333333333333E-2</v>
      </c>
      <c r="Z252" s="6">
        <v>5.6000000000000001E-2</v>
      </c>
      <c r="AA252" s="6">
        <v>3.15E-2</v>
      </c>
      <c r="AB252" s="6">
        <v>5.83333333333333E-2</v>
      </c>
      <c r="AC252" s="6">
        <v>4.5499999999999999E-2</v>
      </c>
      <c r="AD252" s="6">
        <v>4.5499999999999999E-2</v>
      </c>
      <c r="AE252" s="6">
        <v>6.3E-2</v>
      </c>
      <c r="AF252" s="6">
        <v>1.59603374245339E-3</v>
      </c>
      <c r="AG252" s="6">
        <v>37.626560000982998</v>
      </c>
      <c r="AH252" s="6">
        <v>8.5307390763929902E-2</v>
      </c>
      <c r="AI252" s="6">
        <v>1.7651659281900999E-2</v>
      </c>
      <c r="AJ252" s="6">
        <v>4.4573773510160901</v>
      </c>
      <c r="AK252" s="6">
        <v>0.140528848617439</v>
      </c>
      <c r="AL252" s="6">
        <v>6.3299918469464297E-3</v>
      </c>
      <c r="AM252" s="6">
        <v>3.81772417787314E-3</v>
      </c>
      <c r="AN252" s="6">
        <v>15.274129707765701</v>
      </c>
      <c r="AO252" s="6">
        <v>3.7136453771791797E-2</v>
      </c>
      <c r="AP252" s="6">
        <v>2.0575327580049201E-2</v>
      </c>
      <c r="AQ252" s="6">
        <v>4.5351611271165901E-3</v>
      </c>
      <c r="AR252" s="6">
        <v>0.211791478540267</v>
      </c>
      <c r="AS252" s="6">
        <v>3.5244637144564201E-3</v>
      </c>
      <c r="AT252" s="6">
        <v>5.02168443324661E-2</v>
      </c>
      <c r="AU252" s="6">
        <v>2.8258205761864698E-3</v>
      </c>
      <c r="AV252" s="6">
        <v>1.77712496312646E-3</v>
      </c>
      <c r="AW252" s="6">
        <v>8.2523698715916899E-4</v>
      </c>
      <c r="AX252" s="6">
        <v>8.9756596611276205</v>
      </c>
      <c r="AY252" s="6">
        <v>2.4811981140079702E-2</v>
      </c>
      <c r="AZ252" s="6">
        <v>3.8047110236408498E-3</v>
      </c>
      <c r="BA252" s="6">
        <v>3.4885687325067201E-2</v>
      </c>
      <c r="BB252" s="6">
        <v>1.5503168512610599E-2</v>
      </c>
      <c r="BC252" s="6">
        <v>1.5797267649703899E-2</v>
      </c>
      <c r="BD252" s="6">
        <v>6.0994218031885602E-4</v>
      </c>
      <c r="BE252" s="6">
        <v>3.67873139232032E-4</v>
      </c>
      <c r="BF252" s="6">
        <v>10.876112026681101</v>
      </c>
      <c r="BG252" s="6">
        <v>1.33834765562595E-2</v>
      </c>
      <c r="BH252" s="6">
        <v>6.7178960784349998E-2</v>
      </c>
      <c r="BI252" s="6">
        <v>3.2119072717116102E-4</v>
      </c>
      <c r="BJ252" s="6">
        <v>7.1355361089472398</v>
      </c>
      <c r="BK252" s="6">
        <v>0.149592028090267</v>
      </c>
      <c r="BL252" s="6">
        <v>4.0562439745976703E-2</v>
      </c>
      <c r="BM252" s="6">
        <v>79.964359152314103</v>
      </c>
      <c r="BN252" s="6">
        <v>1.7901503243949499E-2</v>
      </c>
      <c r="BO252" s="6">
        <v>4.1127547152804797E-2</v>
      </c>
      <c r="BP252" s="6">
        <v>1.2467875123809999</v>
      </c>
      <c r="BQ252" s="6">
        <v>4.4493965441894302E-2</v>
      </c>
      <c r="BR252" s="6">
        <v>1.0367321686829301E-3</v>
      </c>
      <c r="BS252" s="6">
        <v>4.3967475427059899E-3</v>
      </c>
      <c r="BT252" s="6">
        <v>8.6407536360230599E-4</v>
      </c>
      <c r="BU252" s="6">
        <v>5.8886768841300001E-2</v>
      </c>
      <c r="BV252" s="6">
        <v>4.9684287249589698E-4</v>
      </c>
      <c r="BW252" s="6">
        <v>3.9482780285694498E-4</v>
      </c>
      <c r="BX252" s="6">
        <v>7.3692248003835795E-2</v>
      </c>
      <c r="BY252" s="6">
        <v>0.16036139993698001</v>
      </c>
      <c r="BZ252" s="6">
        <v>23.776086931675898</v>
      </c>
      <c r="CA252" s="6">
        <v>2.7918813069980801E-3</v>
      </c>
      <c r="CB252" s="6">
        <v>0.12404492991534399</v>
      </c>
      <c r="CC252" s="6">
        <v>6.0876951541190903E-2</v>
      </c>
      <c r="CD252" s="6">
        <v>1.5271212620078E-2</v>
      </c>
      <c r="CE252" s="6">
        <v>6.1056761842107597E-4</v>
      </c>
      <c r="CF252" s="6">
        <v>3.9052828822442598E-3</v>
      </c>
      <c r="CG252" s="6">
        <v>1.16190356210351E-2</v>
      </c>
      <c r="CH252" s="6">
        <v>13.9058725663155</v>
      </c>
      <c r="CI252" s="6">
        <v>2.76052139444818E-3</v>
      </c>
      <c r="CJ252" s="6">
        <v>3.8036615770225201E-4</v>
      </c>
      <c r="CK252" s="6">
        <v>1.94937254931951E-3</v>
      </c>
      <c r="CL252" s="6">
        <v>3.46418469550391E-2</v>
      </c>
      <c r="CM252" s="6">
        <v>1.1496413712776999E-2</v>
      </c>
      <c r="CN252" s="6">
        <v>1.38833132146418E-3</v>
      </c>
      <c r="CO252" s="6">
        <v>0.21752761994505099</v>
      </c>
      <c r="CP252" s="6">
        <v>18.873333221678202</v>
      </c>
      <c r="CQ252" s="6">
        <v>3.5008182799426701</v>
      </c>
      <c r="CR252" s="6">
        <v>2.6052601153061699</v>
      </c>
      <c r="CS252" s="6">
        <v>188.881358359697</v>
      </c>
      <c r="CT252" s="6">
        <v>13.938141616888</v>
      </c>
      <c r="CU252" s="6">
        <v>17.9621286937356</v>
      </c>
      <c r="CV252" s="6">
        <v>65.879212535747101</v>
      </c>
      <c r="CW252" s="6" t="s">
        <v>296</v>
      </c>
      <c r="CX252" s="6">
        <v>0.1</v>
      </c>
      <c r="CY252" s="6" t="s">
        <v>296</v>
      </c>
      <c r="CZ252" s="6">
        <v>0.1</v>
      </c>
      <c r="DA252" s="6" t="s">
        <v>296</v>
      </c>
      <c r="DB252" s="6">
        <v>1.6666666666666701E-2</v>
      </c>
      <c r="DC252" s="6">
        <v>8.6E-3</v>
      </c>
      <c r="DD252" s="6">
        <v>1.3599999999999999E-2</v>
      </c>
      <c r="DE252" s="6">
        <v>1.7639999999999999E-2</v>
      </c>
      <c r="DF252" s="6" t="s">
        <v>296</v>
      </c>
      <c r="DG252" s="6">
        <v>1.0800000000000001E-2</v>
      </c>
      <c r="DH252" s="6">
        <v>1.73666346768739E-2</v>
      </c>
      <c r="DI252" s="6">
        <v>1.7500000000000002E-2</v>
      </c>
      <c r="DJ252" s="6">
        <v>2.5000000000000001E-2</v>
      </c>
      <c r="DK252" s="6">
        <v>1.34E-2</v>
      </c>
      <c r="DL252" s="6">
        <v>3.3333333333333298E-2</v>
      </c>
      <c r="DM252" s="6" t="s">
        <v>296</v>
      </c>
      <c r="DN252" s="6">
        <v>1.3849999999999999E-2</v>
      </c>
      <c r="DO252" s="6" t="s">
        <v>296</v>
      </c>
      <c r="DP252" s="6">
        <v>2.5000000000000001E-2</v>
      </c>
      <c r="DQ252" s="6" t="s">
        <v>296</v>
      </c>
      <c r="DR252" s="6" t="s">
        <v>296</v>
      </c>
      <c r="DS252" s="6">
        <v>0.18333333333333299</v>
      </c>
      <c r="DT252" s="6">
        <v>6.6666666666666693E-2</v>
      </c>
      <c r="DU252" s="6">
        <v>3.1019999999999999E-2</v>
      </c>
      <c r="DV252" s="6">
        <v>2.547E-2</v>
      </c>
      <c r="DW252" s="6">
        <v>2.5000000000000001E-2</v>
      </c>
      <c r="DX252" s="6">
        <v>3.3333333333333298E-2</v>
      </c>
      <c r="DY252" s="6">
        <v>1.6660000000000001E-2</v>
      </c>
      <c r="DZ252" s="6">
        <v>0.05</v>
      </c>
      <c r="EA252" s="6">
        <v>1886.28746664504</v>
      </c>
      <c r="EB252" s="6">
        <v>2046.78821205655</v>
      </c>
      <c r="EC252" s="6">
        <v>96.983555322298898</v>
      </c>
      <c r="ED252" s="6">
        <v>3.5686240299452798</v>
      </c>
      <c r="EE252" s="6">
        <v>0.37624800062846397</v>
      </c>
      <c r="EF252" s="6">
        <v>0.74424828873439897</v>
      </c>
      <c r="EG252" s="6">
        <v>15.2702692233579</v>
      </c>
      <c r="EH252" s="6" t="s">
        <v>296</v>
      </c>
      <c r="EI252" s="6">
        <v>0.87992498950950404</v>
      </c>
      <c r="EJ252" s="6">
        <v>0.135310660072718</v>
      </c>
      <c r="EK252" s="6">
        <v>0.30584683134859703</v>
      </c>
      <c r="EL252" s="6">
        <v>1.2164647616498401</v>
      </c>
      <c r="EM252" s="6" t="s">
        <v>296</v>
      </c>
      <c r="EN252" s="6">
        <v>0.49598440981928499</v>
      </c>
      <c r="EO252" s="6">
        <v>1.42897934719535</v>
      </c>
      <c r="EP252" s="6">
        <v>0.39365513405269098</v>
      </c>
      <c r="EQ252" s="6">
        <v>0.93224326716042405</v>
      </c>
      <c r="ER252" s="6">
        <v>0.68825640972088697</v>
      </c>
      <c r="ES252" s="6">
        <v>0.72019426660722796</v>
      </c>
      <c r="ET252" s="6">
        <v>0.74610477867902703</v>
      </c>
      <c r="EU252" s="6">
        <v>7.8738602269595004E-2</v>
      </c>
      <c r="EV252" s="6">
        <v>0.29909749886861098</v>
      </c>
      <c r="EW252" s="6">
        <v>0.85726960263650798</v>
      </c>
      <c r="EX252" s="6">
        <v>0.46055601544645502</v>
      </c>
      <c r="EY252" s="6">
        <v>0.46207674121592301</v>
      </c>
      <c r="EZ252" s="6">
        <v>0.34667242277413401</v>
      </c>
      <c r="FA252" s="6">
        <v>5.8333333329999997</v>
      </c>
      <c r="FB252" s="6">
        <v>5.8333333329999997</v>
      </c>
      <c r="FC252" s="6">
        <v>5.8333333329999997</v>
      </c>
      <c r="FD252" s="6">
        <v>212.850029590866</v>
      </c>
      <c r="FE252" s="6">
        <v>50.372091805466198</v>
      </c>
      <c r="FF252" s="7">
        <v>7.1843290129334103E-2</v>
      </c>
      <c r="FG252" s="7">
        <v>3.5192125889667802E-2</v>
      </c>
      <c r="FH252" s="7">
        <v>4.0369005672306002E-2</v>
      </c>
      <c r="FI252" s="7">
        <v>2.93362873973574E-2</v>
      </c>
      <c r="FJ252" s="7">
        <v>0.121649297810586</v>
      </c>
      <c r="FK252" s="7">
        <v>7.4022230913964801E-2</v>
      </c>
      <c r="FL252" s="7">
        <v>5.4321561968868899E-2</v>
      </c>
      <c r="FM252" s="7">
        <v>6.9559229007066601E-3</v>
      </c>
    </row>
    <row r="253" spans="1:169" ht="14.4" x14ac:dyDescent="0.3">
      <c r="A253" s="5" t="s">
        <v>173</v>
      </c>
      <c r="B253" s="6" t="s">
        <v>295</v>
      </c>
      <c r="C253" s="6" t="s">
        <v>296</v>
      </c>
      <c r="D253" s="6" t="s">
        <v>296</v>
      </c>
      <c r="E253" s="6" t="s">
        <v>296</v>
      </c>
      <c r="F253" s="6" t="s">
        <v>296</v>
      </c>
      <c r="G253" s="6" t="s">
        <v>296</v>
      </c>
      <c r="H253" s="6" t="s">
        <v>296</v>
      </c>
      <c r="I253" s="6" t="s">
        <v>296</v>
      </c>
      <c r="J253" s="6" t="s">
        <v>296</v>
      </c>
      <c r="K253" s="6" t="s">
        <v>296</v>
      </c>
      <c r="L253" s="6" t="s">
        <v>296</v>
      </c>
      <c r="M253" s="6" t="s">
        <v>296</v>
      </c>
      <c r="N253" s="6">
        <v>8.7345833333333494E-3</v>
      </c>
      <c r="O253" s="6">
        <v>2.5000000000000001E-5</v>
      </c>
      <c r="P253" s="6">
        <v>3.3125E-4</v>
      </c>
      <c r="Q253" s="6">
        <v>3.6541666666666602E-4</v>
      </c>
      <c r="R253" s="6">
        <v>2.8187500000000001E-3</v>
      </c>
      <c r="S253" s="6">
        <v>6.4999999999999994E-5</v>
      </c>
      <c r="T253" s="6">
        <v>5.2499999999999998E-2</v>
      </c>
      <c r="U253" s="6">
        <v>6.6500000000000004E-2</v>
      </c>
      <c r="V253" s="6">
        <v>5.2499999999999998E-2</v>
      </c>
      <c r="W253" s="6">
        <v>6.3E-2</v>
      </c>
      <c r="X253" s="6">
        <v>5.83333333333333E-2</v>
      </c>
      <c r="Y253" s="6">
        <v>5.83333333333333E-2</v>
      </c>
      <c r="Z253" s="6">
        <v>5.83333333333333E-2</v>
      </c>
      <c r="AA253" s="6">
        <v>5.83333333333333E-2</v>
      </c>
      <c r="AB253" s="6">
        <v>5.83333333333333E-2</v>
      </c>
      <c r="AC253" s="6">
        <v>5.83333333333333E-2</v>
      </c>
      <c r="AD253" s="6">
        <v>5.83333333333333E-2</v>
      </c>
      <c r="AE253" s="6">
        <v>5.83333333333333E-2</v>
      </c>
      <c r="AF253" s="6">
        <v>1.25124226471783E-3</v>
      </c>
      <c r="AG253" s="6">
        <v>24.384060558216198</v>
      </c>
      <c r="AH253" s="6">
        <v>0.11692133759265599</v>
      </c>
      <c r="AI253" s="6">
        <v>1.7651659281900999E-2</v>
      </c>
      <c r="AJ253" s="6">
        <v>5.9482528557540197</v>
      </c>
      <c r="AK253" s="6">
        <v>0.27452998128600598</v>
      </c>
      <c r="AL253" s="6">
        <v>3.3633558909197899E-3</v>
      </c>
      <c r="AM253" s="6">
        <v>2.7300794598644901E-2</v>
      </c>
      <c r="AN253" s="6">
        <v>8.1221434992891801</v>
      </c>
      <c r="AO253" s="6">
        <v>9.7457498984736702E-3</v>
      </c>
      <c r="AP253" s="6">
        <v>1.5989262913595401E-2</v>
      </c>
      <c r="AQ253" s="6">
        <v>2.9866356283716998E-3</v>
      </c>
      <c r="AR253" s="6">
        <v>1.01193413188239</v>
      </c>
      <c r="AS253" s="6">
        <v>2.6219369799408299E-3</v>
      </c>
      <c r="AT253" s="6">
        <v>8.6028120088878099E-2</v>
      </c>
      <c r="AU253" s="6">
        <v>1.9908681245277399E-3</v>
      </c>
      <c r="AV253" s="6">
        <v>1.1109947031915E-3</v>
      </c>
      <c r="AW253" s="6">
        <v>7.0123840263515902E-4</v>
      </c>
      <c r="AX253" s="6">
        <v>6.3074947486164197</v>
      </c>
      <c r="AY253" s="6">
        <v>2.7311140346518301E-2</v>
      </c>
      <c r="AZ253" s="6">
        <v>2.2985841713498399E-3</v>
      </c>
      <c r="BA253" s="6">
        <v>8.0660135074068801E-2</v>
      </c>
      <c r="BB253" s="6">
        <v>1.10593194615968E-2</v>
      </c>
      <c r="BC253" s="6">
        <v>1.5797267649703899E-2</v>
      </c>
      <c r="BD253" s="6">
        <v>3.2116096948906002E-4</v>
      </c>
      <c r="BE253" s="6">
        <v>6.21845110967587E-4</v>
      </c>
      <c r="BF253" s="6">
        <v>8.0881253097042194</v>
      </c>
      <c r="BG253" s="6">
        <v>6.9698885749038403E-3</v>
      </c>
      <c r="BH253" s="6">
        <v>5.0776988885170203E-2</v>
      </c>
      <c r="BI253" s="6">
        <f>0.000362976406534*2*5/6</f>
        <v>6.0496067755666657E-4</v>
      </c>
      <c r="BJ253" s="6">
        <v>4.4398897822926102</v>
      </c>
      <c r="BK253" s="6">
        <v>0.109692100329704</v>
      </c>
      <c r="BL253" s="6">
        <v>4.8803251083407398E-2</v>
      </c>
      <c r="BM253" s="6">
        <v>29.588676297517999</v>
      </c>
      <c r="BN253" s="6">
        <v>9.3616635392128802E-3</v>
      </c>
      <c r="BO253" s="6">
        <v>7.8360653510187298E-2</v>
      </c>
      <c r="BP253" s="6">
        <v>1.2467875123809999</v>
      </c>
      <c r="BQ253" s="6">
        <v>3.5871762190362803E-2</v>
      </c>
      <c r="BR253" s="6">
        <v>1.0367321686829301E-3</v>
      </c>
      <c r="BS253" s="6">
        <v>2.3855132729154798E-3</v>
      </c>
      <c r="BT253" s="6">
        <v>8.6407536360230599E-4</v>
      </c>
      <c r="BU253" s="6">
        <v>4.8791755592189699E-2</v>
      </c>
      <c r="BV253" s="6">
        <v>4.84008767027382E-4</v>
      </c>
      <c r="BW253" s="6">
        <v>3.9482780285694498E-4</v>
      </c>
      <c r="BX253" s="6">
        <v>7.0810412230155106E-2</v>
      </c>
      <c r="BY253" s="6">
        <v>0.11839760299635101</v>
      </c>
      <c r="BZ253" s="6">
        <v>23.776086931675898</v>
      </c>
      <c r="CA253" s="6">
        <v>1.44629445795106E-3</v>
      </c>
      <c r="CB253" s="6">
        <v>0.11606683566722199</v>
      </c>
      <c r="CC253" s="6">
        <v>0.119728875675045</v>
      </c>
      <c r="CD253" s="6">
        <v>1.5271212620078E-2</v>
      </c>
      <c r="CE253" s="6">
        <v>3.15582959202878E-4</v>
      </c>
      <c r="CF253" s="6">
        <v>2.21784913596815E-3</v>
      </c>
      <c r="CG253" s="6">
        <v>7.2662537839198703E-3</v>
      </c>
      <c r="CH253" s="6">
        <v>8.2818080079799898</v>
      </c>
      <c r="CI253" s="6">
        <v>1.67813479086172E-3</v>
      </c>
      <c r="CJ253" s="6">
        <v>3.5777948700692802E-4</v>
      </c>
      <c r="CK253" s="6">
        <v>5.8910401443276902E-4</v>
      </c>
      <c r="CL253" s="6">
        <v>2.6322398681492401E-2</v>
      </c>
      <c r="CM253" s="6">
        <v>2.7533848104294698E-3</v>
      </c>
      <c r="CN253" s="6">
        <v>7.8430031705912801E-4</v>
      </c>
      <c r="CO253" s="6">
        <v>0.22637026642609501</v>
      </c>
      <c r="CP253" s="6">
        <v>21.524470077106599</v>
      </c>
      <c r="CQ253" s="6">
        <v>8.3887259057263908</v>
      </c>
      <c r="CR253" s="6">
        <v>2.7283720178818802</v>
      </c>
      <c r="CS253" s="6">
        <v>196.27989740583101</v>
      </c>
      <c r="CT253" s="6">
        <v>7.7534631672344902</v>
      </c>
      <c r="CU253" s="6">
        <v>13.4465575192936</v>
      </c>
      <c r="CV253" s="6">
        <v>60.504377868548701</v>
      </c>
      <c r="CW253" s="6" t="s">
        <v>296</v>
      </c>
      <c r="CX253" s="6">
        <v>0.1</v>
      </c>
      <c r="CY253" s="6" t="s">
        <v>296</v>
      </c>
      <c r="CZ253" s="6">
        <v>0.1</v>
      </c>
      <c r="DA253" s="6" t="s">
        <v>296</v>
      </c>
      <c r="DB253" s="6">
        <v>1.6666666666666701E-2</v>
      </c>
      <c r="DC253" s="6">
        <v>8.6E-3</v>
      </c>
      <c r="DD253" s="6">
        <v>1.6320000000000001E-2</v>
      </c>
      <c r="DE253" s="6">
        <v>2.2679999999999999E-2</v>
      </c>
      <c r="DF253" s="6" t="s">
        <v>296</v>
      </c>
      <c r="DG253" s="6">
        <v>1.35E-2</v>
      </c>
      <c r="DH253" s="6">
        <v>2.1180000000000001E-2</v>
      </c>
      <c r="DI253" s="6">
        <v>2.2499999999999999E-2</v>
      </c>
      <c r="DJ253" s="6">
        <v>9.1199999999999996E-3</v>
      </c>
      <c r="DK253" s="6">
        <v>1.6080000000000001E-2</v>
      </c>
      <c r="DL253" s="6">
        <v>3.3333333333333298E-2</v>
      </c>
      <c r="DM253" s="6" t="s">
        <v>296</v>
      </c>
      <c r="DN253" s="6">
        <v>1.6619999999999999E-2</v>
      </c>
      <c r="DO253" s="6" t="s">
        <v>296</v>
      </c>
      <c r="DP253" s="6">
        <v>0.01</v>
      </c>
      <c r="DQ253" s="6" t="s">
        <v>296</v>
      </c>
      <c r="DR253" s="6" t="s">
        <v>296</v>
      </c>
      <c r="DS253" s="6">
        <v>0.18333333333333299</v>
      </c>
      <c r="DT253" s="6">
        <v>6.6666666666666693E-2</v>
      </c>
      <c r="DU253" s="6">
        <v>2.8199999999999999E-2</v>
      </c>
      <c r="DV253" s="6">
        <v>2.8299999999999999E-2</v>
      </c>
      <c r="DW253" s="6">
        <v>2.5000000000000001E-2</v>
      </c>
      <c r="DX253" s="6">
        <v>3.3333333333333298E-2</v>
      </c>
      <c r="DY253" s="6">
        <v>1.6660000000000001E-2</v>
      </c>
      <c r="DZ253" s="6">
        <v>0.05</v>
      </c>
      <c r="EA253" s="6">
        <v>1754.88123506234</v>
      </c>
      <c r="EB253" s="6">
        <v>1892.2343929042299</v>
      </c>
      <c r="EC253" s="6">
        <v>96.983555322298898</v>
      </c>
      <c r="ED253" s="6">
        <v>3.5686240299452798</v>
      </c>
      <c r="EE253" s="6">
        <v>0.41756385473862601</v>
      </c>
      <c r="EF253" s="6">
        <v>0.41717589542964401</v>
      </c>
      <c r="EG253" s="6">
        <v>15.2702692233579</v>
      </c>
      <c r="EH253" s="6" t="s">
        <v>296</v>
      </c>
      <c r="EI253" s="6">
        <v>0.87992498950950404</v>
      </c>
      <c r="EJ253" s="6">
        <v>0.13568776694628701</v>
      </c>
      <c r="EK253" s="6">
        <v>0.52222175699860196</v>
      </c>
      <c r="EL253" s="6">
        <v>0.88211325936990204</v>
      </c>
      <c r="EM253" s="6" t="s">
        <v>296</v>
      </c>
      <c r="EN253" s="6">
        <v>0.83576212429368302</v>
      </c>
      <c r="EO253" s="6">
        <v>1.0584667706173101</v>
      </c>
      <c r="EP253" s="6">
        <v>0.262908444453123</v>
      </c>
      <c r="EQ253" s="6">
        <v>0.45029874744484</v>
      </c>
      <c r="ER253" s="6">
        <v>0.68825640972088697</v>
      </c>
      <c r="ES253" s="6">
        <v>0.70537271307042404</v>
      </c>
      <c r="ET253" s="6">
        <v>0.56260624408960702</v>
      </c>
      <c r="EU253" s="6">
        <v>5.2249993277696499E-2</v>
      </c>
      <c r="EV253" s="6">
        <v>0.23188563992563299</v>
      </c>
      <c r="EW253" s="6">
        <v>0.64490535660816195</v>
      </c>
      <c r="EX253" s="6">
        <v>0.29993370912137601</v>
      </c>
      <c r="EY253" s="6">
        <v>0.46207674121592301</v>
      </c>
      <c r="EZ253" s="6">
        <v>0.36020559693351401</v>
      </c>
      <c r="FA253" s="6">
        <v>13.60408348</v>
      </c>
      <c r="FB253" s="6">
        <v>1.7176043560000001</v>
      </c>
      <c r="FC253" s="6">
        <v>5.8333333329999997</v>
      </c>
      <c r="FD253" s="6">
        <v>276.19611497333898</v>
      </c>
      <c r="FE253" s="6">
        <v>62.2910466331032</v>
      </c>
      <c r="FF253" s="7">
        <v>8.9222598236797804E-2</v>
      </c>
      <c r="FG253" s="7">
        <v>4.8742285854990602E-2</v>
      </c>
      <c r="FH253" s="7">
        <v>5.4910714898485397E-2</v>
      </c>
      <c r="FI253" s="7">
        <v>3.1725679680420497E-2</v>
      </c>
      <c r="FJ253" s="7">
        <v>9.2116006249373494E-2</v>
      </c>
      <c r="FK253" s="7">
        <v>5.6791006728303998E-2</v>
      </c>
      <c r="FL253" s="7">
        <v>5.0226854707456699E-2</v>
      </c>
      <c r="FM253" s="7">
        <v>6.3889346874127801E-3</v>
      </c>
    </row>
    <row r="254" spans="1:169" ht="14.4" x14ac:dyDescent="0.3">
      <c r="A254" s="5" t="s">
        <v>174</v>
      </c>
      <c r="B254" s="6" t="s">
        <v>295</v>
      </c>
      <c r="C254" s="6" t="s">
        <v>296</v>
      </c>
      <c r="D254" s="6" t="s">
        <v>296</v>
      </c>
      <c r="E254" s="6" t="s">
        <v>296</v>
      </c>
      <c r="F254" s="6" t="s">
        <v>296</v>
      </c>
      <c r="G254" s="6" t="s">
        <v>296</v>
      </c>
      <c r="H254" s="6" t="s">
        <v>296</v>
      </c>
      <c r="I254" s="6" t="s">
        <v>296</v>
      </c>
      <c r="J254" s="6" t="s">
        <v>296</v>
      </c>
      <c r="K254" s="6" t="s">
        <v>296</v>
      </c>
      <c r="L254" s="6" t="s">
        <v>296</v>
      </c>
      <c r="M254" s="6" t="s">
        <v>296</v>
      </c>
      <c r="N254" s="6">
        <v>1.01333333333334E-2</v>
      </c>
      <c r="O254" s="6">
        <v>2.5000000000000001E-5</v>
      </c>
      <c r="P254" s="6">
        <v>1.9916666666666599E-4</v>
      </c>
      <c r="Q254" s="6">
        <v>2.1791666666666601E-4</v>
      </c>
      <c r="R254" s="6">
        <v>5.5820833333333503E-3</v>
      </c>
      <c r="S254" s="6">
        <v>6.4999999999999994E-5</v>
      </c>
      <c r="T254" s="6">
        <v>3.5000000000000003E-2</v>
      </c>
      <c r="U254" s="6">
        <v>3.85E-2</v>
      </c>
      <c r="V254" s="6">
        <v>8.0500000000000002E-2</v>
      </c>
      <c r="W254" s="6">
        <v>0.13650000000000001</v>
      </c>
      <c r="X254" s="6">
        <v>3.5000000000000003E-2</v>
      </c>
      <c r="Y254" s="6">
        <v>5.83333333333333E-2</v>
      </c>
      <c r="Z254" s="6">
        <v>5.6000000000000001E-2</v>
      </c>
      <c r="AA254" s="6">
        <v>3.5000000000000003E-2</v>
      </c>
      <c r="AB254" s="6">
        <v>5.83333333333333E-2</v>
      </c>
      <c r="AC254" s="6">
        <v>4.2000000000000003E-2</v>
      </c>
      <c r="AD254" s="6">
        <v>4.5499999999999999E-2</v>
      </c>
      <c r="AE254" s="6">
        <v>5.6000000000000001E-2</v>
      </c>
      <c r="AF254" s="6">
        <v>3.4547320130703801E-3</v>
      </c>
      <c r="AG254" s="6">
        <v>34.143049087713102</v>
      </c>
      <c r="AH254" s="6">
        <v>5.02163241244592E-2</v>
      </c>
      <c r="AI254" s="6">
        <v>0.18883783480253599</v>
      </c>
      <c r="AJ254" s="6">
        <v>4.60520113679455</v>
      </c>
      <c r="AK254" s="6">
        <v>0.19432512706003499</v>
      </c>
      <c r="AL254" s="6">
        <v>3.9014014853889201E-3</v>
      </c>
      <c r="AM254" s="6">
        <v>1.4010919507054E-2</v>
      </c>
      <c r="AN254" s="6">
        <v>16.801671643246198</v>
      </c>
      <c r="AO254" s="6">
        <v>3.7136453771791797E-2</v>
      </c>
      <c r="AP254" s="6">
        <v>1.6809106023761001E-2</v>
      </c>
      <c r="AQ254" s="6">
        <v>3.7996669854716801E-3</v>
      </c>
      <c r="AR254" s="6">
        <v>1.8038656043011201</v>
      </c>
      <c r="AS254" s="6">
        <v>3.5904207073355898E-3</v>
      </c>
      <c r="AT254" s="6">
        <v>8.4885789363391806E-2</v>
      </c>
      <c r="AU254" s="6">
        <v>2.6643853830917502E-3</v>
      </c>
      <c r="AV254" s="6">
        <v>1.6752866001717201E-3</v>
      </c>
      <c r="AW254" s="6">
        <v>8.0001686233257304E-4</v>
      </c>
      <c r="AX254" s="6">
        <v>7.1105992870074104</v>
      </c>
      <c r="AY254" s="6">
        <v>2.4278190002899699E-2</v>
      </c>
      <c r="AZ254" s="6">
        <v>3.3535561831784001E-3</v>
      </c>
      <c r="BA254" s="6">
        <v>3.7130972318528202E-2</v>
      </c>
      <c r="BB254" s="6">
        <v>1.5668286611888099E-2</v>
      </c>
      <c r="BC254" s="6">
        <v>1.5797267649703899E-2</v>
      </c>
      <c r="BD254" s="6">
        <v>7.6654772698561398E-4</v>
      </c>
      <c r="BE254" s="6">
        <v>5.9919513182891395E-4</v>
      </c>
      <c r="BF254" s="6">
        <v>5.2138610740375597</v>
      </c>
      <c r="BG254" s="6">
        <v>9.4336842777364809E-3</v>
      </c>
      <c r="BH254" s="6">
        <v>4.2029346632748099E-2</v>
      </c>
      <c r="BI254" s="6">
        <v>3.4922888324045802E-4</v>
      </c>
      <c r="BJ254" s="6">
        <v>5.76823015502291</v>
      </c>
      <c r="BK254" s="6">
        <v>0.123694535951534</v>
      </c>
      <c r="BL254" s="6">
        <v>2.3774480453844799E-2</v>
      </c>
      <c r="BM254" s="6">
        <v>35.511334644664998</v>
      </c>
      <c r="BN254" s="6">
        <v>1.49275624699995E-2</v>
      </c>
      <c r="BO254" s="6">
        <v>3.3863452210938901E-2</v>
      </c>
      <c r="BP254" s="6">
        <v>1.2467875123809999</v>
      </c>
      <c r="BQ254" s="6">
        <v>7.5728604530797994E-2</v>
      </c>
      <c r="BR254" s="6">
        <v>1.0367321686829301E-3</v>
      </c>
      <c r="BS254" s="6">
        <v>3.2019930191882402E-3</v>
      </c>
      <c r="BT254" s="6">
        <v>8.6407536360230599E-4</v>
      </c>
      <c r="BU254" s="6">
        <v>6.5669882383115094E-2</v>
      </c>
      <c r="BV254" s="6">
        <v>4.8888664865678498E-4</v>
      </c>
      <c r="BW254" s="6">
        <v>3.9482780285694498E-4</v>
      </c>
      <c r="BX254" s="6">
        <v>7.3869318664015401E-2</v>
      </c>
      <c r="BY254" s="6">
        <v>8.0187235120955297E-2</v>
      </c>
      <c r="BZ254" s="6">
        <v>23.776086931675898</v>
      </c>
      <c r="CA254" s="6">
        <v>2.7270095414580501E-3</v>
      </c>
      <c r="CB254" s="6">
        <v>0.12964047182062299</v>
      </c>
      <c r="CC254" s="6">
        <v>8.1920480655633204E-2</v>
      </c>
      <c r="CD254" s="6">
        <v>0.33915185979269302</v>
      </c>
      <c r="CE254" s="6">
        <v>6.3927219185250803E-4</v>
      </c>
      <c r="CF254" s="6">
        <v>8.3017675633257997E-4</v>
      </c>
      <c r="CG254" s="6">
        <v>1.16260509565673E-2</v>
      </c>
      <c r="CH254" s="6">
        <v>7.4523078149107498</v>
      </c>
      <c r="CI254" s="6">
        <v>1.4577038495783099E-3</v>
      </c>
      <c r="CJ254" s="6">
        <v>3.6578311373526801E-4</v>
      </c>
      <c r="CK254" s="6">
        <v>6.9487158126907997E-4</v>
      </c>
      <c r="CL254" s="6">
        <v>2.6078033035945199E-2</v>
      </c>
      <c r="CM254" s="6">
        <v>2.2959322260410501E-3</v>
      </c>
      <c r="CN254" s="6">
        <v>1.41859681290179E-3</v>
      </c>
      <c r="CO254" s="6">
        <v>0.30746010504955601</v>
      </c>
      <c r="CP254" s="6">
        <v>22.317755215083402</v>
      </c>
      <c r="CQ254" s="6">
        <v>13.031030533167201</v>
      </c>
      <c r="CR254" s="6">
        <v>3.38806793862347</v>
      </c>
      <c r="CS254" s="6">
        <v>153.114608764715</v>
      </c>
      <c r="CT254" s="6">
        <v>3.3554903622905599</v>
      </c>
      <c r="CU254" s="6">
        <v>6.8344497388828698</v>
      </c>
      <c r="CV254" s="6">
        <v>32.877290035180899</v>
      </c>
      <c r="CW254" s="6" t="s">
        <v>296</v>
      </c>
      <c r="CX254" s="6">
        <v>0.1</v>
      </c>
      <c r="CY254" s="6" t="s">
        <v>296</v>
      </c>
      <c r="CZ254" s="6">
        <v>0.1</v>
      </c>
      <c r="DA254" s="6" t="s">
        <v>296</v>
      </c>
      <c r="DB254" s="6">
        <v>1.6666666666666701E-2</v>
      </c>
      <c r="DC254" s="6">
        <v>8.6E-3</v>
      </c>
      <c r="DD254" s="6">
        <v>2.5000000000000001E-2</v>
      </c>
      <c r="DE254" s="6">
        <v>1.008E-2</v>
      </c>
      <c r="DF254" s="6" t="s">
        <v>296</v>
      </c>
      <c r="DG254" s="6">
        <v>2.5000000000000001E-2</v>
      </c>
      <c r="DH254" s="6">
        <v>3.5355339059327397E-2</v>
      </c>
      <c r="DI254" s="6">
        <v>1.2500000000000001E-2</v>
      </c>
      <c r="DJ254" s="6">
        <v>2.5000000000000001E-2</v>
      </c>
      <c r="DK254" s="6">
        <v>2.5000000000000001E-2</v>
      </c>
      <c r="DL254" s="6">
        <v>3.3333333333333298E-2</v>
      </c>
      <c r="DM254" s="6" t="s">
        <v>296</v>
      </c>
      <c r="DN254" s="6">
        <v>1.3849999999999999E-2</v>
      </c>
      <c r="DO254" s="6" t="s">
        <v>296</v>
      </c>
      <c r="DP254" s="6">
        <v>2.5000000000000001E-2</v>
      </c>
      <c r="DQ254" s="6" t="s">
        <v>296</v>
      </c>
      <c r="DR254" s="6" t="s">
        <v>296</v>
      </c>
      <c r="DS254" s="6">
        <v>0.18333333333333299</v>
      </c>
      <c r="DT254" s="6">
        <v>6.6666666666666693E-2</v>
      </c>
      <c r="DU254" s="6">
        <v>3.1019999999999999E-2</v>
      </c>
      <c r="DV254" s="6">
        <v>1.4149999999999999E-2</v>
      </c>
      <c r="DW254" s="6">
        <v>2.5000000000000001E-2</v>
      </c>
      <c r="DX254" s="6">
        <v>3.3333333333333298E-2</v>
      </c>
      <c r="DY254" s="6">
        <v>0.05</v>
      </c>
      <c r="DZ254" s="6">
        <v>0.05</v>
      </c>
      <c r="EA254" s="6">
        <v>1896.9192059818699</v>
      </c>
      <c r="EB254" s="6">
        <v>2051.82367099564</v>
      </c>
      <c r="EC254" s="6">
        <v>96.983555322298898</v>
      </c>
      <c r="ED254" s="6">
        <v>3.5686240299452798</v>
      </c>
      <c r="EE254" s="6">
        <v>0.30734547374288301</v>
      </c>
      <c r="EF254" s="6">
        <v>0.78026255473633799</v>
      </c>
      <c r="EG254" s="6">
        <v>15.2702692233579</v>
      </c>
      <c r="EH254" s="6" t="s">
        <v>296</v>
      </c>
      <c r="EI254" s="6">
        <v>0.87992498950950404</v>
      </c>
      <c r="EJ254" s="6">
        <v>0.14688901955028699</v>
      </c>
      <c r="EK254" s="6">
        <v>0.32972359497770898</v>
      </c>
      <c r="EL254" s="6">
        <v>0.97914312229172296</v>
      </c>
      <c r="EM254" s="6" t="s">
        <v>296</v>
      </c>
      <c r="EN254" s="6">
        <v>0.67899480345267804</v>
      </c>
      <c r="EO254" s="6">
        <v>1.0644863094386401</v>
      </c>
      <c r="EP254" s="6">
        <v>0.244592694184529</v>
      </c>
      <c r="EQ254" s="6">
        <v>0.46066690474856797</v>
      </c>
      <c r="ER254" s="6">
        <v>0.68825640972088697</v>
      </c>
      <c r="ES254" s="6">
        <v>0.73200791663215103</v>
      </c>
      <c r="ET254" s="6">
        <v>0.34433894888299499</v>
      </c>
      <c r="EU254" s="6">
        <v>8.69143709351477E-2</v>
      </c>
      <c r="EV254" s="6">
        <v>0.28902989974424098</v>
      </c>
      <c r="EW254" s="6">
        <v>0.73842095988093903</v>
      </c>
      <c r="EX254" s="6">
        <v>0.34380254919629699</v>
      </c>
      <c r="EY254" s="6">
        <v>0.46207674121592301</v>
      </c>
      <c r="EZ254" s="6">
        <v>0.34358088071956999</v>
      </c>
      <c r="FA254" s="6">
        <v>5.8333333329999997</v>
      </c>
      <c r="FB254" s="6">
        <v>5.8333333329999997</v>
      </c>
      <c r="FC254" s="6">
        <v>5.8333333329999997</v>
      </c>
      <c r="FD254" s="6">
        <v>250.938288050458</v>
      </c>
      <c r="FE254" s="6">
        <v>52.483388351007903</v>
      </c>
      <c r="FF254" s="7">
        <v>8.5621968090674599E-2</v>
      </c>
      <c r="FG254" s="7">
        <v>4.7989683691564797E-2</v>
      </c>
      <c r="FH254" s="7">
        <v>5.84807562807452E-2</v>
      </c>
      <c r="FI254" s="7">
        <v>3.1163944222057399E-2</v>
      </c>
      <c r="FJ254" s="7">
        <v>9.2079241183796096E-2</v>
      </c>
      <c r="FK254" s="7">
        <v>4.4713827168374402E-2</v>
      </c>
      <c r="FL254" s="7">
        <v>4.1765998842214602E-2</v>
      </c>
      <c r="FM254" s="7">
        <v>5.8808652019004997E-3</v>
      </c>
    </row>
    <row r="255" spans="1:169" ht="14.4" x14ac:dyDescent="0.3">
      <c r="A255" s="5" t="s">
        <v>175</v>
      </c>
      <c r="B255" s="6" t="s">
        <v>295</v>
      </c>
      <c r="C255" s="6" t="s">
        <v>296</v>
      </c>
      <c r="D255" s="6" t="s">
        <v>296</v>
      </c>
      <c r="E255" s="6" t="s">
        <v>296</v>
      </c>
      <c r="F255" s="6" t="s">
        <v>296</v>
      </c>
      <c r="G255" s="6" t="s">
        <v>296</v>
      </c>
      <c r="H255" s="6" t="s">
        <v>296</v>
      </c>
      <c r="I255" s="6" t="s">
        <v>296</v>
      </c>
      <c r="J255" s="6" t="s">
        <v>296</v>
      </c>
      <c r="K255" s="6" t="s">
        <v>296</v>
      </c>
      <c r="L255" s="6" t="s">
        <v>296</v>
      </c>
      <c r="M255" s="6" t="s">
        <v>296</v>
      </c>
      <c r="N255" s="6">
        <v>9.0124999999999997E-3</v>
      </c>
      <c r="O255" s="6">
        <v>3.9583333333333399E-5</v>
      </c>
      <c r="P255" s="6">
        <v>3.5125E-4</v>
      </c>
      <c r="Q255" s="6">
        <v>4.0250000000000003E-4</v>
      </c>
      <c r="R255" s="6">
        <v>2.6629166666666598E-3</v>
      </c>
      <c r="S255" s="6">
        <v>6.4999999999999994E-5</v>
      </c>
      <c r="T255" s="6">
        <v>3.15E-2</v>
      </c>
      <c r="U255" s="6">
        <v>3.5000000000000003E-2</v>
      </c>
      <c r="V255" s="6">
        <v>5.9499999999999997E-2</v>
      </c>
      <c r="W255" s="6">
        <v>7.3499999999999996E-2</v>
      </c>
      <c r="X255" s="6">
        <v>5.83333333333333E-2</v>
      </c>
      <c r="Y255" s="6">
        <v>5.83333333333333E-2</v>
      </c>
      <c r="Z255" s="6">
        <v>5.83333333333333E-2</v>
      </c>
      <c r="AA255" s="6">
        <v>5.83333333333333E-2</v>
      </c>
      <c r="AB255" s="6">
        <v>5.83333333333333E-2</v>
      </c>
      <c r="AC255" s="6">
        <v>5.83333333333333E-2</v>
      </c>
      <c r="AD255" s="6">
        <v>5.83333333333333E-2</v>
      </c>
      <c r="AE255" s="6">
        <v>5.83333333333333E-2</v>
      </c>
      <c r="AF255" s="6">
        <v>2.6742957958580502E-3</v>
      </c>
      <c r="AG255" s="6">
        <v>30.497854964532099</v>
      </c>
      <c r="AH255" s="6">
        <v>7.1477828174353497E-2</v>
      </c>
      <c r="AI255" s="6">
        <v>1.7651659281900999E-2</v>
      </c>
      <c r="AJ255" s="6">
        <v>6.2840008515682104</v>
      </c>
      <c r="AK255" s="6">
        <v>0.13938510775475901</v>
      </c>
      <c r="AL255" s="6">
        <v>2.80406485473416E-3</v>
      </c>
      <c r="AM255" s="6">
        <v>3.6556353626887002E-3</v>
      </c>
      <c r="AN255" s="6">
        <v>15.2563164754601</v>
      </c>
      <c r="AO255" s="6">
        <v>3.7136453771791797E-2</v>
      </c>
      <c r="AP255" s="6">
        <v>2.2548362486537899E-2</v>
      </c>
      <c r="AQ255" s="6">
        <v>4.9272344919402402E-3</v>
      </c>
      <c r="AR255" s="6">
        <v>0.42236702900776601</v>
      </c>
      <c r="AS255" s="6">
        <v>2.4024336766742599E-3</v>
      </c>
      <c r="AT255" s="6">
        <v>0.19964375886976199</v>
      </c>
      <c r="AU255" s="6">
        <v>2.1494587627787099E-3</v>
      </c>
      <c r="AV255" s="6">
        <v>1.6020958828658501E-3</v>
      </c>
      <c r="AW255" s="6">
        <v>8.2213809162581201E-4</v>
      </c>
      <c r="AX255" s="6">
        <v>9.9216630722338301</v>
      </c>
      <c r="AY255" s="6">
        <v>1.9121538500699298E-2</v>
      </c>
      <c r="AZ255" s="6">
        <v>3.6102257465099501E-3</v>
      </c>
      <c r="BA255" s="6">
        <v>4.1507824154788098E-2</v>
      </c>
      <c r="BB255" s="6">
        <v>1.32799144848451E-2</v>
      </c>
      <c r="BC255" s="6">
        <v>3.0694154677226702</v>
      </c>
      <c r="BD255" s="6">
        <v>6.0558024099193505E-4</v>
      </c>
      <c r="BE255" s="6">
        <v>3.0358391834690602E-4</v>
      </c>
      <c r="BF255" s="6">
        <v>6.9263051198799603</v>
      </c>
      <c r="BG255" s="6">
        <v>1.20163537338017E-2</v>
      </c>
      <c r="BH255" s="6">
        <v>4.3730739960235403E-2</v>
      </c>
      <c r="BI255" s="6">
        <v>2.9905235120851199E-4</v>
      </c>
      <c r="BJ255" s="6">
        <v>4.5139833942958596</v>
      </c>
      <c r="BK255" s="6">
        <v>0.13735070028594701</v>
      </c>
      <c r="BL255" s="6">
        <v>2.4200447105760602E-2</v>
      </c>
      <c r="BM255" s="6">
        <v>19.404606023771802</v>
      </c>
      <c r="BN255" s="6">
        <v>2.0411814128848502E-2</v>
      </c>
      <c r="BO255" s="6">
        <v>3.9375609661971601E-2</v>
      </c>
      <c r="BP255" s="6">
        <v>1.2467875123809999</v>
      </c>
      <c r="BQ255" s="6">
        <v>3.69756978575905E-2</v>
      </c>
      <c r="BR255" s="6">
        <v>1.0367321686829301E-3</v>
      </c>
      <c r="BS255" s="6">
        <v>4.3573332859568404E-3</v>
      </c>
      <c r="BT255" s="6">
        <v>8.6407536360230599E-4</v>
      </c>
      <c r="BU255" s="6">
        <v>6.3975131259289705E-2</v>
      </c>
      <c r="BV255" s="6">
        <f>5/6*0.000446222</f>
        <v>3.7185166666666672E-4</v>
      </c>
      <c r="BW255" s="6">
        <v>3.9482780285694498E-4</v>
      </c>
      <c r="BX255" s="6">
        <v>6.2471518302003398E-2</v>
      </c>
      <c r="BY255" s="6">
        <v>9.8791267087423196E-2</v>
      </c>
      <c r="BZ255" s="6">
        <v>23.776086931675898</v>
      </c>
      <c r="CA255" s="6">
        <v>3.1790281779641499E-3</v>
      </c>
      <c r="CB255" s="6">
        <v>0.135411720388945</v>
      </c>
      <c r="CC255" s="6">
        <v>3.41866691000818E-2</v>
      </c>
      <c r="CD255" s="6">
        <v>1.5271212620078E-2</v>
      </c>
      <c r="CE255" s="6">
        <v>6.2922988249809698E-4</v>
      </c>
      <c r="CF255" s="6">
        <v>2.5506234150748401E-3</v>
      </c>
      <c r="CG255" s="6">
        <v>1.45300369434768E-2</v>
      </c>
      <c r="CH255" s="6">
        <v>7.0736720102686199</v>
      </c>
      <c r="CI255" s="6">
        <v>1.9770811787268999E-3</v>
      </c>
      <c r="CJ255" s="6">
        <v>3.24583272229072E-4</v>
      </c>
      <c r="CK255" s="6">
        <v>8.3850324440233495E-4</v>
      </c>
      <c r="CL255" s="6">
        <v>2.1833835034760801E-2</v>
      </c>
      <c r="CM255" s="6">
        <v>1.1078450617478299E-2</v>
      </c>
      <c r="CN255" s="6">
        <v>1.27498386030171E-3</v>
      </c>
      <c r="CO255" s="6">
        <v>0.52855225555913099</v>
      </c>
      <c r="CP255" s="6">
        <v>14.702217890505199</v>
      </c>
      <c r="CQ255" s="6">
        <v>6.3526273849190096</v>
      </c>
      <c r="CR255" s="6">
        <v>2.0849648853067499</v>
      </c>
      <c r="CS255" s="6">
        <v>193.02213977253899</v>
      </c>
      <c r="CT255" s="6">
        <v>2.1175424616396699</v>
      </c>
      <c r="CU255" s="6">
        <v>7.9256356581539604</v>
      </c>
      <c r="CV255" s="6">
        <v>25.787757873611199</v>
      </c>
      <c r="CW255" s="6" t="s">
        <v>296</v>
      </c>
      <c r="CX255" s="6">
        <v>0.1</v>
      </c>
      <c r="CY255" s="6" t="s">
        <v>296</v>
      </c>
      <c r="CZ255" s="6">
        <v>0.1</v>
      </c>
      <c r="DA255" s="6" t="s">
        <v>296</v>
      </c>
      <c r="DB255" s="6">
        <v>1.6666666666666701E-2</v>
      </c>
      <c r="DC255" s="6">
        <v>8.6E-3</v>
      </c>
      <c r="DD255" s="6">
        <v>1.0880000000000001E-2</v>
      </c>
      <c r="DE255" s="6">
        <v>1.26E-2</v>
      </c>
      <c r="DF255" s="6" t="s">
        <v>296</v>
      </c>
      <c r="DG255" s="6">
        <v>2.5000000000000001E-2</v>
      </c>
      <c r="DH255" s="6">
        <v>2.72648931778579E-2</v>
      </c>
      <c r="DI255" s="6">
        <v>1.4999999999999999E-2</v>
      </c>
      <c r="DJ255" s="6">
        <v>2.5000000000000001E-2</v>
      </c>
      <c r="DK255" s="6">
        <v>1.072E-2</v>
      </c>
      <c r="DL255" s="6">
        <v>3.3333333333333298E-2</v>
      </c>
      <c r="DM255" s="6" t="s">
        <v>296</v>
      </c>
      <c r="DN255" s="6">
        <v>1.6619999999999999E-2</v>
      </c>
      <c r="DO255" s="6" t="s">
        <v>296</v>
      </c>
      <c r="DP255" s="6">
        <v>0.01</v>
      </c>
      <c r="DQ255" s="6" t="s">
        <v>296</v>
      </c>
      <c r="DR255" s="6" t="s">
        <v>296</v>
      </c>
      <c r="DS255" s="6">
        <v>0.18333333333333299</v>
      </c>
      <c r="DT255" s="6">
        <v>6.6666666666666693E-2</v>
      </c>
      <c r="DU255" s="6">
        <v>2.8199999999999999E-2</v>
      </c>
      <c r="DV255" s="6">
        <v>1.6979999999999999E-2</v>
      </c>
      <c r="DW255" s="6">
        <v>2.5000000000000001E-2</v>
      </c>
      <c r="DX255" s="6">
        <v>3.3333333333333298E-2</v>
      </c>
      <c r="DY255" s="6">
        <v>0.05</v>
      </c>
      <c r="DZ255" s="6">
        <v>0.05</v>
      </c>
      <c r="EA255" s="6">
        <v>1887.5036144979499</v>
      </c>
      <c r="EB255" s="6">
        <v>2016.8729835992499</v>
      </c>
      <c r="EC255" s="6">
        <v>96.983555322298898</v>
      </c>
      <c r="ED255" s="6">
        <v>3.5686240299452798</v>
      </c>
      <c r="EE255" s="6">
        <v>0.33632217266589998</v>
      </c>
      <c r="EF255" s="6">
        <v>0.54929494353543495</v>
      </c>
      <c r="EG255" s="6">
        <v>15.2702692233579</v>
      </c>
      <c r="EH255" s="6" t="s">
        <v>296</v>
      </c>
      <c r="EI255" s="6">
        <v>0.87992498950950404</v>
      </c>
      <c r="EJ255" s="6">
        <v>0.14436122503839</v>
      </c>
      <c r="EK255" s="6">
        <v>0.21188978773072401</v>
      </c>
      <c r="EL255" s="6">
        <v>1.2734427905955501</v>
      </c>
      <c r="EM255" s="6" t="s">
        <v>296</v>
      </c>
      <c r="EN255" s="6">
        <v>0.70840992107798095</v>
      </c>
      <c r="EO255" s="6">
        <v>0.793948189804356</v>
      </c>
      <c r="EP255" s="6">
        <v>0.35510128071763403</v>
      </c>
      <c r="EQ255" s="6">
        <v>0.206497065499268</v>
      </c>
      <c r="ER255" s="6">
        <v>0.68825640972088697</v>
      </c>
      <c r="ES255" s="6">
        <v>0.51583119901741303</v>
      </c>
      <c r="ET255" s="6">
        <v>0.23041095581438101</v>
      </c>
      <c r="EU255" s="6">
        <v>6.3224475206120401E-2</v>
      </c>
      <c r="EV255" s="6">
        <v>0.19832697617773301</v>
      </c>
      <c r="EW255" s="6">
        <v>0.714497720519778</v>
      </c>
      <c r="EX255" s="6">
        <v>0.32208339081064202</v>
      </c>
      <c r="EY255" s="6">
        <v>0.46207674121592301</v>
      </c>
      <c r="EZ255" s="6">
        <v>0.42552721895394002</v>
      </c>
      <c r="FA255" s="6">
        <v>5.8333333329999997</v>
      </c>
      <c r="FB255" s="6">
        <v>5.8333333329999997</v>
      </c>
      <c r="FC255" s="6">
        <v>5.8333333329999997</v>
      </c>
      <c r="FD255" s="6">
        <v>304.42011818000901</v>
      </c>
      <c r="FE255" s="6">
        <v>58.937387492083801</v>
      </c>
      <c r="FF255" s="7">
        <v>0.104061811419858</v>
      </c>
      <c r="FG255" s="7">
        <v>5.8913766742921002E-2</v>
      </c>
      <c r="FH255" s="7">
        <v>6.84279324133584E-2</v>
      </c>
      <c r="FI255" s="7">
        <v>3.74449725282303E-2</v>
      </c>
      <c r="FJ255" s="7">
        <v>8.5397492300451405E-2</v>
      </c>
      <c r="FK255" s="7">
        <v>3.3359606818349298E-2</v>
      </c>
      <c r="FL255" s="7">
        <v>4.0403742298571202E-2</v>
      </c>
      <c r="FM255" s="7">
        <v>1.5308097835934601E-2</v>
      </c>
    </row>
    <row r="256" spans="1:169" ht="14.4" x14ac:dyDescent="0.3">
      <c r="A256" s="5" t="s">
        <v>176</v>
      </c>
      <c r="B256" s="6" t="s">
        <v>295</v>
      </c>
      <c r="C256" s="6" t="s">
        <v>296</v>
      </c>
      <c r="D256" s="6" t="s">
        <v>296</v>
      </c>
      <c r="E256" s="6" t="s">
        <v>296</v>
      </c>
      <c r="F256" s="6" t="s">
        <v>296</v>
      </c>
      <c r="G256" s="6" t="s">
        <v>296</v>
      </c>
      <c r="H256" s="6" t="s">
        <v>296</v>
      </c>
      <c r="I256" s="6" t="s">
        <v>296</v>
      </c>
      <c r="J256" s="6" t="s">
        <v>296</v>
      </c>
      <c r="K256" s="6" t="s">
        <v>296</v>
      </c>
      <c r="L256" s="6" t="s">
        <v>296</v>
      </c>
      <c r="M256" s="6" t="s">
        <v>296</v>
      </c>
      <c r="N256" s="6">
        <v>1.12329166666667E-2</v>
      </c>
      <c r="O256" s="6">
        <v>2.5000000000000001E-5</v>
      </c>
      <c r="P256" s="6">
        <v>2.5900000000000001E-4</v>
      </c>
      <c r="Q256" s="6">
        <v>2.7950000000000002E-4</v>
      </c>
      <c r="R256" s="6">
        <v>5.3429166666666503E-3</v>
      </c>
      <c r="S256" s="6">
        <v>6.4999999999999994E-5</v>
      </c>
      <c r="T256" s="6">
        <v>3.5000000000000003E-2</v>
      </c>
      <c r="U256" s="6">
        <v>3.85E-2</v>
      </c>
      <c r="V256" s="6">
        <v>0.10150000000000001</v>
      </c>
      <c r="W256" s="6">
        <v>0.161</v>
      </c>
      <c r="X256" s="6">
        <v>4.2000000000000003E-2</v>
      </c>
      <c r="Y256" s="6">
        <v>5.83333333333333E-2</v>
      </c>
      <c r="Z256" s="6">
        <v>5.6000000000000001E-2</v>
      </c>
      <c r="AA256" s="6">
        <v>3.85E-2</v>
      </c>
      <c r="AB256" s="6">
        <v>5.83333333333333E-2</v>
      </c>
      <c r="AC256" s="6">
        <v>4.2000000000000003E-2</v>
      </c>
      <c r="AD256" s="6">
        <v>4.5499999999999999E-2</v>
      </c>
      <c r="AE256" s="6">
        <v>5.9499999999999997E-2</v>
      </c>
      <c r="AF256" s="6">
        <v>1.4405339528153201E-3</v>
      </c>
      <c r="AG256" s="6">
        <v>175.99429434082799</v>
      </c>
      <c r="AH256" s="6">
        <v>5.88415946728605E-2</v>
      </c>
      <c r="AI256" s="6">
        <v>1.7651659281900999E-2</v>
      </c>
      <c r="AJ256" s="6">
        <v>7.8080515223838303</v>
      </c>
      <c r="AK256" s="6">
        <v>0.38279397178590602</v>
      </c>
      <c r="AL256" s="6">
        <v>5.5722286858997799E-3</v>
      </c>
      <c r="AM256" s="6">
        <v>6.7493218962197399E-3</v>
      </c>
      <c r="AN256" s="6">
        <v>48.4796514772694</v>
      </c>
      <c r="AO256" s="6">
        <v>3.7136453771791797E-2</v>
      </c>
      <c r="AP256" s="6">
        <v>8.6497947812004997E-2</v>
      </c>
      <c r="AQ256" s="6">
        <v>1.4258170520404101E-2</v>
      </c>
      <c r="AR256" s="6">
        <v>0.211791478540267</v>
      </c>
      <c r="AS256" s="6">
        <v>9.8764683301106604E-3</v>
      </c>
      <c r="AT256" s="6">
        <v>0.10313782181017001</v>
      </c>
      <c r="AU256" s="6">
        <v>9.2993041327970906E-3</v>
      </c>
      <c r="AV256" s="6">
        <v>5.30454679355851E-3</v>
      </c>
      <c r="AW256" s="6">
        <v>2.8171844868900698E-3</v>
      </c>
      <c r="AX256" s="6">
        <v>27.304334969542101</v>
      </c>
      <c r="AY256" s="6">
        <v>7.04950022469953E-2</v>
      </c>
      <c r="AZ256" s="6">
        <v>1.46873411032636E-2</v>
      </c>
      <c r="BA256" s="6">
        <v>5.0176894467622697E-2</v>
      </c>
      <c r="BB256" s="6">
        <v>3.9811112678955901E-2</v>
      </c>
      <c r="BC256" s="6">
        <v>1.5797267649703899E-2</v>
      </c>
      <c r="BD256" s="6">
        <v>1.80338906849181E-3</v>
      </c>
      <c r="BE256" s="6">
        <v>4.7358145871330897E-4</v>
      </c>
      <c r="BF256" s="6">
        <v>66.231890704881707</v>
      </c>
      <c r="BG256" s="6">
        <v>4.8942053593500401E-2</v>
      </c>
      <c r="BH256" s="6">
        <v>0.149214006259513</v>
      </c>
      <c r="BI256" s="6">
        <v>6.2366204537947696E-4</v>
      </c>
      <c r="BJ256" s="6">
        <v>18.387759221007698</v>
      </c>
      <c r="BK256" s="6">
        <v>0.35939773132790498</v>
      </c>
      <c r="BL256" s="6">
        <v>4.93097805618289E-2</v>
      </c>
      <c r="BM256" s="6">
        <v>62.348342155786199</v>
      </c>
      <c r="BN256" s="6">
        <v>7.8354952738318204E-2</v>
      </c>
      <c r="BO256" s="6">
        <v>0.10018029573494</v>
      </c>
      <c r="BP256" s="6">
        <v>1.2467875123809999</v>
      </c>
      <c r="BQ256" s="6">
        <v>9.1270382333634298E-2</v>
      </c>
      <c r="BR256" s="6">
        <v>1.7107462229057899E-3</v>
      </c>
      <c r="BS256" s="6">
        <v>1.7915041322514199E-2</v>
      </c>
      <c r="BT256" s="6">
        <v>8.6407536360230599E-4</v>
      </c>
      <c r="BU256" s="6">
        <v>0.21769351500831699</v>
      </c>
      <c r="BV256" s="6">
        <v>6.2464308946139503E-4</v>
      </c>
      <c r="BW256" s="6">
        <v>3.9482780285694498E-4</v>
      </c>
      <c r="BX256" s="6">
        <v>0.11499063055384</v>
      </c>
      <c r="BY256" s="6">
        <v>0.12527051909547601</v>
      </c>
      <c r="BZ256" s="6">
        <v>709.096852768487</v>
      </c>
      <c r="CA256" s="6">
        <v>1.1000696794660401E-2</v>
      </c>
      <c r="CB256" s="6">
        <v>0.24598852834724</v>
      </c>
      <c r="CC256" s="6">
        <v>0.264438185581091</v>
      </c>
      <c r="CD256" s="6">
        <v>1.5271212620078E-2</v>
      </c>
      <c r="CE256" s="6">
        <v>2.1087964297880602E-3</v>
      </c>
      <c r="CF256" s="6">
        <v>3.0380893767124801E-3</v>
      </c>
      <c r="CG256" s="6">
        <v>5.0846117931942297E-2</v>
      </c>
      <c r="CH256" s="6">
        <v>42.237171776525102</v>
      </c>
      <c r="CI256" s="6">
        <v>2.8178402200247201E-3</v>
      </c>
      <c r="CJ256" s="6">
        <v>1.10410036647897E-3</v>
      </c>
      <c r="CK256" s="6">
        <v>1.9597416179525E-3</v>
      </c>
      <c r="CL256" s="6">
        <v>0.17981233518970899</v>
      </c>
      <c r="CM256" s="6">
        <v>1.44733985954191E-2</v>
      </c>
      <c r="CN256" s="6">
        <v>4.73113013126014E-3</v>
      </c>
      <c r="CO256" s="6">
        <v>0.40707886073791399</v>
      </c>
      <c r="CP256" s="6">
        <v>22.529297918544</v>
      </c>
      <c r="CQ256" s="6">
        <v>11.320707775689</v>
      </c>
      <c r="CR256" s="6">
        <v>2.980848234462</v>
      </c>
      <c r="CS256" s="6">
        <v>127.05254769838</v>
      </c>
      <c r="CT256" s="6">
        <v>18.0805548647695</v>
      </c>
      <c r="CU256" s="6">
        <v>10.241412671779401</v>
      </c>
      <c r="CV256" s="6">
        <v>48.152915577686102</v>
      </c>
      <c r="CW256" s="6" t="s">
        <v>296</v>
      </c>
      <c r="CX256" s="6">
        <v>0.1</v>
      </c>
      <c r="CY256" s="6" t="s">
        <v>296</v>
      </c>
      <c r="CZ256" s="6">
        <v>0.1</v>
      </c>
      <c r="DA256" s="6" t="s">
        <v>296</v>
      </c>
      <c r="DB256" s="6">
        <v>1.6666666666666701E-2</v>
      </c>
      <c r="DC256" s="6">
        <v>8.6E-3</v>
      </c>
      <c r="DD256" s="6">
        <v>1.0880000000000001E-2</v>
      </c>
      <c r="DE256" s="6">
        <v>1.008E-2</v>
      </c>
      <c r="DF256" s="6" t="s">
        <v>296</v>
      </c>
      <c r="DG256" s="6">
        <v>2.5000000000000001E-2</v>
      </c>
      <c r="DH256" s="6">
        <v>2.72648931778579E-2</v>
      </c>
      <c r="DI256" s="6">
        <v>0.01</v>
      </c>
      <c r="DJ256" s="6">
        <v>2.5000000000000001E-2</v>
      </c>
      <c r="DK256" s="6">
        <v>2.5000000000000001E-2</v>
      </c>
      <c r="DL256" s="6">
        <v>3.3333333333333298E-2</v>
      </c>
      <c r="DM256" s="6" t="s">
        <v>296</v>
      </c>
      <c r="DN256" s="6">
        <v>1.3849999999999999E-2</v>
      </c>
      <c r="DO256" s="6" t="s">
        <v>296</v>
      </c>
      <c r="DP256" s="6">
        <v>2.5000000000000001E-2</v>
      </c>
      <c r="DQ256" s="6" t="s">
        <v>296</v>
      </c>
      <c r="DR256" s="6" t="s">
        <v>296</v>
      </c>
      <c r="DS256" s="6">
        <v>0.18333333333333299</v>
      </c>
      <c r="DT256" s="6">
        <v>6.6666666666666693E-2</v>
      </c>
      <c r="DU256" s="6">
        <v>2.538E-2</v>
      </c>
      <c r="DV256" s="6">
        <v>1.132E-2</v>
      </c>
      <c r="DW256" s="6">
        <v>2.5000000000000001E-2</v>
      </c>
      <c r="DX256" s="6">
        <v>3.3333333333333298E-2</v>
      </c>
      <c r="DY256" s="6">
        <v>1.6660000000000001E-2</v>
      </c>
      <c r="DZ256" s="6">
        <v>0.05</v>
      </c>
      <c r="EA256" s="6">
        <v>1262.0277213556601</v>
      </c>
      <c r="EB256" s="6">
        <v>1599.83712387583</v>
      </c>
      <c r="EC256" s="6">
        <v>96.983555322298898</v>
      </c>
      <c r="ED256" s="6">
        <v>3.5686240299452798</v>
      </c>
      <c r="EE256" s="6">
        <v>0.89690902548359597</v>
      </c>
      <c r="EF256" s="6">
        <v>2.0542028351521502</v>
      </c>
      <c r="EG256" s="6">
        <v>15.2702692233579</v>
      </c>
      <c r="EH256" s="6" t="s">
        <v>296</v>
      </c>
      <c r="EI256" s="6">
        <v>0.87992498950950404</v>
      </c>
      <c r="EJ256" s="6">
        <v>0.143412565559566</v>
      </c>
      <c r="EK256" s="6">
        <v>0.44762336013527199</v>
      </c>
      <c r="EL256" s="6">
        <v>2.9621282626851602</v>
      </c>
      <c r="EM256" s="6" t="s">
        <v>296</v>
      </c>
      <c r="EN256" s="6">
        <v>1.55492220035899</v>
      </c>
      <c r="EO256" s="6">
        <v>2.2537255987124301</v>
      </c>
      <c r="EP256" s="6">
        <v>0.94197957030066404</v>
      </c>
      <c r="EQ256" s="6">
        <v>0.78599518709828697</v>
      </c>
      <c r="ER256" s="6">
        <v>0.68825640972088697</v>
      </c>
      <c r="ES256" s="6">
        <v>0.70541630587494397</v>
      </c>
      <c r="ET256" s="6">
        <v>0.71473770793198899</v>
      </c>
      <c r="EU256" s="6">
        <v>0.22186964669753201</v>
      </c>
      <c r="EV256" s="6">
        <v>0.292385766119031</v>
      </c>
      <c r="EW256" s="6">
        <v>1.94192659008868</v>
      </c>
      <c r="EX256" s="6">
        <v>1.2855203161379301</v>
      </c>
      <c r="EY256" s="6">
        <v>0.563714306839604</v>
      </c>
      <c r="EZ256" s="6">
        <v>0.53876774282009898</v>
      </c>
      <c r="FA256" s="6">
        <v>5.8333333329999997</v>
      </c>
      <c r="FB256" s="6">
        <v>5.8333333329999997</v>
      </c>
      <c r="FC256" s="6">
        <v>5.8333333329999997</v>
      </c>
      <c r="FD256" s="6">
        <v>302.73268303929899</v>
      </c>
      <c r="FE256" s="6">
        <v>52.981741708974297</v>
      </c>
      <c r="FF256" s="7">
        <v>9.9232707022892302E-2</v>
      </c>
      <c r="FG256" s="7">
        <v>5.8136897510290997E-2</v>
      </c>
      <c r="FH256" s="7">
        <v>6.5821571365797304E-2</v>
      </c>
      <c r="FI256" s="7">
        <v>3.1187591459995001E-2</v>
      </c>
      <c r="FJ256" s="7">
        <v>0.15179222773914799</v>
      </c>
      <c r="FK256" s="7">
        <v>6.4017830027455605E-2</v>
      </c>
      <c r="FL256" s="7">
        <v>5.7492025990689803E-2</v>
      </c>
      <c r="FM256" s="7">
        <v>8.1819368694859007E-3</v>
      </c>
    </row>
    <row r="257" spans="1:169" ht="14.4" x14ac:dyDescent="0.3">
      <c r="A257" s="5" t="s">
        <v>177</v>
      </c>
      <c r="B257" s="6" t="s">
        <v>295</v>
      </c>
      <c r="C257" s="6" t="s">
        <v>296</v>
      </c>
      <c r="D257" s="6" t="s">
        <v>296</v>
      </c>
      <c r="E257" s="6" t="s">
        <v>296</v>
      </c>
      <c r="F257" s="6" t="s">
        <v>296</v>
      </c>
      <c r="G257" s="6" t="s">
        <v>296</v>
      </c>
      <c r="H257" s="6" t="s">
        <v>296</v>
      </c>
      <c r="I257" s="6" t="s">
        <v>296</v>
      </c>
      <c r="J257" s="6" t="s">
        <v>296</v>
      </c>
      <c r="K257" s="6" t="s">
        <v>296</v>
      </c>
      <c r="L257" s="6" t="s">
        <v>296</v>
      </c>
      <c r="M257" s="6" t="s">
        <v>296</v>
      </c>
      <c r="N257" s="6">
        <v>1.10795833333334E-2</v>
      </c>
      <c r="O257" s="6">
        <v>2.8750000000000001E-5</v>
      </c>
      <c r="P257" s="6">
        <v>3.6916666666666603E-4</v>
      </c>
      <c r="Q257" s="6">
        <v>4.0374999999999997E-4</v>
      </c>
      <c r="R257" s="6">
        <v>3.3320833333333301E-3</v>
      </c>
      <c r="S257" s="6">
        <v>6.4999999999999994E-5</v>
      </c>
      <c r="T257" s="6">
        <v>3.15E-2</v>
      </c>
      <c r="U257" s="6">
        <v>3.5000000000000003E-2</v>
      </c>
      <c r="V257" s="6">
        <v>7.0000000000000007E-2</v>
      </c>
      <c r="W257" s="6">
        <v>9.0999999999999998E-2</v>
      </c>
      <c r="X257" s="6">
        <v>5.83333333333333E-2</v>
      </c>
      <c r="Y257" s="6">
        <v>5.83333333333333E-2</v>
      </c>
      <c r="Z257" s="6">
        <v>5.83333333333333E-2</v>
      </c>
      <c r="AA257" s="6">
        <v>5.83333333333333E-2</v>
      </c>
      <c r="AB257" s="6">
        <v>5.83333333333333E-2</v>
      </c>
      <c r="AC257" s="6">
        <v>5.83333333333333E-2</v>
      </c>
      <c r="AD257" s="6">
        <v>5.83333333333333E-2</v>
      </c>
      <c r="AE257" s="6">
        <v>5.83333333333333E-2</v>
      </c>
      <c r="AF257" s="6">
        <v>2.1860943143071402E-3</v>
      </c>
      <c r="AG257" s="6">
        <v>87.071748056563706</v>
      </c>
      <c r="AH257" s="6">
        <v>7.3812461195098003E-2</v>
      </c>
      <c r="AI257" s="6">
        <v>1.7651659281900999E-2</v>
      </c>
      <c r="AJ257" s="6">
        <v>3.2185716120573802</v>
      </c>
      <c r="AK257" s="6">
        <v>0.20901623628729099</v>
      </c>
      <c r="AL257" s="6">
        <v>5.2831579017194501E-3</v>
      </c>
      <c r="AM257" s="6">
        <v>6.0186770690213104E-3</v>
      </c>
      <c r="AN257" s="6">
        <v>20.373466567583801</v>
      </c>
      <c r="AO257" s="6">
        <v>3.7136453771791797E-2</v>
      </c>
      <c r="AP257" s="6">
        <v>4.6501808426285499E-2</v>
      </c>
      <c r="AQ257" s="6">
        <v>8.8072840117413998E-3</v>
      </c>
      <c r="AR257" s="6">
        <v>0.211791478540267</v>
      </c>
      <c r="AS257" s="6">
        <v>7.5849756410775798E-3</v>
      </c>
      <c r="AT257" s="6">
        <v>9.3150164842262004E-2</v>
      </c>
      <c r="AU257" s="6">
        <v>4.6023929121682397E-3</v>
      </c>
      <c r="AV257" s="6">
        <v>2.54870351565666E-3</v>
      </c>
      <c r="AW257" s="6">
        <v>1.3770988956696699E-3</v>
      </c>
      <c r="AX257" s="6">
        <v>14.991565002998</v>
      </c>
      <c r="AY257" s="6">
        <v>3.87329807551084E-2</v>
      </c>
      <c r="AZ257" s="6">
        <v>8.0209798609439092E-3</v>
      </c>
      <c r="BA257" s="6">
        <v>9.8078717145078403E-2</v>
      </c>
      <c r="BB257" s="6">
        <v>2.21547654477646E-2</v>
      </c>
      <c r="BC257" s="6">
        <v>0.41011493431329399</v>
      </c>
      <c r="BD257" s="6">
        <v>9.0984278261412E-4</v>
      </c>
      <c r="BE257" s="6">
        <v>3.3198715238456602E-4</v>
      </c>
      <c r="BF257" s="6">
        <v>6.1593232526024604</v>
      </c>
      <c r="BG257" s="6">
        <v>2.9776730550588101E-2</v>
      </c>
      <c r="BH257" s="6">
        <v>7.8228205930070904E-2</v>
      </c>
      <c r="BI257" s="6">
        <v>2.9784912860233097E-4</v>
      </c>
      <c r="BJ257" s="6">
        <v>9.4336583600577502</v>
      </c>
      <c r="BK257" s="6">
        <v>0.22074569954828499</v>
      </c>
      <c r="BL257" s="6">
        <v>5.9464811695705E-2</v>
      </c>
      <c r="BM257" s="6">
        <v>48.855299880399897</v>
      </c>
      <c r="BN257" s="6">
        <v>3.8234854553369599E-2</v>
      </c>
      <c r="BO257" s="6">
        <v>8.2027924722863604E-2</v>
      </c>
      <c r="BP257" s="6">
        <v>1.2467875123809999</v>
      </c>
      <c r="BQ257" s="6">
        <v>8.8816107174669395E-2</v>
      </c>
      <c r="BR257" s="6">
        <v>1.0367321686829301E-3</v>
      </c>
      <c r="BS257" s="6">
        <v>8.7366646120082599E-3</v>
      </c>
      <c r="BT257" s="6">
        <v>8.6407536360230599E-4</v>
      </c>
      <c r="BU257" s="6">
        <v>0.13257786372422301</v>
      </c>
      <c r="BV257" s="6">
        <v>6.3385387289085105E-4</v>
      </c>
      <c r="BW257" s="6">
        <v>3.9482780285694498E-4</v>
      </c>
      <c r="BX257" s="6">
        <v>0.101355796503189</v>
      </c>
      <c r="BY257" s="6">
        <v>0.17562126889882401</v>
      </c>
      <c r="BZ257" s="6">
        <v>23.776086931675898</v>
      </c>
      <c r="CA257" s="6">
        <v>5.4990887843937601E-3</v>
      </c>
      <c r="CB257" s="6">
        <v>0.177147517974899</v>
      </c>
      <c r="CC257" s="6">
        <v>0.119299910443674</v>
      </c>
      <c r="CD257" s="6">
        <v>1.5271212620078E-2</v>
      </c>
      <c r="CE257" s="6">
        <v>9.0562171534300099E-4</v>
      </c>
      <c r="CF257" s="6">
        <v>3.5425572469070798E-3</v>
      </c>
      <c r="CG257" s="6">
        <v>2.6156394517829199E-2</v>
      </c>
      <c r="CH257" s="6">
        <v>18.461100826902602</v>
      </c>
      <c r="CI257" s="6">
        <v>3.3508468729157199E-3</v>
      </c>
      <c r="CJ257" s="6">
        <v>3.45855787616812E-4</v>
      </c>
      <c r="CK257" s="6">
        <v>1.03935028440076E-3</v>
      </c>
      <c r="CL257" s="6">
        <v>0.118497095746962</v>
      </c>
      <c r="CM257" s="6">
        <v>6.6998041134209305E-2</v>
      </c>
      <c r="CN257" s="6">
        <v>2.4287995648314899E-3</v>
      </c>
      <c r="CO257" s="6">
        <v>0.38284255973382297</v>
      </c>
      <c r="CP257" s="6">
        <v>21.048498994320401</v>
      </c>
      <c r="CQ257" s="6">
        <v>6.7598470890804903</v>
      </c>
      <c r="CR257" s="6">
        <v>2.6632168652160502</v>
      </c>
      <c r="CS257" s="6">
        <v>169.403396931174</v>
      </c>
      <c r="CT257" s="6">
        <v>20.817071276734598</v>
      </c>
      <c r="CU257" s="6">
        <v>8.9791944767605294</v>
      </c>
      <c r="CV257" s="6">
        <v>28.665009415334598</v>
      </c>
      <c r="CW257" s="6" t="s">
        <v>296</v>
      </c>
      <c r="CX257" s="6">
        <v>0.1</v>
      </c>
      <c r="CY257" s="6" t="s">
        <v>296</v>
      </c>
      <c r="CZ257" s="6">
        <v>0.1</v>
      </c>
      <c r="DA257" s="6" t="s">
        <v>296</v>
      </c>
      <c r="DB257" s="6">
        <v>1.6666666666666701E-2</v>
      </c>
      <c r="DC257" s="6">
        <v>8.6E-3</v>
      </c>
      <c r="DD257" s="6">
        <v>1.0880000000000001E-2</v>
      </c>
      <c r="DE257" s="6">
        <v>1.512E-2</v>
      </c>
      <c r="DF257" s="6" t="s">
        <v>296</v>
      </c>
      <c r="DG257" s="6">
        <v>2.5000000000000001E-2</v>
      </c>
      <c r="DH257" s="6">
        <v>2.72648931778579E-2</v>
      </c>
      <c r="DI257" s="6">
        <v>1.2500000000000001E-2</v>
      </c>
      <c r="DJ257" s="6">
        <v>2.5000000000000001E-2</v>
      </c>
      <c r="DK257" s="6">
        <v>1.072E-2</v>
      </c>
      <c r="DL257" s="6">
        <v>3.3333333333333298E-2</v>
      </c>
      <c r="DM257" s="6" t="s">
        <v>296</v>
      </c>
      <c r="DN257" s="6">
        <v>1.3849999999999999E-2</v>
      </c>
      <c r="DO257" s="6" t="s">
        <v>296</v>
      </c>
      <c r="DP257" s="6">
        <v>2.5000000000000001E-2</v>
      </c>
      <c r="DQ257" s="6" t="s">
        <v>296</v>
      </c>
      <c r="DR257" s="6" t="s">
        <v>296</v>
      </c>
      <c r="DS257" s="6">
        <v>0.18333333333333299</v>
      </c>
      <c r="DT257" s="6">
        <v>6.6666666666666693E-2</v>
      </c>
      <c r="DU257" s="6">
        <v>3.1019999999999999E-2</v>
      </c>
      <c r="DV257" s="6">
        <v>1.9810000000000001E-2</v>
      </c>
      <c r="DW257" s="6">
        <v>2.5000000000000001E-2</v>
      </c>
      <c r="DX257" s="6">
        <v>3.3333333333333298E-2</v>
      </c>
      <c r="DY257" s="6">
        <v>1.6660000000000001E-2</v>
      </c>
      <c r="DZ257" s="6">
        <v>0.05</v>
      </c>
      <c r="EA257" s="6">
        <v>1760.5009459005</v>
      </c>
      <c r="EB257" s="6">
        <v>1906.1473535513501</v>
      </c>
      <c r="EC257" s="6">
        <v>96.983555322298898</v>
      </c>
      <c r="ED257" s="6">
        <v>3.5686240299452798</v>
      </c>
      <c r="EE257" s="6">
        <v>0.47977287109807798</v>
      </c>
      <c r="EF257" s="6">
        <v>1.0487026007136999</v>
      </c>
      <c r="EG257" s="6">
        <v>15.2702692233579</v>
      </c>
      <c r="EH257" s="6" t="s">
        <v>296</v>
      </c>
      <c r="EI257" s="6">
        <v>0.87992498950950404</v>
      </c>
      <c r="EJ257" s="6">
        <v>0.139476512566683</v>
      </c>
      <c r="EK257" s="6">
        <v>0.49982904635748698</v>
      </c>
      <c r="EL257" s="6">
        <v>1.8483878119831001</v>
      </c>
      <c r="EM257" s="6" t="s">
        <v>296</v>
      </c>
      <c r="EN257" s="6">
        <v>1.13039498739539</v>
      </c>
      <c r="EO257" s="6">
        <v>1.57040228358585</v>
      </c>
      <c r="EP257" s="6">
        <v>0.56987080719076499</v>
      </c>
      <c r="EQ257" s="6">
        <v>0.65620038254859203</v>
      </c>
      <c r="ER257" s="6">
        <v>0.68825640972088697</v>
      </c>
      <c r="ES257" s="6">
        <v>0.95716475197801199</v>
      </c>
      <c r="ET257" s="6">
        <v>0.74044370072591903</v>
      </c>
      <c r="EU257" s="6">
        <v>0.133082121216368</v>
      </c>
      <c r="EV257" s="6">
        <v>0.29404006644463199</v>
      </c>
      <c r="EW257" s="6">
        <v>1.26810290802575</v>
      </c>
      <c r="EX257" s="6">
        <v>0.75493745851435501</v>
      </c>
      <c r="EY257" s="6">
        <v>0.44508101384326498</v>
      </c>
      <c r="EZ257" s="6">
        <v>0.47692666483461099</v>
      </c>
      <c r="FA257" s="6">
        <v>7.2170479299999997</v>
      </c>
      <c r="FB257" s="6">
        <v>5.8333333329999997</v>
      </c>
      <c r="FC257" s="6">
        <v>5.8333333329999997</v>
      </c>
      <c r="FD257" s="6">
        <v>250.042865614346</v>
      </c>
      <c r="FE257" s="6">
        <v>55.275667984776803</v>
      </c>
      <c r="FF257" s="7">
        <v>8.6870252060605599E-2</v>
      </c>
      <c r="FG257" s="7">
        <v>3.98734020580769E-2</v>
      </c>
      <c r="FH257" s="7">
        <v>5.0120294136938102E-2</v>
      </c>
      <c r="FI257" s="7">
        <v>2.96203172510777E-2</v>
      </c>
      <c r="FJ257" s="7">
        <v>0.101396981569136</v>
      </c>
      <c r="FK257" s="7">
        <v>6.00276260511085E-2</v>
      </c>
      <c r="FL257" s="7">
        <v>5.3000403554343198E-2</v>
      </c>
      <c r="FM257" s="7">
        <v>8.0937454571344703E-3</v>
      </c>
    </row>
    <row r="258" spans="1:169" ht="14.4" x14ac:dyDescent="0.3">
      <c r="A258" s="5" t="s">
        <v>178</v>
      </c>
      <c r="B258" s="6" t="s">
        <v>295</v>
      </c>
      <c r="C258" s="6" t="s">
        <v>296</v>
      </c>
      <c r="D258" s="6" t="s">
        <v>296</v>
      </c>
      <c r="E258" s="6" t="s">
        <v>296</v>
      </c>
      <c r="F258" s="6" t="s">
        <v>296</v>
      </c>
      <c r="G258" s="6" t="s">
        <v>296</v>
      </c>
      <c r="H258" s="6" t="s">
        <v>296</v>
      </c>
      <c r="I258" s="6" t="s">
        <v>296</v>
      </c>
      <c r="J258" s="6" t="s">
        <v>296</v>
      </c>
      <c r="K258" s="6" t="s">
        <v>296</v>
      </c>
      <c r="L258" s="6" t="s">
        <v>296</v>
      </c>
      <c r="M258" s="6" t="s">
        <v>296</v>
      </c>
      <c r="N258" s="6">
        <v>1.1514999999999999E-2</v>
      </c>
      <c r="O258" s="6">
        <v>2.5000000000000001E-5</v>
      </c>
      <c r="P258" s="6">
        <v>2.3000000000000001E-4</v>
      </c>
      <c r="Q258" s="6">
        <v>2.4833333333333402E-4</v>
      </c>
      <c r="R258" s="6">
        <v>4.7154166666666698E-3</v>
      </c>
      <c r="S258" s="6">
        <v>6.4999999999999994E-5</v>
      </c>
      <c r="T258" s="6">
        <v>3.5000000000000003E-2</v>
      </c>
      <c r="U258" s="6">
        <v>4.5499999999999999E-2</v>
      </c>
      <c r="V258" s="6">
        <v>7.3499999999999996E-2</v>
      </c>
      <c r="W258" s="6">
        <v>0.10150000000000001</v>
      </c>
      <c r="X258" s="6">
        <v>2.8000000000000001E-2</v>
      </c>
      <c r="Y258" s="6">
        <v>5.83333333333333E-2</v>
      </c>
      <c r="Z258" s="6">
        <v>4.2000000000000003E-2</v>
      </c>
      <c r="AA258" s="6">
        <v>2.8000000000000001E-2</v>
      </c>
      <c r="AB258" s="6">
        <v>5.83333333333333E-2</v>
      </c>
      <c r="AC258" s="6">
        <v>3.5000000000000003E-2</v>
      </c>
      <c r="AD258" s="6">
        <v>3.15E-2</v>
      </c>
      <c r="AE258" s="6">
        <v>4.2000000000000003E-2</v>
      </c>
      <c r="AF258" s="6">
        <v>2.3977355971538401E-3</v>
      </c>
      <c r="AG258" s="6">
        <v>60.124580830439299</v>
      </c>
      <c r="AH258" s="6">
        <v>7.8225815250464598E-2</v>
      </c>
      <c r="AI258" s="6">
        <v>1.7651659281900999E-2</v>
      </c>
      <c r="AJ258" s="6">
        <v>2.05216358860782</v>
      </c>
      <c r="AK258" s="6">
        <v>0.165233108347414</v>
      </c>
      <c r="AL258" s="6">
        <v>3.28595782585561E-3</v>
      </c>
      <c r="AM258" s="6">
        <v>7.6536970619960404E-3</v>
      </c>
      <c r="AN258" s="6">
        <v>16.9839159573771</v>
      </c>
      <c r="AO258" s="6">
        <v>3.7136453771791797E-2</v>
      </c>
      <c r="AP258" s="6">
        <v>3.1895784011721898E-2</v>
      </c>
      <c r="AQ258" s="6">
        <v>7.0100297580930303E-3</v>
      </c>
      <c r="AR258" s="6">
        <v>0.211791478540267</v>
      </c>
      <c r="AS258" s="6">
        <v>7.2206916399839699E-3</v>
      </c>
      <c r="AT258" s="6">
        <v>9.8127480875106296E-2</v>
      </c>
      <c r="AU258" s="6">
        <v>4.6679906381468699E-3</v>
      </c>
      <c r="AV258" s="6">
        <v>3.0503274535466098E-3</v>
      </c>
      <c r="AW258" s="6">
        <v>1.2876774838258499E-3</v>
      </c>
      <c r="AX258" s="6">
        <v>11.2484644407473</v>
      </c>
      <c r="AY258" s="6">
        <v>3.4167540819164101E-2</v>
      </c>
      <c r="AZ258" s="6">
        <v>6.0349314598305403E-3</v>
      </c>
      <c r="BA258" s="6">
        <v>2.40349034572842E-2</v>
      </c>
      <c r="BB258" s="6">
        <v>1.9914210796323301E-2</v>
      </c>
      <c r="BC258" s="6">
        <v>0.62112709304744396</v>
      </c>
      <c r="BD258" s="6">
        <v>8.9849969003151498E-4</v>
      </c>
      <c r="BE258" s="6">
        <v>3.5505716986291799E-4</v>
      </c>
      <c r="BF258" s="6">
        <v>6.0705620494970001</v>
      </c>
      <c r="BG258" s="6">
        <v>2.0620956892842102E-2</v>
      </c>
      <c r="BH258" s="6">
        <v>7.5730326266386497E-2</v>
      </c>
      <c r="BI258" s="6">
        <v>2.9389330998660202E-4</v>
      </c>
      <c r="BJ258" s="6">
        <v>7.7162895525526203</v>
      </c>
      <c r="BK258" s="6">
        <v>0.20126084587736301</v>
      </c>
      <c r="BL258" s="6">
        <v>4.08914744477301E-2</v>
      </c>
      <c r="BM258" s="6">
        <v>95.902390884818303</v>
      </c>
      <c r="BN258" s="6">
        <v>2.83315729962757E-2</v>
      </c>
      <c r="BO258" s="6">
        <v>3.3337723432953402E-2</v>
      </c>
      <c r="BP258" s="6">
        <v>1.2467875123809999</v>
      </c>
      <c r="BQ258" s="6">
        <v>5.6312007465068398E-2</v>
      </c>
      <c r="BR258" s="6">
        <v>1.2887238611620699E-3</v>
      </c>
      <c r="BS258" s="6">
        <v>6.9297660624077599E-3</v>
      </c>
      <c r="BT258" s="6">
        <v>8.6407536360230599E-4</v>
      </c>
      <c r="BU258" s="6">
        <v>0.115309124548264</v>
      </c>
      <c r="BV258" s="6">
        <v>1.00658674322656E-3</v>
      </c>
      <c r="BW258" s="6">
        <v>3.9482780285694498E-4</v>
      </c>
      <c r="BX258" s="6">
        <v>7.3650482559095801E-2</v>
      </c>
      <c r="BY258" s="6">
        <v>0.22781799262487401</v>
      </c>
      <c r="BZ258" s="6">
        <v>23.776086931675898</v>
      </c>
      <c r="CA258" s="6">
        <v>3.8478714013363601E-3</v>
      </c>
      <c r="CB258" s="6">
        <v>0.15628853819177699</v>
      </c>
      <c r="CC258" s="6">
        <v>7.5608893280227102E-2</v>
      </c>
      <c r="CD258" s="6">
        <v>1.5271212620078E-2</v>
      </c>
      <c r="CE258" s="6">
        <v>9.3363982244927405E-4</v>
      </c>
      <c r="CF258" s="6">
        <v>8.3017675633257997E-4</v>
      </c>
      <c r="CG258" s="6">
        <v>2.03419811912668E-2</v>
      </c>
      <c r="CH258" s="6">
        <v>18.9509154522055</v>
      </c>
      <c r="CI258" s="6">
        <v>1.9582794694187498E-3</v>
      </c>
      <c r="CJ258" s="6">
        <v>3.1974712148695499E-4</v>
      </c>
      <c r="CK258" s="6">
        <v>1.1780639320825299E-3</v>
      </c>
      <c r="CL258" s="6">
        <v>8.6720371230849094E-2</v>
      </c>
      <c r="CM258" s="6">
        <v>7.6291026147019001E-3</v>
      </c>
      <c r="CN258" s="6">
        <v>2.5176305457747699E-3</v>
      </c>
      <c r="CO258" s="6">
        <v>0.26375030895462498</v>
      </c>
      <c r="CP258" s="6">
        <v>29.658095062637202</v>
      </c>
      <c r="CQ258" s="6">
        <v>2.8495032511161198</v>
      </c>
      <c r="CR258" s="6">
        <v>2.7680888725128101</v>
      </c>
      <c r="CS258" s="6">
        <v>169.34190749490099</v>
      </c>
      <c r="CT258" s="6">
        <v>25.5641148814418</v>
      </c>
      <c r="CU258" s="6">
        <v>18.139937696605202</v>
      </c>
      <c r="CV258" s="6">
        <v>54.786666279802297</v>
      </c>
      <c r="CW258" s="6" t="s">
        <v>296</v>
      </c>
      <c r="CX258" s="6">
        <v>0.1</v>
      </c>
      <c r="CY258" s="6" t="s">
        <v>296</v>
      </c>
      <c r="CZ258" s="6">
        <v>0.1</v>
      </c>
      <c r="DA258" s="6" t="s">
        <v>296</v>
      </c>
      <c r="DB258" s="6">
        <v>1.6666666666666701E-2</v>
      </c>
      <c r="DC258" s="6">
        <v>8.6E-3</v>
      </c>
      <c r="DD258" s="6">
        <v>2.5000000000000001E-2</v>
      </c>
      <c r="DE258" s="6">
        <v>1.008E-2</v>
      </c>
      <c r="DF258" s="6" t="s">
        <v>296</v>
      </c>
      <c r="DG258" s="6">
        <v>2.5000000000000001E-2</v>
      </c>
      <c r="DH258" s="6">
        <v>3.5355339059327397E-2</v>
      </c>
      <c r="DI258" s="6">
        <v>0.01</v>
      </c>
      <c r="DJ258" s="6">
        <v>2.5000000000000001E-2</v>
      </c>
      <c r="DK258" s="6">
        <v>2.5000000000000001E-2</v>
      </c>
      <c r="DL258" s="6">
        <v>3.3333333333333298E-2</v>
      </c>
      <c r="DM258" s="6" t="s">
        <v>296</v>
      </c>
      <c r="DN258" s="6">
        <v>1.6619999999999999E-2</v>
      </c>
      <c r="DO258" s="6" t="s">
        <v>296</v>
      </c>
      <c r="DP258" s="6">
        <v>2.5000000000000001E-2</v>
      </c>
      <c r="DQ258" s="6" t="s">
        <v>296</v>
      </c>
      <c r="DR258" s="6" t="s">
        <v>296</v>
      </c>
      <c r="DS258" s="6">
        <v>0.18333333333333299</v>
      </c>
      <c r="DT258" s="6">
        <v>6.6666666666666693E-2</v>
      </c>
      <c r="DU258" s="6">
        <v>6.6666666666666693E-2</v>
      </c>
      <c r="DV258" s="6">
        <v>1.132E-2</v>
      </c>
      <c r="DW258" s="6">
        <v>2.5000000000000001E-2</v>
      </c>
      <c r="DX258" s="6">
        <v>3.3333333333333298E-2</v>
      </c>
      <c r="DY258" s="6">
        <v>0.05</v>
      </c>
      <c r="DZ258" s="6">
        <v>0.05</v>
      </c>
      <c r="EA258" s="6">
        <v>1970.1348718383199</v>
      </c>
      <c r="EB258" s="6">
        <v>2053.50905507984</v>
      </c>
      <c r="EC258" s="6">
        <v>96.983555322298898</v>
      </c>
      <c r="ED258" s="6">
        <v>3.5686240299452798</v>
      </c>
      <c r="EE258" s="6">
        <v>0.37870727765883</v>
      </c>
      <c r="EF258" s="6">
        <v>0.72317531307516902</v>
      </c>
      <c r="EG258" s="6">
        <v>15.2702692233579</v>
      </c>
      <c r="EH258" s="6" t="s">
        <v>296</v>
      </c>
      <c r="EI258" s="6">
        <v>0.87992498950950404</v>
      </c>
      <c r="EJ258" s="6">
        <v>0.13489819942975101</v>
      </c>
      <c r="EK258" s="6">
        <v>0.27751790875549298</v>
      </c>
      <c r="EL258" s="6">
        <v>1.3412164335662899</v>
      </c>
      <c r="EM258" s="6" t="s">
        <v>296</v>
      </c>
      <c r="EN258" s="6">
        <v>0.76724176732139304</v>
      </c>
      <c r="EO258" s="6">
        <v>1.3913285507161299</v>
      </c>
      <c r="EP258" s="6">
        <v>0.46865359251403099</v>
      </c>
      <c r="EQ258" s="6">
        <v>0.98163015871572801</v>
      </c>
      <c r="ER258" s="6">
        <v>0.79950367115709398</v>
      </c>
      <c r="ES258" s="6">
        <v>1.15774779910392</v>
      </c>
      <c r="ET258" s="6">
        <v>0.73195188367330899</v>
      </c>
      <c r="EU258" s="6">
        <v>8.1823797992445102E-2</v>
      </c>
      <c r="EV258" s="6">
        <v>0.43352121675456701</v>
      </c>
      <c r="EW258" s="6">
        <v>0.93027498713805501</v>
      </c>
      <c r="EX258" s="6">
        <v>0.520562056591237</v>
      </c>
      <c r="EY258" s="6">
        <v>0.23167067594568</v>
      </c>
      <c r="EZ258" s="6">
        <v>0.53645420472628702</v>
      </c>
      <c r="FA258" s="6">
        <v>9.2603485840000008</v>
      </c>
      <c r="FB258" s="6">
        <v>5.8333333329999997</v>
      </c>
      <c r="FC258" s="6">
        <v>5.8333333329999997</v>
      </c>
      <c r="FD258" s="6">
        <v>189.56795731908099</v>
      </c>
      <c r="FE258" s="6">
        <v>47.560576200121503</v>
      </c>
      <c r="FF258" s="7">
        <v>5.8709659727681697E-2</v>
      </c>
      <c r="FG258" s="7">
        <v>2.98877429362907E-2</v>
      </c>
      <c r="FH258" s="7">
        <v>3.6106673766038898E-2</v>
      </c>
      <c r="FI258" s="7">
        <v>2.8386967747714702E-2</v>
      </c>
      <c r="FJ258" s="7">
        <v>0.23014674800493801</v>
      </c>
      <c r="FK258" s="7">
        <v>8.1418473516480599E-2</v>
      </c>
      <c r="FL258" s="7">
        <v>4.7546065904191498E-2</v>
      </c>
      <c r="FM258" s="7">
        <v>7.0470835794979002E-3</v>
      </c>
    </row>
    <row r="259" spans="1:169" ht="14.4" x14ac:dyDescent="0.3">
      <c r="A259" s="5" t="s">
        <v>179</v>
      </c>
      <c r="B259" s="6" t="s">
        <v>295</v>
      </c>
      <c r="C259" s="6" t="s">
        <v>296</v>
      </c>
      <c r="D259" s="6" t="s">
        <v>296</v>
      </c>
      <c r="E259" s="6" t="s">
        <v>296</v>
      </c>
      <c r="F259" s="6" t="s">
        <v>296</v>
      </c>
      <c r="G259" s="6" t="s">
        <v>296</v>
      </c>
      <c r="H259" s="6" t="s">
        <v>296</v>
      </c>
      <c r="I259" s="6" t="s">
        <v>296</v>
      </c>
      <c r="J259" s="6" t="s">
        <v>296</v>
      </c>
      <c r="K259" s="6" t="s">
        <v>296</v>
      </c>
      <c r="L259" s="6" t="s">
        <v>296</v>
      </c>
      <c r="M259" s="6" t="s">
        <v>296</v>
      </c>
      <c r="N259" s="6">
        <v>1.2130416666666701E-2</v>
      </c>
      <c r="O259" s="6">
        <v>2.7500000000000001E-5</v>
      </c>
      <c r="P259" s="6">
        <v>2.7458333333333301E-4</v>
      </c>
      <c r="Q259" s="6">
        <v>3.03333333333334E-4</v>
      </c>
      <c r="R259" s="6">
        <v>2.5520833333333398E-3</v>
      </c>
      <c r="S259" s="6">
        <v>6.4999999999999994E-5</v>
      </c>
      <c r="T259" s="6">
        <v>5.83333333333333E-2</v>
      </c>
      <c r="U259" s="6">
        <v>5.83333333333333E-2</v>
      </c>
      <c r="V259" s="6">
        <v>5.9499999999999997E-2</v>
      </c>
      <c r="W259" s="6">
        <v>7.3499999999999996E-2</v>
      </c>
      <c r="X259" s="6">
        <v>5.83333333333333E-2</v>
      </c>
      <c r="Y259" s="6">
        <v>5.83333333333333E-2</v>
      </c>
      <c r="Z259" s="6">
        <v>5.83333333333333E-2</v>
      </c>
      <c r="AA259" s="6">
        <v>5.83333333333333E-2</v>
      </c>
      <c r="AB259" s="6">
        <v>5.83333333333333E-2</v>
      </c>
      <c r="AC259" s="6">
        <v>5.83333333333333E-2</v>
      </c>
      <c r="AD259" s="6">
        <v>5.83333333333333E-2</v>
      </c>
      <c r="AE259" s="6">
        <v>5.83333333333333E-2</v>
      </c>
      <c r="AF259" s="6">
        <v>1.4673207555262499E-3</v>
      </c>
      <c r="AG259" s="6">
        <v>24.323501025376899</v>
      </c>
      <c r="AH259" s="6">
        <v>4.9235306988405302E-2</v>
      </c>
      <c r="AI259" s="6">
        <v>1.7651659281900999E-2</v>
      </c>
      <c r="AJ259" s="6">
        <v>0.27400712657959098</v>
      </c>
      <c r="AK259" s="6">
        <v>9.6984379985347702E-2</v>
      </c>
      <c r="AL259" s="6">
        <v>2.78689942250311E-3</v>
      </c>
      <c r="AM259" s="6">
        <v>3.1024916019074598E-3</v>
      </c>
      <c r="AN259" s="6">
        <v>9.9995343628948703</v>
      </c>
      <c r="AO259" s="6">
        <v>3.7136453771791797E-2</v>
      </c>
      <c r="AP259" s="6">
        <v>1.19837110193257E-2</v>
      </c>
      <c r="AQ259" s="6">
        <v>2.8979089578119702E-3</v>
      </c>
      <c r="AR259" s="6">
        <v>0.211791478540267</v>
      </c>
      <c r="AS259" s="6">
        <v>2.3532967728428201E-3</v>
      </c>
      <c r="AT259" s="6">
        <v>2.2495615274497699E-2</v>
      </c>
      <c r="AU259" s="6">
        <v>1.7870292311470599E-3</v>
      </c>
      <c r="AV259" s="6">
        <v>1.5765942636328601E-3</v>
      </c>
      <c r="AW259" s="6">
        <v>4.9191773656025802E-4</v>
      </c>
      <c r="AX259" s="6">
        <v>5.2219645428707802</v>
      </c>
      <c r="AY259" s="6">
        <v>1.14286438555572E-2</v>
      </c>
      <c r="AZ259" s="6">
        <v>2.6602240488756402E-3</v>
      </c>
      <c r="BA259" s="6">
        <v>2.8443088216311301E-2</v>
      </c>
      <c r="BB259" s="6">
        <v>6.6416172705966404E-3</v>
      </c>
      <c r="BC259" s="6">
        <v>1.5797267649703899E-2</v>
      </c>
      <c r="BD259" s="6">
        <v>3.2304915582850901E-4</v>
      </c>
      <c r="BE259" s="6">
        <v>2.6880324196539999E-4</v>
      </c>
      <c r="BF259" s="6">
        <v>12.720006835321399</v>
      </c>
      <c r="BG259" s="6">
        <v>8.3590722435491604E-3</v>
      </c>
      <c r="BH259" s="6">
        <v>4.2244578767085997E-2</v>
      </c>
      <c r="BI259" s="6">
        <f>0.000362976406534*2*5/6</f>
        <v>6.0496067755666657E-4</v>
      </c>
      <c r="BJ259" s="6">
        <v>4.7964911411372704</v>
      </c>
      <c r="BK259" s="6">
        <v>0.12522694314602301</v>
      </c>
      <c r="BL259" s="6">
        <v>1.6248402820940599E-2</v>
      </c>
      <c r="BM259" s="6">
        <v>75.830650824325502</v>
      </c>
      <c r="BN259" s="6">
        <v>1.0359781253652601E-2</v>
      </c>
      <c r="BO259" s="6">
        <v>0.16037006581777299</v>
      </c>
      <c r="BP259" s="6">
        <v>32.6298760847681</v>
      </c>
      <c r="BQ259" s="6">
        <v>2.14816237421292E-2</v>
      </c>
      <c r="BR259" s="6">
        <v>1.0367321686829301E-3</v>
      </c>
      <c r="BS259" s="6">
        <v>2.6413714406178898E-3</v>
      </c>
      <c r="BT259" s="6">
        <v>8.6407536360230599E-4</v>
      </c>
      <c r="BU259" s="6">
        <v>5.2972038124198297E-2</v>
      </c>
      <c r="BV259" s="6">
        <v>5.5061240703205196E-4</v>
      </c>
      <c r="BW259" s="6">
        <v>3.9482780285694498E-4</v>
      </c>
      <c r="BX259" s="6">
        <v>6.9000429646891404E-2</v>
      </c>
      <c r="BY259" s="6">
        <v>0.16086673095211201</v>
      </c>
      <c r="BZ259" s="6">
        <v>2223.1703257763402</v>
      </c>
      <c r="CA259" s="6">
        <v>1.72169647823868E-3</v>
      </c>
      <c r="CB259" s="6">
        <v>0.15505352754583701</v>
      </c>
      <c r="CC259" s="6">
        <v>4.0547728805223199E-2</v>
      </c>
      <c r="CD259" s="6">
        <v>5.0721973972704303E-2</v>
      </c>
      <c r="CE259" s="6">
        <v>4.4376195034226499E-4</v>
      </c>
      <c r="CF259" s="6">
        <v>3.09436613379249E-3</v>
      </c>
      <c r="CG259" s="6">
        <v>7.2737872127897896E-3</v>
      </c>
      <c r="CH259" s="6">
        <v>9.6556846754081604</v>
      </c>
      <c r="CI259" s="6">
        <v>1.59465466115984E-3</v>
      </c>
      <c r="CJ259" s="6">
        <v>4.5730969884925102E-4</v>
      </c>
      <c r="CK259" s="6">
        <v>7.6487782396830804E-4</v>
      </c>
      <c r="CL259" s="6">
        <v>2.6514567909339801E-2</v>
      </c>
      <c r="CM259" s="6">
        <v>2.7533848104294698E-3</v>
      </c>
      <c r="CN259" s="6">
        <v>7.2036953462112103E-4</v>
      </c>
      <c r="CO259" s="6">
        <v>6.8647200308923406E-2</v>
      </c>
      <c r="CP259" s="6">
        <v>23.163926028925498</v>
      </c>
      <c r="CQ259" s="6">
        <v>6.3526273849190096</v>
      </c>
      <c r="CR259" s="6">
        <v>2.5329065598843798</v>
      </c>
      <c r="CS259" s="6">
        <v>190.57882154756999</v>
      </c>
      <c r="CT259" s="6">
        <v>13.096185685832999</v>
      </c>
      <c r="CU259" s="6">
        <v>15.786279051523699</v>
      </c>
      <c r="CV259" s="6">
        <v>44.6228094062511</v>
      </c>
      <c r="CW259" s="6" t="s">
        <v>296</v>
      </c>
      <c r="CX259" s="6">
        <v>0.1</v>
      </c>
      <c r="CY259" s="6" t="s">
        <v>296</v>
      </c>
      <c r="CZ259" s="6">
        <v>0.1</v>
      </c>
      <c r="DA259" s="6" t="s">
        <v>296</v>
      </c>
      <c r="DB259" s="6">
        <v>1.6666666666666701E-2</v>
      </c>
      <c r="DC259" s="6">
        <v>8.6E-3</v>
      </c>
      <c r="DD259" s="6">
        <v>1.6320000000000001E-2</v>
      </c>
      <c r="DE259" s="6">
        <v>2.0160000000000001E-2</v>
      </c>
      <c r="DF259" s="6" t="s">
        <v>296</v>
      </c>
      <c r="DG259" s="6">
        <v>1.35E-2</v>
      </c>
      <c r="DH259" s="6">
        <v>2.1180000000000001E-2</v>
      </c>
      <c r="DI259" s="6">
        <v>2.2499999999999999E-2</v>
      </c>
      <c r="DJ259" s="6">
        <v>9.1199999999999996E-3</v>
      </c>
      <c r="DK259" s="6">
        <v>1.34E-2</v>
      </c>
      <c r="DL259" s="6">
        <v>3.3333333333333298E-2</v>
      </c>
      <c r="DM259" s="6" t="s">
        <v>296</v>
      </c>
      <c r="DN259" s="6">
        <v>1.9390000000000001E-2</v>
      </c>
      <c r="DO259" s="6" t="s">
        <v>296</v>
      </c>
      <c r="DP259" s="6">
        <v>1.2500000000000001E-2</v>
      </c>
      <c r="DQ259" s="6" t="s">
        <v>296</v>
      </c>
      <c r="DR259" s="6" t="s">
        <v>296</v>
      </c>
      <c r="DS259" s="6">
        <v>0.18333333333333299</v>
      </c>
      <c r="DT259" s="6">
        <v>6.6666666666666693E-2</v>
      </c>
      <c r="DU259" s="6">
        <v>2.8199999999999999E-2</v>
      </c>
      <c r="DV259" s="6">
        <v>2.8299999999999999E-2</v>
      </c>
      <c r="DW259" s="6">
        <v>2.5000000000000001E-2</v>
      </c>
      <c r="DX259" s="6">
        <v>3.3333333333333298E-2</v>
      </c>
      <c r="DY259" s="6">
        <v>1.6660000000000001E-2</v>
      </c>
      <c r="DZ259" s="6">
        <v>0.05</v>
      </c>
      <c r="EA259" s="6">
        <v>2055.5929730634398</v>
      </c>
      <c r="EB259" s="6">
        <v>2043.32001793738</v>
      </c>
      <c r="EC259" s="6">
        <v>96.983555322298898</v>
      </c>
      <c r="ED259" s="6">
        <v>3.5686240299452798</v>
      </c>
      <c r="EE259" s="6">
        <v>0.25965688437142198</v>
      </c>
      <c r="EF259" s="6">
        <v>0.49907703354465599</v>
      </c>
      <c r="EG259" s="6">
        <v>15.2702692233579</v>
      </c>
      <c r="EH259" s="6" t="s">
        <v>296</v>
      </c>
      <c r="EI259" s="6">
        <v>0.87992498950950404</v>
      </c>
      <c r="EJ259" s="6">
        <v>0.14069032531598499</v>
      </c>
      <c r="EK259" s="6">
        <v>0.73837313135208804</v>
      </c>
      <c r="EL259" s="6">
        <v>0.79984834974827501</v>
      </c>
      <c r="EM259" s="6" t="s">
        <v>296</v>
      </c>
      <c r="EN259" s="6">
        <v>0.714426979204413</v>
      </c>
      <c r="EO259" s="6">
        <v>1.2476233819540501</v>
      </c>
      <c r="EP259" s="6">
        <v>0.34530262131737999</v>
      </c>
      <c r="EQ259" s="6">
        <v>0.84283849110652298</v>
      </c>
      <c r="ER259" s="6">
        <v>0.68825640972088697</v>
      </c>
      <c r="ES259" s="6">
        <v>1.15774779910392</v>
      </c>
      <c r="ET259" s="6">
        <v>0.601386269076572</v>
      </c>
      <c r="EU259" s="6">
        <v>6.1395394884716403E-2</v>
      </c>
      <c r="EV259" s="6">
        <v>0.61336729500915999</v>
      </c>
      <c r="EW259" s="6">
        <v>0.69279280796661902</v>
      </c>
      <c r="EX259" s="6">
        <v>0.33369267437700101</v>
      </c>
      <c r="EY259" s="6">
        <v>0.46207674121592301</v>
      </c>
      <c r="EZ259" s="6">
        <v>0.222990266803158</v>
      </c>
      <c r="FA259" s="6">
        <v>28.845860569999999</v>
      </c>
      <c r="FB259" s="6">
        <v>5.8333333329999997</v>
      </c>
      <c r="FC259" s="6">
        <v>5.8333333329999997</v>
      </c>
      <c r="FD259" s="6">
        <v>183.62961385741801</v>
      </c>
      <c r="FE259" s="6">
        <v>48.0413678117175</v>
      </c>
      <c r="FF259" s="7">
        <v>6.3284115755655901E-2</v>
      </c>
      <c r="FG259" s="7">
        <v>2.8367216000613302E-2</v>
      </c>
      <c r="FH259" s="7">
        <v>3.1347251687056897E-2</v>
      </c>
      <c r="FI259" s="7">
        <v>2.78826826316842E-2</v>
      </c>
      <c r="FJ259" s="7">
        <v>0.173068891570415</v>
      </c>
      <c r="FK259" s="7">
        <v>7.2508495465765599E-2</v>
      </c>
      <c r="FL259" s="7">
        <v>5.0386819652423601E-2</v>
      </c>
      <c r="FM259" s="7">
        <v>9.6749067575704392E-3</v>
      </c>
    </row>
    <row r="260" spans="1:169" ht="14.4" x14ac:dyDescent="0.3">
      <c r="A260" s="5" t="s">
        <v>180</v>
      </c>
      <c r="B260" s="6" t="s">
        <v>295</v>
      </c>
      <c r="C260" s="6" t="s">
        <v>296</v>
      </c>
      <c r="D260" s="6" t="s">
        <v>296</v>
      </c>
      <c r="E260" s="6" t="s">
        <v>296</v>
      </c>
      <c r="F260" s="6" t="s">
        <v>296</v>
      </c>
      <c r="G260" s="6" t="s">
        <v>296</v>
      </c>
      <c r="H260" s="6" t="s">
        <v>296</v>
      </c>
      <c r="I260" s="6" t="s">
        <v>296</v>
      </c>
      <c r="J260" s="6" t="s">
        <v>296</v>
      </c>
      <c r="K260" s="6" t="s">
        <v>296</v>
      </c>
      <c r="L260" s="6" t="s">
        <v>296</v>
      </c>
      <c r="M260" s="6" t="s">
        <v>296</v>
      </c>
      <c r="N260" s="6">
        <v>1.1469999999999999E-2</v>
      </c>
      <c r="O260" s="6">
        <v>2.5000000000000001E-5</v>
      </c>
      <c r="P260" s="6">
        <v>1.6750000000000001E-4</v>
      </c>
      <c r="Q260" s="6">
        <v>1.8666666666666601E-4</v>
      </c>
      <c r="R260" s="6">
        <v>4.1245833333333403E-3</v>
      </c>
      <c r="S260" s="6">
        <v>6.4999999999999994E-5</v>
      </c>
      <c r="T260" s="6">
        <v>2.8000000000000001E-2</v>
      </c>
      <c r="U260" s="6">
        <v>2.8000000000000001E-2</v>
      </c>
      <c r="V260" s="6">
        <v>5.9499999999999997E-2</v>
      </c>
      <c r="W260" s="6">
        <v>8.0500000000000002E-2</v>
      </c>
      <c r="X260" s="6">
        <v>5.83333333333333E-2</v>
      </c>
      <c r="Y260" s="6">
        <v>5.83333333333333E-2</v>
      </c>
      <c r="Z260" s="6">
        <v>5.83333333333333E-2</v>
      </c>
      <c r="AA260" s="6">
        <v>5.83333333333333E-2</v>
      </c>
      <c r="AB260" s="6">
        <v>5.83333333333333E-2</v>
      </c>
      <c r="AC260" s="6">
        <v>5.83333333333333E-2</v>
      </c>
      <c r="AD260" s="6">
        <v>5.83333333333333E-2</v>
      </c>
      <c r="AE260" s="6">
        <v>5.83333333333333E-2</v>
      </c>
      <c r="AF260" s="6">
        <v>2.1862762689308E-3</v>
      </c>
      <c r="AG260" s="6">
        <v>53.392763599195597</v>
      </c>
      <c r="AH260" s="6">
        <v>2.2834204599544699E-2</v>
      </c>
      <c r="AI260" s="6">
        <v>1.7651659281900999E-2</v>
      </c>
      <c r="AJ260" s="6">
        <v>0.27400712657959098</v>
      </c>
      <c r="AK260" s="6">
        <v>0.13460923951213399</v>
      </c>
      <c r="AL260" s="6">
        <v>3.3892815928566601E-3</v>
      </c>
      <c r="AM260" s="6">
        <v>2.8916624115145899E-3</v>
      </c>
      <c r="AN260" s="6">
        <v>15.676536192601199</v>
      </c>
      <c r="AO260" s="6">
        <v>3.7136453771791797E-2</v>
      </c>
      <c r="AP260" s="6">
        <v>2.5631718689780501E-2</v>
      </c>
      <c r="AQ260" s="6">
        <v>5.3150271253190997E-3</v>
      </c>
      <c r="AR260" s="6">
        <v>0.211791478540267</v>
      </c>
      <c r="AS260" s="6">
        <v>4.6845131590842696E-3</v>
      </c>
      <c r="AT260" s="6">
        <v>4.7302861243251997E-2</v>
      </c>
      <c r="AU260" s="6">
        <v>2.8005557709605299E-3</v>
      </c>
      <c r="AV260" s="6">
        <v>1.8428040161790899E-3</v>
      </c>
      <c r="AW260" s="6">
        <v>9.1337842017822203E-4</v>
      </c>
      <c r="AX260" s="6">
        <v>9.2678400920563995</v>
      </c>
      <c r="AY260" s="6">
        <v>2.4674771998274399E-2</v>
      </c>
      <c r="AZ260" s="6">
        <v>3.9917320263173203E-3</v>
      </c>
      <c r="BA260" s="6">
        <v>2.6177568959991002E-2</v>
      </c>
      <c r="BB260" s="6">
        <v>1.32781083799055E-2</v>
      </c>
      <c r="BC260" s="6">
        <v>1.5797267649703899E-2</v>
      </c>
      <c r="BD260" s="6">
        <v>7.06873652381113E-4</v>
      </c>
      <c r="BE260" s="6">
        <v>2.6853276861005899E-4</v>
      </c>
      <c r="BF260" s="6">
        <v>7.9545531181173796</v>
      </c>
      <c r="BG260" s="6">
        <v>1.3143105594445099E-2</v>
      </c>
      <c r="BH260" s="6">
        <v>5.9602621524536901E-2</v>
      </c>
      <c r="BI260" s="6">
        <v>2.9193539047233502E-4</v>
      </c>
      <c r="BJ260" s="6">
        <v>8.0381362650112909</v>
      </c>
      <c r="BK260" s="6">
        <v>0.17596287059730301</v>
      </c>
      <c r="BL260" s="6">
        <v>6.5749654388882695E-2</v>
      </c>
      <c r="BM260" s="6">
        <v>106.39258095016299</v>
      </c>
      <c r="BN260" s="6">
        <v>2.3189762157477398E-2</v>
      </c>
      <c r="BO260" s="6">
        <v>3.0792518948710799E-2</v>
      </c>
      <c r="BP260" s="6">
        <v>1.2467875123809999</v>
      </c>
      <c r="BQ260" s="6">
        <v>1.48761476400302E-2</v>
      </c>
      <c r="BR260" s="6">
        <v>1.0367321686829301E-3</v>
      </c>
      <c r="BS260" s="6">
        <v>5.5018954257412198E-3</v>
      </c>
      <c r="BT260" s="6">
        <v>8.6407536360230599E-4</v>
      </c>
      <c r="BU260" s="6">
        <v>7.5437069237943494E-2</v>
      </c>
      <c r="BV260" s="6">
        <v>4.6925172986691198E-4</v>
      </c>
      <c r="BW260" s="6">
        <v>3.9482780285694498E-4</v>
      </c>
      <c r="BX260" s="6">
        <v>3.9774389751295103E-2</v>
      </c>
      <c r="BY260" s="6">
        <v>0.161339750718345</v>
      </c>
      <c r="BZ260" s="6">
        <v>23.776086931675898</v>
      </c>
      <c r="CA260" s="6">
        <v>3.1477044358944502E-3</v>
      </c>
      <c r="CB260" s="6">
        <v>7.5991958500943299E-2</v>
      </c>
      <c r="CC260" s="6">
        <v>6.9172577735975502E-2</v>
      </c>
      <c r="CD260" s="6">
        <v>1.5271212620078E-2</v>
      </c>
      <c r="CE260" s="6">
        <v>5.9938736301746998E-4</v>
      </c>
      <c r="CF260" s="6">
        <v>8.3017675633257997E-4</v>
      </c>
      <c r="CG260" s="6">
        <v>1.5982972837561501E-2</v>
      </c>
      <c r="CH260" s="6">
        <v>14.0098608951365</v>
      </c>
      <c r="CI260" s="6">
        <v>7.49521757624329E-4</v>
      </c>
      <c r="CJ260" s="6">
        <v>3.1052123599864003E-4</v>
      </c>
      <c r="CK260" s="6">
        <v>1.02924293632212E-3</v>
      </c>
      <c r="CL260" s="6">
        <v>3.9617430714797598E-2</v>
      </c>
      <c r="CM260" s="6">
        <v>2.7533848104294698E-3</v>
      </c>
      <c r="CN260" s="6">
        <v>1.3914479348198E-3</v>
      </c>
      <c r="CO260" s="6">
        <v>0.157460338770473</v>
      </c>
      <c r="CP260" s="6">
        <v>23.2696973806557</v>
      </c>
      <c r="CQ260" s="6">
        <v>1.5446883494363499</v>
      </c>
      <c r="CR260" s="6">
        <v>2.5329065598843798</v>
      </c>
      <c r="CS260" s="6">
        <v>197.908776222477</v>
      </c>
      <c r="CT260" s="6">
        <v>16.0933227084615</v>
      </c>
      <c r="CU260" s="6">
        <v>20.517031798708398</v>
      </c>
      <c r="CV260" s="6">
        <v>53.307339705080402</v>
      </c>
      <c r="CW260" s="6" t="s">
        <v>296</v>
      </c>
      <c r="CX260" s="6">
        <v>0.1</v>
      </c>
      <c r="CY260" s="6" t="s">
        <v>296</v>
      </c>
      <c r="CZ260" s="6">
        <v>0.1</v>
      </c>
      <c r="DA260" s="6" t="s">
        <v>296</v>
      </c>
      <c r="DB260" s="6">
        <v>1.6666666666666701E-2</v>
      </c>
      <c r="DC260" s="6">
        <v>2.5000000000000001E-2</v>
      </c>
      <c r="DD260" s="6">
        <v>2.5000000000000001E-2</v>
      </c>
      <c r="DE260" s="6">
        <v>2.5000000000000001E-2</v>
      </c>
      <c r="DF260" s="6" t="s">
        <v>296</v>
      </c>
      <c r="DG260" s="6">
        <v>2.5000000000000001E-2</v>
      </c>
      <c r="DH260" s="6">
        <v>3.5355339059327397E-2</v>
      </c>
      <c r="DI260" s="6">
        <v>2.5000000000000001E-2</v>
      </c>
      <c r="DJ260" s="6">
        <v>2.5000000000000001E-2</v>
      </c>
      <c r="DK260" s="6">
        <v>2.5000000000000001E-2</v>
      </c>
      <c r="DL260" s="6">
        <v>3.3333333333333298E-2</v>
      </c>
      <c r="DM260" s="6" t="s">
        <v>296</v>
      </c>
      <c r="DN260" s="6">
        <v>1.3849999999999999E-2</v>
      </c>
      <c r="DO260" s="6" t="s">
        <v>296</v>
      </c>
      <c r="DP260" s="6">
        <v>2.5000000000000001E-2</v>
      </c>
      <c r="DQ260" s="6" t="s">
        <v>296</v>
      </c>
      <c r="DR260" s="6" t="s">
        <v>296</v>
      </c>
      <c r="DS260" s="6">
        <v>0.18333333333333299</v>
      </c>
      <c r="DT260" s="6">
        <v>6.6666666666666693E-2</v>
      </c>
      <c r="DU260" s="6">
        <v>3.6659999999999998E-2</v>
      </c>
      <c r="DV260" s="6">
        <v>1.132E-2</v>
      </c>
      <c r="DW260" s="6">
        <v>2.5000000000000001E-2</v>
      </c>
      <c r="DX260" s="6">
        <v>3.3333333333333298E-2</v>
      </c>
      <c r="DY260" s="6">
        <v>1.6660000000000001E-2</v>
      </c>
      <c r="DZ260" s="6">
        <v>0.05</v>
      </c>
      <c r="EA260" s="6">
        <v>2048.19071403214</v>
      </c>
      <c r="EB260" s="6">
        <v>2038.8807303777701</v>
      </c>
      <c r="EC260" s="6">
        <v>96.983555322298898</v>
      </c>
      <c r="ED260" s="6">
        <v>3.5686240299452798</v>
      </c>
      <c r="EE260" s="6">
        <v>0.36937759603070203</v>
      </c>
      <c r="EF260" s="6">
        <v>0.76854206896551702</v>
      </c>
      <c r="EG260" s="6">
        <v>15.2702692233579</v>
      </c>
      <c r="EH260" s="6" t="s">
        <v>296</v>
      </c>
      <c r="EI260" s="6">
        <v>0.87992498950950404</v>
      </c>
      <c r="EJ260" s="6">
        <v>0.12993688712435</v>
      </c>
      <c r="EK260" s="6">
        <v>0.26701718195045898</v>
      </c>
      <c r="EL260" s="6">
        <v>1.13747718019456</v>
      </c>
      <c r="EM260" s="6" t="s">
        <v>296</v>
      </c>
      <c r="EN260" s="6">
        <v>0.509917995353109</v>
      </c>
      <c r="EO260" s="6">
        <v>1.4898231857840001</v>
      </c>
      <c r="EP260" s="6">
        <v>0.36350072002837103</v>
      </c>
      <c r="EQ260" s="6">
        <v>1.0663972735340399</v>
      </c>
      <c r="ER260" s="6">
        <v>0.68825640972088697</v>
      </c>
      <c r="ES260" s="6">
        <v>1.15774779910392</v>
      </c>
      <c r="ET260" s="6">
        <v>0.666445395832441</v>
      </c>
      <c r="EU260" s="6">
        <v>0.126953780260466</v>
      </c>
      <c r="EV260" s="6">
        <v>0.33258266484524002</v>
      </c>
      <c r="EW260" s="6">
        <v>0.86402520508805303</v>
      </c>
      <c r="EX260" s="6">
        <v>0.49693294174645403</v>
      </c>
      <c r="EY260" s="6">
        <v>0.46207674121592301</v>
      </c>
      <c r="EZ260" s="6">
        <v>0.24763268577932401</v>
      </c>
      <c r="FA260" s="6">
        <v>5.8333333329999997</v>
      </c>
      <c r="FB260" s="6">
        <v>5.8333333329999997</v>
      </c>
      <c r="FC260" s="6">
        <v>5.8333333329999997</v>
      </c>
      <c r="FD260" s="6">
        <v>138.57949398419501</v>
      </c>
      <c r="FE260" s="6">
        <v>46.230960108571601</v>
      </c>
      <c r="FF260" s="7">
        <v>5.0536915495743601E-2</v>
      </c>
      <c r="FG260" s="7">
        <v>1.9288683958864201E-2</v>
      </c>
      <c r="FH260" s="7">
        <v>2.39450835348054E-2</v>
      </c>
      <c r="FI260" s="7">
        <v>2.3085127702299101E-2</v>
      </c>
      <c r="FJ260" s="7">
        <v>0.159566044756414</v>
      </c>
      <c r="FK260" s="7">
        <v>6.98114552680527E-2</v>
      </c>
      <c r="FL260" s="7">
        <v>4.9806251120951002E-2</v>
      </c>
      <c r="FM260" s="7">
        <v>8.7625945785036307E-3</v>
      </c>
    </row>
    <row r="261" spans="1:169" ht="14.4" x14ac:dyDescent="0.3">
      <c r="A261" s="5" t="s">
        <v>181</v>
      </c>
      <c r="B261" s="6" t="s">
        <v>295</v>
      </c>
      <c r="C261" s="6" t="s">
        <v>296</v>
      </c>
      <c r="D261" s="6" t="s">
        <v>296</v>
      </c>
      <c r="E261" s="6" t="s">
        <v>296</v>
      </c>
      <c r="F261" s="6" t="s">
        <v>296</v>
      </c>
      <c r="G261" s="6" t="s">
        <v>296</v>
      </c>
      <c r="H261" s="6" t="s">
        <v>296</v>
      </c>
      <c r="I261" s="6" t="s">
        <v>296</v>
      </c>
      <c r="J261" s="6" t="s">
        <v>296</v>
      </c>
      <c r="K261" s="6" t="s">
        <v>296</v>
      </c>
      <c r="L261" s="6" t="s">
        <v>296</v>
      </c>
      <c r="M261" s="6" t="s">
        <v>296</v>
      </c>
      <c r="N261" s="6">
        <v>1.01629166666667E-2</v>
      </c>
      <c r="O261" s="6">
        <v>3.1250000000000001E-5</v>
      </c>
      <c r="P261" s="6">
        <v>2.9375000000000001E-4</v>
      </c>
      <c r="Q261" s="6">
        <v>3.2833333333333401E-4</v>
      </c>
      <c r="R261" s="6">
        <v>2.4824999999999999E-3</v>
      </c>
      <c r="S261" s="6">
        <v>6.4999999999999994E-5</v>
      </c>
      <c r="T261" s="6">
        <v>5.83333333333333E-2</v>
      </c>
      <c r="U261" s="6">
        <v>5.83333333333333E-2</v>
      </c>
      <c r="V261" s="6">
        <v>7.3499999999999996E-2</v>
      </c>
      <c r="W261" s="6">
        <v>8.7499999999999994E-2</v>
      </c>
      <c r="X261" s="6">
        <v>5.83333333333333E-2</v>
      </c>
      <c r="Y261" s="6">
        <v>5.83333333333333E-2</v>
      </c>
      <c r="Z261" s="6">
        <v>5.83333333333333E-2</v>
      </c>
      <c r="AA261" s="6">
        <v>5.83333333333333E-2</v>
      </c>
      <c r="AB261" s="6">
        <v>5.83333333333333E-2</v>
      </c>
      <c r="AC261" s="6">
        <v>5.83333333333333E-2</v>
      </c>
      <c r="AD261" s="6">
        <v>5.83333333333333E-2</v>
      </c>
      <c r="AE261" s="6">
        <v>5.83333333333333E-2</v>
      </c>
      <c r="AF261" s="6">
        <v>1.2101774763627099E-3</v>
      </c>
      <c r="AG261" s="6">
        <v>27.3851863891527</v>
      </c>
      <c r="AH261" s="6">
        <v>7.3411456949513496E-2</v>
      </c>
      <c r="AI261" s="6">
        <v>1.7651659281900999E-2</v>
      </c>
      <c r="AJ261" s="6">
        <v>0.27400712657959098</v>
      </c>
      <c r="AK261" s="6">
        <v>9.6010540465794103E-2</v>
      </c>
      <c r="AL261" s="6">
        <v>4.5041462517441304E-3</v>
      </c>
      <c r="AM261" s="6">
        <v>2.80163086049628E-3</v>
      </c>
      <c r="AN261" s="6">
        <v>10.078544378753101</v>
      </c>
      <c r="AO261" s="6">
        <v>3.7136453771791797E-2</v>
      </c>
      <c r="AP261" s="6">
        <v>1.57191555846268E-2</v>
      </c>
      <c r="AQ261" s="6">
        <v>3.626290446461E-3</v>
      </c>
      <c r="AR261" s="6">
        <v>0.211791478540267</v>
      </c>
      <c r="AS261" s="6">
        <v>2.6155917428628099E-3</v>
      </c>
      <c r="AT261" s="6">
        <v>4.7057041103803897E-2</v>
      </c>
      <c r="AU261" s="6">
        <v>2.1517328254962299E-3</v>
      </c>
      <c r="AV261" s="6">
        <v>1.4357140075371901E-3</v>
      </c>
      <c r="AW261" s="6">
        <v>4.7726309816006099E-4</v>
      </c>
      <c r="AX261" s="6">
        <v>6.6575021557366298</v>
      </c>
      <c r="AY261" s="6">
        <v>1.50765922556877E-2</v>
      </c>
      <c r="AZ261" s="6">
        <v>2.8108790250902702E-3</v>
      </c>
      <c r="BA261" s="6">
        <v>6.9722069461336703E-2</v>
      </c>
      <c r="BB261" s="6">
        <v>8.86845773693473E-3</v>
      </c>
      <c r="BC261" s="6">
        <v>0.38516461382487099</v>
      </c>
      <c r="BD261" s="6">
        <v>3.28615880409487E-4</v>
      </c>
      <c r="BE261" s="6">
        <v>1.9548237433432401E-4</v>
      </c>
      <c r="BF261" s="6">
        <v>14.189371808910501</v>
      </c>
      <c r="BG261" s="6">
        <v>8.4427673693600394E-3</v>
      </c>
      <c r="BH261" s="6">
        <v>3.2739740772801798E-2</v>
      </c>
      <c r="BI261" s="6">
        <f>0.000362976406534*2*5/6</f>
        <v>6.0496067755666657E-4</v>
      </c>
      <c r="BJ261" s="6">
        <v>5.03879224874147</v>
      </c>
      <c r="BK261" s="6">
        <v>0.163745600756529</v>
      </c>
      <c r="BL261" s="6">
        <v>4.7094861571288199E-2</v>
      </c>
      <c r="BM261" s="6">
        <v>52.009411998186899</v>
      </c>
      <c r="BN261" s="6">
        <v>1.4195329727278799E-2</v>
      </c>
      <c r="BO261" s="6">
        <v>7.76997759745576E-2</v>
      </c>
      <c r="BP261" s="6">
        <v>7.9619007653759102</v>
      </c>
      <c r="BQ261" s="6">
        <v>2.3566971928229302E-2</v>
      </c>
      <c r="BR261" s="6">
        <v>1.0367321686829301E-3</v>
      </c>
      <c r="BS261" s="6">
        <v>3.0615615906433801E-3</v>
      </c>
      <c r="BT261" s="6">
        <v>8.6407536360230599E-4</v>
      </c>
      <c r="BU261" s="6">
        <v>5.4189674004928197E-2</v>
      </c>
      <c r="BV261" s="6">
        <f>5/6*0.000446222</f>
        <v>3.7185166666666672E-4</v>
      </c>
      <c r="BW261" s="6">
        <v>3.9482780285694498E-4</v>
      </c>
      <c r="BX261" s="6">
        <v>5.2601859267610802E-2</v>
      </c>
      <c r="BY261" s="6">
        <v>0.120895107300189</v>
      </c>
      <c r="BZ261" s="6">
        <v>639.37035298364401</v>
      </c>
      <c r="CA261" s="6">
        <v>2.2442436111569002E-3</v>
      </c>
      <c r="CB261" s="6">
        <v>8.5361536473977595E-2</v>
      </c>
      <c r="CC261" s="6">
        <v>3.8149290334833899E-2</v>
      </c>
      <c r="CD261" s="6">
        <v>1.5271212620078E-2</v>
      </c>
      <c r="CE261" s="6">
        <v>3.0608393050819298E-4</v>
      </c>
      <c r="CF261" s="6">
        <v>8.3017675633257997E-4</v>
      </c>
      <c r="CG261" s="6">
        <v>1.01659575792763E-2</v>
      </c>
      <c r="CH261" s="6">
        <v>7.9333554092481204</v>
      </c>
      <c r="CI261" s="6">
        <v>1.27859423941621E-3</v>
      </c>
      <c r="CJ261" s="6">
        <f>5/6*0.000304231</f>
        <v>2.5352583333333338E-4</v>
      </c>
      <c r="CK261" s="6">
        <v>5.43473260883042E-4</v>
      </c>
      <c r="CL261" s="6">
        <v>2.53176380871925E-2</v>
      </c>
      <c r="CM261" s="6">
        <v>2.7533848104294698E-3</v>
      </c>
      <c r="CN261" s="6">
        <v>9.5064476291105903E-4</v>
      </c>
      <c r="CO261" s="6">
        <v>0.12564881275849801</v>
      </c>
      <c r="CP261" s="6">
        <v>21.040858885792499</v>
      </c>
      <c r="CQ261" s="6">
        <v>1.5446883494363499</v>
      </c>
      <c r="CR261" s="6">
        <v>2.1981882222895801</v>
      </c>
      <c r="CS261" s="6">
        <v>197.83694000606201</v>
      </c>
      <c r="CT261" s="6">
        <v>13.579918351033401</v>
      </c>
      <c r="CU261" s="6">
        <v>13.4827095829811</v>
      </c>
      <c r="CV261" s="6">
        <v>45.6832361218937</v>
      </c>
      <c r="CW261" s="6" t="s">
        <v>296</v>
      </c>
      <c r="CX261" s="6">
        <v>0.1</v>
      </c>
      <c r="CY261" s="6" t="s">
        <v>296</v>
      </c>
      <c r="CZ261" s="6">
        <v>0.1</v>
      </c>
      <c r="DA261" s="6" t="s">
        <v>296</v>
      </c>
      <c r="DB261" s="6">
        <v>1.6666666666666701E-2</v>
      </c>
      <c r="DC261" s="6">
        <v>1.0749999999999999E-2</v>
      </c>
      <c r="DD261" s="6">
        <v>1.6320000000000001E-2</v>
      </c>
      <c r="DE261" s="6">
        <v>2.2679999999999999E-2</v>
      </c>
      <c r="DF261" s="6" t="s">
        <v>296</v>
      </c>
      <c r="DG261" s="6">
        <v>1.35E-2</v>
      </c>
      <c r="DH261" s="6">
        <v>2.1180000000000001E-2</v>
      </c>
      <c r="DI261" s="6">
        <v>0.02</v>
      </c>
      <c r="DJ261" s="6">
        <v>1.14E-2</v>
      </c>
      <c r="DK261" s="6">
        <v>1.34E-2</v>
      </c>
      <c r="DL261" s="6">
        <v>3.3333333333333298E-2</v>
      </c>
      <c r="DM261" s="6" t="s">
        <v>296</v>
      </c>
      <c r="DN261" s="6">
        <v>2.2159999999999999E-2</v>
      </c>
      <c r="DO261" s="6" t="s">
        <v>296</v>
      </c>
      <c r="DP261" s="6">
        <v>0.01</v>
      </c>
      <c r="DQ261" s="6" t="s">
        <v>296</v>
      </c>
      <c r="DR261" s="6" t="s">
        <v>296</v>
      </c>
      <c r="DS261" s="6">
        <v>0.18333333333333299</v>
      </c>
      <c r="DT261" s="6">
        <v>6.6666666666666693E-2</v>
      </c>
      <c r="DU261" s="6">
        <v>3.9480000000000001E-2</v>
      </c>
      <c r="DV261" s="6">
        <v>2.547E-2</v>
      </c>
      <c r="DW261" s="6">
        <v>2.5000000000000001E-2</v>
      </c>
      <c r="DX261" s="6">
        <v>3.3333333333333298E-2</v>
      </c>
      <c r="DY261" s="6">
        <v>1.9040000000000001E-2</v>
      </c>
      <c r="DZ261" s="6">
        <v>0.05</v>
      </c>
      <c r="EA261" s="6">
        <v>2042.8001271936701</v>
      </c>
      <c r="EB261" s="6">
        <v>2022.85766396145</v>
      </c>
      <c r="EC261" s="6">
        <v>96.983555322298898</v>
      </c>
      <c r="ED261" s="6">
        <v>3.5686240299452798</v>
      </c>
      <c r="EE261" s="6">
        <v>0.31961134546299103</v>
      </c>
      <c r="EF261" s="6">
        <v>0.60564328425106395</v>
      </c>
      <c r="EG261" s="6">
        <v>15.2702692233579</v>
      </c>
      <c r="EH261" s="6" t="s">
        <v>296</v>
      </c>
      <c r="EI261" s="6">
        <v>0.87992498950950404</v>
      </c>
      <c r="EJ261" s="6">
        <v>0.13654214970671899</v>
      </c>
      <c r="EK261" s="6">
        <v>0.73837313135208804</v>
      </c>
      <c r="EL261" s="6">
        <v>1.00322700585798</v>
      </c>
      <c r="EM261" s="6" t="s">
        <v>296</v>
      </c>
      <c r="EN261" s="6">
        <v>0.48016731699019899</v>
      </c>
      <c r="EO261" s="6">
        <v>1.18904300641987</v>
      </c>
      <c r="EP261" s="6">
        <v>0.38805520095651602</v>
      </c>
      <c r="EQ261" s="6">
        <v>0.65688760232343901</v>
      </c>
      <c r="ER261" s="6">
        <v>0.68825640972088697</v>
      </c>
      <c r="ES261" s="6">
        <v>0.63108277335067298</v>
      </c>
      <c r="ET261" s="6">
        <v>0.57241074826110805</v>
      </c>
      <c r="EU261" s="6">
        <v>7.8291468860957197E-2</v>
      </c>
      <c r="EV261" s="6">
        <v>0.24021171587913001</v>
      </c>
      <c r="EW261" s="6">
        <v>0.71351156592988996</v>
      </c>
      <c r="EX261" s="6">
        <v>0.33174620197611199</v>
      </c>
      <c r="EY261" s="6">
        <v>0.46207674121592301</v>
      </c>
      <c r="EZ261" s="6">
        <v>0.24493112666342101</v>
      </c>
      <c r="FA261" s="6">
        <v>18.203703699999998</v>
      </c>
      <c r="FB261" s="6">
        <v>5.5558278870000004</v>
      </c>
      <c r="FC261" s="6">
        <v>5.8333333329999997</v>
      </c>
      <c r="FD261" s="6">
        <v>169.16998666626401</v>
      </c>
      <c r="FE261" s="6">
        <v>55.213457503855203</v>
      </c>
      <c r="FF261" s="7">
        <v>6.26281654459349E-2</v>
      </c>
      <c r="FG261" s="7">
        <v>2.4050605997839598E-2</v>
      </c>
      <c r="FH261" s="7">
        <v>2.8498542366086999E-2</v>
      </c>
      <c r="FI261" s="7">
        <v>2.6418582629494002E-2</v>
      </c>
      <c r="FJ261" s="7">
        <v>6.7909971819228102E-2</v>
      </c>
      <c r="FK261" s="7">
        <v>4.1865671048428102E-2</v>
      </c>
      <c r="FL261" s="7">
        <v>3.7026052283153497E-2</v>
      </c>
      <c r="FM261" s="7">
        <v>3.9374160729799901E-3</v>
      </c>
    </row>
    <row r="262" spans="1:169" ht="14.4" x14ac:dyDescent="0.3">
      <c r="A262" s="5" t="s">
        <v>182</v>
      </c>
      <c r="B262" s="6" t="s">
        <v>295</v>
      </c>
      <c r="C262" s="6" t="s">
        <v>296</v>
      </c>
      <c r="D262" s="6" t="s">
        <v>296</v>
      </c>
      <c r="E262" s="6" t="s">
        <v>296</v>
      </c>
      <c r="F262" s="6" t="s">
        <v>296</v>
      </c>
      <c r="G262" s="6" t="s">
        <v>296</v>
      </c>
      <c r="H262" s="6" t="s">
        <v>296</v>
      </c>
      <c r="I262" s="6" t="s">
        <v>296</v>
      </c>
      <c r="J262" s="6" t="s">
        <v>296</v>
      </c>
      <c r="K262" s="6" t="s">
        <v>296</v>
      </c>
      <c r="L262" s="6" t="s">
        <v>296</v>
      </c>
      <c r="M262" s="6" t="s">
        <v>296</v>
      </c>
      <c r="N262" s="6">
        <v>1.09611111111111E-2</v>
      </c>
      <c r="O262" s="6">
        <v>3.4999999999999997E-5</v>
      </c>
      <c r="P262" s="6">
        <v>2.2249999999999999E-4</v>
      </c>
      <c r="Q262" s="6">
        <v>2.6812500000000003E-4</v>
      </c>
      <c r="R262" s="6">
        <v>4.4344444444444501E-3</v>
      </c>
      <c r="S262" s="6">
        <v>6.4999999999999994E-5</v>
      </c>
      <c r="T262" s="6">
        <v>5.83333333333333E-2</v>
      </c>
      <c r="U262" s="6">
        <v>5.83333333333333E-2</v>
      </c>
      <c r="V262" s="6">
        <v>7.0000000000000007E-2</v>
      </c>
      <c r="W262" s="6">
        <v>9.8000000000000004E-2</v>
      </c>
      <c r="X262" s="6">
        <v>3.15E-2</v>
      </c>
      <c r="Y262" s="6">
        <v>5.83333333333333E-2</v>
      </c>
      <c r="Z262" s="6">
        <v>3.85E-2</v>
      </c>
      <c r="AA262" s="6">
        <v>5.83333333333333E-2</v>
      </c>
      <c r="AB262" s="6">
        <v>5.83333333333333E-2</v>
      </c>
      <c r="AC262" s="6">
        <v>3.15E-2</v>
      </c>
      <c r="AD262" s="6">
        <v>3.15E-2</v>
      </c>
      <c r="AE262" s="6">
        <v>4.5499999999999999E-2</v>
      </c>
      <c r="AF262" s="6">
        <v>1.6479533875598099E-3</v>
      </c>
      <c r="AG262" s="6">
        <v>43.918485812076298</v>
      </c>
      <c r="AH262" s="6">
        <v>2.27373415635082E-2</v>
      </c>
      <c r="AI262" s="6">
        <v>1.7651659281900999E-2</v>
      </c>
      <c r="AJ262" s="6">
        <v>7.7520478870049399</v>
      </c>
      <c r="AK262" s="6">
        <v>0.152063428070425</v>
      </c>
      <c r="AL262" s="6">
        <v>5.3489801386097501E-3</v>
      </c>
      <c r="AM262" s="6">
        <v>2.0406501182331101E-3</v>
      </c>
      <c r="AN262" s="6">
        <v>9.2170098621637493</v>
      </c>
      <c r="AO262" s="6">
        <v>3.7136453771791797E-2</v>
      </c>
      <c r="AP262" s="6">
        <v>1.7804329333763701E-2</v>
      </c>
      <c r="AQ262" s="6">
        <v>1.9742814905503E-2</v>
      </c>
      <c r="AR262" s="6">
        <v>2.6663557339690902</v>
      </c>
      <c r="AS262" s="6">
        <v>4.1682062251894502E-3</v>
      </c>
      <c r="AT262" s="6">
        <v>0.127153841804896</v>
      </c>
      <c r="AU262" s="6">
        <v>2.2623916758940802E-3</v>
      </c>
      <c r="AV262" s="6">
        <v>1.2273615950226099E-3</v>
      </c>
      <c r="AW262" s="6">
        <v>9.6934317926241004E-4</v>
      </c>
      <c r="AX262" s="6">
        <v>8.6566249706579903</v>
      </c>
      <c r="AY262" s="6">
        <v>2.5007398496315399E-2</v>
      </c>
      <c r="AZ262" s="6">
        <v>3.0004074842825499E-3</v>
      </c>
      <c r="BA262" s="6">
        <v>3.35467186090634E-2</v>
      </c>
      <c r="BB262" s="6">
        <v>1.7064495940891301E-2</v>
      </c>
      <c r="BC262" s="6">
        <v>0.46085468738876001</v>
      </c>
      <c r="BD262" s="6">
        <v>8.1589410198737303E-4</v>
      </c>
      <c r="BE262" s="6">
        <v>5.3407745114220897E-4</v>
      </c>
      <c r="BF262" s="6">
        <v>17.788928611413301</v>
      </c>
      <c r="BG262" s="6">
        <v>9.6354517921419802E-3</v>
      </c>
      <c r="BH262" s="6">
        <v>5.4433623408388497E-2</v>
      </c>
      <c r="BI262" s="6">
        <v>4.1278181782789598E-4</v>
      </c>
      <c r="BJ262" s="6">
        <v>5.4347676109379099</v>
      </c>
      <c r="BK262" s="6">
        <v>0.232772915774839</v>
      </c>
      <c r="BL262" s="6">
        <v>4.7708967953162401E-2</v>
      </c>
      <c r="BM262" s="6">
        <v>97.311376041979699</v>
      </c>
      <c r="BN262" s="6">
        <v>1.8605673845353301E-2</v>
      </c>
      <c r="BO262" s="6">
        <v>0.16037006581777299</v>
      </c>
      <c r="BP262" s="6">
        <v>23.212859218877099</v>
      </c>
      <c r="BQ262" s="6">
        <v>4.1154377946982901E-2</v>
      </c>
      <c r="BR262" s="6">
        <v>1.0367321686829301E-3</v>
      </c>
      <c r="BS262" s="6">
        <v>3.6982883032712199E-3</v>
      </c>
      <c r="BT262" s="6">
        <v>8.6407536360230599E-4</v>
      </c>
      <c r="BU262" s="6">
        <v>7.2033814101573196E-2</v>
      </c>
      <c r="BV262" s="6">
        <f>5/6*0.000446222</f>
        <v>3.7185166666666672E-4</v>
      </c>
      <c r="BW262" s="6">
        <v>3.9482780285694498E-4</v>
      </c>
      <c r="BX262" s="6">
        <v>6.6206666846230194E-2</v>
      </c>
      <c r="BY262" s="6">
        <v>0.206231553700087</v>
      </c>
      <c r="BZ262" s="6">
        <v>1643.0186292450201</v>
      </c>
      <c r="CA262" s="6">
        <v>2.16668909666126E-3</v>
      </c>
      <c r="CB262" s="6">
        <v>7.5955997560318206E-2</v>
      </c>
      <c r="CC262" s="6">
        <v>1.4736142115221699E-2</v>
      </c>
      <c r="CD262" s="6">
        <v>0.20102728869190101</v>
      </c>
      <c r="CE262" s="6">
        <v>4.6698044882323501E-4</v>
      </c>
      <c r="CF262" s="6">
        <v>3.8367481645897698E-3</v>
      </c>
      <c r="CG262" s="6">
        <v>1.11487769489701E-2</v>
      </c>
      <c r="CH262" s="6">
        <v>13.7335564378933</v>
      </c>
      <c r="CI262" s="6">
        <v>1.8470243896680099E-3</v>
      </c>
      <c r="CJ262" s="6">
        <v>4.8436981122044098E-4</v>
      </c>
      <c r="CK262" s="6">
        <v>1.0311060540984E-3</v>
      </c>
      <c r="CL262" s="6">
        <v>4.0219173315603998E-2</v>
      </c>
      <c r="CM262" s="6">
        <v>2.22207895450953E-2</v>
      </c>
      <c r="CN262" s="6">
        <v>7.9340184893545395E-4</v>
      </c>
      <c r="CO262" s="6">
        <v>0.14223625554918601</v>
      </c>
      <c r="CP262" s="6">
        <v>29.224138121535301</v>
      </c>
      <c r="CQ262" s="6">
        <v>21.252442667272</v>
      </c>
      <c r="CR262" s="6">
        <v>5.4589607635541899</v>
      </c>
      <c r="CS262" s="6">
        <v>156.26796078876501</v>
      </c>
      <c r="CT262" s="6">
        <v>15.7518104475075</v>
      </c>
      <c r="CU262" s="6">
        <v>19.322220815609199</v>
      </c>
      <c r="CV262" s="6">
        <v>69.728014247633197</v>
      </c>
      <c r="CW262" s="6" t="s">
        <v>296</v>
      </c>
      <c r="CX262" s="6">
        <v>0.1</v>
      </c>
      <c r="CY262" s="6" t="s">
        <v>296</v>
      </c>
      <c r="CZ262" s="6">
        <v>0.1</v>
      </c>
      <c r="DA262" s="6" t="s">
        <v>296</v>
      </c>
      <c r="DB262" s="6">
        <v>1.6666666666666701E-2</v>
      </c>
      <c r="DC262" s="6">
        <v>1.0749999999999999E-2</v>
      </c>
      <c r="DD262" s="6">
        <v>1.0880000000000001E-2</v>
      </c>
      <c r="DE262" s="6">
        <v>1.26E-2</v>
      </c>
      <c r="DF262" s="6" t="s">
        <v>296</v>
      </c>
      <c r="DG262" s="6">
        <v>2.5000000000000001E-2</v>
      </c>
      <c r="DH262" s="6">
        <v>2.72648931778579E-2</v>
      </c>
      <c r="DI262" s="6">
        <v>1.2500000000000001E-2</v>
      </c>
      <c r="DJ262" s="6">
        <v>2.5000000000000001E-2</v>
      </c>
      <c r="DK262" s="6">
        <v>1.072E-2</v>
      </c>
      <c r="DL262" s="6">
        <v>3.3333333333333298E-2</v>
      </c>
      <c r="DM262" s="6" t="s">
        <v>296</v>
      </c>
      <c r="DN262" s="6">
        <v>1.9390000000000001E-2</v>
      </c>
      <c r="DO262" s="6" t="s">
        <v>296</v>
      </c>
      <c r="DP262" s="6">
        <v>0.01</v>
      </c>
      <c r="DQ262" s="6" t="s">
        <v>296</v>
      </c>
      <c r="DR262" s="6" t="s">
        <v>296</v>
      </c>
      <c r="DS262" s="6">
        <v>0.18333333333333299</v>
      </c>
      <c r="DT262" s="6">
        <v>6.6666666666666693E-2</v>
      </c>
      <c r="DU262" s="6">
        <v>4.2299999999999997E-2</v>
      </c>
      <c r="DV262" s="6">
        <v>1.4149999999999999E-2</v>
      </c>
      <c r="DW262" s="6">
        <v>2.5000000000000001E-2</v>
      </c>
      <c r="DX262" s="6">
        <v>3.3333333333333298E-2</v>
      </c>
      <c r="DY262" s="6">
        <v>2.1420000000000002E-2</v>
      </c>
      <c r="DZ262" s="6">
        <v>0.05</v>
      </c>
      <c r="EA262" s="6">
        <v>2011.4459292415499</v>
      </c>
      <c r="EB262" s="6">
        <v>2045.0485481857299</v>
      </c>
      <c r="EC262" s="6">
        <v>96.983555322298898</v>
      </c>
      <c r="ED262" s="6">
        <v>3.5686240299452798</v>
      </c>
      <c r="EE262" s="6">
        <v>0.24268953658249401</v>
      </c>
      <c r="EF262" s="6">
        <v>0.63871558622615598</v>
      </c>
      <c r="EG262" s="6">
        <v>15.2702692233579</v>
      </c>
      <c r="EH262" s="6" t="s">
        <v>296</v>
      </c>
      <c r="EI262" s="6">
        <v>0.87992498950950404</v>
      </c>
      <c r="EJ262" s="6">
        <v>0.13975934272186</v>
      </c>
      <c r="EK262" s="6">
        <v>0.73837313135208804</v>
      </c>
      <c r="EL262" s="6">
        <v>1.2072037955962001</v>
      </c>
      <c r="EM262" s="6" t="s">
        <v>296</v>
      </c>
      <c r="EN262" s="6">
        <v>0.37132469486953201</v>
      </c>
      <c r="EO262" s="6">
        <v>1.4538959733087899</v>
      </c>
      <c r="EP262" s="6">
        <v>0.42100415424764798</v>
      </c>
      <c r="EQ262" s="6">
        <v>0.91760355422379103</v>
      </c>
      <c r="ER262" s="6">
        <v>0.68825640972088697</v>
      </c>
      <c r="ES262" s="6">
        <v>1.15774779910392</v>
      </c>
      <c r="ET262" s="6">
        <v>0.68743699178652395</v>
      </c>
      <c r="EU262" s="6">
        <v>0.109625739040593</v>
      </c>
      <c r="EV262" s="6">
        <v>0.41269812989322802</v>
      </c>
      <c r="EW262" s="6">
        <v>0.45548193409278398</v>
      </c>
      <c r="EX262" s="6">
        <v>0.38476022167977902</v>
      </c>
      <c r="EY262" s="6">
        <v>0.46207674121592301</v>
      </c>
      <c r="EZ262" s="6">
        <v>0.26596190066814401</v>
      </c>
      <c r="FA262" s="6">
        <v>5.8333333329999997</v>
      </c>
      <c r="FB262" s="6">
        <v>5.8333333329999997</v>
      </c>
      <c r="FC262" s="6">
        <v>5.8333333329999997</v>
      </c>
      <c r="FD262" s="6">
        <v>244.33861086070499</v>
      </c>
      <c r="FE262" s="6">
        <v>70.978545633732594</v>
      </c>
      <c r="FF262" s="7">
        <v>9.5786826096329006E-2</v>
      </c>
      <c r="FG262" s="7">
        <v>3.9378962702137602E-2</v>
      </c>
      <c r="FH262" s="7">
        <v>4.4358098076157502E-2</v>
      </c>
      <c r="FI262" s="7">
        <v>3.6119109804567201E-2</v>
      </c>
      <c r="FJ262" s="7">
        <v>6.2460505538663301E-2</v>
      </c>
      <c r="FK262" s="7">
        <v>4.2948270705058501E-2</v>
      </c>
      <c r="FL262" s="7">
        <v>5.1839632122182198E-2</v>
      </c>
      <c r="FM262" s="7">
        <v>1.53370322477351E-2</v>
      </c>
    </row>
    <row r="263" spans="1:169" ht="14.4" x14ac:dyDescent="0.3">
      <c r="A263" s="5" t="s">
        <v>183</v>
      </c>
      <c r="B263" s="6" t="s">
        <v>295</v>
      </c>
      <c r="C263" s="6" t="s">
        <v>296</v>
      </c>
      <c r="D263" s="6" t="s">
        <v>296</v>
      </c>
      <c r="E263" s="6" t="s">
        <v>296</v>
      </c>
      <c r="F263" s="6" t="s">
        <v>296</v>
      </c>
      <c r="G263" s="6" t="s">
        <v>296</v>
      </c>
      <c r="H263" s="6" t="s">
        <v>296</v>
      </c>
      <c r="I263" s="6" t="s">
        <v>296</v>
      </c>
      <c r="J263" s="6" t="s">
        <v>296</v>
      </c>
      <c r="K263" s="6" t="s">
        <v>296</v>
      </c>
      <c r="L263" s="6" t="s">
        <v>296</v>
      </c>
      <c r="M263" s="6" t="s">
        <v>296</v>
      </c>
      <c r="N263" s="6">
        <v>1.40555E-2</v>
      </c>
      <c r="O263" s="6">
        <v>2.5000000000000001E-5</v>
      </c>
      <c r="P263" s="6">
        <v>2.9799999999999998E-4</v>
      </c>
      <c r="Q263" s="6">
        <v>3.2400000000000001E-4</v>
      </c>
      <c r="R263" s="6">
        <v>2.6250000000000002E-3</v>
      </c>
      <c r="S263" s="6">
        <v>6.4999999999999994E-5</v>
      </c>
      <c r="T263" s="6">
        <v>5.83333333333333E-2</v>
      </c>
      <c r="U263" s="6">
        <v>3.15E-2</v>
      </c>
      <c r="V263" s="6">
        <v>6.6500000000000004E-2</v>
      </c>
      <c r="W263" s="6">
        <v>8.0500000000000002E-2</v>
      </c>
      <c r="X263" s="6">
        <v>5.83333333333333E-2</v>
      </c>
      <c r="Y263" s="6">
        <v>5.83333333333333E-2</v>
      </c>
      <c r="Z263" s="6">
        <v>5.83333333333333E-2</v>
      </c>
      <c r="AA263" s="6">
        <v>5.83333333333333E-2</v>
      </c>
      <c r="AB263" s="6">
        <v>5.83333333333333E-2</v>
      </c>
      <c r="AC263" s="6">
        <v>5.83333333333333E-2</v>
      </c>
      <c r="AD263" s="6">
        <v>5.83333333333333E-2</v>
      </c>
      <c r="AE263" s="6">
        <v>5.83333333333333E-2</v>
      </c>
      <c r="AF263" s="6">
        <v>1.07672466908402E-3</v>
      </c>
      <c r="AG263" s="6">
        <v>24.325079989204902</v>
      </c>
      <c r="AH263" s="6">
        <v>7.6598783619541005E-2</v>
      </c>
      <c r="AI263" s="6">
        <v>1.7651659281900999E-2</v>
      </c>
      <c r="AJ263" s="6">
        <v>8.8345157200343696</v>
      </c>
      <c r="AK263" s="6">
        <v>0.127552644546193</v>
      </c>
      <c r="AL263" s="6">
        <v>7.8965560571388996E-4</v>
      </c>
      <c r="AM263" s="6">
        <v>4.4283579158410401E-3</v>
      </c>
      <c r="AN263" s="6">
        <v>2.0713123926291499</v>
      </c>
      <c r="AO263" s="6">
        <v>6.6439857734298703E-3</v>
      </c>
      <c r="AP263" s="6">
        <v>1.5379088270634099E-2</v>
      </c>
      <c r="AQ263" s="6">
        <v>2.2207699487634199E-3</v>
      </c>
      <c r="AR263" s="6">
        <v>5.28169706915474</v>
      </c>
      <c r="AS263" s="6">
        <v>2.68878262603316E-3</v>
      </c>
      <c r="AT263" s="6">
        <v>6.4644033918581006E-2</v>
      </c>
      <c r="AU263" s="6">
        <v>1.9494078225665099E-3</v>
      </c>
      <c r="AV263" s="6">
        <v>1.1401581896273601E-3</v>
      </c>
      <c r="AW263" s="6">
        <v>7.5952212400867095E-4</v>
      </c>
      <c r="AX263" s="6">
        <v>5.8628725661212897</v>
      </c>
      <c r="AY263" s="6">
        <v>1.6938007205275201E-2</v>
      </c>
      <c r="AZ263" s="6">
        <v>2.2456439594716001E-3</v>
      </c>
      <c r="BA263" s="6">
        <v>4.2952753009025901E-2</v>
      </c>
      <c r="BB263" s="6">
        <v>1.20458741583018E-2</v>
      </c>
      <c r="BC263" s="6">
        <v>1.5797267649703899E-2</v>
      </c>
      <c r="BD263" s="6">
        <v>3.9835344994522198E-4</v>
      </c>
      <c r="BE263" s="6">
        <v>2.8462225017275702E-4</v>
      </c>
      <c r="BF263" s="6">
        <v>15.605105808735001</v>
      </c>
      <c r="BG263" s="6">
        <v>7.2929196948670798E-3</v>
      </c>
      <c r="BH263" s="6">
        <v>3.6180090004797799E-2</v>
      </c>
      <c r="BI263" s="6">
        <f>0.000362976406534*2*5/6</f>
        <v>6.0496067755666657E-4</v>
      </c>
      <c r="BJ263" s="6">
        <v>4.0280059219218201</v>
      </c>
      <c r="BK263" s="6">
        <v>0.16107611510276701</v>
      </c>
      <c r="BL263" s="6">
        <v>8.2401890505511596E-2</v>
      </c>
      <c r="BM263" s="6">
        <v>91.657962172637099</v>
      </c>
      <c r="BN263" s="6">
        <v>1.2656272392737301E-2</v>
      </c>
      <c r="BO263" s="6">
        <v>0.16037006581777299</v>
      </c>
      <c r="BP263" s="6">
        <v>5.95915135626419</v>
      </c>
      <c r="BQ263" s="6">
        <v>5.0914546893052998E-2</v>
      </c>
      <c r="BR263" s="6">
        <v>1.43743598090292E-3</v>
      </c>
      <c r="BS263" s="6">
        <v>2.8925483639963699E-3</v>
      </c>
      <c r="BT263" s="6">
        <v>8.6407536360230599E-4</v>
      </c>
      <c r="BU263" s="6">
        <v>4.98399419282895E-2</v>
      </c>
      <c r="BV263" s="6">
        <f>5/6*0.000446222</f>
        <v>3.7185166666666672E-4</v>
      </c>
      <c r="BW263" s="6">
        <v>3.9482780285694498E-4</v>
      </c>
      <c r="BX263" s="6">
        <v>5.6510957303479603E-2</v>
      </c>
      <c r="BY263" s="6">
        <v>0.158798661031058</v>
      </c>
      <c r="BZ263" s="6">
        <v>449.749397428029</v>
      </c>
      <c r="CA263" s="6">
        <v>1.94533862133505E-3</v>
      </c>
      <c r="CB263" s="6">
        <v>6.5808765208773906E-2</v>
      </c>
      <c r="CC263" s="6">
        <v>3.1919421059423102E-2</v>
      </c>
      <c r="CD263" s="6">
        <v>0.21066731216726201</v>
      </c>
      <c r="CE263" s="6">
        <v>4.4064475993844802E-4</v>
      </c>
      <c r="CF263" s="6">
        <v>8.3017675633257997E-4</v>
      </c>
      <c r="CG263" s="6">
        <v>1.10741338198364E-2</v>
      </c>
      <c r="CH263" s="6">
        <v>7.29974295677005</v>
      </c>
      <c r="CI263" s="6">
        <v>1.0739346575385899E-3</v>
      </c>
      <c r="CJ263" s="6">
        <f>5/6*0.000304231</f>
        <v>2.5352583333333338E-4</v>
      </c>
      <c r="CK263" s="6">
        <v>8.4952181422933305E-4</v>
      </c>
      <c r="CL263" s="6">
        <v>2.6021050430574798E-2</v>
      </c>
      <c r="CM263" s="6">
        <v>1.2486619744129899E-2</v>
      </c>
      <c r="CN263" s="6">
        <v>6.2441493096780697E-4</v>
      </c>
      <c r="CO263" s="6">
        <v>0.174101786645456</v>
      </c>
      <c r="CP263" s="6">
        <v>23.372625866015401</v>
      </c>
      <c r="CQ263" s="6">
        <v>12.234360711934899</v>
      </c>
      <c r="CR263" s="6">
        <v>4.6632418365781003</v>
      </c>
      <c r="CS263" s="6">
        <v>203.906011865582</v>
      </c>
      <c r="CT263" s="6">
        <v>3.72350108624107</v>
      </c>
      <c r="CU263" s="6">
        <v>17.0759759815015</v>
      </c>
      <c r="CV263" s="6">
        <v>69.965649267922899</v>
      </c>
      <c r="CW263" s="6" t="s">
        <v>296</v>
      </c>
      <c r="CX263" s="6">
        <v>0.1</v>
      </c>
      <c r="CY263" s="6" t="s">
        <v>296</v>
      </c>
      <c r="CZ263" s="6">
        <v>0.1</v>
      </c>
      <c r="DA263" s="6" t="s">
        <v>296</v>
      </c>
      <c r="DB263" s="6">
        <v>1.6666666666666701E-2</v>
      </c>
      <c r="DC263" s="6">
        <v>8.6E-3</v>
      </c>
      <c r="DD263" s="6">
        <v>1.0880000000000001E-2</v>
      </c>
      <c r="DE263" s="6">
        <v>1.512E-2</v>
      </c>
      <c r="DF263" s="6" t="s">
        <v>296</v>
      </c>
      <c r="DG263" s="6">
        <v>2.5000000000000001E-2</v>
      </c>
      <c r="DH263" s="6">
        <v>2.72648931778579E-2</v>
      </c>
      <c r="DI263" s="6">
        <v>1.4999999999999999E-2</v>
      </c>
      <c r="DJ263" s="6">
        <v>2.5000000000000001E-2</v>
      </c>
      <c r="DK263" s="6">
        <v>1.072E-2</v>
      </c>
      <c r="DL263" s="6">
        <v>3.3333333333333298E-2</v>
      </c>
      <c r="DM263" s="6" t="s">
        <v>296</v>
      </c>
      <c r="DN263" s="6">
        <v>1.6619999999999999E-2</v>
      </c>
      <c r="DO263" s="6" t="s">
        <v>296</v>
      </c>
      <c r="DP263" s="6">
        <v>0.01</v>
      </c>
      <c r="DQ263" s="6" t="s">
        <v>296</v>
      </c>
      <c r="DR263" s="6" t="s">
        <v>296</v>
      </c>
      <c r="DS263" s="6">
        <v>0.18333333333333299</v>
      </c>
      <c r="DT263" s="6">
        <v>6.6666666666666693E-2</v>
      </c>
      <c r="DU263" s="6">
        <v>2.8199999999999999E-2</v>
      </c>
      <c r="DV263" s="6">
        <v>1.9810000000000001E-2</v>
      </c>
      <c r="DW263" s="6">
        <v>2.5000000000000001E-2</v>
      </c>
      <c r="DX263" s="6">
        <v>3.3333333333333298E-2</v>
      </c>
      <c r="DY263" s="6">
        <v>1.6660000000000001E-2</v>
      </c>
      <c r="DZ263" s="6">
        <v>0.05</v>
      </c>
      <c r="EA263" s="6">
        <v>2032.36908966634</v>
      </c>
      <c r="EB263" s="6">
        <v>1999.53953120543</v>
      </c>
      <c r="EC263" s="6">
        <v>96.983555322298898</v>
      </c>
      <c r="ED263" s="6">
        <v>3.5686240299452798</v>
      </c>
      <c r="EE263" s="6">
        <v>0.49281833176364298</v>
      </c>
      <c r="EF263" s="6">
        <v>0.53095397138186595</v>
      </c>
      <c r="EG263" s="6">
        <v>15.2702692233579</v>
      </c>
      <c r="EH263" s="6" t="s">
        <v>296</v>
      </c>
      <c r="EI263" s="6">
        <v>0.87992498950950404</v>
      </c>
      <c r="EJ263" s="6">
        <v>0.13526352171352199</v>
      </c>
      <c r="EK263" s="6">
        <v>0.37248735808969602</v>
      </c>
      <c r="EL263" s="6">
        <v>0.86364830995326702</v>
      </c>
      <c r="EM263" s="6" t="s">
        <v>296</v>
      </c>
      <c r="EN263" s="6">
        <v>0.50985116819097798</v>
      </c>
      <c r="EO263" s="6">
        <v>1.4778543744899799</v>
      </c>
      <c r="EP263" s="6">
        <v>0.25900339897194202</v>
      </c>
      <c r="EQ263" s="6">
        <v>1.0098338064199801</v>
      </c>
      <c r="ER263" s="6">
        <v>0.68825640972088697</v>
      </c>
      <c r="ES263" s="6">
        <v>0.54110512209788997</v>
      </c>
      <c r="ET263" s="6">
        <v>0.32134102250977797</v>
      </c>
      <c r="EU263" s="6">
        <v>8.0160949416654498E-2</v>
      </c>
      <c r="EV263" s="6">
        <v>0.49168359412736801</v>
      </c>
      <c r="EW263" s="6">
        <v>0.56058398671265797</v>
      </c>
      <c r="EX263" s="6">
        <v>0.28717137283210697</v>
      </c>
      <c r="EY263" s="6">
        <v>0.46207674121592301</v>
      </c>
      <c r="EZ263" s="6">
        <v>0.43483807668555902</v>
      </c>
      <c r="FA263" s="6">
        <v>6.5092355519999998</v>
      </c>
      <c r="FB263" s="6">
        <v>5.8333333329999997</v>
      </c>
      <c r="FC263" s="6">
        <v>5.8333333329999997</v>
      </c>
      <c r="FD263" s="6">
        <v>186.69600272840299</v>
      </c>
      <c r="FE263" s="6">
        <v>55.8248716387317</v>
      </c>
      <c r="FF263" s="7">
        <v>6.4887006070308798E-2</v>
      </c>
      <c r="FG263" s="7">
        <v>3.2167882966999801E-2</v>
      </c>
      <c r="FH263" s="7">
        <v>3.7599355300678303E-2</v>
      </c>
      <c r="FI263" s="7">
        <v>2.7704882419007499E-2</v>
      </c>
      <c r="FJ263" s="7">
        <v>7.6479072046140198E-2</v>
      </c>
      <c r="FK263" s="7">
        <v>5.0940309245220201E-2</v>
      </c>
      <c r="FL263" s="7">
        <v>4.0064389547760197E-2</v>
      </c>
      <c r="FM263" s="7">
        <v>6.2566310320810803E-3</v>
      </c>
    </row>
    <row r="264" spans="1:169" ht="14.4" x14ac:dyDescent="0.3">
      <c r="A264" s="5" t="s">
        <v>184</v>
      </c>
      <c r="B264" s="6" t="s">
        <v>295</v>
      </c>
      <c r="C264" s="6" t="s">
        <v>296</v>
      </c>
      <c r="D264" s="6" t="s">
        <v>296</v>
      </c>
      <c r="E264" s="6" t="s">
        <v>296</v>
      </c>
      <c r="F264" s="6" t="s">
        <v>296</v>
      </c>
      <c r="G264" s="6" t="s">
        <v>296</v>
      </c>
      <c r="H264" s="6" t="s">
        <v>296</v>
      </c>
      <c r="I264" s="6" t="s">
        <v>296</v>
      </c>
      <c r="J264" s="6" t="s">
        <v>296</v>
      </c>
      <c r="K264" s="6" t="s">
        <v>296</v>
      </c>
      <c r="L264" s="6" t="s">
        <v>296</v>
      </c>
      <c r="M264" s="6" t="s">
        <v>296</v>
      </c>
      <c r="N264" s="6">
        <v>1.1958750000000001E-2</v>
      </c>
      <c r="O264" s="6">
        <v>2.5000000000000001E-5</v>
      </c>
      <c r="P264" s="6">
        <v>2.2125000000000001E-4</v>
      </c>
      <c r="Q264" s="6">
        <v>2.3958333333333299E-4</v>
      </c>
      <c r="R264" s="6">
        <v>3.9695833333333302E-3</v>
      </c>
      <c r="S264" s="6">
        <v>6.4999999999999994E-5</v>
      </c>
      <c r="T264" s="6">
        <v>5.83333333333333E-2</v>
      </c>
      <c r="U264" s="6">
        <v>5.83333333333333E-2</v>
      </c>
      <c r="V264" s="6">
        <v>5.9499999999999997E-2</v>
      </c>
      <c r="W264" s="6">
        <v>8.4000000000000005E-2</v>
      </c>
      <c r="X264" s="6">
        <v>2.8000000000000001E-2</v>
      </c>
      <c r="Y264" s="6">
        <v>5.83333333333333E-2</v>
      </c>
      <c r="Z264" s="6">
        <v>2.8000000000000001E-2</v>
      </c>
      <c r="AA264" s="6">
        <v>5.83333333333333E-2</v>
      </c>
      <c r="AB264" s="6">
        <v>5.83333333333333E-2</v>
      </c>
      <c r="AC264" s="6">
        <v>5.83333333333333E-2</v>
      </c>
      <c r="AD264" s="6">
        <v>5.83333333333333E-2</v>
      </c>
      <c r="AE264" s="6">
        <v>3.5000000000000003E-2</v>
      </c>
      <c r="AF264" s="6">
        <v>4.6430800225033103E-4</v>
      </c>
      <c r="AG264" s="6">
        <v>60.546546358363699</v>
      </c>
      <c r="AH264" s="6">
        <v>3.2347446870678503E-2</v>
      </c>
      <c r="AI264" s="6">
        <v>1.7651659281900999E-2</v>
      </c>
      <c r="AJ264" s="6">
        <v>8.7249246193659893</v>
      </c>
      <c r="AK264" s="6">
        <v>0.197861674137914</v>
      </c>
      <c r="AL264" s="6">
        <v>8.3056935245362697E-3</v>
      </c>
      <c r="AM264" s="6">
        <v>7.8683161489676006E-3</v>
      </c>
      <c r="AN264" s="6">
        <v>10.2175503216372</v>
      </c>
      <c r="AO264" s="6">
        <v>3.7136453771791797E-2</v>
      </c>
      <c r="AP264" s="6">
        <v>3.2085910615175503E-2</v>
      </c>
      <c r="AQ264" s="6">
        <v>5.2724283339485901E-3</v>
      </c>
      <c r="AR264" s="6">
        <v>3.6728246958856499</v>
      </c>
      <c r="AS264" s="6">
        <v>1.03150872543909E-2</v>
      </c>
      <c r="AT264" s="6">
        <v>8.5411671286494101E-2</v>
      </c>
      <c r="AU264" s="6">
        <v>4.2692206752577401E-3</v>
      </c>
      <c r="AV264" s="6">
        <v>1.88874400690285E-3</v>
      </c>
      <c r="AW264" s="6">
        <v>1.1039824634549601E-3</v>
      </c>
      <c r="AX264" s="6">
        <v>9.9646229699236102</v>
      </c>
      <c r="AY264" s="6">
        <v>3.1040371063184299E-2</v>
      </c>
      <c r="AZ264" s="6">
        <v>7.0280741123320903E-3</v>
      </c>
      <c r="BA264" s="6">
        <v>2.6178214084208101E-2</v>
      </c>
      <c r="BB264" s="6">
        <v>1.77319452573967E-2</v>
      </c>
      <c r="BC264" s="6">
        <v>1.5797267649703899E-2</v>
      </c>
      <c r="BD264" s="6">
        <v>1.00830903718684E-3</v>
      </c>
      <c r="BE264" s="6">
        <v>1.2318764992517901E-3</v>
      </c>
      <c r="BF264" s="6">
        <v>17.354500926356099</v>
      </c>
      <c r="BG264" s="6">
        <v>1.7591906869360199E-2</v>
      </c>
      <c r="BH264" s="6">
        <v>0.122747583077936</v>
      </c>
      <c r="BI264" s="6">
        <v>3.7104805372357899E-4</v>
      </c>
      <c r="BJ264" s="6">
        <v>5.6879950839750402</v>
      </c>
      <c r="BK264" s="6">
        <v>0.22708852073539201</v>
      </c>
      <c r="BL264" s="6">
        <v>3.98291142606719E-2</v>
      </c>
      <c r="BM264" s="6">
        <v>78.5151338361798</v>
      </c>
      <c r="BN264" s="6">
        <v>3.27387240357465E-2</v>
      </c>
      <c r="BO264" s="6">
        <v>0.16588491606858399</v>
      </c>
      <c r="BP264" s="6">
        <v>7.48743622075704</v>
      </c>
      <c r="BQ264" s="6">
        <v>4.6025738522563898E-2</v>
      </c>
      <c r="BR264" s="6">
        <v>1.0568513097863599E-3</v>
      </c>
      <c r="BS264" s="6">
        <v>6.9324168387091501E-3</v>
      </c>
      <c r="BT264" s="6">
        <v>8.6407536360230599E-4</v>
      </c>
      <c r="BU264" s="6">
        <v>0.113066189446868</v>
      </c>
      <c r="BV264" s="6">
        <f>5/6*0.000446222</f>
        <v>3.7185166666666672E-4</v>
      </c>
      <c r="BW264" s="6">
        <v>6.28758169934641E-4</v>
      </c>
      <c r="BX264" s="6">
        <v>8.0160810875798405E-2</v>
      </c>
      <c r="BY264" s="6">
        <v>0.118516602185474</v>
      </c>
      <c r="BZ264" s="6">
        <v>915.71486288296603</v>
      </c>
      <c r="CA264" s="6">
        <v>3.6843922394150801E-3</v>
      </c>
      <c r="CB264" s="6">
        <v>0.19662317711339999</v>
      </c>
      <c r="CC264" s="6">
        <v>3.00716902241016E-2</v>
      </c>
      <c r="CD264" s="6">
        <v>0.19793480475994299</v>
      </c>
      <c r="CE264" s="6">
        <v>9.3474577997114698E-4</v>
      </c>
      <c r="CF264" s="6">
        <v>8.3017675633257997E-4</v>
      </c>
      <c r="CG264" s="6">
        <v>2.3240275439640901E-2</v>
      </c>
      <c r="CH264" s="6">
        <v>19.695089169872599</v>
      </c>
      <c r="CI264" s="6">
        <v>2.8222634743802302E-3</v>
      </c>
      <c r="CJ264" s="6">
        <v>3.1609762492042399E-4</v>
      </c>
      <c r="CK264" s="6">
        <v>1.7975030266228699E-3</v>
      </c>
      <c r="CL264" s="6">
        <v>4.1564099529601703E-2</v>
      </c>
      <c r="CM264" s="6">
        <v>1.03068578666371E-2</v>
      </c>
      <c r="CN264" s="6">
        <v>2.5242163304122099E-3</v>
      </c>
      <c r="CO264" s="6">
        <v>0.18343042614967101</v>
      </c>
      <c r="CP264" s="6">
        <v>27.077466042944899</v>
      </c>
      <c r="CQ264" s="6">
        <v>8.3072819648940897</v>
      </c>
      <c r="CR264" s="6">
        <v>4.7563261446060299</v>
      </c>
      <c r="CS264" s="6">
        <v>190.57882154756999</v>
      </c>
      <c r="CT264" s="6">
        <v>11.0763759531921</v>
      </c>
      <c r="CU264" s="6">
        <v>14.270933088398101</v>
      </c>
      <c r="CV264" s="6">
        <v>49.601314621447699</v>
      </c>
      <c r="CW264" s="6" t="s">
        <v>296</v>
      </c>
      <c r="CX264" s="6">
        <v>0.1</v>
      </c>
      <c r="CY264" s="6" t="s">
        <v>296</v>
      </c>
      <c r="CZ264" s="6">
        <v>0.1</v>
      </c>
      <c r="DA264" s="6" t="s">
        <v>296</v>
      </c>
      <c r="DB264" s="6">
        <v>1.6666666666666701E-2</v>
      </c>
      <c r="DC264" s="6">
        <v>1.0749999999999999E-2</v>
      </c>
      <c r="DD264" s="6">
        <v>1.3599999999999999E-2</v>
      </c>
      <c r="DE264" s="6">
        <v>1.512E-2</v>
      </c>
      <c r="DF264" s="6" t="s">
        <v>296</v>
      </c>
      <c r="DG264" s="6">
        <v>1.0800000000000001E-2</v>
      </c>
      <c r="DH264" s="6">
        <v>1.73666346768739E-2</v>
      </c>
      <c r="DI264" s="6">
        <v>1.4999999999999999E-2</v>
      </c>
      <c r="DJ264" s="6">
        <v>2.5000000000000001E-2</v>
      </c>
      <c r="DK264" s="6">
        <v>1.34E-2</v>
      </c>
      <c r="DL264" s="6">
        <v>3.3333333333333298E-2</v>
      </c>
      <c r="DM264" s="6" t="s">
        <v>296</v>
      </c>
      <c r="DN264" s="6">
        <v>1.6619999999999999E-2</v>
      </c>
      <c r="DO264" s="6" t="s">
        <v>296</v>
      </c>
      <c r="DP264" s="6">
        <v>0.01</v>
      </c>
      <c r="DQ264" s="6" t="s">
        <v>296</v>
      </c>
      <c r="DR264" s="6" t="s">
        <v>296</v>
      </c>
      <c r="DS264" s="6">
        <v>0.18333333333333299</v>
      </c>
      <c r="DT264" s="6">
        <v>6.6666666666666693E-2</v>
      </c>
      <c r="DU264" s="6">
        <v>3.1019999999999999E-2</v>
      </c>
      <c r="DV264" s="6">
        <v>2.264E-2</v>
      </c>
      <c r="DW264" s="6">
        <v>2.5000000000000001E-2</v>
      </c>
      <c r="DX264" s="6">
        <v>3.3333333333333298E-2</v>
      </c>
      <c r="DY264" s="6">
        <v>1.6660000000000001E-2</v>
      </c>
      <c r="DZ264" s="6">
        <v>0.05</v>
      </c>
      <c r="EA264" s="6">
        <v>2041.6766442062201</v>
      </c>
      <c r="EB264" s="6">
        <v>2044.86789622179</v>
      </c>
      <c r="EC264" s="6">
        <v>96.983555322298898</v>
      </c>
      <c r="ED264" s="6">
        <v>3.5686240299452798</v>
      </c>
      <c r="EE264" s="6">
        <v>0.45998656572706997</v>
      </c>
      <c r="EF264" s="6">
        <v>0.82559969099444497</v>
      </c>
      <c r="EG264" s="6">
        <v>15.2702692233579</v>
      </c>
      <c r="EH264" s="6" t="s">
        <v>296</v>
      </c>
      <c r="EI264" s="6">
        <v>0.87992498950950404</v>
      </c>
      <c r="EJ264" s="6">
        <v>0.137219763620164</v>
      </c>
      <c r="EK264" s="6">
        <v>0.26687818989166201</v>
      </c>
      <c r="EL264" s="6">
        <v>1.4187068546542301</v>
      </c>
      <c r="EM264" s="6" t="s">
        <v>296</v>
      </c>
      <c r="EN264" s="6">
        <v>0.66084889358423904</v>
      </c>
      <c r="EO264" s="6">
        <v>1.3029346886014499</v>
      </c>
      <c r="EP264" s="6">
        <v>0.57629994736944301</v>
      </c>
      <c r="EQ264" s="6">
        <v>0.81149995781886897</v>
      </c>
      <c r="ER264" s="6">
        <v>0.68825640972088697</v>
      </c>
      <c r="ES264" s="6">
        <v>1.15774779910392</v>
      </c>
      <c r="ET264" s="6">
        <v>0.46279056184749101</v>
      </c>
      <c r="EU264" s="6">
        <v>0.107715215623301</v>
      </c>
      <c r="EV264" s="6">
        <v>0.49168359412736801</v>
      </c>
      <c r="EW264" s="6">
        <v>0.959272220760781</v>
      </c>
      <c r="EX264" s="6">
        <v>0.68771224207940396</v>
      </c>
      <c r="EY264" s="6">
        <v>0.46207674121592301</v>
      </c>
      <c r="EZ264" s="6">
        <v>0.34771316378865003</v>
      </c>
      <c r="FA264" s="6">
        <v>5.8333333329999997</v>
      </c>
      <c r="FB264" s="6">
        <v>5.8333333329999997</v>
      </c>
      <c r="FC264" s="6">
        <v>5.8333333329999997</v>
      </c>
      <c r="FD264" s="6">
        <v>186.91408737689</v>
      </c>
      <c r="FE264" s="6">
        <v>51.154460521952601</v>
      </c>
      <c r="FF264" s="7">
        <v>6.2560270774606005E-2</v>
      </c>
      <c r="FG264" s="7">
        <v>3.1410191685395002E-2</v>
      </c>
      <c r="FH264" s="7">
        <v>3.6537685949782801E-2</v>
      </c>
      <c r="FI264" s="7">
        <v>2.7797625942379101E-2</v>
      </c>
      <c r="FJ264" s="7">
        <v>9.6585274418773806E-2</v>
      </c>
      <c r="FK264" s="7">
        <v>5.7867570825111903E-2</v>
      </c>
      <c r="FL264" s="7">
        <v>3.57663297315459E-2</v>
      </c>
      <c r="FM264" s="7">
        <v>5.4250858346680704E-3</v>
      </c>
    </row>
    <row r="265" spans="1:169" ht="14.4" x14ac:dyDescent="0.3">
      <c r="A265" s="5" t="s">
        <v>185</v>
      </c>
      <c r="B265" s="6" t="s">
        <v>295</v>
      </c>
      <c r="C265" s="6" t="s">
        <v>296</v>
      </c>
      <c r="D265" s="6" t="s">
        <v>296</v>
      </c>
      <c r="E265" s="6" t="s">
        <v>296</v>
      </c>
      <c r="F265" s="6" t="s">
        <v>296</v>
      </c>
      <c r="G265" s="6" t="s">
        <v>296</v>
      </c>
      <c r="H265" s="6" t="s">
        <v>296</v>
      </c>
      <c r="I265" s="6" t="s">
        <v>296</v>
      </c>
      <c r="J265" s="6" t="s">
        <v>296</v>
      </c>
      <c r="K265" s="6" t="s">
        <v>296</v>
      </c>
      <c r="L265" s="6" t="s">
        <v>296</v>
      </c>
      <c r="M265" s="6" t="s">
        <v>296</v>
      </c>
      <c r="N265" s="6">
        <v>1.09266666666666E-2</v>
      </c>
      <c r="O265" s="6">
        <v>2.5000000000000001E-5</v>
      </c>
      <c r="P265" s="6">
        <v>2.9208333333333397E-4</v>
      </c>
      <c r="Q265" s="6">
        <v>3.2416666666666602E-4</v>
      </c>
      <c r="R265" s="6">
        <v>2.45083333333334E-3</v>
      </c>
      <c r="S265" s="6">
        <v>6.4999999999999994E-5</v>
      </c>
      <c r="T265" s="6">
        <v>5.83333333333333E-2</v>
      </c>
      <c r="U265" s="6">
        <v>5.83333333333333E-2</v>
      </c>
      <c r="V265" s="6">
        <v>4.9000000000000002E-2</v>
      </c>
      <c r="W265" s="6">
        <v>6.3E-2</v>
      </c>
      <c r="X265" s="6">
        <v>5.83333333333333E-2</v>
      </c>
      <c r="Y265" s="6">
        <v>5.83333333333333E-2</v>
      </c>
      <c r="Z265" s="6">
        <v>5.83333333333333E-2</v>
      </c>
      <c r="AA265" s="6">
        <v>5.83333333333333E-2</v>
      </c>
      <c r="AB265" s="6">
        <v>5.83333333333333E-2</v>
      </c>
      <c r="AC265" s="6">
        <v>5.83333333333333E-2</v>
      </c>
      <c r="AD265" s="6">
        <v>5.83333333333333E-2</v>
      </c>
      <c r="AE265" s="6">
        <v>5.83333333333333E-2</v>
      </c>
      <c r="AF265" s="6">
        <v>2.8495692078107601E-4</v>
      </c>
      <c r="AG265" s="6">
        <v>36.292665586774703</v>
      </c>
      <c r="AH265" s="6">
        <v>9.14902165443542E-2</v>
      </c>
      <c r="AI265" s="6">
        <v>1.7651659281900999E-2</v>
      </c>
      <c r="AJ265" s="6">
        <v>10.542886202898901</v>
      </c>
      <c r="AK265" s="6">
        <v>0.144723054370302</v>
      </c>
      <c r="AL265" s="6">
        <v>6.5519617556720504E-3</v>
      </c>
      <c r="AM265" s="6">
        <v>7.8177143656146097E-3</v>
      </c>
      <c r="AN265" s="6">
        <v>4.9044666100726104</v>
      </c>
      <c r="AO265" s="6">
        <v>3.7136453771791797E-2</v>
      </c>
      <c r="AP265" s="6">
        <v>1.78432972699634E-2</v>
      </c>
      <c r="AQ265" s="6">
        <v>4.7092079061980601E-3</v>
      </c>
      <c r="AR265" s="6">
        <v>1.8056478809657499</v>
      </c>
      <c r="AS265" s="6">
        <v>6.3738176752160302E-3</v>
      </c>
      <c r="AT265" s="6">
        <v>0.115570841069773</v>
      </c>
      <c r="AU265" s="6">
        <v>2.7948967473112002E-3</v>
      </c>
      <c r="AV265" s="6">
        <v>1.13889910066511E-3</v>
      </c>
      <c r="AW265" s="6">
        <v>9.4224291074216E-4</v>
      </c>
      <c r="AX265" s="6">
        <v>7.2517616614384499</v>
      </c>
      <c r="AY265" s="6">
        <v>2.28077333280787E-2</v>
      </c>
      <c r="AZ265" s="6">
        <v>3.2463638012279199E-3</v>
      </c>
      <c r="BA265" s="6">
        <v>4.3734443656822497E-2</v>
      </c>
      <c r="BB265" s="6">
        <v>1.10691925032105E-2</v>
      </c>
      <c r="BC265" s="6">
        <v>1.5797267649703899E-2</v>
      </c>
      <c r="BD265" s="6">
        <v>6.2020396622228095E-4</v>
      </c>
      <c r="BE265" s="6">
        <v>5.1954337828200405E-4</v>
      </c>
      <c r="BF265" s="6">
        <v>28.6518962262221</v>
      </c>
      <c r="BG265" s="6">
        <v>1.5542898061931701E-2</v>
      </c>
      <c r="BH265" s="6">
        <v>8.9244292982235296E-2</v>
      </c>
      <c r="BI265" s="6">
        <v>3.6775695511494997E-4</v>
      </c>
      <c r="BJ265" s="6">
        <v>3.4035706637038499</v>
      </c>
      <c r="BK265" s="6">
        <v>0.17615805911930699</v>
      </c>
      <c r="BL265" s="6">
        <v>2.6699987376843499E-2</v>
      </c>
      <c r="BM265" s="6">
        <v>33.926824291902101</v>
      </c>
      <c r="BN265" s="6">
        <v>1.53204505689722E-2</v>
      </c>
      <c r="BO265" s="6">
        <v>0.16037006581777299</v>
      </c>
      <c r="BP265" s="6">
        <v>7.4112930944996203</v>
      </c>
      <c r="BQ265" s="6">
        <v>7.6455656395407995E-2</v>
      </c>
      <c r="BR265" s="6">
        <v>1.14845385758185E-3</v>
      </c>
      <c r="BS265" s="6">
        <v>3.5181264426688099E-3</v>
      </c>
      <c r="BT265" s="6">
        <v>8.6407536360230599E-4</v>
      </c>
      <c r="BU265" s="6">
        <v>8.5136982883997098E-2</v>
      </c>
      <c r="BV265" s="6">
        <v>6.5388482494626405E-4</v>
      </c>
      <c r="BW265" s="6">
        <v>3.9482780285694498E-4</v>
      </c>
      <c r="BX265" s="6">
        <v>5.9609921193582202E-2</v>
      </c>
      <c r="BY265" s="6">
        <v>0.174387738405648</v>
      </c>
      <c r="BZ265" s="6">
        <v>507.113200581353</v>
      </c>
      <c r="CA265" s="6">
        <v>2.3129447687173302E-3</v>
      </c>
      <c r="CB265" s="6">
        <v>0.138736488391423</v>
      </c>
      <c r="CC265" s="6">
        <v>3.1919421059423102E-2</v>
      </c>
      <c r="CD265" s="6">
        <v>5.2761180478510201E-2</v>
      </c>
      <c r="CE265" s="6">
        <v>3.1158192665704901E-4</v>
      </c>
      <c r="CF265" s="6">
        <v>3.3392660318969001E-3</v>
      </c>
      <c r="CG265" s="6">
        <v>1.1624285443400099E-2</v>
      </c>
      <c r="CH265" s="6">
        <v>10.798207633784999</v>
      </c>
      <c r="CI265" s="6">
        <v>3.22675582189191E-3</v>
      </c>
      <c r="CJ265" s="6">
        <v>4.4653839267630398E-4</v>
      </c>
      <c r="CK265" s="6">
        <v>1.02881707402367E-3</v>
      </c>
      <c r="CL265" s="6">
        <v>3.3496257893517803E-2</v>
      </c>
      <c r="CM265" s="6">
        <v>8.4533161703858398E-3</v>
      </c>
      <c r="CN265" s="6">
        <v>1.4286939329075201E-3</v>
      </c>
      <c r="CO265" s="6">
        <v>0.223607055512689</v>
      </c>
      <c r="CP265" s="6">
        <v>24.847245417895699</v>
      </c>
      <c r="CQ265" s="6">
        <v>20.842080922449401</v>
      </c>
      <c r="CR265" s="6">
        <v>8.3042666175384205</v>
      </c>
      <c r="CS265" s="6">
        <v>240.17241687978799</v>
      </c>
      <c r="CT265" s="6">
        <v>0.97697254323981397</v>
      </c>
      <c r="CU265" s="6">
        <v>10.141951971372499</v>
      </c>
      <c r="CV265" s="6">
        <v>36.273036585407802</v>
      </c>
      <c r="CW265" s="6" t="s">
        <v>296</v>
      </c>
      <c r="CX265" s="6">
        <v>0.1</v>
      </c>
      <c r="CY265" s="6" t="s">
        <v>296</v>
      </c>
      <c r="CZ265" s="6">
        <v>0.1</v>
      </c>
      <c r="DA265" s="6" t="s">
        <v>296</v>
      </c>
      <c r="DB265" s="6">
        <v>1.6666666666666701E-2</v>
      </c>
      <c r="DC265" s="6">
        <v>1.0749999999999999E-2</v>
      </c>
      <c r="DD265" s="6">
        <v>1.6320000000000001E-2</v>
      </c>
      <c r="DE265" s="6">
        <v>2.0160000000000001E-2</v>
      </c>
      <c r="DF265" s="6" t="s">
        <v>296</v>
      </c>
      <c r="DG265" s="6">
        <v>1.35E-2</v>
      </c>
      <c r="DH265" s="6">
        <v>2.1180000000000001E-2</v>
      </c>
      <c r="DI265" s="6">
        <v>2.2499999999999999E-2</v>
      </c>
      <c r="DJ265" s="6">
        <v>9.1199999999999996E-3</v>
      </c>
      <c r="DK265" s="6">
        <v>1.072E-2</v>
      </c>
      <c r="DL265" s="6">
        <v>3.3333333333333298E-2</v>
      </c>
      <c r="DM265" s="6" t="s">
        <v>296</v>
      </c>
      <c r="DN265" s="6">
        <v>1.3849999999999999E-2</v>
      </c>
      <c r="DO265" s="6" t="s">
        <v>296</v>
      </c>
      <c r="DP265" s="6">
        <v>0.01</v>
      </c>
      <c r="DQ265" s="6" t="s">
        <v>296</v>
      </c>
      <c r="DR265" s="6" t="s">
        <v>296</v>
      </c>
      <c r="DS265" s="6">
        <v>0.18333333333333299</v>
      </c>
      <c r="DT265" s="6">
        <v>6.6666666666666693E-2</v>
      </c>
      <c r="DU265" s="6">
        <v>3.6659999999999998E-2</v>
      </c>
      <c r="DV265" s="6">
        <v>3.1130000000000001E-2</v>
      </c>
      <c r="DW265" s="6">
        <v>2.5000000000000001E-2</v>
      </c>
      <c r="DX265" s="6">
        <v>3.3333333333333298E-2</v>
      </c>
      <c r="DY265" s="6">
        <v>2.6179999999999998E-2</v>
      </c>
      <c r="DZ265" s="6">
        <v>0.05</v>
      </c>
      <c r="EA265" s="6">
        <v>1977.1607233388299</v>
      </c>
      <c r="EB265" s="6">
        <v>2055.7162963815099</v>
      </c>
      <c r="EC265" s="6">
        <v>96.983555322298898</v>
      </c>
      <c r="ED265" s="6">
        <v>3.5686240299452798</v>
      </c>
      <c r="EE265" s="6">
        <v>0.41442025714328701</v>
      </c>
      <c r="EF265" s="6">
        <v>0.52263561397129199</v>
      </c>
      <c r="EG265" s="6">
        <v>15.2702692233579</v>
      </c>
      <c r="EH265" s="6" t="s">
        <v>296</v>
      </c>
      <c r="EI265" s="6">
        <v>0.87992498950950404</v>
      </c>
      <c r="EJ265" s="6">
        <v>0.13789148523871</v>
      </c>
      <c r="EK265" s="6">
        <v>0.21634194669471599</v>
      </c>
      <c r="EL265" s="6">
        <v>1.10578058350793</v>
      </c>
      <c r="EM265" s="6" t="s">
        <v>296</v>
      </c>
      <c r="EN265" s="6">
        <v>1.2307856150277099</v>
      </c>
      <c r="EO265" s="6">
        <v>0.94996714936491999</v>
      </c>
      <c r="EP265" s="6">
        <v>0.33213984452085399</v>
      </c>
      <c r="EQ265" s="6">
        <v>0.47511285809431097</v>
      </c>
      <c r="ER265" s="6">
        <v>0.68825640972088697</v>
      </c>
      <c r="ES265" s="6">
        <v>0.77943688794992405</v>
      </c>
      <c r="ET265" s="6">
        <v>0.39637271647029998</v>
      </c>
      <c r="EU265" s="6">
        <v>8.3608804089236904E-2</v>
      </c>
      <c r="EV265" s="6">
        <v>0.37476992233394701</v>
      </c>
      <c r="EW265" s="6">
        <v>0.76175726622948603</v>
      </c>
      <c r="EX265" s="6">
        <v>0.40927920542318003</v>
      </c>
      <c r="EY265" s="6">
        <v>0.46207674121592301</v>
      </c>
      <c r="EZ265" s="6">
        <v>0.37411753617904903</v>
      </c>
      <c r="FA265" s="6">
        <v>16.14660494</v>
      </c>
      <c r="FB265" s="6">
        <v>5.8333333329999997</v>
      </c>
      <c r="FC265" s="6">
        <v>5.8333333329999997</v>
      </c>
      <c r="FD265" s="6">
        <v>231.231592005013</v>
      </c>
      <c r="FE265" s="6">
        <v>57.077495819064303</v>
      </c>
      <c r="FF265" s="7">
        <v>7.39924326016108E-2</v>
      </c>
      <c r="FG265" s="7">
        <v>4.1465205688610403E-2</v>
      </c>
      <c r="FH265" s="7">
        <v>4.9920866149802699E-2</v>
      </c>
      <c r="FI265" s="7">
        <v>3.1348475642124202E-2</v>
      </c>
      <c r="FJ265" s="7">
        <v>7.9022908259722899E-2</v>
      </c>
      <c r="FK265" s="7">
        <v>5.1769348340570703E-2</v>
      </c>
      <c r="FL265" s="7">
        <v>3.68222774018492E-2</v>
      </c>
      <c r="FM265" s="7">
        <v>6.1181469144010103E-3</v>
      </c>
    </row>
    <row r="266" spans="1:169" ht="14.4" x14ac:dyDescent="0.3">
      <c r="A266" s="5" t="s">
        <v>186</v>
      </c>
      <c r="B266" s="6" t="s">
        <v>295</v>
      </c>
      <c r="C266" s="6" t="s">
        <v>296</v>
      </c>
      <c r="D266" s="6" t="s">
        <v>296</v>
      </c>
      <c r="E266" s="6" t="s">
        <v>296</v>
      </c>
      <c r="F266" s="6" t="s">
        <v>296</v>
      </c>
      <c r="G266" s="6" t="s">
        <v>296</v>
      </c>
      <c r="H266" s="6" t="s">
        <v>296</v>
      </c>
      <c r="I266" s="6" t="s">
        <v>296</v>
      </c>
      <c r="J266" s="6" t="s">
        <v>296</v>
      </c>
      <c r="K266" s="6" t="s">
        <v>296</v>
      </c>
      <c r="L266" s="6" t="s">
        <v>296</v>
      </c>
      <c r="M266" s="6" t="s">
        <v>296</v>
      </c>
      <c r="N266" s="6">
        <v>1.009125E-2</v>
      </c>
      <c r="O266" s="6">
        <v>2.5000000000000001E-5</v>
      </c>
      <c r="P266" s="6">
        <v>2.19583333333334E-4</v>
      </c>
      <c r="Q266" s="6">
        <v>2.3875E-4</v>
      </c>
      <c r="R266" s="6">
        <v>5.5666666666666503E-3</v>
      </c>
      <c r="S266" s="6">
        <v>6.4999999999999994E-5</v>
      </c>
      <c r="T266" s="6">
        <v>5.83333333333333E-2</v>
      </c>
      <c r="U266" s="6">
        <v>5.83333333333333E-2</v>
      </c>
      <c r="V266" s="6">
        <v>8.0500000000000002E-2</v>
      </c>
      <c r="W266" s="6">
        <v>0.11550000000000001</v>
      </c>
      <c r="X266" s="6">
        <v>3.15E-2</v>
      </c>
      <c r="Y266" s="6">
        <v>5.83333333333333E-2</v>
      </c>
      <c r="Z266" s="6">
        <v>4.9000000000000002E-2</v>
      </c>
      <c r="AA266" s="6">
        <v>3.5000000000000003E-2</v>
      </c>
      <c r="AB266" s="6">
        <v>5.83333333333333E-2</v>
      </c>
      <c r="AC266" s="6">
        <v>3.85E-2</v>
      </c>
      <c r="AD266" s="6">
        <v>4.2000000000000003E-2</v>
      </c>
      <c r="AE266" s="6">
        <v>4.9000000000000002E-2</v>
      </c>
      <c r="AF266" s="6">
        <v>6.6603082588964602E-4</v>
      </c>
      <c r="AG266" s="6">
        <v>60.522840043476499</v>
      </c>
      <c r="AH266" s="6">
        <v>0.10263709986198601</v>
      </c>
      <c r="AI266" s="6">
        <v>1.7651659281900999E-2</v>
      </c>
      <c r="AJ266" s="6">
        <v>10.8746725570386</v>
      </c>
      <c r="AK266" s="6">
        <v>0.225219805810351</v>
      </c>
      <c r="AL266" s="6">
        <v>8.4514245517715893E-3</v>
      </c>
      <c r="AM266" s="6">
        <v>9.6630097867640308E-3</v>
      </c>
      <c r="AN266" s="6">
        <v>17.111474996309099</v>
      </c>
      <c r="AO266" s="6">
        <v>9.1420106107913904E-3</v>
      </c>
      <c r="AP266" s="6">
        <v>2.8480260655302202E-2</v>
      </c>
      <c r="AQ266" s="6">
        <v>6.2507972714142303E-3</v>
      </c>
      <c r="AR266" s="6">
        <v>2.7127249970740301</v>
      </c>
      <c r="AS266" s="6">
        <v>9.3947492322807701E-3</v>
      </c>
      <c r="AT266" s="6">
        <v>0.16195257074754901</v>
      </c>
      <c r="AU266" s="6">
        <v>3.9913400190184096E-3</v>
      </c>
      <c r="AV266" s="6">
        <v>1.8182194602680501E-3</v>
      </c>
      <c r="AW266" s="6">
        <v>1.21919886958683E-3</v>
      </c>
      <c r="AX266" s="6">
        <v>13.946479101382</v>
      </c>
      <c r="AY266" s="6">
        <v>3.0674214704390398E-2</v>
      </c>
      <c r="AZ266" s="6">
        <v>5.8081752078900104E-3</v>
      </c>
      <c r="BA266" s="6">
        <v>3.9377951125451997E-2</v>
      </c>
      <c r="BB266" s="6">
        <v>2.2118071245966198E-2</v>
      </c>
      <c r="BC266" s="6">
        <v>1.5797267649703899E-2</v>
      </c>
      <c r="BD266" s="6">
        <v>1.00561414354307E-3</v>
      </c>
      <c r="BE266" s="6">
        <v>1.2099984491284899E-3</v>
      </c>
      <c r="BF266" s="6">
        <v>26.3913504544348</v>
      </c>
      <c r="BG266" s="6">
        <v>1.7602611797131601E-2</v>
      </c>
      <c r="BH266" s="6">
        <v>9.6138780573641794E-2</v>
      </c>
      <c r="BI266" s="6">
        <v>3.6651907048414098E-4</v>
      </c>
      <c r="BJ266" s="6">
        <v>6.3779021883953497</v>
      </c>
      <c r="BK266" s="6">
        <v>0.299876071243252</v>
      </c>
      <c r="BL266" s="6">
        <v>6.5200081808186705E-2</v>
      </c>
      <c r="BM266" s="6">
        <v>41.300171959283198</v>
      </c>
      <c r="BN266" s="6">
        <v>2.5715586515711299E-2</v>
      </c>
      <c r="BO266" s="6">
        <v>0.16037006581777299</v>
      </c>
      <c r="BP266" s="6">
        <v>12.479700116519799</v>
      </c>
      <c r="BQ266" s="6">
        <v>0.103786170715622</v>
      </c>
      <c r="BR266" s="6">
        <v>1.16461207114518E-3</v>
      </c>
      <c r="BS266" s="6">
        <v>5.7922468794551398E-3</v>
      </c>
      <c r="BT266" s="6">
        <v>8.6407536360230599E-4</v>
      </c>
      <c r="BU266" s="6">
        <v>0.13346562359615999</v>
      </c>
      <c r="BV266" s="6">
        <v>4.63909662256321E-4</v>
      </c>
      <c r="BW266" s="6">
        <v>8.1524500907440998E-4</v>
      </c>
      <c r="BX266" s="6">
        <v>8.3192650487710407E-2</v>
      </c>
      <c r="BY266" s="6">
        <v>0.188791444196798</v>
      </c>
      <c r="BZ266" s="6">
        <v>1010.5792094266</v>
      </c>
      <c r="CA266" s="6">
        <v>3.4027756731743902E-3</v>
      </c>
      <c r="CB266" s="6">
        <v>0.260443711557657</v>
      </c>
      <c r="CC266" s="6">
        <v>3.7412200621987697E-2</v>
      </c>
      <c r="CD266" s="6">
        <v>9.7412797082065794E-2</v>
      </c>
      <c r="CE266" s="6">
        <v>9.0493144276675098E-4</v>
      </c>
      <c r="CF266" s="6">
        <v>8.3017675633257997E-4</v>
      </c>
      <c r="CG266" s="6">
        <v>1.88866461264162E-2</v>
      </c>
      <c r="CH266" s="6">
        <v>17.322582112718202</v>
      </c>
      <c r="CI266" s="6">
        <v>3.3653156570029102E-3</v>
      </c>
      <c r="CJ266" s="6">
        <v>3.0650804604270203E-4</v>
      </c>
      <c r="CK266" s="6">
        <v>1.1959671445616301E-3</v>
      </c>
      <c r="CL266" s="6">
        <v>4.84570392093122E-2</v>
      </c>
      <c r="CM266" s="6">
        <v>1.6429311058185399E-2</v>
      </c>
      <c r="CN266" s="6">
        <v>2.0897214771149202E-3</v>
      </c>
      <c r="CO266" s="6">
        <v>0.344994204915893</v>
      </c>
      <c r="CP266" s="6">
        <v>19.4619287183666</v>
      </c>
      <c r="CQ266" s="6">
        <v>26.306392888831301</v>
      </c>
      <c r="CR266" s="6">
        <v>6.3200498085861003</v>
      </c>
      <c r="CS266" s="6">
        <v>198.72321563080001</v>
      </c>
      <c r="CT266" s="6">
        <v>11.0763759531921</v>
      </c>
      <c r="CU266" s="6">
        <v>13.5354943026824</v>
      </c>
      <c r="CV266" s="6">
        <v>46.301857690449701</v>
      </c>
      <c r="CW266" s="6" t="s">
        <v>296</v>
      </c>
      <c r="CX266" s="6">
        <v>0.1</v>
      </c>
      <c r="CY266" s="6" t="s">
        <v>296</v>
      </c>
      <c r="CZ266" s="6">
        <v>0.1</v>
      </c>
      <c r="DA266" s="6" t="s">
        <v>296</v>
      </c>
      <c r="DB266" s="6">
        <v>1.6666666666666701E-2</v>
      </c>
      <c r="DC266" s="6">
        <v>1.5049999999999999E-2</v>
      </c>
      <c r="DD266" s="6">
        <v>1.6320000000000001E-2</v>
      </c>
      <c r="DE266" s="6">
        <v>1.7639999999999999E-2</v>
      </c>
      <c r="DF266" s="6" t="s">
        <v>296</v>
      </c>
      <c r="DG266" s="6">
        <v>2.5000000000000001E-2</v>
      </c>
      <c r="DH266" s="6">
        <v>2.98553579780916E-2</v>
      </c>
      <c r="DI266" s="6">
        <v>0.02</v>
      </c>
      <c r="DJ266" s="6">
        <v>9.1199999999999996E-3</v>
      </c>
      <c r="DK266" s="6">
        <v>1.6080000000000001E-2</v>
      </c>
      <c r="DL266" s="6">
        <v>3.3333333333333298E-2</v>
      </c>
      <c r="DM266" s="6" t="s">
        <v>296</v>
      </c>
      <c r="DN266" s="6">
        <v>2.2159999999999999E-2</v>
      </c>
      <c r="DO266" s="6" t="s">
        <v>296</v>
      </c>
      <c r="DP266" s="6">
        <v>0.01</v>
      </c>
      <c r="DQ266" s="6" t="s">
        <v>296</v>
      </c>
      <c r="DR266" s="6" t="s">
        <v>296</v>
      </c>
      <c r="DS266" s="6">
        <v>0.18333333333333299</v>
      </c>
      <c r="DT266" s="6">
        <v>6.6666666666666693E-2</v>
      </c>
      <c r="DU266" s="6">
        <v>3.6659999999999998E-2</v>
      </c>
      <c r="DV266" s="6">
        <v>2.547E-2</v>
      </c>
      <c r="DW266" s="6">
        <v>2.5000000000000001E-2</v>
      </c>
      <c r="DX266" s="6">
        <v>3.3333333333333298E-2</v>
      </c>
      <c r="DY266" s="6">
        <v>2.1420000000000002E-2</v>
      </c>
      <c r="DZ266" s="6">
        <v>0.05</v>
      </c>
      <c r="EA266" s="6">
        <v>1912.53246102751</v>
      </c>
      <c r="EB266" s="6">
        <v>2040.52961640494</v>
      </c>
      <c r="EC266" s="6">
        <v>96.983555322298898</v>
      </c>
      <c r="ED266" s="6">
        <v>3.5686240299452798</v>
      </c>
      <c r="EE266" s="6">
        <v>0.57371725365808901</v>
      </c>
      <c r="EF266" s="6">
        <v>1.12616205399792</v>
      </c>
      <c r="EG266" s="6">
        <v>15.2702692233579</v>
      </c>
      <c r="EH266" s="6" t="s">
        <v>296</v>
      </c>
      <c r="EI266" s="6">
        <v>0.87992498950950404</v>
      </c>
      <c r="EJ266" s="6">
        <v>0.141232416446742</v>
      </c>
      <c r="EK266" s="6">
        <v>0.492408781417501</v>
      </c>
      <c r="EL266" s="6">
        <v>1.90459951831074</v>
      </c>
      <c r="EM266" s="6" t="s">
        <v>296</v>
      </c>
      <c r="EN266" s="6">
        <v>0.91692555279910104</v>
      </c>
      <c r="EO266" s="6">
        <v>1.2100299431667101</v>
      </c>
      <c r="EP266" s="6">
        <v>0.80322307737663801</v>
      </c>
      <c r="EQ266" s="6">
        <v>0.56015339999926395</v>
      </c>
      <c r="ER266" s="6">
        <v>0.68825640972088697</v>
      </c>
      <c r="ES266" s="6">
        <v>0.83867950929262003</v>
      </c>
      <c r="ET266" s="6">
        <v>0.42595569113589199</v>
      </c>
      <c r="EU266" s="6">
        <v>0.159041839512921</v>
      </c>
      <c r="EV266" s="6">
        <v>0.29068420006984202</v>
      </c>
      <c r="EW266" s="6">
        <v>1.0437804567031601</v>
      </c>
      <c r="EX266" s="6">
        <v>0.62119316740269304</v>
      </c>
      <c r="EY266" s="6">
        <v>0.29145855697412298</v>
      </c>
      <c r="EZ266" s="6">
        <v>0.57510871730254998</v>
      </c>
      <c r="FA266" s="6">
        <v>1.571623094</v>
      </c>
      <c r="FB266" s="6">
        <v>5.8333333329999997</v>
      </c>
      <c r="FC266" s="6">
        <v>5.8333333329999997</v>
      </c>
      <c r="FD266" s="6">
        <v>227.11982569171801</v>
      </c>
      <c r="FE266" s="6">
        <v>56.475203519741001</v>
      </c>
      <c r="FF266" s="7">
        <v>7.3719579579239206E-2</v>
      </c>
      <c r="FG266" s="7">
        <v>4.0068981002861201E-2</v>
      </c>
      <c r="FH266" s="7">
        <v>5.2390464094976399E-2</v>
      </c>
      <c r="FI266" s="7">
        <v>3.1534755853566097E-2</v>
      </c>
      <c r="FJ266" s="7">
        <v>7.2881376445697199E-2</v>
      </c>
      <c r="FK266" s="7">
        <v>4.3686133105925999E-2</v>
      </c>
      <c r="FL266" s="7">
        <v>3.5643125796616097E-2</v>
      </c>
      <c r="FM266" s="7">
        <v>6.8354369025159199E-3</v>
      </c>
    </row>
    <row r="267" spans="1:169" ht="14.4" x14ac:dyDescent="0.3">
      <c r="A267" s="5" t="s">
        <v>187</v>
      </c>
      <c r="B267" s="6" t="s">
        <v>295</v>
      </c>
      <c r="C267" s="6" t="s">
        <v>296</v>
      </c>
      <c r="D267" s="6" t="s">
        <v>296</v>
      </c>
      <c r="E267" s="6" t="s">
        <v>296</v>
      </c>
      <c r="F267" s="6" t="s">
        <v>296</v>
      </c>
      <c r="G267" s="6" t="s">
        <v>296</v>
      </c>
      <c r="H267" s="6" t="s">
        <v>296</v>
      </c>
      <c r="I267" s="6" t="s">
        <v>296</v>
      </c>
      <c r="J267" s="6" t="s">
        <v>296</v>
      </c>
      <c r="K267" s="6" t="s">
        <v>296</v>
      </c>
      <c r="L267" s="6" t="s">
        <v>296</v>
      </c>
      <c r="M267" s="6" t="s">
        <v>296</v>
      </c>
      <c r="N267" s="6">
        <v>1.28870833333334E-2</v>
      </c>
      <c r="O267" s="6">
        <v>2.5000000000000001E-5</v>
      </c>
      <c r="P267" s="6">
        <v>3.1041666666666701E-4</v>
      </c>
      <c r="Q267" s="6">
        <v>3.36666666666666E-4</v>
      </c>
      <c r="R267" s="6">
        <v>3.3787499999999998E-3</v>
      </c>
      <c r="S267" s="6">
        <v>6.4999999999999994E-5</v>
      </c>
      <c r="T267" s="6">
        <v>5.83333333333333E-2</v>
      </c>
      <c r="U267" s="6">
        <v>5.83333333333333E-2</v>
      </c>
      <c r="V267" s="6">
        <v>5.2499999999999998E-2</v>
      </c>
      <c r="W267" s="6">
        <v>5.9499999999999997E-2</v>
      </c>
      <c r="X267" s="6">
        <v>5.83333333333333E-2</v>
      </c>
      <c r="Y267" s="6">
        <v>5.83333333333333E-2</v>
      </c>
      <c r="Z267" s="6">
        <v>5.83333333333333E-2</v>
      </c>
      <c r="AA267" s="6">
        <v>5.83333333333333E-2</v>
      </c>
      <c r="AB267" s="6">
        <v>5.83333333333333E-2</v>
      </c>
      <c r="AC267" s="6">
        <v>5.83333333333333E-2</v>
      </c>
      <c r="AD267" s="6">
        <v>5.83333333333333E-2</v>
      </c>
      <c r="AE267" s="6">
        <v>5.83333333333333E-2</v>
      </c>
      <c r="AF267" s="6">
        <v>1.2822181091536101E-3</v>
      </c>
      <c r="AG267" s="6">
        <v>55.272146027245803</v>
      </c>
      <c r="AH267" s="6">
        <v>9.59881061226458E-2</v>
      </c>
      <c r="AI267" s="6">
        <v>0.51717504095368505</v>
      </c>
      <c r="AJ267" s="6">
        <v>11.4806158079017</v>
      </c>
      <c r="AK267" s="6">
        <v>0.15243296297789699</v>
      </c>
      <c r="AL267" s="6">
        <v>5.2211127837606796E-3</v>
      </c>
      <c r="AM267" s="6">
        <v>9.1976239685535293E-3</v>
      </c>
      <c r="AN267" s="6">
        <v>14.390509578407899</v>
      </c>
      <c r="AO267" s="6">
        <v>2.13653847943342E-2</v>
      </c>
      <c r="AP267" s="6">
        <v>2.54165149107707E-2</v>
      </c>
      <c r="AQ267" s="6">
        <v>7.05188940279674E-3</v>
      </c>
      <c r="AR267" s="6">
        <v>1.00402774514128</v>
      </c>
      <c r="AS267" s="6">
        <v>9.8715574782686204E-3</v>
      </c>
      <c r="AT267" s="6">
        <v>0.113316606661612</v>
      </c>
      <c r="AU267" s="6">
        <v>5.3025820898226503E-3</v>
      </c>
      <c r="AV267" s="6">
        <v>3.1698199494533202E-3</v>
      </c>
      <c r="AW267" s="6">
        <v>9.8927635688018608E-4</v>
      </c>
      <c r="AX267" s="6">
        <v>11.6813938677856</v>
      </c>
      <c r="AY267" s="6">
        <v>2.64543525219453E-2</v>
      </c>
      <c r="AZ267" s="6">
        <v>4.6661255395623802E-3</v>
      </c>
      <c r="BA267" s="6">
        <v>5.8920691814297599E-2</v>
      </c>
      <c r="BB267" s="6">
        <v>1.9912147319639702E-2</v>
      </c>
      <c r="BC267" s="6">
        <v>0.44738028265093499</v>
      </c>
      <c r="BD267" s="6">
        <v>9.6339430289666501E-4</v>
      </c>
      <c r="BE267" s="6">
        <v>7.3017360006005295E-4</v>
      </c>
      <c r="BF267" s="6">
        <v>37.294429217662497</v>
      </c>
      <c r="BG267" s="6">
        <v>1.5948493145258001E-2</v>
      </c>
      <c r="BH267" s="6">
        <v>9.5082472503492402E-2</v>
      </c>
      <c r="BI267" s="6">
        <v>3.31995322783439E-4</v>
      </c>
      <c r="BJ267" s="6">
        <v>5.7148625403358499</v>
      </c>
      <c r="BK267" s="6">
        <v>0.26376126486227902</v>
      </c>
      <c r="BL267" s="6">
        <v>4.9340830399996698E-2</v>
      </c>
      <c r="BM267" s="6">
        <v>29.042734063322801</v>
      </c>
      <c r="BN267" s="6">
        <v>2.42666281426476E-2</v>
      </c>
      <c r="BO267" s="6">
        <v>0.19550032562207501</v>
      </c>
      <c r="BP267" s="6">
        <v>1.2467875123809999</v>
      </c>
      <c r="BQ267" s="6">
        <v>0.117358626148364</v>
      </c>
      <c r="BR267" s="6">
        <v>1.7225730643213801E-3</v>
      </c>
      <c r="BS267" s="6">
        <v>5.5819664647346404E-3</v>
      </c>
      <c r="BT267" s="6">
        <v>8.6407536360230599E-4</v>
      </c>
      <c r="BU267" s="6">
        <v>0.13218831643485501</v>
      </c>
      <c r="BV267" s="6">
        <v>5.9315820928092602E-4</v>
      </c>
      <c r="BW267" s="6">
        <v>8.3369644153957897E-4</v>
      </c>
      <c r="BX267" s="6">
        <v>0.10352066897160001</v>
      </c>
      <c r="BY267" s="6">
        <v>0.21788310174974301</v>
      </c>
      <c r="BZ267" s="6">
        <v>369.41287786394901</v>
      </c>
      <c r="CA267" s="6">
        <v>4.0320983032574196E-3</v>
      </c>
      <c r="CB267" s="6">
        <v>0.165150943751355</v>
      </c>
      <c r="CC267" s="6">
        <v>4.7850622157263802E-2</v>
      </c>
      <c r="CD267" s="6">
        <v>1.27379056955588</v>
      </c>
      <c r="CE267" s="6">
        <v>9.0371285654186704E-4</v>
      </c>
      <c r="CF267" s="6">
        <v>1.4915475276892E-3</v>
      </c>
      <c r="CG267" s="6">
        <v>1.4532311426971299E-2</v>
      </c>
      <c r="CH267" s="6">
        <v>10.008230921487</v>
      </c>
      <c r="CI267" s="6">
        <v>8.0854986717367305E-3</v>
      </c>
      <c r="CJ267" s="6">
        <v>6.2958383472248901E-4</v>
      </c>
      <c r="CK267" s="6">
        <v>1.0664131728932999E-3</v>
      </c>
      <c r="CL267" s="6">
        <v>5.3837594240827499E-2</v>
      </c>
      <c r="CM267" s="6">
        <v>1.50075268491723E-2</v>
      </c>
      <c r="CN267" s="6">
        <v>2.6593205061532202E-3</v>
      </c>
      <c r="CO267" s="6">
        <v>0.55220202048140399</v>
      </c>
      <c r="CP267" s="6">
        <v>23.163926028925498</v>
      </c>
      <c r="CQ267" s="6">
        <v>15.718680580632901</v>
      </c>
      <c r="CR267" s="6">
        <v>6.3770605671686997</v>
      </c>
      <c r="CS267" s="6">
        <v>193.02213977253899</v>
      </c>
      <c r="CT267" s="6">
        <v>7.3299546749065501</v>
      </c>
      <c r="CU267" s="6">
        <v>12.3861574096571</v>
      </c>
      <c r="CV267" s="6">
        <v>46.704516533924597</v>
      </c>
      <c r="CW267" s="6" t="s">
        <v>296</v>
      </c>
      <c r="CX267" s="6">
        <v>0.1</v>
      </c>
      <c r="CY267" s="6" t="s">
        <v>296</v>
      </c>
      <c r="CZ267" s="6">
        <v>0.1</v>
      </c>
      <c r="DA267" s="6" t="s">
        <v>296</v>
      </c>
      <c r="DB267" s="6">
        <v>1.6666666666666701E-2</v>
      </c>
      <c r="DC267" s="6">
        <v>1.72E-2</v>
      </c>
      <c r="DD267" s="6">
        <v>2.4479999999999998E-2</v>
      </c>
      <c r="DE267" s="6">
        <v>3.5279999999999999E-2</v>
      </c>
      <c r="DF267" s="6" t="s">
        <v>296</v>
      </c>
      <c r="DG267" s="6">
        <v>2.1600000000000001E-2</v>
      </c>
      <c r="DH267" s="6">
        <v>3.2647058060413299E-2</v>
      </c>
      <c r="DI267" s="6">
        <v>0.04</v>
      </c>
      <c r="DJ267" s="6">
        <v>1.3679999999999999E-2</v>
      </c>
      <c r="DK267" s="6">
        <v>2.4119999999999999E-2</v>
      </c>
      <c r="DL267" s="6">
        <v>3.3333333333333298E-2</v>
      </c>
      <c r="DM267" s="6" t="s">
        <v>296</v>
      </c>
      <c r="DN267" s="6">
        <v>2.2159999999999999E-2</v>
      </c>
      <c r="DO267" s="6" t="s">
        <v>296</v>
      </c>
      <c r="DP267" s="6">
        <v>1.7500000000000002E-2</v>
      </c>
      <c r="DQ267" s="6" t="s">
        <v>296</v>
      </c>
      <c r="DR267" s="6" t="s">
        <v>296</v>
      </c>
      <c r="DS267" s="6">
        <v>0.18333333333333299</v>
      </c>
      <c r="DT267" s="6">
        <v>6.6666666666666693E-2</v>
      </c>
      <c r="DU267" s="6">
        <v>3.6659999999999998E-2</v>
      </c>
      <c r="DV267" s="6">
        <v>5.3769999999999998E-2</v>
      </c>
      <c r="DW267" s="6">
        <v>2.5000000000000001E-2</v>
      </c>
      <c r="DX267" s="6">
        <v>3.3333333333333298E-2</v>
      </c>
      <c r="DY267" s="6">
        <v>2.3800000000000002E-2</v>
      </c>
      <c r="DZ267" s="6">
        <v>1.421E-2</v>
      </c>
      <c r="EA267" s="6">
        <v>1747.34936424846</v>
      </c>
      <c r="EB267" s="6">
        <v>1882.727757097</v>
      </c>
      <c r="EC267" s="6">
        <v>96.983555322298898</v>
      </c>
      <c r="ED267" s="6">
        <v>3.5686240299452798</v>
      </c>
      <c r="EE267" s="6">
        <v>0.46136037089680998</v>
      </c>
      <c r="EF267" s="6">
        <v>0.73692056254410698</v>
      </c>
      <c r="EG267" s="6">
        <v>15.2702692233579</v>
      </c>
      <c r="EH267" s="6" t="s">
        <v>296</v>
      </c>
      <c r="EI267" s="6">
        <v>0.87992498950950404</v>
      </c>
      <c r="EJ267" s="6">
        <v>0.13902869815431901</v>
      </c>
      <c r="EK267" s="6">
        <v>0.30139467238460499</v>
      </c>
      <c r="EL267" s="6">
        <v>1.5591734181954899</v>
      </c>
      <c r="EM267" s="6" t="s">
        <v>296</v>
      </c>
      <c r="EN267" s="6">
        <v>1.1532275884197301</v>
      </c>
      <c r="EO267" s="6">
        <v>0.933369644630893</v>
      </c>
      <c r="EP267" s="6">
        <v>0.71679729950573701</v>
      </c>
      <c r="EQ267" s="6">
        <v>0.399073690085198</v>
      </c>
      <c r="ER267" s="6">
        <v>0.68825640972088697</v>
      </c>
      <c r="ES267" s="6">
        <v>1.1111781303472099</v>
      </c>
      <c r="ET267" s="6">
        <v>0.463564996877039</v>
      </c>
      <c r="EU267" s="6">
        <v>9.1233644947137801E-2</v>
      </c>
      <c r="EV267" s="6">
        <v>0.216760608377283</v>
      </c>
      <c r="EW267" s="6">
        <v>0.95525975921371198</v>
      </c>
      <c r="EX267" s="6">
        <v>0.48378942821033</v>
      </c>
      <c r="EY267" s="6">
        <v>0.27408178367029001</v>
      </c>
      <c r="EZ267" s="6">
        <v>0.81705771220190404</v>
      </c>
      <c r="FA267" s="6">
        <v>55.682371099999997</v>
      </c>
      <c r="FB267" s="6">
        <v>5.5554647790000002</v>
      </c>
      <c r="FC267" s="6">
        <v>5.8333333329999997</v>
      </c>
      <c r="FD267" s="6">
        <v>301.17962849768298</v>
      </c>
      <c r="FE267" s="6">
        <v>72.570251555850703</v>
      </c>
      <c r="FF267" s="7">
        <v>8.8727807300947897E-2</v>
      </c>
      <c r="FG267" s="7">
        <v>5.6458568629752001E-2</v>
      </c>
      <c r="FH267" s="7">
        <v>6.7779085963897395E-2</v>
      </c>
      <c r="FI267" s="7">
        <v>3.3869602412235897E-2</v>
      </c>
      <c r="FJ267" s="7">
        <v>8.7332863138357697E-2</v>
      </c>
      <c r="FK267" s="7">
        <v>5.9852782101335003E-2</v>
      </c>
      <c r="FL267" s="7">
        <v>3.8485176612521703E-2</v>
      </c>
      <c r="FM267" s="7">
        <v>2.5343658523706899E-3</v>
      </c>
    </row>
    <row r="268" spans="1:169" ht="14.4" x14ac:dyDescent="0.3">
      <c r="A268" s="5" t="s">
        <v>188</v>
      </c>
      <c r="B268" s="6" t="s">
        <v>295</v>
      </c>
      <c r="C268" s="6" t="s">
        <v>296</v>
      </c>
      <c r="D268" s="6" t="s">
        <v>296</v>
      </c>
      <c r="E268" s="6" t="s">
        <v>296</v>
      </c>
      <c r="F268" s="6" t="s">
        <v>296</v>
      </c>
      <c r="G268" s="6" t="s">
        <v>296</v>
      </c>
      <c r="H268" s="6" t="s">
        <v>296</v>
      </c>
      <c r="I268" s="6" t="s">
        <v>296</v>
      </c>
      <c r="J268" s="6" t="s">
        <v>296</v>
      </c>
      <c r="K268" s="6" t="s">
        <v>296</v>
      </c>
      <c r="L268" s="6" t="s">
        <v>296</v>
      </c>
      <c r="M268" s="6" t="s">
        <v>296</v>
      </c>
      <c r="N268" s="6">
        <v>1.25616666666667E-2</v>
      </c>
      <c r="O268" s="6">
        <v>2.5000000000000001E-5</v>
      </c>
      <c r="P268" s="6">
        <v>1.9791666666666601E-4</v>
      </c>
      <c r="Q268" s="6">
        <v>2.20833333333333E-4</v>
      </c>
      <c r="R268" s="6">
        <v>2.8275000000000002E-3</v>
      </c>
      <c r="S268" s="6">
        <v>6.4999999999999994E-5</v>
      </c>
      <c r="T268" s="6">
        <v>5.83333333333333E-2</v>
      </c>
      <c r="U268" s="6">
        <v>5.83333333333333E-2</v>
      </c>
      <c r="V268" s="6">
        <v>9.1666666666666702E-2</v>
      </c>
      <c r="W268" s="6">
        <v>0.116666666666667</v>
      </c>
      <c r="X268" s="6">
        <v>5.83333333333333E-2</v>
      </c>
      <c r="Y268" s="6">
        <v>5.83333333333333E-2</v>
      </c>
      <c r="Z268" s="6">
        <v>5.83333333333333E-2</v>
      </c>
      <c r="AA268" s="6">
        <v>5.83333333333333E-2</v>
      </c>
      <c r="AB268" s="6">
        <v>5.83333333333333E-2</v>
      </c>
      <c r="AC268" s="6">
        <v>5.83333333333333E-2</v>
      </c>
      <c r="AD268" s="6">
        <v>5.83333333333333E-2</v>
      </c>
      <c r="AE268" s="6">
        <v>5.83333333333333E-2</v>
      </c>
      <c r="AF268" s="6">
        <v>1.6479533875598099E-3</v>
      </c>
      <c r="AG268" s="6">
        <v>23.829646629620399</v>
      </c>
      <c r="AH268" s="6">
        <v>7.4544262739745404E-2</v>
      </c>
      <c r="AI268" s="6">
        <v>1.7651659281900999E-2</v>
      </c>
      <c r="AJ268" s="6">
        <v>0.27400712657959098</v>
      </c>
      <c r="AK268" s="6">
        <v>0.335120689788933</v>
      </c>
      <c r="AL268" s="6">
        <v>3.0593127454560101E-3</v>
      </c>
      <c r="AM268" s="6">
        <v>1.5389868077832099E-3</v>
      </c>
      <c r="AN268" s="6">
        <v>4.7354478177600603</v>
      </c>
      <c r="AO268" s="6">
        <v>3.7136453771791797E-2</v>
      </c>
      <c r="AP268" s="6">
        <v>1.03705475832222E-2</v>
      </c>
      <c r="AQ268" s="6">
        <v>1.95144850511041E-3</v>
      </c>
      <c r="AR268" s="6">
        <v>0.211791478540267</v>
      </c>
      <c r="AS268" s="6">
        <v>3.15071129689979E-3</v>
      </c>
      <c r="AT268" s="6">
        <v>1.41313368002568E-2</v>
      </c>
      <c r="AU268" s="6">
        <v>2.1932707956700999E-3</v>
      </c>
      <c r="AV268" s="6">
        <v>6.8878485995838902E-4</v>
      </c>
      <c r="AW268" s="6">
        <v>6.2391667958187403E-4</v>
      </c>
      <c r="AX268" s="6">
        <v>3.3753149039008599</v>
      </c>
      <c r="AY268" s="6">
        <v>1.24044888418376E-2</v>
      </c>
      <c r="AZ268" s="6">
        <v>2.0198015878665899E-3</v>
      </c>
      <c r="BA268" s="6">
        <v>1.35161805701323E-2</v>
      </c>
      <c r="BB268" s="6">
        <v>6.6477045032484099E-3</v>
      </c>
      <c r="BC268" s="6">
        <v>1.5797267649703899E-2</v>
      </c>
      <c r="BD268" s="6">
        <v>3.9588511158160101E-4</v>
      </c>
      <c r="BE268" s="6">
        <v>5.0306931719861295E-4</v>
      </c>
      <c r="BF268" s="6">
        <v>13.3925369459132</v>
      </c>
      <c r="BG268" s="6">
        <v>7.0028369503041098E-3</v>
      </c>
      <c r="BH268" s="6">
        <v>6.4563425688277803E-2</v>
      </c>
      <c r="BI268" s="6">
        <v>3.0743668302773898E-4</v>
      </c>
      <c r="BJ268" s="6">
        <v>4.9524604419919998</v>
      </c>
      <c r="BK268" s="6">
        <v>6.81061676107097E-2</v>
      </c>
      <c r="BL268" s="6">
        <v>2.1006711382298799E-3</v>
      </c>
      <c r="BM268" s="6">
        <v>70.926693148278801</v>
      </c>
      <c r="BN268" s="6">
        <v>1.0002562814324699E-2</v>
      </c>
      <c r="BO268" s="6">
        <v>5.5602472879069602E-2</v>
      </c>
      <c r="BP268" s="6">
        <v>1.2467875123809999</v>
      </c>
      <c r="BQ268" s="6">
        <v>2.9240159158894899E-2</v>
      </c>
      <c r="BR268" s="6">
        <v>1.0367321686829301E-3</v>
      </c>
      <c r="BS268" s="6">
        <v>2.1028165621706199E-3</v>
      </c>
      <c r="BT268" s="6">
        <v>8.6407536360230599E-4</v>
      </c>
      <c r="BU268" s="6">
        <v>3.8997645846532002E-2</v>
      </c>
      <c r="BV268" s="6">
        <v>4.7879385892900901E-4</v>
      </c>
      <c r="BW268" s="6">
        <v>3.9482780285694498E-4</v>
      </c>
      <c r="BX268" s="6">
        <v>2.7658343699539598E-2</v>
      </c>
      <c r="BY268" s="6">
        <v>0.199433670322296</v>
      </c>
      <c r="BZ268" s="6">
        <v>274.72376611517899</v>
      </c>
      <c r="CA268" s="6">
        <v>1.8513856666271E-3</v>
      </c>
      <c r="CB268" s="6">
        <v>3.1543089568321199E-2</v>
      </c>
      <c r="CC268" s="6">
        <v>2.20970340777716E-2</v>
      </c>
      <c r="CD268" s="6">
        <v>0.17829304552679201</v>
      </c>
      <c r="CE268" s="6">
        <v>3.6921565042384097E-4</v>
      </c>
      <c r="CF268" s="6">
        <v>1.8753462096819701E-3</v>
      </c>
      <c r="CG268" s="6">
        <v>7.2661370367116899E-3</v>
      </c>
      <c r="CH268" s="6">
        <v>8.4577266483802394</v>
      </c>
      <c r="CI268" s="6">
        <v>1.09935054882448E-3</v>
      </c>
      <c r="CJ268" s="6">
        <v>3.8120145442045001E-4</v>
      </c>
      <c r="CK268" s="6">
        <v>3.7449521124646701E-4</v>
      </c>
      <c r="CL268" s="6">
        <v>2.7469004014135798E-2</v>
      </c>
      <c r="CM268" s="6">
        <v>2.95224112864006E-2</v>
      </c>
      <c r="CN268" s="6">
        <v>1.06409929293792E-3</v>
      </c>
      <c r="CO268" s="6">
        <v>0.21780852228939601</v>
      </c>
      <c r="CP268" s="6">
        <v>31.0967774086945</v>
      </c>
      <c r="CQ268" s="6">
        <v>18.732106391427902</v>
      </c>
      <c r="CR268" s="6">
        <v>7.3299546749065598</v>
      </c>
      <c r="CS268" s="6">
        <v>200.35209444744601</v>
      </c>
      <c r="CT268" s="6">
        <v>12.0862808195126</v>
      </c>
      <c r="CU268" s="6">
        <v>16.877464970794801</v>
      </c>
      <c r="CV268" s="6">
        <v>112.40045696688701</v>
      </c>
      <c r="CW268" s="6" t="s">
        <v>296</v>
      </c>
      <c r="CX268" s="6">
        <v>0.1</v>
      </c>
      <c r="CY268" s="6" t="s">
        <v>296</v>
      </c>
      <c r="CZ268" s="6">
        <v>0.1</v>
      </c>
      <c r="DA268" s="6" t="s">
        <v>296</v>
      </c>
      <c r="DB268" s="6">
        <v>1.6666666666666701E-2</v>
      </c>
      <c r="DC268" s="6">
        <v>1.5049999999999999E-2</v>
      </c>
      <c r="DD268" s="6">
        <v>1.6320000000000001E-2</v>
      </c>
      <c r="DE268" s="6">
        <v>1.7639999999999999E-2</v>
      </c>
      <c r="DF268" s="6" t="s">
        <v>296</v>
      </c>
      <c r="DG268" s="6">
        <v>2.5000000000000001E-2</v>
      </c>
      <c r="DH268" s="6">
        <v>2.98553579780916E-2</v>
      </c>
      <c r="DI268" s="6">
        <v>1.4999999999999999E-2</v>
      </c>
      <c r="DJ268" s="6">
        <v>2.5000000000000001E-2</v>
      </c>
      <c r="DK268" s="6">
        <v>1.6080000000000001E-2</v>
      </c>
      <c r="DL268" s="6">
        <v>3.3333333333333298E-2</v>
      </c>
      <c r="DM268" s="6" t="s">
        <v>296</v>
      </c>
      <c r="DN268" s="6">
        <v>1.9390000000000001E-2</v>
      </c>
      <c r="DO268" s="6" t="s">
        <v>296</v>
      </c>
      <c r="DP268" s="6">
        <v>0.01</v>
      </c>
      <c r="DQ268" s="6" t="s">
        <v>296</v>
      </c>
      <c r="DR268" s="6" t="s">
        <v>296</v>
      </c>
      <c r="DS268" s="6">
        <v>0.18333333333333299</v>
      </c>
      <c r="DT268" s="6">
        <v>6.6666666666666693E-2</v>
      </c>
      <c r="DU268" s="6">
        <v>3.3840000000000002E-2</v>
      </c>
      <c r="DV268" s="6">
        <v>1.9810000000000001E-2</v>
      </c>
      <c r="DW268" s="6">
        <v>2.5000000000000001E-2</v>
      </c>
      <c r="DX268" s="6">
        <v>3.3333333333333298E-2</v>
      </c>
      <c r="DY268" s="6">
        <v>2.1420000000000002E-2</v>
      </c>
      <c r="DZ268" s="6">
        <v>0.05</v>
      </c>
      <c r="EA268" s="6">
        <v>2027.6180520136199</v>
      </c>
      <c r="EB268" s="6">
        <v>1876.1822955063101</v>
      </c>
      <c r="EC268" s="6">
        <v>96.983555322298898</v>
      </c>
      <c r="ED268" s="6">
        <v>3.5686240299452798</v>
      </c>
      <c r="EE268" s="6">
        <v>0.25649190175842901</v>
      </c>
      <c r="EF268" s="6">
        <v>0.34994996807969603</v>
      </c>
      <c r="EG268" s="6">
        <v>15.2702692233579</v>
      </c>
      <c r="EH268" s="6" t="s">
        <v>296</v>
      </c>
      <c r="EI268" s="6">
        <v>0.87992498950950404</v>
      </c>
      <c r="EJ268" s="6">
        <v>0.12088042986377801</v>
      </c>
      <c r="EK268" s="6">
        <v>0.73837313135208804</v>
      </c>
      <c r="EL268" s="6">
        <v>0.60940658483647803</v>
      </c>
      <c r="EM268" s="6" t="s">
        <v>296</v>
      </c>
      <c r="EN268" s="6">
        <v>0.301349092105484</v>
      </c>
      <c r="EO268" s="6">
        <v>1.1433018157311099</v>
      </c>
      <c r="EP268" s="6">
        <v>0.92424247805927895</v>
      </c>
      <c r="EQ268" s="6">
        <v>0.77118611142800597</v>
      </c>
      <c r="ER268" s="6">
        <v>0.68825640972088697</v>
      </c>
      <c r="ES268" s="6">
        <v>1.15774779910392</v>
      </c>
      <c r="ET268" s="6">
        <v>0.56050475301262803</v>
      </c>
      <c r="EU268" s="6">
        <v>5.8817052744906E-2</v>
      </c>
      <c r="EV268" s="6">
        <v>0.34782845988844902</v>
      </c>
      <c r="EW268" s="6">
        <v>0.63107606759715695</v>
      </c>
      <c r="EX268" s="6">
        <v>0.258002223912708</v>
      </c>
      <c r="EY268" s="6">
        <v>0.46207674121592301</v>
      </c>
      <c r="EZ268" s="6">
        <v>0.32039431531034501</v>
      </c>
      <c r="FA268" s="6">
        <v>0.68282498199999997</v>
      </c>
      <c r="FB268" s="6">
        <v>5.8333333329999997</v>
      </c>
      <c r="FC268" s="6">
        <v>5.8333333329999997</v>
      </c>
      <c r="FD268" s="6">
        <v>130.49423235438701</v>
      </c>
      <c r="FE268" s="6">
        <v>48.526794953244398</v>
      </c>
      <c r="FF268" s="7">
        <v>4.48651324108909E-2</v>
      </c>
      <c r="FG268" s="7">
        <v>2.2685227720083401E-2</v>
      </c>
      <c r="FH268" s="7">
        <v>2.44997332823448E-2</v>
      </c>
      <c r="FI268" s="7">
        <v>2.2037471728387801E-2</v>
      </c>
      <c r="FJ268" s="7">
        <v>5.9339159199009499E-2</v>
      </c>
      <c r="FK268" s="7">
        <v>4.64526799704576E-2</v>
      </c>
      <c r="FL268" s="7">
        <v>3.6928961604024202E-2</v>
      </c>
      <c r="FM268" s="7">
        <v>9.0082600147006892E-3</v>
      </c>
    </row>
    <row r="269" spans="1:169" ht="14.4" x14ac:dyDescent="0.3">
      <c r="A269" s="5" t="s">
        <v>189</v>
      </c>
      <c r="B269" s="6" t="s">
        <v>295</v>
      </c>
      <c r="C269" s="6" t="s">
        <v>296</v>
      </c>
      <c r="D269" s="6" t="s">
        <v>296</v>
      </c>
      <c r="E269" s="6" t="s">
        <v>296</v>
      </c>
      <c r="F269" s="6" t="s">
        <v>296</v>
      </c>
      <c r="G269" s="6" t="s">
        <v>296</v>
      </c>
      <c r="H269" s="6" t="s">
        <v>296</v>
      </c>
      <c r="I269" s="6" t="s">
        <v>296</v>
      </c>
      <c r="J269" s="6" t="s">
        <v>296</v>
      </c>
      <c r="K269" s="6" t="s">
        <v>296</v>
      </c>
      <c r="L269" s="6" t="s">
        <v>296</v>
      </c>
      <c r="M269" s="6" t="s">
        <v>296</v>
      </c>
      <c r="N269" s="6">
        <v>1.0444583333333399E-2</v>
      </c>
      <c r="O269" s="6">
        <v>2.5000000000000001E-5</v>
      </c>
      <c r="P269" s="6">
        <v>1.9249999999999999E-4</v>
      </c>
      <c r="Q269" s="6">
        <v>2.1583333333333399E-4</v>
      </c>
      <c r="R269" s="6">
        <v>2.3766666666666702E-3</v>
      </c>
      <c r="S269" s="6">
        <v>6.4999999999999994E-5</v>
      </c>
      <c r="T269" s="6">
        <v>5.83333333333333E-2</v>
      </c>
      <c r="U269" s="6">
        <v>5.83333333333333E-2</v>
      </c>
      <c r="V269" s="6">
        <v>4.5499999999999999E-2</v>
      </c>
      <c r="W269" s="6">
        <v>5.2499999999999998E-2</v>
      </c>
      <c r="X269" s="6">
        <v>5.83333333333333E-2</v>
      </c>
      <c r="Y269" s="6">
        <v>5.83333333333333E-2</v>
      </c>
      <c r="Z269" s="6">
        <v>5.83333333333333E-2</v>
      </c>
      <c r="AA269" s="6">
        <v>5.83333333333333E-2</v>
      </c>
      <c r="AB269" s="6">
        <v>5.83333333333333E-2</v>
      </c>
      <c r="AC269" s="6">
        <v>5.83333333333333E-2</v>
      </c>
      <c r="AD269" s="6">
        <v>5.83333333333333E-2</v>
      </c>
      <c r="AE269" s="6">
        <v>5.83333333333333E-2</v>
      </c>
      <c r="AF269" s="6">
        <v>1.6479533875598099E-3</v>
      </c>
      <c r="AG269" s="6">
        <v>15.7557804529593</v>
      </c>
      <c r="AH269" s="6">
        <v>4.4307007697505001E-2</v>
      </c>
      <c r="AI269" s="6">
        <v>0.11920004123023201</v>
      </c>
      <c r="AJ269" s="6">
        <v>0.27400712657959098</v>
      </c>
      <c r="AK269" s="6">
        <v>0.335120689788933</v>
      </c>
      <c r="AL269" s="6">
        <v>4.7794106024394902E-3</v>
      </c>
      <c r="AM269" s="6">
        <v>1.77266847316938E-4</v>
      </c>
      <c r="AN269" s="6">
        <v>7.2705352786442399</v>
      </c>
      <c r="AO269" s="6">
        <v>3.7136453771791797E-2</v>
      </c>
      <c r="AP269" s="6">
        <v>8.7064699308172597E-3</v>
      </c>
      <c r="AQ269" s="6">
        <v>2.23113924697994E-3</v>
      </c>
      <c r="AR269" s="6">
        <v>0.211791478540267</v>
      </c>
      <c r="AS269" s="6">
        <v>2.6891508565588199E-3</v>
      </c>
      <c r="AT269" s="6">
        <v>0.10010286676537899</v>
      </c>
      <c r="AU269" s="6">
        <v>1.33649560398435E-3</v>
      </c>
      <c r="AV269" s="6">
        <v>6.9530107909396895E-4</v>
      </c>
      <c r="AW269" s="6">
        <v>2.7517887916043401E-4</v>
      </c>
      <c r="AX269" s="6">
        <v>2.7794432164878602</v>
      </c>
      <c r="AY269" s="6">
        <v>6.91850821384508E-3</v>
      </c>
      <c r="AZ269" s="6">
        <v>2.1129480821716101E-3</v>
      </c>
      <c r="BA269" s="6">
        <v>1.9882082488180498E-2</v>
      </c>
      <c r="BB269" s="6">
        <v>4.4277176517037702E-3</v>
      </c>
      <c r="BC269" s="6">
        <v>1.5797267649703899E-2</v>
      </c>
      <c r="BD269" s="6">
        <v>3.0103425216813901E-4</v>
      </c>
      <c r="BE269" s="6">
        <v>1.9181035824564099E-4</v>
      </c>
      <c r="BF269" s="6">
        <v>9.0091931830061895</v>
      </c>
      <c r="BG269" s="6">
        <v>3.62809488459133E-3</v>
      </c>
      <c r="BH269" s="6">
        <v>4.6685118404076999E-2</v>
      </c>
      <c r="BI269" s="6">
        <f>0.000362976406534*2*5/6</f>
        <v>6.0496067755666657E-4</v>
      </c>
      <c r="BJ269" s="6">
        <v>6.3653256620454099</v>
      </c>
      <c r="BK269" s="6">
        <v>0.16647145019537499</v>
      </c>
      <c r="BL269" s="6">
        <v>3.3207070253303199E-3</v>
      </c>
      <c r="BM269" s="6">
        <v>138.428154212918</v>
      </c>
      <c r="BN269" s="6">
        <v>7.9288665768546505E-3</v>
      </c>
      <c r="BO269" s="6">
        <v>8.98808613707818E-2</v>
      </c>
      <c r="BP269" s="6">
        <v>26.239479607609599</v>
      </c>
      <c r="BQ269" s="6">
        <v>4.3782164726428999E-2</v>
      </c>
      <c r="BR269" s="6">
        <v>1.0367321686829301E-3</v>
      </c>
      <c r="BS269" s="6">
        <v>2.07353154305563E-3</v>
      </c>
      <c r="BT269" s="6">
        <v>8.6407536360230599E-4</v>
      </c>
      <c r="BU269" s="6">
        <v>3.09377002102279E-2</v>
      </c>
      <c r="BV269" s="6">
        <v>9.876538261301309E-4</v>
      </c>
      <c r="BW269" s="6">
        <v>3.9482780285694498E-4</v>
      </c>
      <c r="BX269" s="6">
        <v>7.8633801553601904E-2</v>
      </c>
      <c r="BY269" s="6">
        <v>0.180246236515687</v>
      </c>
      <c r="BZ269" s="6">
        <v>1579.7665614376299</v>
      </c>
      <c r="CA269" s="6">
        <v>1.5396093983387499E-3</v>
      </c>
      <c r="CB269" s="6">
        <v>3.3792190598140398E-2</v>
      </c>
      <c r="CC269" s="6">
        <v>3.37690009986348E-2</v>
      </c>
      <c r="CD269" s="6">
        <v>0.25160698448757102</v>
      </c>
      <c r="CE269" s="6">
        <v>3.8289557351374801E-4</v>
      </c>
      <c r="CF269" s="6">
        <v>2.4630224785831198E-3</v>
      </c>
      <c r="CG269" s="6">
        <v>5.8283391476736503E-3</v>
      </c>
      <c r="CH269" s="6">
        <v>5.2470724959721897</v>
      </c>
      <c r="CI269" s="6">
        <v>1.3722876319441301E-3</v>
      </c>
      <c r="CJ269" s="6">
        <f>5/6*0.000304231</f>
        <v>2.5352583333333338E-4</v>
      </c>
      <c r="CK269" s="6">
        <v>3.23116032133052E-4</v>
      </c>
      <c r="CL269" s="6">
        <v>2.0507199825390999E-2</v>
      </c>
      <c r="CM269" s="6">
        <v>2.7533848104294698E-3</v>
      </c>
      <c r="CN269" s="6">
        <v>8.0236270004494404E-4</v>
      </c>
      <c r="CO269" s="6">
        <v>0.13726064521973499</v>
      </c>
      <c r="CP269" s="6">
        <v>16.8705306009754</v>
      </c>
      <c r="CQ269" s="6">
        <v>18.406330628098701</v>
      </c>
      <c r="CR269" s="6">
        <v>6.1653063210047403</v>
      </c>
      <c r="CS269" s="6">
        <v>222.341958472165</v>
      </c>
      <c r="CT269" s="6">
        <v>11.6301947508517</v>
      </c>
      <c r="CU269" s="6">
        <v>18.587787728273</v>
      </c>
      <c r="CV269" s="6">
        <v>82.357416072670105</v>
      </c>
      <c r="CW269" s="6" t="s">
        <v>296</v>
      </c>
      <c r="CX269" s="6">
        <v>0.1</v>
      </c>
      <c r="CY269" s="6" t="s">
        <v>296</v>
      </c>
      <c r="CZ269" s="6">
        <v>0.1</v>
      </c>
      <c r="DA269" s="6" t="s">
        <v>296</v>
      </c>
      <c r="DB269" s="6">
        <v>1.6666666666666701E-2</v>
      </c>
      <c r="DC269" s="6">
        <v>1.9349999999999999E-2</v>
      </c>
      <c r="DD269" s="6">
        <v>1.9040000000000001E-2</v>
      </c>
      <c r="DE269" s="6">
        <v>2.0160000000000001E-2</v>
      </c>
      <c r="DF269" s="6" t="s">
        <v>296</v>
      </c>
      <c r="DG269" s="6">
        <v>2.5000000000000001E-2</v>
      </c>
      <c r="DH269" s="6">
        <v>3.14248564038088E-2</v>
      </c>
      <c r="DI269" s="6">
        <v>0.02</v>
      </c>
      <c r="DJ269" s="6">
        <v>9.1199999999999996E-3</v>
      </c>
      <c r="DK269" s="6">
        <v>1.6080000000000001E-2</v>
      </c>
      <c r="DL269" s="6">
        <v>3.3333333333333298E-2</v>
      </c>
      <c r="DM269" s="6" t="s">
        <v>296</v>
      </c>
      <c r="DN269" s="6">
        <v>2.2159999999999999E-2</v>
      </c>
      <c r="DO269" s="6" t="s">
        <v>296</v>
      </c>
      <c r="DP269" s="6">
        <v>0.01</v>
      </c>
      <c r="DQ269" s="6" t="s">
        <v>296</v>
      </c>
      <c r="DR269" s="6" t="s">
        <v>296</v>
      </c>
      <c r="DS269" s="6">
        <v>0.18333333333333299</v>
      </c>
      <c r="DT269" s="6">
        <v>6.6666666666666693E-2</v>
      </c>
      <c r="DU269" s="6">
        <v>4.7940000000000003E-2</v>
      </c>
      <c r="DV269" s="6">
        <v>2.547E-2</v>
      </c>
      <c r="DW269" s="6">
        <v>2.5000000000000001E-2</v>
      </c>
      <c r="DX269" s="6">
        <v>3.3333333333333298E-2</v>
      </c>
      <c r="DY269" s="6">
        <v>2.3800000000000002E-2</v>
      </c>
      <c r="DZ269" s="6">
        <v>0.05</v>
      </c>
      <c r="EA269" s="6">
        <v>2015.6747369966199</v>
      </c>
      <c r="EB269" s="6">
        <v>1916.22535639889</v>
      </c>
      <c r="EC269" s="6">
        <v>96.983555322298898</v>
      </c>
      <c r="ED269" s="6">
        <v>3.5686240299452798</v>
      </c>
      <c r="EE269" s="6">
        <v>0.405930405134108</v>
      </c>
      <c r="EF269" s="6">
        <v>0.74510448539513796</v>
      </c>
      <c r="EG269" s="6">
        <v>15.2702692233579</v>
      </c>
      <c r="EH269" s="6" t="s">
        <v>296</v>
      </c>
      <c r="EI269" s="6">
        <v>0.87992498950950404</v>
      </c>
      <c r="EJ269" s="6">
        <v>0.12638383329993599</v>
      </c>
      <c r="EK269" s="6">
        <v>0.30436277836059999</v>
      </c>
      <c r="EL269" s="6">
        <v>0.82067502090060496</v>
      </c>
      <c r="EM269" s="6" t="s">
        <v>296</v>
      </c>
      <c r="EN269" s="6">
        <v>0.438998761330329</v>
      </c>
      <c r="EO269" s="6">
        <v>1.91991892611057</v>
      </c>
      <c r="EP269" s="6">
        <v>0.86588643871831406</v>
      </c>
      <c r="EQ269" s="6">
        <v>1.5359172160682699</v>
      </c>
      <c r="ER269" s="6">
        <v>0.68825640972088697</v>
      </c>
      <c r="ES269" s="6">
        <v>1.15774779910392</v>
      </c>
      <c r="ET269" s="6">
        <v>0.44025787786082099</v>
      </c>
      <c r="EU269" s="6">
        <v>9.8638114681977904E-2</v>
      </c>
      <c r="EV269" s="6">
        <v>0.282318166994661</v>
      </c>
      <c r="EW269" s="6">
        <v>0.65831296890562596</v>
      </c>
      <c r="EX269" s="6">
        <v>0.31143165045404197</v>
      </c>
      <c r="EY269" s="6">
        <v>0.46207674121592301</v>
      </c>
      <c r="EZ269" s="6">
        <v>0.418187365797907</v>
      </c>
      <c r="FA269" s="6">
        <v>1.220769789</v>
      </c>
      <c r="FB269" s="6">
        <v>5.8333333329999997</v>
      </c>
      <c r="FC269" s="6">
        <v>5.8333333329999997</v>
      </c>
      <c r="FD269" s="6">
        <v>129.034697687414</v>
      </c>
      <c r="FE269" s="6">
        <v>48.771221898334602</v>
      </c>
      <c r="FF269" s="7">
        <v>4.2520650722626001E-2</v>
      </c>
      <c r="FG269" s="7">
        <v>2.39557456617621E-2</v>
      </c>
      <c r="FH269" s="7">
        <v>2.48244721056818E-2</v>
      </c>
      <c r="FI269" s="7">
        <v>2.07828216535004E-2</v>
      </c>
      <c r="FJ269" s="7">
        <v>5.7751052798379901E-2</v>
      </c>
      <c r="FK269" s="7">
        <v>4.6841099917205101E-2</v>
      </c>
      <c r="FL269" s="7">
        <v>3.87910067578386E-2</v>
      </c>
      <c r="FM269" s="7">
        <v>7.1203162033115202E-3</v>
      </c>
    </row>
    <row r="270" spans="1:169" ht="14.4" x14ac:dyDescent="0.3">
      <c r="A270" s="5" t="s">
        <v>190</v>
      </c>
      <c r="B270" s="6" t="s">
        <v>295</v>
      </c>
      <c r="C270" s="6" t="s">
        <v>296</v>
      </c>
      <c r="D270" s="6" t="s">
        <v>296</v>
      </c>
      <c r="E270" s="6" t="s">
        <v>296</v>
      </c>
      <c r="F270" s="6" t="s">
        <v>296</v>
      </c>
      <c r="G270" s="6" t="s">
        <v>296</v>
      </c>
      <c r="H270" s="6" t="s">
        <v>296</v>
      </c>
      <c r="I270" s="6" t="s">
        <v>296</v>
      </c>
      <c r="J270" s="6" t="s">
        <v>296</v>
      </c>
      <c r="K270" s="6" t="s">
        <v>296</v>
      </c>
      <c r="L270" s="6" t="s">
        <v>296</v>
      </c>
      <c r="M270" s="6" t="s">
        <v>296</v>
      </c>
      <c r="N270" s="6">
        <v>8.5766666666666509E-3</v>
      </c>
      <c r="O270" s="6">
        <v>2.5000000000000001E-5</v>
      </c>
      <c r="P270" s="6">
        <v>1.38333333333333E-4</v>
      </c>
      <c r="Q270" s="6">
        <v>1.7458333333333399E-4</v>
      </c>
      <c r="R270" s="6">
        <v>3.7358333333333401E-3</v>
      </c>
      <c r="S270" s="6">
        <v>6.4999999999999994E-5</v>
      </c>
      <c r="T270" s="6">
        <v>5.83333333333333E-2</v>
      </c>
      <c r="U270" s="6">
        <v>5.83333333333333E-2</v>
      </c>
      <c r="V270" s="6">
        <v>5.9499999999999997E-2</v>
      </c>
      <c r="W270" s="6">
        <v>7.6999999999999999E-2</v>
      </c>
      <c r="X270" s="6">
        <v>2.8000000000000001E-2</v>
      </c>
      <c r="Y270" s="6">
        <v>5.83333333333333E-2</v>
      </c>
      <c r="Z270" s="6">
        <v>5.83333333333333E-2</v>
      </c>
      <c r="AA270" s="6">
        <v>5.83333333333333E-2</v>
      </c>
      <c r="AB270" s="6">
        <v>5.83333333333333E-2</v>
      </c>
      <c r="AC270" s="6">
        <v>5.83333333333333E-2</v>
      </c>
      <c r="AD270" s="6">
        <v>4.2000000000000003E-2</v>
      </c>
      <c r="AE270" s="6">
        <v>2.8000000000000001E-2</v>
      </c>
      <c r="AF270" s="6">
        <v>1.6479533875598099E-3</v>
      </c>
      <c r="AG270" s="6">
        <v>45.893150640578398</v>
      </c>
      <c r="AH270" s="6">
        <v>4.1250178146420603E-2</v>
      </c>
      <c r="AI270" s="6">
        <v>1.7651659281900999E-2</v>
      </c>
      <c r="AJ270" s="6">
        <v>1.28743588067635</v>
      </c>
      <c r="AK270" s="6">
        <v>0.114859863658528</v>
      </c>
      <c r="AL270" s="6">
        <v>4.8205037428387196E-3</v>
      </c>
      <c r="AM270" s="6">
        <v>3.7486092332884302E-3</v>
      </c>
      <c r="AN270" s="6">
        <v>11.1816443627289</v>
      </c>
      <c r="AO270" s="6">
        <v>3.7136453771791797E-2</v>
      </c>
      <c r="AP270" s="6">
        <v>2.0155318050216399E-2</v>
      </c>
      <c r="AQ270" s="6">
        <v>4.7275947538749797E-3</v>
      </c>
      <c r="AR270" s="6">
        <v>1.28558585397974</v>
      </c>
      <c r="AS270" s="6">
        <v>4.9858665588062004E-3</v>
      </c>
      <c r="AT270" s="6">
        <v>6.94429944407981E-2</v>
      </c>
      <c r="AU270" s="6">
        <v>3.0400878068356598E-3</v>
      </c>
      <c r="AV270" s="6">
        <v>1.7620553798681599E-3</v>
      </c>
      <c r="AW270" s="6">
        <v>8.2308746592964699E-4</v>
      </c>
      <c r="AX270" s="6">
        <v>7.56300031290837</v>
      </c>
      <c r="AY270" s="6">
        <v>2.24108144700353E-2</v>
      </c>
      <c r="AZ270" s="6">
        <v>4.4392705993664804E-3</v>
      </c>
      <c r="BA270" s="6">
        <v>1.7438818048821199E-2</v>
      </c>
      <c r="BB270" s="6">
        <v>1.55248943687825E-2</v>
      </c>
      <c r="BC270" s="6">
        <v>0.60897566641205303</v>
      </c>
      <c r="BD270" s="6">
        <v>6.2657404621390203E-4</v>
      </c>
      <c r="BE270" s="6">
        <v>3.0667983840314701E-4</v>
      </c>
      <c r="BF270" s="6">
        <v>19.745533653496299</v>
      </c>
      <c r="BG270" s="6">
        <v>1.5030301270255101E-2</v>
      </c>
      <c r="BH270" s="6">
        <v>7.2274759484960302E-2</v>
      </c>
      <c r="BI270" s="6">
        <v>3.8905244249571902E-4</v>
      </c>
      <c r="BJ270" s="6">
        <v>7.8502783697685601</v>
      </c>
      <c r="BK270" s="6">
        <v>0.13001569640580601</v>
      </c>
      <c r="BL270" s="6">
        <v>4.4430503460779602E-3</v>
      </c>
      <c r="BM270" s="6">
        <v>117.146862249815</v>
      </c>
      <c r="BN270" s="6">
        <v>1.96893741145884E-2</v>
      </c>
      <c r="BO270" s="6">
        <v>6.7972713990835501E-2</v>
      </c>
      <c r="BP270" s="6">
        <v>1.2467875123809999</v>
      </c>
      <c r="BQ270" s="6">
        <v>3.6396390463004399E-2</v>
      </c>
      <c r="BR270" s="6">
        <v>1.1715245238471501E-3</v>
      </c>
      <c r="BS270" s="6">
        <v>4.6513885134934303E-3</v>
      </c>
      <c r="BT270" s="6">
        <v>8.6407536360230599E-4</v>
      </c>
      <c r="BU270" s="6">
        <v>6.83576606035287E-2</v>
      </c>
      <c r="BV270" s="6">
        <v>4.9036262623533403E-4</v>
      </c>
      <c r="BW270" s="6">
        <v>3.9482780285694498E-4</v>
      </c>
      <c r="BX270" s="6">
        <v>4.6315071705832697E-2</v>
      </c>
      <c r="BY270" s="6">
        <v>0.145123856455915</v>
      </c>
      <c r="BZ270" s="6">
        <v>23.776086931675898</v>
      </c>
      <c r="CA270" s="6">
        <v>2.8432315852992599E-3</v>
      </c>
      <c r="CB270" s="6">
        <v>8.9294013362501701E-2</v>
      </c>
      <c r="CC270" s="6">
        <v>5.7323236957013302E-2</v>
      </c>
      <c r="CD270" s="6">
        <v>1.5271212620078E-2</v>
      </c>
      <c r="CE270" s="6">
        <v>7.0055101505588297E-4</v>
      </c>
      <c r="CF270" s="6">
        <v>1.46543625437291E-3</v>
      </c>
      <c r="CG270" s="6">
        <v>1.3073615903935E-2</v>
      </c>
      <c r="CH270" s="6">
        <v>13.8976678215072</v>
      </c>
      <c r="CI270" s="6">
        <v>1.6470849919373099E-3</v>
      </c>
      <c r="CJ270" s="6">
        <v>3.2290063142569498E-4</v>
      </c>
      <c r="CK270" s="6">
        <v>9.0269759019778501E-4</v>
      </c>
      <c r="CL270" s="6">
        <v>3.8576162167992298E-2</v>
      </c>
      <c r="CM270" s="6">
        <v>1.03384495730829E-2</v>
      </c>
      <c r="CN270" s="6">
        <v>1.7248754305773601E-3</v>
      </c>
      <c r="CO270" s="6">
        <v>0.29333720746779801</v>
      </c>
      <c r="CP270" s="6">
        <v>19.620585745962</v>
      </c>
      <c r="CQ270" s="6">
        <v>12.4609229473411</v>
      </c>
      <c r="CR270" s="6">
        <v>5.5951987351786698</v>
      </c>
      <c r="CS270" s="6">
        <v>151.48572994806901</v>
      </c>
      <c r="CT270" s="6">
        <v>12.5749444645064</v>
      </c>
      <c r="CU270" s="6">
        <v>22.0768461535285</v>
      </c>
      <c r="CV270" s="6">
        <v>85.275715360572903</v>
      </c>
      <c r="CW270" s="6" t="s">
        <v>296</v>
      </c>
      <c r="CX270" s="6">
        <v>0.1</v>
      </c>
      <c r="CY270" s="6" t="s">
        <v>296</v>
      </c>
      <c r="CZ270" s="6">
        <v>0.1</v>
      </c>
      <c r="DA270" s="6" t="s">
        <v>296</v>
      </c>
      <c r="DB270" s="6">
        <v>1.6666666666666701E-2</v>
      </c>
      <c r="DC270" s="6">
        <v>1.5049999999999999E-2</v>
      </c>
      <c r="DD270" s="6">
        <v>1.3599999999999999E-2</v>
      </c>
      <c r="DE270" s="6">
        <v>1.7639999999999999E-2</v>
      </c>
      <c r="DF270" s="6" t="s">
        <v>296</v>
      </c>
      <c r="DG270" s="6">
        <v>2.5000000000000001E-2</v>
      </c>
      <c r="DH270" s="6">
        <v>2.8459796204470599E-2</v>
      </c>
      <c r="DI270" s="6">
        <v>1.4999999999999999E-2</v>
      </c>
      <c r="DJ270" s="6">
        <v>2.5000000000000001E-2</v>
      </c>
      <c r="DK270" s="6">
        <v>1.6080000000000001E-2</v>
      </c>
      <c r="DL270" s="6">
        <v>3.3333333333333298E-2</v>
      </c>
      <c r="DM270" s="6" t="s">
        <v>296</v>
      </c>
      <c r="DN270" s="6">
        <v>1.9390000000000001E-2</v>
      </c>
      <c r="DO270" s="6" t="s">
        <v>296</v>
      </c>
      <c r="DP270" s="6">
        <v>0.01</v>
      </c>
      <c r="DQ270" s="6" t="s">
        <v>296</v>
      </c>
      <c r="DR270" s="6" t="s">
        <v>296</v>
      </c>
      <c r="DS270" s="6">
        <v>0.18333333333333299</v>
      </c>
      <c r="DT270" s="6">
        <v>6.6666666666666693E-2</v>
      </c>
      <c r="DU270" s="6">
        <v>4.2299999999999997E-2</v>
      </c>
      <c r="DV270" s="6">
        <v>1.9810000000000001E-2</v>
      </c>
      <c r="DW270" s="6">
        <v>2.5000000000000001E-2</v>
      </c>
      <c r="DX270" s="6">
        <v>3.3333333333333298E-2</v>
      </c>
      <c r="DY270" s="6">
        <v>2.6179999999999998E-2</v>
      </c>
      <c r="DZ270" s="6">
        <v>0.05</v>
      </c>
      <c r="EA270" s="6">
        <v>2045.74266141319</v>
      </c>
      <c r="EB270" s="6">
        <v>1920.56455419601</v>
      </c>
      <c r="EC270" s="6">
        <v>96.983555322298898</v>
      </c>
      <c r="ED270" s="6">
        <v>3.5686240299452798</v>
      </c>
      <c r="EE270" s="6">
        <v>0.31157970723864498</v>
      </c>
      <c r="EF270" s="6">
        <v>0.60924319926910298</v>
      </c>
      <c r="EG270" s="6">
        <v>15.2702692233579</v>
      </c>
      <c r="EH270" s="6" t="s">
        <v>296</v>
      </c>
      <c r="EI270" s="6">
        <v>0.87992498950950404</v>
      </c>
      <c r="EJ270" s="6">
        <v>0.13951186633608001</v>
      </c>
      <c r="EK270" s="6">
        <v>0.73837313135208804</v>
      </c>
      <c r="EL270" s="6">
        <v>1.01104615699968</v>
      </c>
      <c r="EM270" s="6" t="s">
        <v>296</v>
      </c>
      <c r="EN270" s="6">
        <v>0.42453043494921</v>
      </c>
      <c r="EO270" s="6">
        <v>1.54288870443963</v>
      </c>
      <c r="EP270" s="6">
        <v>0.290862658055481</v>
      </c>
      <c r="EQ270" s="6">
        <v>1.07330163002528</v>
      </c>
      <c r="ER270" s="6">
        <v>0.68825640972088697</v>
      </c>
      <c r="ES270" s="6">
        <v>1.15774779910392</v>
      </c>
      <c r="ET270" s="6">
        <v>0.41725654670915102</v>
      </c>
      <c r="EU270" s="6">
        <v>0.10308961136780399</v>
      </c>
      <c r="EV270" s="6">
        <v>0.302453365243401</v>
      </c>
      <c r="EW270" s="6">
        <v>0.74807889309490605</v>
      </c>
      <c r="EX270" s="6">
        <v>0.44658627652581201</v>
      </c>
      <c r="EY270" s="6">
        <v>0.46207674121592301</v>
      </c>
      <c r="EZ270" s="6">
        <v>0.32386462245106401</v>
      </c>
      <c r="FA270" s="6">
        <v>0.20372050799999999</v>
      </c>
      <c r="FB270" s="6">
        <v>5.8333333329999997</v>
      </c>
      <c r="FC270" s="6">
        <v>5.8333333329999997</v>
      </c>
      <c r="FD270" s="6">
        <v>129.09798409608899</v>
      </c>
      <c r="FE270" s="6">
        <v>47.107600491938399</v>
      </c>
      <c r="FF270" s="7">
        <v>3.9138596541628198E-2</v>
      </c>
      <c r="FG270" s="7">
        <v>2.2570431261131101E-2</v>
      </c>
      <c r="FH270" s="7">
        <v>2.6125802083196099E-2</v>
      </c>
      <c r="FI270" s="7">
        <v>2.1518949161708E-2</v>
      </c>
      <c r="FJ270" s="7">
        <v>0.10031167843149399</v>
      </c>
      <c r="FK270" s="7">
        <v>5.8954540209737998E-2</v>
      </c>
      <c r="FL270" s="7">
        <v>4.3729845019344203E-2</v>
      </c>
      <c r="FM270" s="7">
        <v>9.6390173087238205E-3</v>
      </c>
    </row>
    <row r="271" spans="1:169" ht="14.4" x14ac:dyDescent="0.3">
      <c r="A271" s="5" t="s">
        <v>191</v>
      </c>
      <c r="B271" s="6" t="s">
        <v>295</v>
      </c>
      <c r="C271" s="6" t="s">
        <v>296</v>
      </c>
      <c r="D271" s="6" t="s">
        <v>296</v>
      </c>
      <c r="E271" s="6" t="s">
        <v>296</v>
      </c>
      <c r="F271" s="6" t="s">
        <v>296</v>
      </c>
      <c r="G271" s="6" t="s">
        <v>296</v>
      </c>
      <c r="H271" s="6" t="s">
        <v>296</v>
      </c>
      <c r="I271" s="6" t="s">
        <v>296</v>
      </c>
      <c r="J271" s="6" t="s">
        <v>296</v>
      </c>
      <c r="K271" s="6" t="s">
        <v>296</v>
      </c>
      <c r="L271" s="6" t="s">
        <v>296</v>
      </c>
      <c r="M271" s="6" t="s">
        <v>296</v>
      </c>
      <c r="N271" s="6">
        <v>8.2779166666666504E-3</v>
      </c>
      <c r="O271" s="6">
        <v>2.5000000000000001E-5</v>
      </c>
      <c r="P271" s="6">
        <v>2.0666666666666601E-4</v>
      </c>
      <c r="Q271" s="6">
        <v>2.4666666666666598E-4</v>
      </c>
      <c r="R271" s="6">
        <v>2.2699999999999999E-3</v>
      </c>
      <c r="S271" s="6">
        <v>6.4999999999999994E-5</v>
      </c>
      <c r="T271" s="6">
        <v>5.83333333333333E-2</v>
      </c>
      <c r="U271" s="6">
        <v>5.83333333333333E-2</v>
      </c>
      <c r="V271" s="6">
        <v>9.1666666666666702E-2</v>
      </c>
      <c r="W271" s="6">
        <v>0.116666666666667</v>
      </c>
      <c r="X271" s="6">
        <v>5.83333333333333E-2</v>
      </c>
      <c r="Y271" s="6">
        <v>5.83333333333333E-2</v>
      </c>
      <c r="Z271" s="6">
        <v>5.83333333333333E-2</v>
      </c>
      <c r="AA271" s="6">
        <v>5.83333333333333E-2</v>
      </c>
      <c r="AB271" s="6">
        <v>5.83333333333333E-2</v>
      </c>
      <c r="AC271" s="6">
        <v>5.83333333333333E-2</v>
      </c>
      <c r="AD271" s="6">
        <v>5.83333333333333E-2</v>
      </c>
      <c r="AE271" s="6">
        <v>5.83333333333333E-2</v>
      </c>
      <c r="AF271" s="6">
        <v>1.6479533875598099E-3</v>
      </c>
      <c r="AG271" s="6">
        <v>21.892406885474301</v>
      </c>
      <c r="AH271" s="6">
        <v>6.1586752968359602E-2</v>
      </c>
      <c r="AI271" s="6">
        <v>0.15111005220951401</v>
      </c>
      <c r="AJ271" s="6">
        <v>0.96172848745770201</v>
      </c>
      <c r="AK271" s="6">
        <v>7.1515652009187899E-2</v>
      </c>
      <c r="AL271" s="6">
        <v>3.2264239597420302E-3</v>
      </c>
      <c r="AM271" s="6">
        <v>3.19821794300217E-3</v>
      </c>
      <c r="AN271" s="6">
        <v>8.3289919289677208</v>
      </c>
      <c r="AO271" s="6">
        <v>8.5310627698229301E-3</v>
      </c>
      <c r="AP271" s="6">
        <v>9.6439191878464198E-3</v>
      </c>
      <c r="AQ271" s="6">
        <v>2.70274709194257E-3</v>
      </c>
      <c r="AR271" s="6">
        <v>1.34404440256671</v>
      </c>
      <c r="AS271" s="6">
        <v>3.2326689798329099E-3</v>
      </c>
      <c r="AT271" s="6">
        <v>2.1883426188634501E-2</v>
      </c>
      <c r="AU271" s="6">
        <v>1.55839552738476E-3</v>
      </c>
      <c r="AV271" s="6">
        <v>1.1868973097696599E-3</v>
      </c>
      <c r="AW271" s="6">
        <v>5.7232774336955599E-4</v>
      </c>
      <c r="AX271" s="6">
        <v>4.4699691649277602</v>
      </c>
      <c r="AY271" s="6">
        <v>1.0978876585868399E-2</v>
      </c>
      <c r="AZ271" s="6">
        <v>1.4622542655552901E-3</v>
      </c>
      <c r="BA271" s="6">
        <v>2.8521852055844898E-2</v>
      </c>
      <c r="BB271" s="6">
        <v>6.6382593260727102E-3</v>
      </c>
      <c r="BC271" s="6">
        <v>1.5797267649703899E-2</v>
      </c>
      <c r="BD271" s="6">
        <v>3.38961531096215E-4</v>
      </c>
      <c r="BE271" s="6">
        <v>3.7156239157374102E-4</v>
      </c>
      <c r="BF271" s="6">
        <v>80.215403122921003</v>
      </c>
      <c r="BG271" s="6">
        <v>4.5360888511572096E-3</v>
      </c>
      <c r="BH271" s="6">
        <v>6.9936529611916307E-2</v>
      </c>
      <c r="BI271" s="6">
        <f>0.000362976406534*2*5/6</f>
        <v>6.0496067755666657E-4</v>
      </c>
      <c r="BJ271" s="6">
        <v>3.2470731946521201</v>
      </c>
      <c r="BK271" s="6">
        <v>0.124576668472545</v>
      </c>
      <c r="BL271" s="6">
        <v>6.0945180271735396E-3</v>
      </c>
      <c r="BM271" s="6">
        <v>45.748741241946298</v>
      </c>
      <c r="BN271" s="6">
        <v>1.0108904488892701E-2</v>
      </c>
      <c r="BO271" s="6">
        <v>5.6994166427944901E-2</v>
      </c>
      <c r="BP271" s="6">
        <v>7.6639362051072499</v>
      </c>
      <c r="BQ271" s="6">
        <v>4.5757074250675801E-2</v>
      </c>
      <c r="BR271" s="6">
        <v>1.0367321686829301E-3</v>
      </c>
      <c r="BS271" s="6">
        <v>2.0634168592146502E-3</v>
      </c>
      <c r="BT271" s="6">
        <v>8.6407536360230599E-4</v>
      </c>
      <c r="BU271" s="6">
        <v>5.6795909279942498E-2</v>
      </c>
      <c r="BV271" s="6">
        <v>4.77953398695701E-4</v>
      </c>
      <c r="BW271" s="6">
        <v>3.9482780285694498E-4</v>
      </c>
      <c r="BX271" s="6">
        <v>3.9404274583703401E-2</v>
      </c>
      <c r="BY271" s="6">
        <v>0.211392379947697</v>
      </c>
      <c r="BZ271" s="6">
        <v>502.42717840799298</v>
      </c>
      <c r="CA271" s="6">
        <v>1.5224898487764501E-3</v>
      </c>
      <c r="CB271" s="6">
        <v>2.5744463853175199E-2</v>
      </c>
      <c r="CC271" s="6">
        <v>2.77695542696791E-2</v>
      </c>
      <c r="CD271" s="6">
        <v>0.31287095388071701</v>
      </c>
      <c r="CE271" s="6">
        <v>3.1404979210754199E-4</v>
      </c>
      <c r="CF271" s="6">
        <v>8.3017675633257997E-4</v>
      </c>
      <c r="CG271" s="6">
        <v>5.8189001861875603E-3</v>
      </c>
      <c r="CH271" s="6">
        <v>4.5167041312275602</v>
      </c>
      <c r="CI271" s="6">
        <v>1.72557588117386E-3</v>
      </c>
      <c r="CJ271" s="6">
        <f>5/6*0.000304231</f>
        <v>2.5352583333333338E-4</v>
      </c>
      <c r="CK271" s="6">
        <v>3.7780269506015098E-4</v>
      </c>
      <c r="CL271" s="6">
        <v>1.71644313685166E-2</v>
      </c>
      <c r="CM271" s="6">
        <v>4.2195064723038198E-3</v>
      </c>
      <c r="CN271" s="6">
        <v>1.2916902267966399E-3</v>
      </c>
      <c r="CO271" s="6">
        <v>0.52621280795142</v>
      </c>
      <c r="CP271" s="6">
        <v>18.985957635580501</v>
      </c>
      <c r="CQ271" s="6">
        <v>20.198097326409201</v>
      </c>
      <c r="CR271" s="6">
        <v>5.3671557008482402</v>
      </c>
      <c r="CS271" s="6">
        <v>149.85685113142301</v>
      </c>
      <c r="CT271" s="6">
        <v>1.9546545799750801</v>
      </c>
      <c r="CU271" s="6">
        <v>10.0601184594867</v>
      </c>
      <c r="CV271" s="6">
        <v>64.245586734621</v>
      </c>
      <c r="CW271" s="6" t="s">
        <v>296</v>
      </c>
      <c r="CX271" s="6">
        <v>0.1</v>
      </c>
      <c r="CY271" s="6" t="s">
        <v>296</v>
      </c>
      <c r="CZ271" s="6">
        <v>0.1</v>
      </c>
      <c r="DA271" s="6" t="s">
        <v>296</v>
      </c>
      <c r="DB271" s="6">
        <v>1.6666666666666701E-2</v>
      </c>
      <c r="DC271" s="6">
        <v>7.5249999999999997E-2</v>
      </c>
      <c r="DD271" s="6">
        <v>0.10607999999999999</v>
      </c>
      <c r="DE271" s="6">
        <v>9.5759999999999998E-2</v>
      </c>
      <c r="DF271" s="6" t="s">
        <v>296</v>
      </c>
      <c r="DG271" s="6">
        <v>6.7500000000000004E-2</v>
      </c>
      <c r="DH271" s="6">
        <v>0.12573470642587101</v>
      </c>
      <c r="DI271" s="6">
        <v>0.09</v>
      </c>
      <c r="DJ271" s="6">
        <v>5.7000000000000002E-2</v>
      </c>
      <c r="DK271" s="6">
        <v>5.6279999999999997E-2</v>
      </c>
      <c r="DL271" s="6">
        <v>0.02</v>
      </c>
      <c r="DM271" s="6" t="s">
        <v>296</v>
      </c>
      <c r="DN271" s="6">
        <v>8.3099999999999993E-2</v>
      </c>
      <c r="DO271" s="6" t="s">
        <v>296</v>
      </c>
      <c r="DP271" s="6">
        <v>0.02</v>
      </c>
      <c r="DQ271" s="6" t="s">
        <v>296</v>
      </c>
      <c r="DR271" s="6" t="s">
        <v>296</v>
      </c>
      <c r="DS271" s="6">
        <v>0.18333333333333299</v>
      </c>
      <c r="DT271" s="6">
        <v>6.6666666666666693E-2</v>
      </c>
      <c r="DU271" s="6">
        <v>0.13536000000000001</v>
      </c>
      <c r="DV271" s="6">
        <v>0.12169000000000001</v>
      </c>
      <c r="DW271" s="6">
        <v>1.576E-2</v>
      </c>
      <c r="DX271" s="6">
        <v>1.2500000000000001E-2</v>
      </c>
      <c r="DY271" s="6">
        <v>0.11899999999999999</v>
      </c>
      <c r="DZ271" s="6">
        <v>2.0299999999999999E-2</v>
      </c>
      <c r="EA271" s="6">
        <v>1922.4560788592801</v>
      </c>
      <c r="EB271" s="6">
        <v>1741.45460248065</v>
      </c>
      <c r="EC271" s="6">
        <v>96.983555322298898</v>
      </c>
      <c r="ED271" s="6">
        <v>3.5686240299452798</v>
      </c>
      <c r="EE271" s="6">
        <v>0.29147779064260299</v>
      </c>
      <c r="EF271" s="6">
        <v>0.46886778090252601</v>
      </c>
      <c r="EG271" s="6">
        <v>15.2702692233579</v>
      </c>
      <c r="EH271" s="6" t="s">
        <v>296</v>
      </c>
      <c r="EI271" s="6">
        <v>0.87992498950950404</v>
      </c>
      <c r="EJ271" s="6">
        <v>0.12552945053950401</v>
      </c>
      <c r="EK271" s="6">
        <v>0.73837313135208804</v>
      </c>
      <c r="EL271" s="6">
        <v>0.78960893762344497</v>
      </c>
      <c r="EM271" s="6" t="s">
        <v>296</v>
      </c>
      <c r="EN271" s="6">
        <v>0.58234006813500805</v>
      </c>
      <c r="EO271" s="6">
        <v>0.82737263003992301</v>
      </c>
      <c r="EP271" s="6">
        <v>0.40310670197555099</v>
      </c>
      <c r="EQ271" s="6">
        <v>0.422428545182023</v>
      </c>
      <c r="ER271" s="6">
        <v>0.68825640972088697</v>
      </c>
      <c r="ES271" s="6">
        <v>1.15774779910392</v>
      </c>
      <c r="ET271" s="6">
        <v>0.19265756155067201</v>
      </c>
      <c r="EU271" s="6">
        <v>7.2876730396179895E-2</v>
      </c>
      <c r="EV271" s="6">
        <v>0.49168359412736801</v>
      </c>
      <c r="EW271" s="6">
        <v>0.65283287882275198</v>
      </c>
      <c r="EX271" s="6">
        <v>0.25563434574284299</v>
      </c>
      <c r="EY271" s="6">
        <v>0.46207674121592301</v>
      </c>
      <c r="EZ271" s="6">
        <v>0.88818365324530202</v>
      </c>
      <c r="FA271" s="6">
        <v>14.60194263</v>
      </c>
      <c r="FB271" s="6">
        <v>5.8333333329999997</v>
      </c>
      <c r="FC271" s="6">
        <v>5.8333333329999997</v>
      </c>
      <c r="FD271" s="6">
        <v>155.951634853906</v>
      </c>
      <c r="FE271" s="6">
        <v>54.538743518026799</v>
      </c>
      <c r="FF271" s="7">
        <v>5.6622994501895202E-2</v>
      </c>
      <c r="FG271" s="7">
        <v>2.5700423022536899E-2</v>
      </c>
      <c r="FH271" s="7">
        <v>2.9252631453788602E-2</v>
      </c>
      <c r="FI271" s="7">
        <v>2.24649254898899E-2</v>
      </c>
      <c r="FJ271" s="7">
        <v>5.2241170437783702E-2</v>
      </c>
      <c r="FK271" s="7">
        <v>4.5913333679806802E-2</v>
      </c>
      <c r="FL271" s="7">
        <v>2.89354285619681E-2</v>
      </c>
      <c r="FM271" s="7">
        <v>4.7284254062337303E-3</v>
      </c>
    </row>
    <row r="272" spans="1:169" ht="14.4" x14ac:dyDescent="0.3">
      <c r="A272" s="5" t="s">
        <v>192</v>
      </c>
      <c r="B272" s="6" t="s">
        <v>295</v>
      </c>
      <c r="C272" s="6" t="s">
        <v>296</v>
      </c>
      <c r="D272" s="6" t="s">
        <v>296</v>
      </c>
      <c r="E272" s="6" t="s">
        <v>296</v>
      </c>
      <c r="F272" s="6" t="s">
        <v>296</v>
      </c>
      <c r="G272" s="6" t="s">
        <v>296</v>
      </c>
      <c r="H272" s="6" t="s">
        <v>296</v>
      </c>
      <c r="I272" s="6" t="s">
        <v>296</v>
      </c>
      <c r="J272" s="6" t="s">
        <v>296</v>
      </c>
      <c r="K272" s="6" t="s">
        <v>296</v>
      </c>
      <c r="L272" s="6" t="s">
        <v>296</v>
      </c>
      <c r="M272" s="6" t="s">
        <v>296</v>
      </c>
      <c r="N272" s="6">
        <v>1.04925E-2</v>
      </c>
      <c r="O272" s="6">
        <v>2.9545454545454599E-5</v>
      </c>
      <c r="P272" s="6">
        <v>2.2045454545454601E-4</v>
      </c>
      <c r="Q272" s="6">
        <v>2.5318181818181798E-4</v>
      </c>
      <c r="R272" s="6">
        <v>3.1281818181818199E-3</v>
      </c>
      <c r="S272" s="6">
        <v>6.4999999999999994E-5</v>
      </c>
      <c r="T272" s="6">
        <v>5.83333333333333E-2</v>
      </c>
      <c r="U272" s="6">
        <v>5.83333333333333E-2</v>
      </c>
      <c r="V272" s="6">
        <v>9.1666666666666702E-2</v>
      </c>
      <c r="W272" s="6">
        <v>0.116666666666667</v>
      </c>
      <c r="X272" s="6">
        <v>5.83333333333333E-2</v>
      </c>
      <c r="Y272" s="6">
        <v>5.83333333333333E-2</v>
      </c>
      <c r="Z272" s="6">
        <v>5.83333333333333E-2</v>
      </c>
      <c r="AA272" s="6">
        <v>5.83333333333333E-2</v>
      </c>
      <c r="AB272" s="6">
        <v>5.83333333333333E-2</v>
      </c>
      <c r="AC272" s="6">
        <v>5.83333333333333E-2</v>
      </c>
      <c r="AD272" s="6">
        <v>5.83333333333333E-2</v>
      </c>
      <c r="AE272" s="6">
        <v>5.83333333333333E-2</v>
      </c>
      <c r="AF272" s="6">
        <v>1.6479533875598099E-3</v>
      </c>
      <c r="AG272" s="6">
        <v>47.585522969688498</v>
      </c>
      <c r="AH272" s="6">
        <v>5.3046501526726297E-2</v>
      </c>
      <c r="AI272" s="6">
        <v>1.7651659281900999E-2</v>
      </c>
      <c r="AJ272" s="6">
        <v>0.27400712657959098</v>
      </c>
      <c r="AK272" s="6">
        <v>9.8539004832047597E-2</v>
      </c>
      <c r="AL272" s="6">
        <v>4.62063962921299E-3</v>
      </c>
      <c r="AM272" s="6">
        <v>2.0305811155351401E-3</v>
      </c>
      <c r="AN272" s="6">
        <v>16.16637101753</v>
      </c>
      <c r="AO272" s="6">
        <v>3.7136453771791797E-2</v>
      </c>
      <c r="AP272" s="6">
        <v>2.0930539308761899E-2</v>
      </c>
      <c r="AQ272" s="6">
        <v>3.7168848096881899E-3</v>
      </c>
      <c r="AR272" s="6">
        <v>1.13614555156233</v>
      </c>
      <c r="AS272" s="6">
        <v>4.5328823642064803E-3</v>
      </c>
      <c r="AT272" s="6">
        <v>3.2421260511774803E-2</v>
      </c>
      <c r="AU272" s="6">
        <v>3.09850401466837E-3</v>
      </c>
      <c r="AV272" s="6">
        <v>1.9790945999323098E-3</v>
      </c>
      <c r="AW272" s="6">
        <v>1.02685078288348E-3</v>
      </c>
      <c r="AX272" s="6">
        <v>8.4343199158829201</v>
      </c>
      <c r="AY272" s="6">
        <v>2.2074974296694801E-2</v>
      </c>
      <c r="AZ272" s="6">
        <v>5.0928694426760103E-3</v>
      </c>
      <c r="BA272" s="6">
        <v>2.5620680500761099E-2</v>
      </c>
      <c r="BB272" s="6">
        <v>1.16832443072751E-2</v>
      </c>
      <c r="BC272" s="6">
        <v>1.5797267649703899E-2</v>
      </c>
      <c r="BD272" s="6">
        <v>7.6907649506994798E-4</v>
      </c>
      <c r="BE272" s="6">
        <v>1.8191438425359499E-4</v>
      </c>
      <c r="BF272" s="6">
        <v>13.814835554594699</v>
      </c>
      <c r="BG272" s="6">
        <v>1.5895082709986099E-2</v>
      </c>
      <c r="BH272" s="6">
        <v>6.87639430916588E-2</v>
      </c>
      <c r="BI272" s="6">
        <v>3.7955258431197902E-4</v>
      </c>
      <c r="BJ272" s="6">
        <v>4.72059154979355</v>
      </c>
      <c r="BK272" s="6">
        <v>0.13856382103322401</v>
      </c>
      <c r="BL272" s="6">
        <v>1.0555957057429901E-2</v>
      </c>
      <c r="BM272" s="6">
        <v>31.0139307174185</v>
      </c>
      <c r="BN272" s="6">
        <v>2.0649965472451199E-2</v>
      </c>
      <c r="BO272" s="6">
        <v>5.3679864149445901E-2</v>
      </c>
      <c r="BP272" s="6">
        <v>9.2893974253078007</v>
      </c>
      <c r="BQ272" s="6">
        <v>2.1175299224152899E-2</v>
      </c>
      <c r="BR272" s="6">
        <v>1.21506021280764E-3</v>
      </c>
      <c r="BS272" s="6">
        <v>4.9969009708665099E-3</v>
      </c>
      <c r="BT272" s="6">
        <v>8.6407536360230599E-4</v>
      </c>
      <c r="BU272" s="6">
        <v>6.6013973274613794E-2</v>
      </c>
      <c r="BV272" s="6">
        <v>1.0522760472675499E-3</v>
      </c>
      <c r="BW272" s="6">
        <v>3.9482780285694498E-4</v>
      </c>
      <c r="BX272" s="6">
        <v>4.5369389371285297E-2</v>
      </c>
      <c r="BY272" s="6">
        <v>0.18722709448715899</v>
      </c>
      <c r="BZ272" s="6">
        <v>699.41967795374296</v>
      </c>
      <c r="CA272" s="6">
        <v>3.6128240167609201E-3</v>
      </c>
      <c r="CB272" s="6">
        <v>5.3512645392614099E-2</v>
      </c>
      <c r="CC272" s="6">
        <v>4.3717674867710103E-2</v>
      </c>
      <c r="CD272" s="6">
        <v>0.21275079961783799</v>
      </c>
      <c r="CE272" s="6">
        <v>6.5511819751154E-4</v>
      </c>
      <c r="CF272" s="6">
        <v>2.0143329510039099E-3</v>
      </c>
      <c r="CG272" s="6">
        <v>1.3770290946998699E-2</v>
      </c>
      <c r="CH272" s="6">
        <v>12.8098144796403</v>
      </c>
      <c r="CI272" s="6">
        <v>1.54200777724537E-3</v>
      </c>
      <c r="CJ272" s="6">
        <v>3.3902245747837102E-4</v>
      </c>
      <c r="CK272" s="6">
        <v>7.3699419648089301E-4</v>
      </c>
      <c r="CL272" s="6">
        <v>3.8174531309441199E-2</v>
      </c>
      <c r="CM272" s="6">
        <v>2.4314789311639302E-3</v>
      </c>
      <c r="CN272" s="6">
        <v>2.0009062688471899E-3</v>
      </c>
      <c r="CO272" s="6">
        <v>0.14328704947668</v>
      </c>
      <c r="CP272" s="6">
        <v>18.818324598778599</v>
      </c>
      <c r="CQ272" s="6">
        <v>24.950425993185299</v>
      </c>
      <c r="CR272" s="6">
        <v>6.4476702222939499</v>
      </c>
      <c r="CS272" s="6">
        <v>188.62865012030201</v>
      </c>
      <c r="CT272" s="6">
        <v>15.3989570734574</v>
      </c>
      <c r="CU272" s="6">
        <v>15.6575498047132</v>
      </c>
      <c r="CV272" s="6">
        <v>79.660279674077699</v>
      </c>
      <c r="CW272" s="6" t="s">
        <v>296</v>
      </c>
      <c r="CX272" s="6">
        <v>0.1</v>
      </c>
      <c r="CY272" s="6" t="s">
        <v>296</v>
      </c>
      <c r="CZ272" s="6">
        <v>0.1</v>
      </c>
      <c r="DA272" s="6" t="s">
        <v>296</v>
      </c>
      <c r="DB272" s="6">
        <v>1.6666666666666701E-2</v>
      </c>
      <c r="DC272" s="6">
        <v>2.5000000000000001E-2</v>
      </c>
      <c r="DD272" s="6">
        <v>1.0880000000000001E-2</v>
      </c>
      <c r="DE272" s="6">
        <v>2.5000000000000001E-2</v>
      </c>
      <c r="DF272" s="6" t="s">
        <v>296</v>
      </c>
      <c r="DG272" s="6">
        <v>2.5000000000000001E-2</v>
      </c>
      <c r="DH272" s="6">
        <v>2.72648931778579E-2</v>
      </c>
      <c r="DI272" s="6">
        <v>2.5000000000000001E-2</v>
      </c>
      <c r="DJ272" s="6">
        <v>2.5000000000000001E-2</v>
      </c>
      <c r="DK272" s="6">
        <v>2.5000000000000001E-2</v>
      </c>
      <c r="DL272" s="6">
        <v>3.3333333333333298E-2</v>
      </c>
      <c r="DM272" s="6" t="s">
        <v>296</v>
      </c>
      <c r="DN272" s="6">
        <v>2.5000000000000001E-2</v>
      </c>
      <c r="DO272" s="6" t="s">
        <v>296</v>
      </c>
      <c r="DP272" s="6">
        <v>2.5000000000000001E-2</v>
      </c>
      <c r="DQ272" s="6" t="s">
        <v>296</v>
      </c>
      <c r="DR272" s="6" t="s">
        <v>296</v>
      </c>
      <c r="DS272" s="6">
        <v>0.18333333333333299</v>
      </c>
      <c r="DT272" s="6">
        <v>6.6666666666666693E-2</v>
      </c>
      <c r="DU272" s="6">
        <v>2.538E-2</v>
      </c>
      <c r="DV272" s="6">
        <v>1.132E-2</v>
      </c>
      <c r="DW272" s="6">
        <v>2.5000000000000001E-2</v>
      </c>
      <c r="DX272" s="6">
        <v>3.3333333333333298E-2</v>
      </c>
      <c r="DY272" s="6">
        <v>0.05</v>
      </c>
      <c r="DZ272" s="6">
        <v>0.05</v>
      </c>
      <c r="EA272" s="6">
        <v>2050.5932027293102</v>
      </c>
      <c r="EB272" s="6">
        <v>1977.1712878200501</v>
      </c>
      <c r="EC272" s="6">
        <v>96.983555322298898</v>
      </c>
      <c r="ED272" s="6">
        <v>3.5686240299452798</v>
      </c>
      <c r="EE272" s="6">
        <v>0.452741817890287</v>
      </c>
      <c r="EF272" s="6">
        <v>0.91493458375076797</v>
      </c>
      <c r="EG272" s="6">
        <v>15.2702692233579</v>
      </c>
      <c r="EH272" s="6" t="s">
        <v>296</v>
      </c>
      <c r="EI272" s="6">
        <v>0.87992498950950404</v>
      </c>
      <c r="EJ272" s="6">
        <v>0.128510951758665</v>
      </c>
      <c r="EK272" s="6">
        <v>0.73837313135208804</v>
      </c>
      <c r="EL272" s="6">
        <v>1.2623153354585599</v>
      </c>
      <c r="EM272" s="6" t="s">
        <v>296</v>
      </c>
      <c r="EN272" s="6">
        <v>0.46055584009028799</v>
      </c>
      <c r="EO272" s="6">
        <v>0.82143399483273205</v>
      </c>
      <c r="EP272" s="6">
        <v>0.40837033640139297</v>
      </c>
      <c r="EQ272" s="6">
        <v>0.38909644845399499</v>
      </c>
      <c r="ER272" s="6">
        <v>0.68825640972088697</v>
      </c>
      <c r="ES272" s="6">
        <v>1.15774779910392</v>
      </c>
      <c r="ET272" s="6">
        <v>0.64052211403683501</v>
      </c>
      <c r="EU272" s="6">
        <v>0.12579466804435999</v>
      </c>
      <c r="EV272" s="6">
        <v>0.354224451844735</v>
      </c>
      <c r="EW272" s="6">
        <v>0.82541566851594395</v>
      </c>
      <c r="EX272" s="6">
        <v>0.492712483575663</v>
      </c>
      <c r="EY272" s="6">
        <v>0.27057673010824401</v>
      </c>
      <c r="EZ272" s="6">
        <v>0.20711649266128401</v>
      </c>
      <c r="FA272" s="6">
        <v>0.67077599399999999</v>
      </c>
      <c r="FB272" s="6">
        <v>5.8333333329999997</v>
      </c>
      <c r="FC272" s="6">
        <v>5.8333333329999997</v>
      </c>
      <c r="FD272" s="6">
        <v>125.857974739582</v>
      </c>
      <c r="FE272" s="6">
        <v>51.546310682991198</v>
      </c>
      <c r="FF272" s="7">
        <v>4.3041114208369403E-2</v>
      </c>
      <c r="FG272" s="7">
        <v>2.0949715255186099E-2</v>
      </c>
      <c r="FH272" s="7">
        <v>2.1711559177199E-2</v>
      </c>
      <c r="FI272" s="7">
        <v>2.2646065361155598E-2</v>
      </c>
      <c r="FJ272" s="7">
        <v>6.4176772855301295E-2</v>
      </c>
      <c r="FK272" s="7">
        <v>3.9940250472672002E-2</v>
      </c>
      <c r="FL272" s="7">
        <v>3.8096294924149801E-2</v>
      </c>
      <c r="FM272" s="7">
        <v>7.1106659126061499E-3</v>
      </c>
    </row>
    <row r="273" spans="1:169" ht="14.4" x14ac:dyDescent="0.3">
      <c r="A273" s="5" t="s">
        <v>193</v>
      </c>
      <c r="B273" s="6" t="s">
        <v>295</v>
      </c>
      <c r="C273" s="6" t="s">
        <v>296</v>
      </c>
      <c r="D273" s="6" t="s">
        <v>296</v>
      </c>
      <c r="E273" s="6" t="s">
        <v>296</v>
      </c>
      <c r="F273" s="6" t="s">
        <v>296</v>
      </c>
      <c r="G273" s="6" t="s">
        <v>296</v>
      </c>
      <c r="H273" s="6" t="s">
        <v>296</v>
      </c>
      <c r="I273" s="6" t="s">
        <v>296</v>
      </c>
      <c r="J273" s="6" t="s">
        <v>296</v>
      </c>
      <c r="K273" s="6" t="s">
        <v>296</v>
      </c>
      <c r="L273" s="6" t="s">
        <v>296</v>
      </c>
      <c r="M273" s="6" t="s">
        <v>296</v>
      </c>
      <c r="N273" s="6">
        <v>1.1085833333333401E-2</v>
      </c>
      <c r="O273" s="6">
        <v>4.2083333333333399E-5</v>
      </c>
      <c r="P273" s="6">
        <v>2.6624999999999999E-4</v>
      </c>
      <c r="Q273" s="6">
        <v>3.1666666666666697E-4</v>
      </c>
      <c r="R273" s="6">
        <v>2.0429166666666599E-3</v>
      </c>
      <c r="S273" s="6">
        <v>6.4999999999999994E-5</v>
      </c>
      <c r="T273" s="6">
        <v>4.9000000000000002E-2</v>
      </c>
      <c r="U273" s="6">
        <v>5.6000000000000001E-2</v>
      </c>
      <c r="V273" s="6">
        <v>4.5499999999999999E-2</v>
      </c>
      <c r="W273" s="6">
        <v>5.6000000000000001E-2</v>
      </c>
      <c r="X273" s="6">
        <v>5.83333333333333E-2</v>
      </c>
      <c r="Y273" s="6">
        <v>5.83333333333333E-2</v>
      </c>
      <c r="Z273" s="6">
        <v>5.83333333333333E-2</v>
      </c>
      <c r="AA273" s="6">
        <v>5.83333333333333E-2</v>
      </c>
      <c r="AB273" s="6">
        <v>5.83333333333333E-2</v>
      </c>
      <c r="AC273" s="6">
        <v>5.83333333333333E-2</v>
      </c>
      <c r="AD273" s="6">
        <v>5.83333333333333E-2</v>
      </c>
      <c r="AE273" s="6">
        <v>5.83333333333333E-2</v>
      </c>
      <c r="AF273" s="6">
        <v>1.6479533875598099E-3</v>
      </c>
      <c r="AG273" s="6">
        <v>27.588008118497001</v>
      </c>
      <c r="AH273" s="6">
        <v>8.4965737341432396E-2</v>
      </c>
      <c r="AI273" s="6">
        <v>1.7651659281900999E-2</v>
      </c>
      <c r="AJ273" s="6">
        <v>0.27400712657959098</v>
      </c>
      <c r="AK273" s="6">
        <v>8.2457727037353504E-2</v>
      </c>
      <c r="AL273" s="6">
        <v>5.3896579646408602E-3</v>
      </c>
      <c r="AM273" s="6">
        <v>4.19746656120106E-3</v>
      </c>
      <c r="AN273" s="6">
        <v>7.5859434833100599</v>
      </c>
      <c r="AO273" s="6">
        <v>3.7136453771791797E-2</v>
      </c>
      <c r="AP273" s="6">
        <v>1.24619074683214E-2</v>
      </c>
      <c r="AQ273" s="6">
        <v>2.8305386692431401E-3</v>
      </c>
      <c r="AR273" s="6">
        <v>0.62211788886531305</v>
      </c>
      <c r="AS273" s="6">
        <v>2.7262334220437001E-3</v>
      </c>
      <c r="AT273" s="6">
        <v>7.8791199748262306E-2</v>
      </c>
      <c r="AU273" s="6">
        <v>2.1095897164616398E-3</v>
      </c>
      <c r="AV273" s="6">
        <v>9.8558309373423104E-4</v>
      </c>
      <c r="AW273" s="6">
        <v>7.5257348431731301E-4</v>
      </c>
      <c r="AX273" s="6">
        <v>5.5924583646925399</v>
      </c>
      <c r="AY273" s="6">
        <v>1.5576485672138899E-2</v>
      </c>
      <c r="AZ273" s="6">
        <v>2.71872965022592E-3</v>
      </c>
      <c r="BA273" s="6">
        <v>0.10246065368108399</v>
      </c>
      <c r="BB273" s="6">
        <v>8.8813356818941702E-3</v>
      </c>
      <c r="BC273" s="6">
        <v>0.44736096335867598</v>
      </c>
      <c r="BD273" s="6">
        <v>3.4372566040312202E-4</v>
      </c>
      <c r="BE273" s="6">
        <v>3.0126257610793301E-4</v>
      </c>
      <c r="BF273" s="6">
        <v>14.844288724657901</v>
      </c>
      <c r="BG273" s="6">
        <v>8.1065178852761498E-3</v>
      </c>
      <c r="BH273" s="6">
        <v>3.8542808528044599E-2</v>
      </c>
      <c r="BI273" s="6">
        <v>2.83549215623658E-4</v>
      </c>
      <c r="BJ273" s="6">
        <v>3.5351701051626598</v>
      </c>
      <c r="BK273" s="6">
        <v>0.122410640924853</v>
      </c>
      <c r="BL273" s="6">
        <v>5.0914064445515004E-3</v>
      </c>
      <c r="BM273" s="6">
        <v>30.5581527240337</v>
      </c>
      <c r="BN273" s="6">
        <v>1.2675747079321301E-2</v>
      </c>
      <c r="BO273" s="6">
        <v>5.9867687591126199E-2</v>
      </c>
      <c r="BP273" s="6">
        <v>1.2467875123809999</v>
      </c>
      <c r="BQ273" s="6">
        <v>3.8187621169026097E-2</v>
      </c>
      <c r="BR273" s="6">
        <v>1.0367321686829301E-3</v>
      </c>
      <c r="BS273" s="6">
        <v>2.8962842867227001E-3</v>
      </c>
      <c r="BT273" s="6">
        <v>8.6407536360230599E-4</v>
      </c>
      <c r="BU273" s="6">
        <v>4.5512488773537002E-2</v>
      </c>
      <c r="BV273" s="6">
        <v>9.21548124497249E-4</v>
      </c>
      <c r="BW273" s="6">
        <v>3.9482780285694498E-4</v>
      </c>
      <c r="BX273" s="6">
        <v>4.9110028903601097E-2</v>
      </c>
      <c r="BY273" s="6">
        <v>0.13303418835344499</v>
      </c>
      <c r="BZ273" s="6">
        <v>23.776086931675898</v>
      </c>
      <c r="CA273" s="6">
        <v>2.34316317309612E-3</v>
      </c>
      <c r="CB273" s="6">
        <v>6.8644170847469099E-2</v>
      </c>
      <c r="CC273" s="6">
        <v>2.2556550918786E-2</v>
      </c>
      <c r="CD273" s="6">
        <v>4.8338239136466503E-2</v>
      </c>
      <c r="CE273" s="6">
        <v>7.1383174706900903E-4</v>
      </c>
      <c r="CF273" s="6">
        <v>8.3017675633257997E-4</v>
      </c>
      <c r="CG273" s="6">
        <v>7.2693979078645703E-3</v>
      </c>
      <c r="CH273" s="6">
        <v>5.1868524359439299</v>
      </c>
      <c r="CI273" s="6">
        <v>2.1773900228208099E-3</v>
      </c>
      <c r="CJ273" s="6">
        <v>3.83642847577113E-4</v>
      </c>
      <c r="CK273" s="6">
        <v>3.3662400985418598E-4</v>
      </c>
      <c r="CL273" s="6">
        <v>2.2551603795286299E-2</v>
      </c>
      <c r="CM273" s="6">
        <v>5.3413851018331597E-3</v>
      </c>
      <c r="CN273" s="6">
        <v>1.06650734959613E-3</v>
      </c>
      <c r="CO273" s="6">
        <v>0.23329090897485899</v>
      </c>
      <c r="CP273" s="6">
        <v>18.086901145873298</v>
      </c>
      <c r="CQ273" s="6">
        <v>28.994042936296999</v>
      </c>
      <c r="CR273" s="6">
        <v>6.1653063210047403</v>
      </c>
      <c r="CS273" s="6">
        <v>210.125367347321</v>
      </c>
      <c r="CT273" s="6">
        <v>6.2874722322531804</v>
      </c>
      <c r="CU273" s="6">
        <v>7.5254201329040598</v>
      </c>
      <c r="CV273" s="6">
        <v>66.305792661914694</v>
      </c>
      <c r="CW273" s="6" t="s">
        <v>296</v>
      </c>
      <c r="CX273" s="6">
        <v>0.1</v>
      </c>
      <c r="CY273" s="6" t="s">
        <v>296</v>
      </c>
      <c r="CZ273" s="6">
        <v>0.1</v>
      </c>
      <c r="DA273" s="6" t="s">
        <v>296</v>
      </c>
      <c r="DB273" s="6">
        <v>1.6666666666666701E-2</v>
      </c>
      <c r="DC273" s="6">
        <v>1.5049999999999999E-2</v>
      </c>
      <c r="DD273" s="6">
        <v>2.1760000000000002E-2</v>
      </c>
      <c r="DE273" s="6">
        <v>2.52E-2</v>
      </c>
      <c r="DF273" s="6" t="s">
        <v>296</v>
      </c>
      <c r="DG273" s="6">
        <v>1.89E-2</v>
      </c>
      <c r="DH273" s="6">
        <v>2.8821998542779802E-2</v>
      </c>
      <c r="DI273" s="6">
        <v>2.2499999999999999E-2</v>
      </c>
      <c r="DJ273" s="6">
        <v>1.3679999999999999E-2</v>
      </c>
      <c r="DK273" s="6">
        <v>1.6080000000000001E-2</v>
      </c>
      <c r="DL273" s="6">
        <v>3.3333333333333298E-2</v>
      </c>
      <c r="DM273" s="6" t="s">
        <v>296</v>
      </c>
      <c r="DN273" s="6">
        <v>1.9390000000000001E-2</v>
      </c>
      <c r="DO273" s="6" t="s">
        <v>296</v>
      </c>
      <c r="DP273" s="6">
        <v>2.5000000000000001E-2</v>
      </c>
      <c r="DQ273" s="6" t="s">
        <v>296</v>
      </c>
      <c r="DR273" s="6" t="s">
        <v>296</v>
      </c>
      <c r="DS273" s="6">
        <v>0.18333333333333299</v>
      </c>
      <c r="DT273" s="6">
        <v>6.6666666666666693E-2</v>
      </c>
      <c r="DU273" s="6">
        <v>3.6659999999999998E-2</v>
      </c>
      <c r="DV273" s="6">
        <v>3.1130000000000001E-2</v>
      </c>
      <c r="DW273" s="6">
        <v>2.5000000000000001E-2</v>
      </c>
      <c r="DX273" s="6">
        <v>3.3333333333333298E-2</v>
      </c>
      <c r="DY273" s="6">
        <v>2.3800000000000002E-2</v>
      </c>
      <c r="DZ273" s="6">
        <v>0.05</v>
      </c>
      <c r="EA273" s="6">
        <v>1909.5715304319499</v>
      </c>
      <c r="EB273" s="6">
        <v>1755.19448699389</v>
      </c>
      <c r="EC273" s="6">
        <v>96.983555322298898</v>
      </c>
      <c r="ED273" s="6">
        <v>3.5686240299452798</v>
      </c>
      <c r="EE273" s="6">
        <v>0.36247604925840998</v>
      </c>
      <c r="EF273" s="6">
        <v>0.45075065956129301</v>
      </c>
      <c r="EG273" s="6">
        <v>15.2702692233579</v>
      </c>
      <c r="EH273" s="6" t="s">
        <v>296</v>
      </c>
      <c r="EI273" s="6">
        <v>0.87992498950950404</v>
      </c>
      <c r="EJ273" s="6">
        <v>0.13076770070518301</v>
      </c>
      <c r="EK273" s="6">
        <v>0.73837313135208804</v>
      </c>
      <c r="EL273" s="6">
        <v>0.94438491782935496</v>
      </c>
      <c r="EM273" s="6" t="s">
        <v>296</v>
      </c>
      <c r="EN273" s="6">
        <v>0.39741742604215802</v>
      </c>
      <c r="EO273" s="6">
        <v>0.82163686085209997</v>
      </c>
      <c r="EP273" s="6">
        <v>0.311260957188434</v>
      </c>
      <c r="EQ273" s="6">
        <v>0.35020328928964001</v>
      </c>
      <c r="ER273" s="6">
        <v>0.68825640972088697</v>
      </c>
      <c r="ES273" s="6">
        <v>0.539502091871779</v>
      </c>
      <c r="ET273" s="6">
        <v>0.32279311193214999</v>
      </c>
      <c r="EU273" s="6">
        <v>6.3312623655344596E-2</v>
      </c>
      <c r="EV273" s="6">
        <v>0.28061660094547097</v>
      </c>
      <c r="EW273" s="6">
        <v>0.70533145893941396</v>
      </c>
      <c r="EX273" s="6">
        <v>0.30767570577080799</v>
      </c>
      <c r="EY273" s="6">
        <v>0.22625147884753599</v>
      </c>
      <c r="EZ273" s="6">
        <v>0.26357955238707798</v>
      </c>
      <c r="FA273" s="6">
        <v>7.7164246820000004</v>
      </c>
      <c r="FB273" s="6">
        <v>5.8333333329999997</v>
      </c>
      <c r="FC273" s="6">
        <v>5.8333333329999997</v>
      </c>
      <c r="FD273" s="6">
        <v>131.58242024639699</v>
      </c>
      <c r="FE273" s="6">
        <v>53.271887553820399</v>
      </c>
      <c r="FF273" s="7">
        <v>4.5727773842943603E-2</v>
      </c>
      <c r="FG273" s="7">
        <v>2.30476760998456E-2</v>
      </c>
      <c r="FH273" s="7">
        <v>2.54273133890511E-2</v>
      </c>
      <c r="FI273" s="7">
        <v>2.1498005193590099E-2</v>
      </c>
      <c r="FJ273" s="7">
        <v>3.6389659622163499E-2</v>
      </c>
      <c r="FK273" s="7">
        <v>2.8828260615580099E-2</v>
      </c>
      <c r="FL273" s="7">
        <v>4.0090069256092598E-2</v>
      </c>
      <c r="FM273" s="7">
        <v>5.2783154426244497E-3</v>
      </c>
    </row>
    <row r="274" spans="1:169" ht="14.4" x14ac:dyDescent="0.3">
      <c r="A274" s="5" t="s">
        <v>194</v>
      </c>
      <c r="B274" s="6" t="s">
        <v>295</v>
      </c>
      <c r="C274" s="6" t="s">
        <v>296</v>
      </c>
      <c r="D274" s="6" t="s">
        <v>296</v>
      </c>
      <c r="E274" s="6" t="s">
        <v>296</v>
      </c>
      <c r="F274" s="6" t="s">
        <v>296</v>
      </c>
      <c r="G274" s="6" t="s">
        <v>296</v>
      </c>
      <c r="H274" s="6" t="s">
        <v>296</v>
      </c>
      <c r="I274" s="6" t="s">
        <v>296</v>
      </c>
      <c r="J274" s="6" t="s">
        <v>296</v>
      </c>
      <c r="K274" s="6" t="s">
        <v>296</v>
      </c>
      <c r="L274" s="6" t="s">
        <v>296</v>
      </c>
      <c r="M274" s="6" t="s">
        <v>296</v>
      </c>
      <c r="N274" s="6">
        <v>1.08495833333334E-2</v>
      </c>
      <c r="O274" s="6">
        <v>2.7083333333333302E-5</v>
      </c>
      <c r="P274" s="6">
        <v>1.68333333333333E-4</v>
      </c>
      <c r="Q274" s="6">
        <v>1.94166666666666E-4</v>
      </c>
      <c r="R274" s="6">
        <v>3.5737500000000001E-3</v>
      </c>
      <c r="S274" s="6">
        <v>6.4999999999999994E-5</v>
      </c>
      <c r="T274" s="6">
        <v>5.83333333333333E-2</v>
      </c>
      <c r="U274" s="6">
        <v>5.83333333333333E-2</v>
      </c>
      <c r="V274" s="6">
        <v>5.6000000000000001E-2</v>
      </c>
      <c r="W274" s="6">
        <v>6.3E-2</v>
      </c>
      <c r="X274" s="6">
        <v>5.83333333333333E-2</v>
      </c>
      <c r="Y274" s="6">
        <v>5.83333333333333E-2</v>
      </c>
      <c r="Z274" s="6">
        <v>3.15E-2</v>
      </c>
      <c r="AA274" s="6">
        <v>5.83333333333333E-2</v>
      </c>
      <c r="AB274" s="6">
        <v>5.83333333333333E-2</v>
      </c>
      <c r="AC274" s="6">
        <v>2.8000000000000001E-2</v>
      </c>
      <c r="AD274" s="6">
        <v>3.5000000000000003E-2</v>
      </c>
      <c r="AE274" s="6">
        <v>3.15E-2</v>
      </c>
      <c r="AF274" s="6">
        <v>2.0761386780160001E-3</v>
      </c>
      <c r="AG274" s="6">
        <v>65.326919588674002</v>
      </c>
      <c r="AH274" s="6">
        <v>0.15283477648560401</v>
      </c>
      <c r="AI274" s="6">
        <v>0.270130711767881</v>
      </c>
      <c r="AJ274" s="6">
        <v>0.92695436754439597</v>
      </c>
      <c r="AK274" s="6">
        <v>0.15025882785571801</v>
      </c>
      <c r="AL274" s="6">
        <v>3.1566599768599302E-3</v>
      </c>
      <c r="AM274" s="6">
        <v>2.0578954948677298E-3</v>
      </c>
      <c r="AN274" s="6">
        <v>20.3840212882609</v>
      </c>
      <c r="AO274" s="6">
        <v>3.7136453771791797E-2</v>
      </c>
      <c r="AP274" s="6">
        <v>2.7405144163932402E-2</v>
      </c>
      <c r="AQ274" s="6">
        <v>7.0187939548335696E-3</v>
      </c>
      <c r="AR274" s="6">
        <v>0.78727166258597003</v>
      </c>
      <c r="AS274" s="6">
        <v>5.8146864578786997E-3</v>
      </c>
      <c r="AT274" s="6">
        <v>8.5299667542748897E-2</v>
      </c>
      <c r="AU274" s="6">
        <v>5.1418911772067501E-3</v>
      </c>
      <c r="AV274" s="6">
        <v>2.34328033212512E-3</v>
      </c>
      <c r="AW274" s="6">
        <v>1.32647024519255E-3</v>
      </c>
      <c r="AX274" s="6">
        <v>12.851490184079401</v>
      </c>
      <c r="AY274" s="6">
        <v>2.9641008840462401E-2</v>
      </c>
      <c r="AZ274" s="6">
        <v>6.2460425563138303E-3</v>
      </c>
      <c r="BA274" s="6">
        <v>2.6511006197773999E-2</v>
      </c>
      <c r="BB274" s="6">
        <v>1.9903032303306499E-2</v>
      </c>
      <c r="BC274" s="6">
        <v>1.5797267649703899E-2</v>
      </c>
      <c r="BD274" s="6">
        <v>9.2649873076966797E-4</v>
      </c>
      <c r="BE274" s="6">
        <v>2.08127730351221E-4</v>
      </c>
      <c r="BF274" s="6">
        <v>26.2014383263346</v>
      </c>
      <c r="BG274" s="6">
        <v>1.7914432669348099E-2</v>
      </c>
      <c r="BH274" s="6">
        <v>6.4709713141919895E-2</v>
      </c>
      <c r="BI274" s="6">
        <v>3.74042834489751E-4</v>
      </c>
      <c r="BJ274" s="6">
        <v>9.0189523899864206</v>
      </c>
      <c r="BK274" s="6">
        <v>0.220224208850368</v>
      </c>
      <c r="BL274" s="6">
        <v>7.0256236246024999E-3</v>
      </c>
      <c r="BM274" s="6">
        <v>92.376109770323694</v>
      </c>
      <c r="BN274" s="6">
        <v>2.8930369549165301E-2</v>
      </c>
      <c r="BO274" s="6">
        <v>9.6216648010486405E-2</v>
      </c>
      <c r="BP274" s="6">
        <v>1.2467875123809999</v>
      </c>
      <c r="BQ274" s="6">
        <v>8.2817654842108998E-2</v>
      </c>
      <c r="BR274" s="6">
        <v>1.0367321686829301E-3</v>
      </c>
      <c r="BS274" s="6">
        <v>6.0909975692050797E-3</v>
      </c>
      <c r="BT274" s="6">
        <v>8.6407536360230599E-4</v>
      </c>
      <c r="BU274" s="6">
        <v>9.1594058177255397E-2</v>
      </c>
      <c r="BV274" s="6">
        <v>1.42669220203308E-3</v>
      </c>
      <c r="BW274" s="6">
        <v>3.9482780285694498E-4</v>
      </c>
      <c r="BX274" s="6">
        <v>4.03932331227514E-2</v>
      </c>
      <c r="BY274" s="6">
        <v>0.33056878088036701</v>
      </c>
      <c r="BZ274" s="6">
        <v>419.44997186954402</v>
      </c>
      <c r="CA274" s="6">
        <v>4.2902577589114003E-3</v>
      </c>
      <c r="CB274" s="6">
        <v>4.0515587034377701E-2</v>
      </c>
      <c r="CC274" s="6">
        <v>7.4133876207421401E-2</v>
      </c>
      <c r="CD274" s="6">
        <v>0.62927643000675204</v>
      </c>
      <c r="CE274" s="6">
        <v>9.0767784630630495E-4</v>
      </c>
      <c r="CF274" s="6">
        <v>1.85523887101563E-3</v>
      </c>
      <c r="CG274" s="6">
        <v>1.7434513986751599E-2</v>
      </c>
      <c r="CH274" s="6">
        <v>25.947459107475801</v>
      </c>
      <c r="CI274" s="6">
        <v>7.3259242369841599E-4</v>
      </c>
      <c r="CJ274" s="6">
        <v>3.6223289706689297E-4</v>
      </c>
      <c r="CK274" s="6">
        <v>9.9105097019426005E-4</v>
      </c>
      <c r="CL274" s="6">
        <v>5.6562941065831901E-2</v>
      </c>
      <c r="CM274" s="6">
        <v>7.8246062500072905E-3</v>
      </c>
      <c r="CN274" s="6">
        <v>1.7417430722183301E-3</v>
      </c>
      <c r="CO274" s="6">
        <v>0.20896034860512899</v>
      </c>
      <c r="CP274" s="6">
        <v>17.981129794143101</v>
      </c>
      <c r="CQ274" s="6">
        <v>18.0805548647695</v>
      </c>
      <c r="CR274" s="6">
        <v>5.6277763115115897</v>
      </c>
      <c r="CS274" s="6">
        <v>171.03227574781999</v>
      </c>
      <c r="CT274" s="6">
        <v>24.693802860351902</v>
      </c>
      <c r="CU274" s="6">
        <v>18.533057400033702</v>
      </c>
      <c r="CV274" s="6">
        <v>113.551748514492</v>
      </c>
      <c r="CW274" s="6" t="s">
        <v>296</v>
      </c>
      <c r="CX274" s="6">
        <v>0.1</v>
      </c>
      <c r="CY274" s="6" t="s">
        <v>296</v>
      </c>
      <c r="CZ274" s="6">
        <v>0.1</v>
      </c>
      <c r="DA274" s="6" t="s">
        <v>296</v>
      </c>
      <c r="DB274" s="6">
        <v>1.6666666666666701E-2</v>
      </c>
      <c r="DC274" s="6">
        <v>2.5000000000000001E-2</v>
      </c>
      <c r="DD274" s="6">
        <v>2.5000000000000001E-2</v>
      </c>
      <c r="DE274" s="6">
        <v>2.5000000000000001E-2</v>
      </c>
      <c r="DF274" s="6" t="s">
        <v>296</v>
      </c>
      <c r="DG274" s="6">
        <v>2.5000000000000001E-2</v>
      </c>
      <c r="DH274" s="6">
        <v>3.5355339059327397E-2</v>
      </c>
      <c r="DI274" s="6">
        <v>2.5000000000000001E-2</v>
      </c>
      <c r="DJ274" s="6">
        <v>2.5000000000000001E-2</v>
      </c>
      <c r="DK274" s="6">
        <v>2.5000000000000001E-2</v>
      </c>
      <c r="DL274" s="6">
        <v>3.3333333333333298E-2</v>
      </c>
      <c r="DM274" s="6" t="s">
        <v>296</v>
      </c>
      <c r="DN274" s="6">
        <v>2.5000000000000001E-2</v>
      </c>
      <c r="DO274" s="6" t="s">
        <v>296</v>
      </c>
      <c r="DP274" s="6">
        <v>2.5000000000000001E-2</v>
      </c>
      <c r="DQ274" s="6" t="s">
        <v>296</v>
      </c>
      <c r="DR274" s="6" t="s">
        <v>296</v>
      </c>
      <c r="DS274" s="6">
        <v>0.18333333333333299</v>
      </c>
      <c r="DT274" s="6">
        <v>6.6666666666666693E-2</v>
      </c>
      <c r="DU274" s="6">
        <v>2.8199999999999999E-2</v>
      </c>
      <c r="DV274" s="6">
        <v>2.5000000000000001E-2</v>
      </c>
      <c r="DW274" s="6">
        <v>2.5000000000000001E-2</v>
      </c>
      <c r="DX274" s="6">
        <v>3.3333333333333298E-2</v>
      </c>
      <c r="DY274" s="6">
        <v>0.05</v>
      </c>
      <c r="DZ274" s="6">
        <v>0.05</v>
      </c>
      <c r="EA274" s="6">
        <v>2032.2310697047899</v>
      </c>
      <c r="EB274" s="6">
        <v>2042.8001271936701</v>
      </c>
      <c r="EC274" s="6">
        <v>96.983555322298898</v>
      </c>
      <c r="ED274" s="6">
        <v>3.5686240299452798</v>
      </c>
      <c r="EE274" s="6">
        <v>0.55619343095820395</v>
      </c>
      <c r="EF274" s="6">
        <v>0.943129621326946</v>
      </c>
      <c r="EG274" s="6">
        <v>15.2702692233579</v>
      </c>
      <c r="EH274" s="6" t="s">
        <v>296</v>
      </c>
      <c r="EI274" s="6">
        <v>0.87992498950950404</v>
      </c>
      <c r="EJ274" s="6">
        <v>0.12572978856608799</v>
      </c>
      <c r="EK274" s="6">
        <v>0.231215036559584</v>
      </c>
      <c r="EL274" s="6">
        <v>1.72725551677933</v>
      </c>
      <c r="EM274" s="6" t="s">
        <v>296</v>
      </c>
      <c r="EN274" s="6">
        <v>0.56855617336275799</v>
      </c>
      <c r="EO274" s="6">
        <v>1.47589937898377</v>
      </c>
      <c r="EP274" s="6">
        <v>0.63965856151046196</v>
      </c>
      <c r="EQ274" s="6">
        <v>0.897291037942757</v>
      </c>
      <c r="ER274" s="6">
        <v>0.68825640972088697</v>
      </c>
      <c r="ES274" s="6">
        <v>1.15774779910392</v>
      </c>
      <c r="ET274" s="6">
        <v>0.76904119633867696</v>
      </c>
      <c r="EU274" s="6">
        <v>0.12975147765645401</v>
      </c>
      <c r="EV274" s="6">
        <v>0.35445875148018002</v>
      </c>
      <c r="EW274" s="6">
        <v>0.97675667218419904</v>
      </c>
      <c r="EX274" s="6">
        <v>0.81442509075792502</v>
      </c>
      <c r="EY274" s="6">
        <v>0.30660344466490502</v>
      </c>
      <c r="EZ274" s="6">
        <v>0.25112219963736598</v>
      </c>
      <c r="FA274" s="6">
        <v>3.0198801739999999</v>
      </c>
      <c r="FB274" s="6">
        <v>5.8333333329999997</v>
      </c>
      <c r="FC274" s="6">
        <v>5.8333333329999997</v>
      </c>
      <c r="FD274" s="6">
        <v>143.691118560993</v>
      </c>
      <c r="FE274" s="6">
        <v>49.614765962428201</v>
      </c>
      <c r="FF274" s="7">
        <v>4.0965821925858202E-2</v>
      </c>
      <c r="FG274" s="7">
        <v>2.4947940842693202E-2</v>
      </c>
      <c r="FH274" s="7">
        <v>2.7261838917795898E-2</v>
      </c>
      <c r="FI274" s="7">
        <v>2.3407189542129898E-2</v>
      </c>
      <c r="FJ274" s="7">
        <v>9.5676088457436595E-2</v>
      </c>
      <c r="FK274" s="7">
        <v>5.9638380676153901E-2</v>
      </c>
      <c r="FL274" s="7">
        <v>3.9745224301639001E-2</v>
      </c>
      <c r="FM274" s="7">
        <v>5.07342105343506E-3</v>
      </c>
    </row>
    <row r="275" spans="1:169" ht="14.4" x14ac:dyDescent="0.3">
      <c r="A275" s="5" t="s">
        <v>195</v>
      </c>
      <c r="B275" s="6" t="s">
        <v>295</v>
      </c>
      <c r="C275" s="6" t="s">
        <v>296</v>
      </c>
      <c r="D275" s="6" t="s">
        <v>296</v>
      </c>
      <c r="E275" s="6" t="s">
        <v>296</v>
      </c>
      <c r="F275" s="6" t="s">
        <v>296</v>
      </c>
      <c r="G275" s="6" t="s">
        <v>296</v>
      </c>
      <c r="H275" s="6" t="s">
        <v>296</v>
      </c>
      <c r="I275" s="6" t="s">
        <v>296</v>
      </c>
      <c r="J275" s="6" t="s">
        <v>296</v>
      </c>
      <c r="K275" s="6" t="s">
        <v>296</v>
      </c>
      <c r="L275" s="6" t="s">
        <v>296</v>
      </c>
      <c r="M275" s="6" t="s">
        <v>296</v>
      </c>
      <c r="N275" s="6">
        <v>1.06208333333334E-2</v>
      </c>
      <c r="O275" s="6">
        <v>2.5000000000000001E-5</v>
      </c>
      <c r="P275" s="6">
        <v>2.3916666666666601E-4</v>
      </c>
      <c r="Q275" s="6">
        <v>2.66666666666667E-4</v>
      </c>
      <c r="R275" s="6">
        <v>2.1350000000000002E-3</v>
      </c>
      <c r="S275" s="6">
        <v>6.4999999999999994E-5</v>
      </c>
      <c r="T275" s="6">
        <v>5.83333333333333E-2</v>
      </c>
      <c r="U275" s="6">
        <v>2.8000000000000001E-2</v>
      </c>
      <c r="V275" s="6">
        <v>4.2000000000000003E-2</v>
      </c>
      <c r="W275" s="6">
        <v>0.116666666666667</v>
      </c>
      <c r="X275" s="6">
        <v>5.83333333333333E-2</v>
      </c>
      <c r="Y275" s="6">
        <v>5.83333333333333E-2</v>
      </c>
      <c r="Z275" s="6">
        <v>5.83333333333333E-2</v>
      </c>
      <c r="AA275" s="6">
        <v>5.83333333333333E-2</v>
      </c>
      <c r="AB275" s="6">
        <v>5.83333333333333E-2</v>
      </c>
      <c r="AC275" s="6">
        <v>5.83333333333333E-2</v>
      </c>
      <c r="AD275" s="6">
        <v>5.83333333333333E-2</v>
      </c>
      <c r="AE275" s="6">
        <v>5.83333333333333E-2</v>
      </c>
      <c r="AF275" s="6">
        <v>1.6479533875598099E-3</v>
      </c>
      <c r="AG275" s="6">
        <v>46.957657679416897</v>
      </c>
      <c r="AH275" s="6">
        <v>2.5858440017410601E-2</v>
      </c>
      <c r="AI275" s="6">
        <v>1.7651659281900999E-2</v>
      </c>
      <c r="AJ275" s="6">
        <v>2.6478997664725101</v>
      </c>
      <c r="AK275" s="6">
        <v>0.11096401778413301</v>
      </c>
      <c r="AL275" s="6">
        <v>6.3739218062598101E-3</v>
      </c>
      <c r="AM275" s="6">
        <v>2.9239769886525799E-3</v>
      </c>
      <c r="AN275" s="6">
        <v>16.779918277226599</v>
      </c>
      <c r="AO275" s="6">
        <v>1.40576596242095E-2</v>
      </c>
      <c r="AP275" s="6">
        <v>1.9394403849645501E-2</v>
      </c>
      <c r="AQ275" s="6">
        <v>3.9959195192022E-3</v>
      </c>
      <c r="AR275" s="6">
        <v>0.211791478540267</v>
      </c>
      <c r="AS275" s="6">
        <v>3.67907351929361E-3</v>
      </c>
      <c r="AT275" s="6">
        <v>0.103053868047237</v>
      </c>
      <c r="AU275" s="6">
        <v>2.6894506817289701E-3</v>
      </c>
      <c r="AV275" s="6">
        <v>1.2811823026671501E-3</v>
      </c>
      <c r="AW275" s="6">
        <v>9.7241788478816E-4</v>
      </c>
      <c r="AX275" s="6">
        <v>6.7150510246015296</v>
      </c>
      <c r="AY275" s="6">
        <v>1.96411955263191E-2</v>
      </c>
      <c r="AZ275" s="6">
        <v>4.0100087983298803E-3</v>
      </c>
      <c r="BA275" s="6">
        <v>2.43234427370142E-2</v>
      </c>
      <c r="BB275" s="6">
        <v>1.3279505253613801E-2</v>
      </c>
      <c r="BC275" s="6">
        <v>1.5797267649703899E-2</v>
      </c>
      <c r="BD275" s="6">
        <v>6.2863518922781799E-4</v>
      </c>
      <c r="BE275" s="6">
        <v>5.8370338716305203E-4</v>
      </c>
      <c r="BF275" s="6">
        <v>34.687974945002502</v>
      </c>
      <c r="BG275" s="6">
        <v>1.23372087454453E-2</v>
      </c>
      <c r="BH275" s="6">
        <v>5.8368944873244302E-2</v>
      </c>
      <c r="BI275" s="6">
        <v>3.5129290638285702E-4</v>
      </c>
      <c r="BJ275" s="6">
        <v>5.97202942325604</v>
      </c>
      <c r="BK275" s="6">
        <v>0.14446352470486001</v>
      </c>
      <c r="BL275" s="6">
        <v>4.6655634973024399E-3</v>
      </c>
      <c r="BM275" s="6">
        <v>56.122004490304299</v>
      </c>
      <c r="BN275" s="6">
        <v>1.86919673537158E-2</v>
      </c>
      <c r="BO275" s="6">
        <v>0.101692138506796</v>
      </c>
      <c r="BP275" s="6">
        <v>1.2467875123809999</v>
      </c>
      <c r="BQ275" s="6">
        <v>2.5575380030294199E-2</v>
      </c>
      <c r="BR275" s="6">
        <v>1.4496913158391701E-3</v>
      </c>
      <c r="BS275" s="6">
        <v>4.3483969946504896E-3</v>
      </c>
      <c r="BT275" s="6">
        <v>8.6407536360230599E-4</v>
      </c>
      <c r="BU275" s="6">
        <v>6.3166474448466903E-2</v>
      </c>
      <c r="BV275" s="6">
        <v>7.8607913641306104E-4</v>
      </c>
      <c r="BW275" s="6">
        <v>3.9482780285694498E-4</v>
      </c>
      <c r="BX275" s="6">
        <v>3.99061749810527E-2</v>
      </c>
      <c r="BY275" s="6">
        <v>0.111510029972531</v>
      </c>
      <c r="BZ275" s="6">
        <v>23.776086931675898</v>
      </c>
      <c r="CA275" s="6">
        <v>3.3468083175294599E-3</v>
      </c>
      <c r="CB275" s="6">
        <v>2.7815761062602799E-2</v>
      </c>
      <c r="CC275" s="6">
        <v>5.4717329107296798E-2</v>
      </c>
      <c r="CD275" s="6">
        <v>0.16140718204986401</v>
      </c>
      <c r="CE275" s="6">
        <v>6.5315389777547599E-4</v>
      </c>
      <c r="CF275" s="6">
        <v>1.8396235942397901E-3</v>
      </c>
      <c r="CG275" s="6">
        <v>1.16304029484476E-2</v>
      </c>
      <c r="CH275" s="6">
        <v>10.1761719391081</v>
      </c>
      <c r="CI275" s="6">
        <v>9.24442373880041E-4</v>
      </c>
      <c r="CJ275" s="6">
        <v>4.1959320962332901E-4</v>
      </c>
      <c r="CK275" s="6">
        <v>6.9503246052437801E-4</v>
      </c>
      <c r="CL275" s="6">
        <v>3.4569575995915897E-2</v>
      </c>
      <c r="CM275" s="6">
        <v>2.8822655223480001E-2</v>
      </c>
      <c r="CN275" s="6">
        <v>1.76431893485226E-3</v>
      </c>
      <c r="CO275" s="6">
        <v>0.22381078576691699</v>
      </c>
      <c r="CP275" s="6">
        <v>14.702217890505199</v>
      </c>
      <c r="CQ275" s="6">
        <v>18.6506624505956</v>
      </c>
      <c r="CR275" s="6">
        <v>7.0937672464928996</v>
      </c>
      <c r="CS275" s="6">
        <v>47.970481150221801</v>
      </c>
      <c r="CT275" s="6">
        <v>11.011220800526299</v>
      </c>
      <c r="CU275" s="6">
        <v>12.0372515671315</v>
      </c>
      <c r="CV275" s="6">
        <v>33.061027565698502</v>
      </c>
      <c r="CW275" s="6" t="s">
        <v>296</v>
      </c>
      <c r="CX275" s="6">
        <v>0.1</v>
      </c>
      <c r="CY275" s="6" t="s">
        <v>296</v>
      </c>
      <c r="CZ275" s="6">
        <v>0.1</v>
      </c>
      <c r="DA275" s="6" t="s">
        <v>296</v>
      </c>
      <c r="DB275" s="6">
        <v>1.6666666666666701E-2</v>
      </c>
      <c r="DC275" s="6">
        <v>1.0749999999999999E-2</v>
      </c>
      <c r="DD275" s="6">
        <v>1.9040000000000001E-2</v>
      </c>
      <c r="DE275" s="6">
        <v>1.512E-2</v>
      </c>
      <c r="DF275" s="6" t="s">
        <v>296</v>
      </c>
      <c r="DG275" s="6">
        <v>1.0800000000000001E-2</v>
      </c>
      <c r="DH275" s="6">
        <v>2.1889760163144801E-2</v>
      </c>
      <c r="DI275" s="6">
        <v>1.7500000000000002E-2</v>
      </c>
      <c r="DJ275" s="6">
        <v>9.1199999999999996E-3</v>
      </c>
      <c r="DK275" s="6">
        <v>1.072E-2</v>
      </c>
      <c r="DL275" s="6">
        <v>3.3333333333333298E-2</v>
      </c>
      <c r="DM275" s="6" t="s">
        <v>296</v>
      </c>
      <c r="DN275" s="6">
        <v>1.3849999999999999E-2</v>
      </c>
      <c r="DO275" s="6" t="s">
        <v>296</v>
      </c>
      <c r="DP275" s="6">
        <v>2.5000000000000001E-2</v>
      </c>
      <c r="DQ275" s="6" t="s">
        <v>296</v>
      </c>
      <c r="DR275" s="6" t="s">
        <v>296</v>
      </c>
      <c r="DS275" s="6">
        <v>0.18333333333333299</v>
      </c>
      <c r="DT275" s="6">
        <v>6.6666666666666693E-2</v>
      </c>
      <c r="DU275" s="6">
        <v>3.9480000000000001E-2</v>
      </c>
      <c r="DV275" s="6">
        <v>2.264E-2</v>
      </c>
      <c r="DW275" s="6">
        <v>2.5000000000000001E-2</v>
      </c>
      <c r="DX275" s="6">
        <v>3.3333333333333298E-2</v>
      </c>
      <c r="DY275" s="6">
        <v>2.1420000000000002E-2</v>
      </c>
      <c r="DZ275" s="6">
        <v>0.05</v>
      </c>
      <c r="EA275" s="6">
        <v>2054.5079011006201</v>
      </c>
      <c r="EB275" s="6">
        <v>2028.6507176426301</v>
      </c>
      <c r="EC275" s="6">
        <v>96.983555322298898</v>
      </c>
      <c r="ED275" s="6">
        <v>3.5686240299452798</v>
      </c>
      <c r="EE275" s="6">
        <v>0.38790283525063701</v>
      </c>
      <c r="EF275" s="6">
        <v>0.53140965390541695</v>
      </c>
      <c r="EG275" s="6">
        <v>15.2702692233579</v>
      </c>
      <c r="EH275" s="6" t="s">
        <v>296</v>
      </c>
      <c r="EI275" s="6">
        <v>0.87992498950950404</v>
      </c>
      <c r="EJ275" s="6">
        <v>0.13013133285603401</v>
      </c>
      <c r="EK275" s="6">
        <v>0.73837313135208804</v>
      </c>
      <c r="EL275" s="6">
        <v>1.0596670316796799</v>
      </c>
      <c r="EM275" s="6" t="s">
        <v>296</v>
      </c>
      <c r="EN275" s="6">
        <v>0.93897682231304702</v>
      </c>
      <c r="EO275" s="6">
        <v>1.05217553746604</v>
      </c>
      <c r="EP275" s="6">
        <v>0.29662971644909097</v>
      </c>
      <c r="EQ275" s="6">
        <v>0.63127575640904499</v>
      </c>
      <c r="ER275" s="6">
        <v>0.68825640972088697</v>
      </c>
      <c r="ES275" s="6">
        <v>1.15774779910392</v>
      </c>
      <c r="ET275" s="6">
        <v>0.45474998126340399</v>
      </c>
      <c r="EU275" s="6">
        <v>6.7103006971988996E-2</v>
      </c>
      <c r="EV275" s="6">
        <v>0.49168359412736801</v>
      </c>
      <c r="EW275" s="6">
        <v>0.83537621595713396</v>
      </c>
      <c r="EX275" s="6">
        <v>0.46711778441874402</v>
      </c>
      <c r="EY275" s="6">
        <v>0.46207674121592301</v>
      </c>
      <c r="EZ275" s="6">
        <v>0.21796395174093799</v>
      </c>
      <c r="FA275" s="6">
        <v>9.4861161519999992</v>
      </c>
      <c r="FB275" s="6">
        <v>5.8333333329999997</v>
      </c>
      <c r="FC275" s="6">
        <v>5.8333333329999997</v>
      </c>
      <c r="FD275" s="6">
        <v>172.144670550878</v>
      </c>
      <c r="FE275" s="6">
        <v>54.248337413789301</v>
      </c>
      <c r="FF275" s="7">
        <v>6.7306756631557593E-2</v>
      </c>
      <c r="FG275" s="7">
        <v>2.6467210370051699E-2</v>
      </c>
      <c r="FH275" s="7">
        <v>3.17801388317481E-2</v>
      </c>
      <c r="FI275" s="7">
        <v>2.3539543567338402E-2</v>
      </c>
      <c r="FJ275" s="7">
        <v>4.9206358860719501E-2</v>
      </c>
      <c r="FK275" s="7">
        <v>4.1841299974055501E-2</v>
      </c>
      <c r="FL275" s="7">
        <v>4.2970390108567798E-2</v>
      </c>
      <c r="FM275" s="7">
        <v>6.2684079623479497E-3</v>
      </c>
    </row>
    <row r="276" spans="1:169" ht="14.4" x14ac:dyDescent="0.3">
      <c r="A276" s="5" t="s">
        <v>196</v>
      </c>
      <c r="B276" s="6" t="s">
        <v>295</v>
      </c>
      <c r="C276" s="6" t="s">
        <v>296</v>
      </c>
      <c r="D276" s="6" t="s">
        <v>296</v>
      </c>
      <c r="E276" s="6" t="s">
        <v>296</v>
      </c>
      <c r="F276" s="6" t="s">
        <v>296</v>
      </c>
      <c r="G276" s="6" t="s">
        <v>296</v>
      </c>
      <c r="H276" s="6" t="s">
        <v>296</v>
      </c>
      <c r="I276" s="6" t="s">
        <v>296</v>
      </c>
      <c r="J276" s="6" t="s">
        <v>296</v>
      </c>
      <c r="K276" s="6" t="s">
        <v>296</v>
      </c>
      <c r="L276" s="6" t="s">
        <v>296</v>
      </c>
      <c r="M276" s="6" t="s">
        <v>296</v>
      </c>
      <c r="N276" s="6">
        <v>1.1549166666666701E-2</v>
      </c>
      <c r="O276" s="6">
        <v>6.0416666666666498E-5</v>
      </c>
      <c r="P276" s="6">
        <v>2.4666666666666598E-4</v>
      </c>
      <c r="Q276" s="6">
        <v>3.2666666666666602E-4</v>
      </c>
      <c r="R276" s="6">
        <v>3.5029166666666598E-3</v>
      </c>
      <c r="S276" s="6">
        <v>6.4999999999999994E-5</v>
      </c>
      <c r="T276" s="6">
        <v>5.83333333333333E-2</v>
      </c>
      <c r="U276" s="6">
        <v>2.8000000000000001E-2</v>
      </c>
      <c r="V276" s="6">
        <v>5.6000000000000001E-2</v>
      </c>
      <c r="W276" s="6">
        <v>7.0000000000000007E-2</v>
      </c>
      <c r="X276" s="6">
        <v>5.83333333333333E-2</v>
      </c>
      <c r="Y276" s="6">
        <v>5.83333333333333E-2</v>
      </c>
      <c r="Z276" s="6">
        <v>2.8000000000000001E-2</v>
      </c>
      <c r="AA276" s="6">
        <v>5.83333333333333E-2</v>
      </c>
      <c r="AB276" s="6">
        <v>5.83333333333333E-2</v>
      </c>
      <c r="AC276" s="6">
        <v>5.83333333333333E-2</v>
      </c>
      <c r="AD276" s="6">
        <v>3.15E-2</v>
      </c>
      <c r="AE276" s="6">
        <v>5.83333333333333E-2</v>
      </c>
      <c r="AF276" s="6">
        <v>1.75697838927835E-3</v>
      </c>
      <c r="AG276" s="6">
        <v>65.376240304501295</v>
      </c>
      <c r="AH276" s="6">
        <v>5.1300169363936603E-2</v>
      </c>
      <c r="AI276" s="6">
        <v>1.7651659281900999E-2</v>
      </c>
      <c r="AJ276" s="6">
        <v>6.8667508456181601</v>
      </c>
      <c r="AK276" s="6">
        <v>0.160977114805847</v>
      </c>
      <c r="AL276" s="6">
        <v>7.8965560571388996E-4</v>
      </c>
      <c r="AM276" s="6">
        <v>6.0220405233276496E-3</v>
      </c>
      <c r="AN276" s="6">
        <v>14.3152734905355</v>
      </c>
      <c r="AO276" s="6">
        <v>3.7136453771791797E-2</v>
      </c>
      <c r="AP276" s="6">
        <v>1.8440505635463001E-2</v>
      </c>
      <c r="AQ276" s="6">
        <v>1.0205809235317401E-2</v>
      </c>
      <c r="AR276" s="6">
        <v>0.211791478540267</v>
      </c>
      <c r="AS276" s="6">
        <v>3.2134694356424102E-3</v>
      </c>
      <c r="AT276" s="6">
        <v>0.12179047180772699</v>
      </c>
      <c r="AU276" s="6">
        <v>4.5909888996158998E-3</v>
      </c>
      <c r="AV276" s="6">
        <v>2.5056423775780298E-3</v>
      </c>
      <c r="AW276" s="6">
        <v>1.03815808260621E-3</v>
      </c>
      <c r="AX276" s="6">
        <v>15.3384145568218</v>
      </c>
      <c r="AY276" s="6">
        <v>2.7078636184571701E-2</v>
      </c>
      <c r="AZ276" s="6">
        <v>4.9284798488353097E-3</v>
      </c>
      <c r="BA276" s="6">
        <v>3.1141536765595699E-2</v>
      </c>
      <c r="BB276" s="6">
        <v>1.35121977967513E-2</v>
      </c>
      <c r="BC276" s="6">
        <v>0.93527315294825397</v>
      </c>
      <c r="BD276" s="6">
        <v>9.6865899306453898E-4</v>
      </c>
      <c r="BE276" s="6">
        <v>2.4784385661582101E-4</v>
      </c>
      <c r="BF276" s="6">
        <v>21.8485835825404</v>
      </c>
      <c r="BG276" s="6">
        <v>1.05290344416716E-2</v>
      </c>
      <c r="BH276" s="6">
        <v>3.8554039352828598E-2</v>
      </c>
      <c r="BI276" s="6">
        <v>3.3161506460846599E-4</v>
      </c>
      <c r="BJ276" s="6">
        <v>14.5288329905348</v>
      </c>
      <c r="BK276" s="6">
        <v>0.23245135233901701</v>
      </c>
      <c r="BL276" s="6">
        <v>2.9535529409762101E-2</v>
      </c>
      <c r="BM276" s="6">
        <v>56.131974830663303</v>
      </c>
      <c r="BN276" s="6">
        <v>1.7540360696201501E-2</v>
      </c>
      <c r="BO276" s="6">
        <v>7.8923045101768396E-2</v>
      </c>
      <c r="BP276" s="6">
        <v>1.2467875123809999</v>
      </c>
      <c r="BQ276" s="6">
        <v>3.6367536066623497E-2</v>
      </c>
      <c r="BR276" s="6">
        <v>1.0367321686829301E-3</v>
      </c>
      <c r="BS276" s="6">
        <v>3.8775313297771002E-3</v>
      </c>
      <c r="BT276" s="6">
        <v>8.6407536360230599E-4</v>
      </c>
      <c r="BU276" s="6">
        <v>5.8283644092378697E-2</v>
      </c>
      <c r="BV276" s="6">
        <v>5.9540689286527004E-4</v>
      </c>
      <c r="BW276" s="6">
        <v>3.9482780285694498E-4</v>
      </c>
      <c r="BX276" s="6">
        <v>7.1720991131586198E-2</v>
      </c>
      <c r="BY276" s="6">
        <v>0.15431968543075</v>
      </c>
      <c r="BZ276" s="6">
        <v>23.776086931675898</v>
      </c>
      <c r="CA276" s="6">
        <v>3.3783910217412899E-3</v>
      </c>
      <c r="CB276" s="6">
        <v>0.191256679601156</v>
      </c>
      <c r="CC276" s="6">
        <v>3.1048327638741598E-2</v>
      </c>
      <c r="CD276" s="6">
        <v>1.5271212620078E-2</v>
      </c>
      <c r="CE276" s="6">
        <v>6.2550831754972804E-4</v>
      </c>
      <c r="CF276" s="6">
        <v>8.3017675633257997E-4</v>
      </c>
      <c r="CG276" s="6">
        <v>1.03567535850849E-2</v>
      </c>
      <c r="CH276" s="6">
        <v>20.410669307127002</v>
      </c>
      <c r="CI276" s="6">
        <v>1.04953286049666E-3</v>
      </c>
      <c r="CJ276" s="6">
        <v>3.42190173835677E-4</v>
      </c>
      <c r="CK276" s="6">
        <v>3.7208960787594498E-4</v>
      </c>
      <c r="CL276" s="6">
        <v>5.2864225899167797E-2</v>
      </c>
      <c r="CM276" s="6">
        <v>2.2084017081796602E-2</v>
      </c>
      <c r="CN276" s="6">
        <v>2.61813101727094E-3</v>
      </c>
      <c r="CO276" s="6">
        <v>0.219109505795679</v>
      </c>
      <c r="CP276" s="6">
        <v>15.2746643199582</v>
      </c>
      <c r="CQ276" s="6">
        <v>16.731135833283702</v>
      </c>
      <c r="CR276" s="6">
        <v>5.69852547193031</v>
      </c>
      <c r="CS276" s="6">
        <v>215.35125329969199</v>
      </c>
      <c r="CT276" s="6">
        <v>4.6052037244087902</v>
      </c>
      <c r="CU276" s="6">
        <v>13.3444888929307</v>
      </c>
      <c r="CV276" s="6">
        <v>74.349854546908404</v>
      </c>
      <c r="CW276" s="6" t="s">
        <v>296</v>
      </c>
      <c r="CX276" s="6">
        <v>0.1</v>
      </c>
      <c r="CY276" s="6" t="s">
        <v>296</v>
      </c>
      <c r="CZ276" s="6">
        <v>0.1</v>
      </c>
      <c r="DA276" s="6" t="s">
        <v>296</v>
      </c>
      <c r="DB276" s="6">
        <v>1.6666666666666701E-2</v>
      </c>
      <c r="DC276" s="6">
        <v>2.5000000000000001E-2</v>
      </c>
      <c r="DD276" s="6">
        <v>2.5000000000000001E-2</v>
      </c>
      <c r="DE276" s="6">
        <v>1.008E-2</v>
      </c>
      <c r="DF276" s="6" t="s">
        <v>296</v>
      </c>
      <c r="DG276" s="6">
        <v>2.5000000000000001E-2</v>
      </c>
      <c r="DH276" s="6">
        <v>3.5355339059327397E-2</v>
      </c>
      <c r="DI276" s="6">
        <v>0.01</v>
      </c>
      <c r="DJ276" s="6">
        <v>2.5000000000000001E-2</v>
      </c>
      <c r="DK276" s="6">
        <v>2.5000000000000001E-2</v>
      </c>
      <c r="DL276" s="6">
        <v>3.3333333333333298E-2</v>
      </c>
      <c r="DM276" s="6" t="s">
        <v>296</v>
      </c>
      <c r="DN276" s="6">
        <v>2.5000000000000001E-2</v>
      </c>
      <c r="DO276" s="6" t="s">
        <v>296</v>
      </c>
      <c r="DP276" s="6">
        <v>2.5000000000000001E-2</v>
      </c>
      <c r="DQ276" s="6" t="s">
        <v>296</v>
      </c>
      <c r="DR276" s="6" t="s">
        <v>296</v>
      </c>
      <c r="DS276" s="6">
        <v>0.18333333333333299</v>
      </c>
      <c r="DT276" s="6">
        <v>6.6666666666666693E-2</v>
      </c>
      <c r="DU276" s="6">
        <v>6.6666666666666693E-2</v>
      </c>
      <c r="DV276" s="6">
        <v>1.132E-2</v>
      </c>
      <c r="DW276" s="6">
        <v>2.5000000000000001E-2</v>
      </c>
      <c r="DX276" s="6">
        <v>3.3333333333333298E-2</v>
      </c>
      <c r="DY276" s="6">
        <v>0.05</v>
      </c>
      <c r="DZ276" s="6">
        <v>0.05</v>
      </c>
      <c r="EA276" s="6">
        <v>1995.9554422573001</v>
      </c>
      <c r="EB276" s="6">
        <v>2047.7789550493201</v>
      </c>
      <c r="EC276" s="6">
        <v>96.983555322298898</v>
      </c>
      <c r="ED276" s="6">
        <v>3.5686240299452798</v>
      </c>
      <c r="EE276" s="6">
        <v>0.46813169824863099</v>
      </c>
      <c r="EF276" s="6">
        <v>1.2946667216399499</v>
      </c>
      <c r="EG276" s="6">
        <v>15.2702692233579</v>
      </c>
      <c r="EH276" s="6" t="s">
        <v>296</v>
      </c>
      <c r="EI276" s="6">
        <v>0.87992498950950404</v>
      </c>
      <c r="EJ276" s="6">
        <v>0.14419034848630399</v>
      </c>
      <c r="EK276" s="6">
        <v>0.69112401235747001</v>
      </c>
      <c r="EL276" s="6">
        <v>2.2158501329664499</v>
      </c>
      <c r="EM276" s="6" t="s">
        <v>296</v>
      </c>
      <c r="EN276" s="6">
        <v>0.64399767547505404</v>
      </c>
      <c r="EO276" s="6">
        <v>1.8663173135875399</v>
      </c>
      <c r="EP276" s="6">
        <v>0.70348481707937505</v>
      </c>
      <c r="EQ276" s="6">
        <v>0.68237834989271895</v>
      </c>
      <c r="ER276" s="6">
        <v>0.68825640972088697</v>
      </c>
      <c r="ES276" s="6">
        <v>1.15774779910392</v>
      </c>
      <c r="ET276" s="6">
        <v>0.46356414081196201</v>
      </c>
      <c r="EU276" s="6">
        <v>0.18153274706664299</v>
      </c>
      <c r="EV276" s="6">
        <v>0.49168359412736801</v>
      </c>
      <c r="EW276" s="6">
        <v>0.999212844456557</v>
      </c>
      <c r="EX276" s="6">
        <v>0.73878866272148802</v>
      </c>
      <c r="EY276" s="6">
        <v>0.46207674121592301</v>
      </c>
      <c r="EZ276" s="6">
        <v>0.41743084873034297</v>
      </c>
      <c r="FA276" s="6">
        <v>5.8333333329999997</v>
      </c>
      <c r="FB276" s="6">
        <v>5.8333333329999997</v>
      </c>
      <c r="FC276" s="6">
        <v>5.8333333329999997</v>
      </c>
      <c r="FD276" s="6">
        <v>170.41827553394501</v>
      </c>
      <c r="FE276" s="6">
        <v>52.327126997803397</v>
      </c>
      <c r="FF276" s="7">
        <v>5.7633168503347001E-2</v>
      </c>
      <c r="FG276" s="7">
        <v>2.8058826128345399E-2</v>
      </c>
      <c r="FH276" s="7">
        <v>3.4999853754378099E-2</v>
      </c>
      <c r="FI276" s="7">
        <v>2.5686081143156101E-2</v>
      </c>
      <c r="FJ276" s="7">
        <v>7.0148067693485597E-2</v>
      </c>
      <c r="FK276" s="7">
        <v>4.2993976520148199E-2</v>
      </c>
      <c r="FL276" s="7">
        <v>4.5880167773076401E-2</v>
      </c>
      <c r="FM276" s="7">
        <v>6.8141396218663799E-3</v>
      </c>
    </row>
    <row r="277" spans="1:169" ht="14.4" x14ac:dyDescent="0.3">
      <c r="A277" s="5" t="s">
        <v>197</v>
      </c>
      <c r="B277" s="6" t="s">
        <v>295</v>
      </c>
      <c r="C277" s="6" t="s">
        <v>296</v>
      </c>
      <c r="D277" s="6" t="s">
        <v>296</v>
      </c>
      <c r="E277" s="6" t="s">
        <v>296</v>
      </c>
      <c r="F277" s="6" t="s">
        <v>296</v>
      </c>
      <c r="G277" s="6" t="s">
        <v>296</v>
      </c>
      <c r="H277" s="6" t="s">
        <v>296</v>
      </c>
      <c r="I277" s="6" t="s">
        <v>296</v>
      </c>
      <c r="J277" s="6" t="s">
        <v>296</v>
      </c>
      <c r="K277" s="6" t="s">
        <v>296</v>
      </c>
      <c r="L277" s="6" t="s">
        <v>296</v>
      </c>
      <c r="M277" s="6" t="s">
        <v>296</v>
      </c>
      <c r="N277" s="6">
        <v>1.5387727272727299E-2</v>
      </c>
      <c r="O277" s="6">
        <v>2.8181818181818202E-5</v>
      </c>
      <c r="P277" s="6">
        <v>2.9954545454545398E-4</v>
      </c>
      <c r="Q277" s="6">
        <v>3.3181818181818198E-4</v>
      </c>
      <c r="R277" s="6">
        <v>2.9320833333333399E-3</v>
      </c>
      <c r="S277" s="6">
        <v>7.3636363636363504E-5</v>
      </c>
      <c r="T277" s="6">
        <v>2.8000000000000001E-2</v>
      </c>
      <c r="U277" s="6">
        <v>2.8000000000000001E-2</v>
      </c>
      <c r="V277" s="6">
        <v>5.9499999999999997E-2</v>
      </c>
      <c r="W277" s="6">
        <v>7.6999999999999999E-2</v>
      </c>
      <c r="X277" s="6">
        <v>2.8000000000000001E-2</v>
      </c>
      <c r="Y277" s="6">
        <v>5.83333333333333E-2</v>
      </c>
      <c r="Z277" s="6">
        <v>3.15E-2</v>
      </c>
      <c r="AA277" s="6">
        <v>5.83333333333333E-2</v>
      </c>
      <c r="AB277" s="6">
        <v>5.83333333333333E-2</v>
      </c>
      <c r="AC277" s="6">
        <v>5.83333333333333E-2</v>
      </c>
      <c r="AD277" s="6">
        <v>3.5000000000000003E-2</v>
      </c>
      <c r="AE277" s="6">
        <v>3.15E-2</v>
      </c>
      <c r="AF277" s="6">
        <v>2.8968837922625401E-3</v>
      </c>
      <c r="AG277" s="6">
        <v>16.078053707504601</v>
      </c>
      <c r="AH277" s="6">
        <v>5.7862106520827503E-2</v>
      </c>
      <c r="AI277" s="6">
        <v>0.108513670107905</v>
      </c>
      <c r="AJ277" s="6">
        <v>8.6591168384001094</v>
      </c>
      <c r="AK277" s="6">
        <v>0.123815627267663</v>
      </c>
      <c r="AL277" s="6">
        <v>7.8965560571388996E-4</v>
      </c>
      <c r="AM277" s="6">
        <v>5.6860164376899497E-3</v>
      </c>
      <c r="AN277" s="6">
        <v>3.1467944059957902</v>
      </c>
      <c r="AO277" s="6">
        <v>3.7136453771791797E-2</v>
      </c>
      <c r="AP277" s="6">
        <v>9.3190847737918501E-3</v>
      </c>
      <c r="AQ277" s="6">
        <v>1.73540063977197E-3</v>
      </c>
      <c r="AR277" s="6">
        <v>0.211791478540267</v>
      </c>
      <c r="AS277" s="6">
        <v>1.72104819115313E-3</v>
      </c>
      <c r="AT277" s="6">
        <v>6.8547553210901196E-2</v>
      </c>
      <c r="AU277" s="6">
        <v>1.6738720044348701E-3</v>
      </c>
      <c r="AV277" s="6">
        <v>1.0257214141397E-3</v>
      </c>
      <c r="AW277" s="6">
        <v>5.7724887798172805E-4</v>
      </c>
      <c r="AX277" s="6">
        <v>4.9575544566699099</v>
      </c>
      <c r="AY277" s="6">
        <v>1.0478141822766299E-2</v>
      </c>
      <c r="AZ277" s="6">
        <v>2.5173996050111402E-3</v>
      </c>
      <c r="BA277" s="6">
        <v>1.8114920450034599E-2</v>
      </c>
      <c r="BB277" s="6">
        <v>5.9150797361167103E-3</v>
      </c>
      <c r="BC277" s="6">
        <v>1.50814903778831</v>
      </c>
      <c r="BD277" s="6">
        <v>4.4447113789170797E-4</v>
      </c>
      <c r="BE277" s="6">
        <v>2.81707509634553E-4</v>
      </c>
      <c r="BF277" s="6">
        <v>14.643158411471701</v>
      </c>
      <c r="BG277" s="6">
        <v>1.19153426413309E-2</v>
      </c>
      <c r="BH277" s="6">
        <v>3.89703347179329E-3</v>
      </c>
      <c r="BI277" s="6">
        <f t="shared" ref="BI277:BI285" si="4">0.000362976406534*2*5/6</f>
        <v>6.0496067755666657E-4</v>
      </c>
      <c r="BJ277" s="6">
        <v>2.9743357821845402</v>
      </c>
      <c r="BK277" s="6">
        <v>0.101860931928593</v>
      </c>
      <c r="BL277" s="6">
        <v>3.5617651067699999E-2</v>
      </c>
      <c r="BM277" s="6">
        <v>18.9137068042665</v>
      </c>
      <c r="BN277" s="6">
        <v>7.3163665562713297E-3</v>
      </c>
      <c r="BO277" s="6">
        <v>0.16037006581777299</v>
      </c>
      <c r="BP277" s="6">
        <v>5.9856838217576103</v>
      </c>
      <c r="BQ277" s="6">
        <v>4.6278810572949601E-2</v>
      </c>
      <c r="BR277" s="6">
        <v>1.0367321686829301E-3</v>
      </c>
      <c r="BS277" s="6">
        <v>1.61001929468073E-3</v>
      </c>
      <c r="BT277" s="6">
        <v>8.6407536360230599E-4</v>
      </c>
      <c r="BU277" s="6">
        <v>3.2966933843661998E-2</v>
      </c>
      <c r="BV277" s="6">
        <f>5/6*0.000446222</f>
        <v>3.7185166666666672E-4</v>
      </c>
      <c r="BW277" s="6">
        <v>3.9482780285694498E-4</v>
      </c>
      <c r="BX277" s="6">
        <v>5.4811344670869101E-2</v>
      </c>
      <c r="BY277" s="6">
        <v>0.17107448216655999</v>
      </c>
      <c r="BZ277" s="6">
        <v>5698.1881365026702</v>
      </c>
      <c r="CA277" s="6">
        <v>7.0146899190650096E-4</v>
      </c>
      <c r="CB277" s="6">
        <v>0.20651563754055299</v>
      </c>
      <c r="CC277" s="6">
        <v>3.1919421059423102E-2</v>
      </c>
      <c r="CD277" s="6">
        <v>0.232167844789536</v>
      </c>
      <c r="CE277" s="6">
        <v>4.3053184802309402E-4</v>
      </c>
      <c r="CF277" s="6">
        <v>8.3017675633257997E-4</v>
      </c>
      <c r="CG277" s="6">
        <v>3.8827776726303598E-3</v>
      </c>
      <c r="CH277" s="6">
        <v>7.1985731241763196</v>
      </c>
      <c r="CI277" s="6">
        <v>1.09169930477645E-3</v>
      </c>
      <c r="CJ277" s="6">
        <f t="shared" ref="CJ277:CJ285" si="5">5/6*0.000304231</f>
        <v>2.5352583333333338E-4</v>
      </c>
      <c r="CK277" s="6">
        <v>1.5713074963557999E-18</v>
      </c>
      <c r="CL277" s="6">
        <v>1.35716966272455E-2</v>
      </c>
      <c r="CM277" s="6">
        <v>5.6992670071592602E-3</v>
      </c>
      <c r="CN277" s="6">
        <v>1.5122634027862499E-3</v>
      </c>
      <c r="CO277" s="6">
        <v>0.168014890235204</v>
      </c>
      <c r="CP277" s="6">
        <v>17.500239113601999</v>
      </c>
      <c r="CQ277" s="6">
        <v>22.9295471676365</v>
      </c>
      <c r="CR277" s="6">
        <v>6.3246428680400104</v>
      </c>
      <c r="CS277" s="6">
        <v>183.65371902040599</v>
      </c>
      <c r="CT277" s="6">
        <v>4.4337702580074296</v>
      </c>
      <c r="CU277" s="6">
        <v>27.375923243044099</v>
      </c>
      <c r="CV277" s="6">
        <v>105.448097236176</v>
      </c>
      <c r="CW277" s="6" t="s">
        <v>296</v>
      </c>
      <c r="CX277" s="6">
        <v>0.1</v>
      </c>
      <c r="CY277" s="6" t="s">
        <v>296</v>
      </c>
      <c r="CZ277" s="6">
        <v>0.1</v>
      </c>
      <c r="DA277" s="6" t="s">
        <v>296</v>
      </c>
      <c r="DB277" s="6">
        <v>1.6666666666666701E-2</v>
      </c>
      <c r="DC277" s="6">
        <v>8.6E-3</v>
      </c>
      <c r="DD277" s="6">
        <v>1.0880000000000001E-2</v>
      </c>
      <c r="DE277" s="6">
        <v>1.26E-2</v>
      </c>
      <c r="DF277" s="6" t="s">
        <v>296</v>
      </c>
      <c r="DG277" s="6">
        <v>1.0800000000000001E-2</v>
      </c>
      <c r="DH277" s="6">
        <v>1.5330179385773701E-2</v>
      </c>
      <c r="DI277" s="6">
        <v>1.2500000000000001E-2</v>
      </c>
      <c r="DJ277" s="6">
        <v>2.5000000000000001E-2</v>
      </c>
      <c r="DK277" s="6">
        <v>2.5000000000000001E-2</v>
      </c>
      <c r="DL277" s="6">
        <v>3.3333333333333298E-2</v>
      </c>
      <c r="DM277" s="6" t="s">
        <v>296</v>
      </c>
      <c r="DN277" s="6">
        <v>1.108E-2</v>
      </c>
      <c r="DO277" s="6" t="s">
        <v>296</v>
      </c>
      <c r="DP277" s="6">
        <v>2.5000000000000001E-2</v>
      </c>
      <c r="DQ277" s="6" t="s">
        <v>296</v>
      </c>
      <c r="DR277" s="6" t="s">
        <v>296</v>
      </c>
      <c r="DS277" s="6">
        <v>0.18333333333333299</v>
      </c>
      <c r="DT277" s="6">
        <v>6.6666666666666693E-2</v>
      </c>
      <c r="DU277" s="6">
        <v>3.1019999999999999E-2</v>
      </c>
      <c r="DV277" s="6">
        <v>1.9810000000000001E-2</v>
      </c>
      <c r="DW277" s="6">
        <v>2.5000000000000001E-2</v>
      </c>
      <c r="DX277" s="6">
        <v>3.3333333333333298E-2</v>
      </c>
      <c r="DY277" s="6">
        <v>1.6660000000000001E-2</v>
      </c>
      <c r="DZ277" s="6">
        <v>0.05</v>
      </c>
      <c r="EA277" s="6">
        <v>760.15074666363796</v>
      </c>
      <c r="EB277" s="6">
        <v>2056.0056370192901</v>
      </c>
      <c r="EC277" s="6">
        <v>96.983555322298898</v>
      </c>
      <c r="ED277" s="6">
        <v>3.5686240299452798</v>
      </c>
      <c r="EE277" s="6">
        <v>0.184358683063163</v>
      </c>
      <c r="EF277" s="6">
        <v>0.34197355804456597</v>
      </c>
      <c r="EG277" s="6">
        <v>15.2702692233579</v>
      </c>
      <c r="EH277" s="6" t="s">
        <v>296</v>
      </c>
      <c r="EI277" s="6">
        <v>0.87992498950950404</v>
      </c>
      <c r="EJ277" s="6">
        <v>0.12554712742420299</v>
      </c>
      <c r="EK277" s="6">
        <v>0.28198579024468101</v>
      </c>
      <c r="EL277" s="6">
        <v>0.83162726047735303</v>
      </c>
      <c r="EM277" s="6" t="s">
        <v>296</v>
      </c>
      <c r="EN277" s="6">
        <v>0.396527755265633</v>
      </c>
      <c r="EO277" s="6">
        <v>0.85120253954985103</v>
      </c>
      <c r="EP277" s="6">
        <v>0.32580643404528098</v>
      </c>
      <c r="EQ277" s="6">
        <v>0.224126003955921</v>
      </c>
      <c r="ER277" s="6">
        <v>0.68825640972088697</v>
      </c>
      <c r="ES277" s="6">
        <v>1.15774779910392</v>
      </c>
      <c r="ET277" s="6">
        <v>0.46414975554935101</v>
      </c>
      <c r="EU277" s="6">
        <v>0.18263710776102701</v>
      </c>
      <c r="EV277" s="6">
        <v>0.20856179153933299</v>
      </c>
      <c r="EW277" s="6">
        <v>0.33764952152086902</v>
      </c>
      <c r="EX277" s="6">
        <v>0.22359902731422901</v>
      </c>
      <c r="EY277" s="6">
        <v>0.46207674121592301</v>
      </c>
      <c r="EZ277" s="6">
        <v>0.35375733560229999</v>
      </c>
      <c r="FA277" s="6">
        <v>5.8333333329999997</v>
      </c>
      <c r="FB277" s="6">
        <v>5.8333333329999997</v>
      </c>
      <c r="FC277" s="6">
        <v>5.8333333329999997</v>
      </c>
      <c r="FD277" s="6">
        <v>228.43686203716601</v>
      </c>
      <c r="FE277" s="6">
        <v>78.041550954818803</v>
      </c>
      <c r="FF277" s="7">
        <v>7.7138969014080294E-2</v>
      </c>
      <c r="FG277" s="7">
        <v>3.7356486386638403E-2</v>
      </c>
      <c r="FH277" s="7">
        <v>4.2576268521400798E-2</v>
      </c>
      <c r="FI277" s="7">
        <v>3.6024429098281199E-2</v>
      </c>
      <c r="FJ277" s="7">
        <v>5.4135151007630097E-2</v>
      </c>
      <c r="FK277" s="7">
        <v>4.2635011572301103E-2</v>
      </c>
      <c r="FL277" s="7">
        <v>5.4823259590592401E-2</v>
      </c>
      <c r="FM277" s="7">
        <v>2.8573222537485701E-2</v>
      </c>
    </row>
    <row r="278" spans="1:169" ht="14.4" x14ac:dyDescent="0.3">
      <c r="A278" s="5" t="s">
        <v>198</v>
      </c>
      <c r="B278" s="6" t="s">
        <v>295</v>
      </c>
      <c r="C278" s="6" t="s">
        <v>296</v>
      </c>
      <c r="D278" s="6" t="s">
        <v>296</v>
      </c>
      <c r="E278" s="6" t="s">
        <v>296</v>
      </c>
      <c r="F278" s="6" t="s">
        <v>296</v>
      </c>
      <c r="G278" s="6" t="s">
        <v>296</v>
      </c>
      <c r="H278" s="6" t="s">
        <v>296</v>
      </c>
      <c r="I278" s="6" t="s">
        <v>296</v>
      </c>
      <c r="J278" s="6" t="s">
        <v>296</v>
      </c>
      <c r="K278" s="6" t="s">
        <v>296</v>
      </c>
      <c r="L278" s="6" t="s">
        <v>296</v>
      </c>
      <c r="M278" s="6" t="s">
        <v>296</v>
      </c>
      <c r="N278" s="6">
        <v>1.7509090909090901E-2</v>
      </c>
      <c r="O278" s="6">
        <v>2.8500000000000002E-5</v>
      </c>
      <c r="P278" s="6">
        <v>2.4949999999999999E-4</v>
      </c>
      <c r="Q278" s="6">
        <v>2.8650000000000003E-4</v>
      </c>
      <c r="R278" s="6">
        <v>2.9416666666666601E-3</v>
      </c>
      <c r="S278" s="6">
        <v>6.4999999999999994E-5</v>
      </c>
      <c r="T278" s="6">
        <v>5.83333333333333E-2</v>
      </c>
      <c r="U278" s="6">
        <v>5.83333333333333E-2</v>
      </c>
      <c r="V278" s="6">
        <v>9.1666666666666702E-2</v>
      </c>
      <c r="W278" s="6">
        <v>5.2499999999999998E-2</v>
      </c>
      <c r="X278" s="6">
        <v>5.83333333333333E-2</v>
      </c>
      <c r="Y278" s="6">
        <v>5.83333333333333E-2</v>
      </c>
      <c r="Z278" s="6">
        <v>5.83333333333333E-2</v>
      </c>
      <c r="AA278" s="6">
        <v>5.83333333333333E-2</v>
      </c>
      <c r="AB278" s="6">
        <v>5.83333333333333E-2</v>
      </c>
      <c r="AC278" s="6">
        <v>5.83333333333333E-2</v>
      </c>
      <c r="AD278" s="6">
        <v>5.83333333333333E-2</v>
      </c>
      <c r="AE278" s="6">
        <v>5.83333333333333E-2</v>
      </c>
      <c r="AF278" s="6">
        <v>1.25518486298962E-3</v>
      </c>
      <c r="AG278" s="6">
        <v>12.3667679828737</v>
      </c>
      <c r="AH278" s="6">
        <v>7.1390222849256099E-2</v>
      </c>
      <c r="AI278" s="6">
        <v>1.7651659281900999E-2</v>
      </c>
      <c r="AJ278" s="6">
        <v>7.8476373963482304</v>
      </c>
      <c r="AK278" s="6">
        <v>8.9757855942669607E-2</v>
      </c>
      <c r="AL278" s="6">
        <v>2.3896746701888602E-3</v>
      </c>
      <c r="AM278" s="6">
        <v>7.4804554888126002E-3</v>
      </c>
      <c r="AN278" s="6">
        <v>3.1467944059957902</v>
      </c>
      <c r="AO278" s="6">
        <v>3.5386838334970899E-3</v>
      </c>
      <c r="AP278" s="6">
        <v>8.4502381886249894E-3</v>
      </c>
      <c r="AQ278" s="6">
        <v>4.5311269588585203E-3</v>
      </c>
      <c r="AR278" s="6">
        <v>0.79890069715655898</v>
      </c>
      <c r="AS278" s="6">
        <v>3.9414412972048202E-3</v>
      </c>
      <c r="AT278" s="6">
        <v>0.113351155903073</v>
      </c>
      <c r="AU278" s="6">
        <v>1.0400439423742401E-3</v>
      </c>
      <c r="AV278" s="6">
        <v>6.37967860456859E-4</v>
      </c>
      <c r="AW278" s="6">
        <v>7.8624615642382603E-4</v>
      </c>
      <c r="AX278" s="6">
        <v>4.47511285497656</v>
      </c>
      <c r="AY278" s="6">
        <v>1.01035240595829E-2</v>
      </c>
      <c r="AZ278" s="6">
        <v>1.3610822977138399E-3</v>
      </c>
      <c r="BA278" s="6">
        <v>1.63301850950077E-2</v>
      </c>
      <c r="BB278" s="6">
        <v>4.6801913083869004E-3</v>
      </c>
      <c r="BC278" s="6">
        <v>1.5797267649703899E-2</v>
      </c>
      <c r="BD278" s="6">
        <v>4.7602004998740399E-4</v>
      </c>
      <c r="BE278" s="6">
        <v>2.9393534345964202E-4</v>
      </c>
      <c r="BF278" s="6">
        <v>15.527167109333901</v>
      </c>
      <c r="BG278" s="6">
        <v>9.9601134390320395E-3</v>
      </c>
      <c r="BH278" s="6">
        <v>4.7854648728465399E-2</v>
      </c>
      <c r="BI278" s="6">
        <f t="shared" si="4"/>
        <v>6.0496067755666657E-4</v>
      </c>
      <c r="BJ278" s="6">
        <v>2.2962427633831801</v>
      </c>
      <c r="BK278" s="6">
        <v>0.109674427522421</v>
      </c>
      <c r="BL278" s="6">
        <v>3.7599231352340702E-2</v>
      </c>
      <c r="BM278" s="6">
        <v>5.8955712869221601</v>
      </c>
      <c r="BN278" s="6">
        <v>5.1627434655909504E-3</v>
      </c>
      <c r="BO278" s="6">
        <v>0.10807145083219</v>
      </c>
      <c r="BP278" s="6">
        <v>1.2467875123809999</v>
      </c>
      <c r="BQ278" s="6">
        <v>0.109482182426355</v>
      </c>
      <c r="BR278" s="6">
        <v>1.0367321686829301E-3</v>
      </c>
      <c r="BS278" s="6">
        <v>1.41845423314057E-3</v>
      </c>
      <c r="BT278" s="6">
        <v>8.6407536360230599E-4</v>
      </c>
      <c r="BU278" s="6">
        <v>4.1077264144321203E-2</v>
      </c>
      <c r="BV278" s="6">
        <v>6.46958072143381E-4</v>
      </c>
      <c r="BW278" s="6">
        <v>3.9482780285694498E-4</v>
      </c>
      <c r="BX278" s="6">
        <v>0.143163647482664</v>
      </c>
      <c r="BY278" s="6">
        <v>0.23367894199224301</v>
      </c>
      <c r="BZ278" s="6">
        <v>23.776086931675898</v>
      </c>
      <c r="CA278" s="6">
        <v>8.5020104864635298E-4</v>
      </c>
      <c r="CB278" s="6">
        <v>0.23980303090164601</v>
      </c>
      <c r="CC278" s="6">
        <v>3.1919421059423102E-2</v>
      </c>
      <c r="CD278" s="6">
        <v>1.5271212620078E-2</v>
      </c>
      <c r="CE278" s="6">
        <v>4.0690575208653101E-4</v>
      </c>
      <c r="CF278" s="6">
        <v>5.9408484635405196E-3</v>
      </c>
      <c r="CG278" s="6">
        <v>3.06105474259855E-3</v>
      </c>
      <c r="CH278" s="6">
        <v>0.60913535751012204</v>
      </c>
      <c r="CI278" s="6">
        <v>2.0906805737471602E-3</v>
      </c>
      <c r="CJ278" s="6">
        <f t="shared" si="5"/>
        <v>2.5352583333333338E-4</v>
      </c>
      <c r="CK278" s="6">
        <v>1.9426026633094E-4</v>
      </c>
      <c r="CL278" s="6">
        <v>2.5627818884506201E-2</v>
      </c>
      <c r="CM278" s="6">
        <v>6.8986350777587397E-3</v>
      </c>
      <c r="CN278" s="6">
        <v>1.0896354423589E-3</v>
      </c>
      <c r="CO278" s="6">
        <v>0.66409844312649502</v>
      </c>
      <c r="CP278" s="6">
        <v>16.639050037992298</v>
      </c>
      <c r="CQ278" s="6">
        <v>12.641240948864001</v>
      </c>
      <c r="CR278" s="6">
        <v>5.56897912071575</v>
      </c>
      <c r="CS278" s="6">
        <v>105.05896193988301</v>
      </c>
      <c r="CT278" s="6">
        <v>14.178689172374501</v>
      </c>
      <c r="CU278" s="6">
        <v>44.390230074677</v>
      </c>
      <c r="CV278" s="6">
        <v>73.338330192414702</v>
      </c>
      <c r="CW278" s="6" t="s">
        <v>296</v>
      </c>
      <c r="CX278" s="6">
        <v>0.1</v>
      </c>
      <c r="CY278" s="6" t="s">
        <v>296</v>
      </c>
      <c r="CZ278" s="6">
        <v>0.1</v>
      </c>
      <c r="DA278" s="6" t="s">
        <v>296</v>
      </c>
      <c r="DB278" s="6">
        <v>1.6666666666666701E-2</v>
      </c>
      <c r="DC278" s="6">
        <v>2.5000000000000001E-2</v>
      </c>
      <c r="DD278" s="6">
        <v>2.5000000000000001E-2</v>
      </c>
      <c r="DE278" s="6">
        <v>1.008E-2</v>
      </c>
      <c r="DF278" s="6" t="s">
        <v>296</v>
      </c>
      <c r="DG278" s="6">
        <v>2.5000000000000001E-2</v>
      </c>
      <c r="DH278" s="6">
        <v>3.5355339059327397E-2</v>
      </c>
      <c r="DI278" s="6">
        <v>1.2500000000000001E-2</v>
      </c>
      <c r="DJ278" s="6">
        <v>2.5000000000000001E-2</v>
      </c>
      <c r="DK278" s="6">
        <v>2.5000000000000001E-2</v>
      </c>
      <c r="DL278" s="6">
        <v>3.3333333333333298E-2</v>
      </c>
      <c r="DM278" s="6" t="s">
        <v>296</v>
      </c>
      <c r="DN278" s="6">
        <v>2.5000000000000001E-2</v>
      </c>
      <c r="DO278" s="6" t="s">
        <v>296</v>
      </c>
      <c r="DP278" s="6">
        <v>2.5000000000000001E-2</v>
      </c>
      <c r="DQ278" s="6" t="s">
        <v>296</v>
      </c>
      <c r="DR278" s="6" t="s">
        <v>296</v>
      </c>
      <c r="DS278" s="6">
        <v>0.18333333333333299</v>
      </c>
      <c r="DT278" s="6">
        <v>6.6666666666666693E-2</v>
      </c>
      <c r="DU278" s="6">
        <v>2.8199999999999999E-2</v>
      </c>
      <c r="DV278" s="6">
        <v>1.4149999999999999E-2</v>
      </c>
      <c r="DW278" s="6">
        <v>2.5000000000000001E-2</v>
      </c>
      <c r="DX278" s="6">
        <v>3.3333333333333298E-2</v>
      </c>
      <c r="DY278" s="6">
        <v>0.05</v>
      </c>
      <c r="DZ278" s="6">
        <v>0.05</v>
      </c>
      <c r="EA278" s="6">
        <v>1592.6796902046101</v>
      </c>
      <c r="EB278" s="6">
        <v>2053.2011974893699</v>
      </c>
      <c r="EC278" s="6">
        <v>96.983555322298898</v>
      </c>
      <c r="ED278" s="6">
        <v>3.5686240299452798</v>
      </c>
      <c r="EE278" s="6">
        <v>0.25420398259680699</v>
      </c>
      <c r="EF278" s="6">
        <v>0.26456687230794002</v>
      </c>
      <c r="EG278" s="6">
        <v>15.2702692233579</v>
      </c>
      <c r="EH278" s="6" t="s">
        <v>296</v>
      </c>
      <c r="EI278" s="6">
        <v>0.87992498950950404</v>
      </c>
      <c r="EJ278" s="6">
        <v>0.12327270159298601</v>
      </c>
      <c r="EK278" s="6">
        <v>0.26586348859491798</v>
      </c>
      <c r="EL278" s="6">
        <v>0.61219378582436101</v>
      </c>
      <c r="EM278" s="6" t="s">
        <v>296</v>
      </c>
      <c r="EN278" s="6">
        <v>0.40748090057688002</v>
      </c>
      <c r="EO278" s="6">
        <v>0.59707263669881705</v>
      </c>
      <c r="EP278" s="6">
        <v>0.206096400475094</v>
      </c>
      <c r="EQ278" s="6">
        <v>0.198714525437931</v>
      </c>
      <c r="ER278" s="6">
        <v>0.68825640972088697</v>
      </c>
      <c r="ES278" s="6">
        <v>0.71663041330263799</v>
      </c>
      <c r="ET278" s="6">
        <v>0.65129003976230504</v>
      </c>
      <c r="EU278" s="6">
        <v>3.8389222029704698E-2</v>
      </c>
      <c r="EV278" s="6">
        <v>0.30404443999069503</v>
      </c>
      <c r="EW278" s="6">
        <v>0.58547980250387899</v>
      </c>
      <c r="EX278" s="6">
        <v>0.13127509632914799</v>
      </c>
      <c r="EY278" s="6">
        <v>0.245068730431409</v>
      </c>
      <c r="EZ278" s="6">
        <v>0.87251083524717898</v>
      </c>
      <c r="FA278" s="6">
        <v>3.7132773750000001</v>
      </c>
      <c r="FB278" s="6">
        <v>5.8333333329999997</v>
      </c>
      <c r="FC278" s="6">
        <v>5.8333333329999997</v>
      </c>
      <c r="FD278" s="6">
        <v>190.846175823376</v>
      </c>
      <c r="FE278" s="6">
        <v>66.894753930471197</v>
      </c>
      <c r="FF278" s="7">
        <v>5.8384146018342901E-2</v>
      </c>
      <c r="FG278" s="7">
        <v>3.0609221340291599E-2</v>
      </c>
      <c r="FH278" s="7">
        <v>3.4308706119338298E-2</v>
      </c>
      <c r="FI278" s="7">
        <v>3.0900633636857001E-2</v>
      </c>
      <c r="FJ278" s="7">
        <v>5.4538585064878999E-2</v>
      </c>
      <c r="FK278" s="7">
        <v>4.07003740160196E-2</v>
      </c>
      <c r="FL278" s="7">
        <v>4.1643891798533603E-2</v>
      </c>
      <c r="FM278" s="7">
        <v>1.72374512819066E-2</v>
      </c>
    </row>
    <row r="279" spans="1:169" ht="14.4" x14ac:dyDescent="0.3">
      <c r="A279" s="5" t="s">
        <v>199</v>
      </c>
      <c r="B279" s="6" t="s">
        <v>295</v>
      </c>
      <c r="C279" s="6" t="s">
        <v>296</v>
      </c>
      <c r="D279" s="6" t="s">
        <v>296</v>
      </c>
      <c r="E279" s="6" t="s">
        <v>296</v>
      </c>
      <c r="F279" s="6" t="s">
        <v>296</v>
      </c>
      <c r="G279" s="6" t="s">
        <v>296</v>
      </c>
      <c r="H279" s="6" t="s">
        <v>296</v>
      </c>
      <c r="I279" s="6" t="s">
        <v>296</v>
      </c>
      <c r="J279" s="6" t="s">
        <v>296</v>
      </c>
      <c r="K279" s="6" t="s">
        <v>296</v>
      </c>
      <c r="L279" s="6" t="s">
        <v>296</v>
      </c>
      <c r="M279" s="6" t="s">
        <v>296</v>
      </c>
      <c r="N279" s="6">
        <v>1.5897499999999998E-2</v>
      </c>
      <c r="O279" s="6">
        <v>2.7083333333333302E-5</v>
      </c>
      <c r="P279" s="6">
        <v>3.4874999999999999E-4</v>
      </c>
      <c r="Q279" s="6">
        <v>3.9291666666666598E-4</v>
      </c>
      <c r="R279" s="6">
        <v>1.41333333333334E-3</v>
      </c>
      <c r="S279" s="6">
        <v>6.4999999999999994E-5</v>
      </c>
      <c r="T279" s="6">
        <v>5.83333333333333E-2</v>
      </c>
      <c r="U279" s="6">
        <v>5.83333333333333E-2</v>
      </c>
      <c r="V279" s="6">
        <v>9.1666666666666702E-2</v>
      </c>
      <c r="W279" s="6">
        <v>0.116666666666667</v>
      </c>
      <c r="X279" s="6">
        <v>5.83333333333333E-2</v>
      </c>
      <c r="Y279" s="6">
        <v>5.83333333333333E-2</v>
      </c>
      <c r="Z279" s="6">
        <v>5.83333333333333E-2</v>
      </c>
      <c r="AA279" s="6">
        <v>5.83333333333333E-2</v>
      </c>
      <c r="AB279" s="6">
        <v>5.83333333333333E-2</v>
      </c>
      <c r="AC279" s="6">
        <v>5.83333333333333E-2</v>
      </c>
      <c r="AD279" s="6">
        <v>5.83333333333333E-2</v>
      </c>
      <c r="AE279" s="6">
        <v>5.83333333333333E-2</v>
      </c>
      <c r="AF279" s="6">
        <v>8.2033035111455396E-4</v>
      </c>
      <c r="AG279" s="6">
        <v>12.562240322178599</v>
      </c>
      <c r="AH279" s="6">
        <v>7.2952233826246896E-2</v>
      </c>
      <c r="AI279" s="6">
        <v>1.7651659281900999E-2</v>
      </c>
      <c r="AJ279" s="6">
        <v>4.8817555809993296</v>
      </c>
      <c r="AK279" s="6">
        <v>7.5083353759725704E-2</v>
      </c>
      <c r="AL279" s="6">
        <v>7.8965560571388996E-4</v>
      </c>
      <c r="AM279" s="6">
        <v>3.7013687879642E-3</v>
      </c>
      <c r="AN279" s="6">
        <v>3.1467944059957902</v>
      </c>
      <c r="AO279" s="6">
        <v>3.7136453771791797E-2</v>
      </c>
      <c r="AP279" s="6">
        <v>8.2022180284930801E-3</v>
      </c>
      <c r="AQ279" s="6">
        <v>1.4137001362027001E-3</v>
      </c>
      <c r="AR279" s="6">
        <v>0.92394220725857301</v>
      </c>
      <c r="AS279" s="6">
        <v>1.74998239197209E-3</v>
      </c>
      <c r="AT279" s="6">
        <v>0.16271769999087199</v>
      </c>
      <c r="AU279" s="6">
        <v>8.1551940688004204E-4</v>
      </c>
      <c r="AV279" s="6">
        <v>4.9019807040940895E-4</v>
      </c>
      <c r="AW279" s="6">
        <v>2.3830613609253701E-4</v>
      </c>
      <c r="AX279" s="6">
        <v>2.0176595253643699</v>
      </c>
      <c r="AY279" s="6">
        <v>8.7242765388676098E-3</v>
      </c>
      <c r="AZ279" s="6">
        <v>1.59121559953191E-3</v>
      </c>
      <c r="BA279" s="6">
        <v>1.32484289540666E-2</v>
      </c>
      <c r="BB279" s="6">
        <v>7.2463768115941997E-4</v>
      </c>
      <c r="BC279" s="6">
        <v>1.5797267649703899E-2</v>
      </c>
      <c r="BD279" s="6">
        <v>4.1230435753294E-4</v>
      </c>
      <c r="BE279" s="6">
        <v>2.9389258419624002E-4</v>
      </c>
      <c r="BF279" s="6">
        <v>18.356289899455</v>
      </c>
      <c r="BG279" s="6">
        <v>8.2088089586726601E-3</v>
      </c>
      <c r="BH279" s="6">
        <v>3.9768785420087098E-2</v>
      </c>
      <c r="BI279" s="6">
        <f t="shared" si="4"/>
        <v>6.0496067755666657E-4</v>
      </c>
      <c r="BJ279" s="6">
        <v>1.2061521266495101</v>
      </c>
      <c r="BK279" s="6">
        <v>5.45142324393805E-2</v>
      </c>
      <c r="BL279" s="6">
        <v>2.31085131769556E-2</v>
      </c>
      <c r="BM279" s="6">
        <v>3.7401932611729798</v>
      </c>
      <c r="BN279" s="6">
        <v>5.2389796993547203E-3</v>
      </c>
      <c r="BO279" s="6">
        <v>0.16037006581777299</v>
      </c>
      <c r="BP279" s="6">
        <v>1.2467875123809999</v>
      </c>
      <c r="BQ279" s="6">
        <v>5.0858598094503597E-2</v>
      </c>
      <c r="BR279" s="6">
        <v>1.0367321686829301E-3</v>
      </c>
      <c r="BS279" s="6">
        <v>1.2320889801116499E-3</v>
      </c>
      <c r="BT279" s="6">
        <v>8.6407536360230599E-4</v>
      </c>
      <c r="BU279" s="6">
        <v>2.96422268850659E-2</v>
      </c>
      <c r="BV279" s="6">
        <f>5/6*0.000446222</f>
        <v>3.7185166666666672E-4</v>
      </c>
      <c r="BW279" s="6">
        <v>3.9482780285694498E-4</v>
      </c>
      <c r="BX279" s="6">
        <v>9.9228449342359401E-2</v>
      </c>
      <c r="BY279" s="6">
        <v>0.25042107620177201</v>
      </c>
      <c r="BZ279" s="6">
        <v>23.776086931675898</v>
      </c>
      <c r="CA279" s="6">
        <v>6.3439155947703305E-4</v>
      </c>
      <c r="CB279" s="6">
        <v>0.21521349914016499</v>
      </c>
      <c r="CC279" s="6">
        <v>3.1919421059423102E-2</v>
      </c>
      <c r="CD279" s="6">
        <v>1.5271212620078E-2</v>
      </c>
      <c r="CE279" s="6">
        <v>4.1728909760578098E-4</v>
      </c>
      <c r="CF279" s="6">
        <v>6.2864568903008497E-3</v>
      </c>
      <c r="CG279" s="6">
        <v>4.3585884631329903E-3</v>
      </c>
      <c r="CH279" s="6">
        <v>6.1360048850518698E-2</v>
      </c>
      <c r="CI279" s="6">
        <v>1.2494882099830401E-3</v>
      </c>
      <c r="CJ279" s="6">
        <f t="shared" si="5"/>
        <v>2.5352583333333338E-4</v>
      </c>
      <c r="CK279" s="6">
        <v>2.0849970417145301E-4</v>
      </c>
      <c r="CL279" s="6">
        <v>1.1295929536006701E-2</v>
      </c>
      <c r="CM279" s="6">
        <v>1.5704465202025699E-2</v>
      </c>
      <c r="CN279" s="6">
        <v>8.9644016273642902E-4</v>
      </c>
      <c r="CO279" s="6">
        <v>0.271956888664318</v>
      </c>
      <c r="CP279" s="6">
        <v>15.283960325021599</v>
      </c>
      <c r="CQ279" s="6">
        <v>12.542366888173399</v>
      </c>
      <c r="CR279" s="6">
        <v>1.66145639297882</v>
      </c>
      <c r="CS279" s="6">
        <v>171.84671515614301</v>
      </c>
      <c r="CT279" s="6">
        <v>15.930434826796899</v>
      </c>
      <c r="CU279" s="6">
        <v>25.730095563502001</v>
      </c>
      <c r="CV279" s="6">
        <v>28.297534354299199</v>
      </c>
      <c r="CW279" s="6" t="s">
        <v>296</v>
      </c>
      <c r="CX279" s="6">
        <v>0.1</v>
      </c>
      <c r="CY279" s="6" t="s">
        <v>296</v>
      </c>
      <c r="CZ279" s="6">
        <v>0.1</v>
      </c>
      <c r="DA279" s="6" t="s">
        <v>296</v>
      </c>
      <c r="DB279" s="6">
        <v>1.6666666666666701E-2</v>
      </c>
      <c r="DC279" s="6">
        <v>1.0749999999999999E-2</v>
      </c>
      <c r="DD279" s="6">
        <v>2.1760000000000002E-2</v>
      </c>
      <c r="DE279" s="6">
        <v>2.0160000000000001E-2</v>
      </c>
      <c r="DF279" s="6" t="s">
        <v>296</v>
      </c>
      <c r="DG279" s="6">
        <v>1.35E-2</v>
      </c>
      <c r="DH279" s="6">
        <v>2.56075691935021E-2</v>
      </c>
      <c r="DI279" s="6">
        <v>2.5000000000000001E-2</v>
      </c>
      <c r="DJ279" s="6">
        <v>1.14E-2</v>
      </c>
      <c r="DK279" s="6">
        <v>1.34E-2</v>
      </c>
      <c r="DL279" s="6">
        <v>3.3333333333333298E-2</v>
      </c>
      <c r="DM279" s="6" t="s">
        <v>296</v>
      </c>
      <c r="DN279" s="6">
        <v>1.3849999999999999E-2</v>
      </c>
      <c r="DO279" s="6" t="s">
        <v>296</v>
      </c>
      <c r="DP279" s="6">
        <v>2.5000000000000001E-2</v>
      </c>
      <c r="DQ279" s="6" t="s">
        <v>296</v>
      </c>
      <c r="DR279" s="6" t="s">
        <v>296</v>
      </c>
      <c r="DS279" s="6">
        <v>0.18333333333333299</v>
      </c>
      <c r="DT279" s="6">
        <v>6.6666666666666693E-2</v>
      </c>
      <c r="DU279" s="6">
        <v>2.8199999999999999E-2</v>
      </c>
      <c r="DV279" s="6">
        <v>3.1130000000000001E-2</v>
      </c>
      <c r="DW279" s="6">
        <v>2.5000000000000001E-2</v>
      </c>
      <c r="DX279" s="6">
        <v>3.3333333333333298E-2</v>
      </c>
      <c r="DY279" s="6">
        <v>1.6660000000000001E-2</v>
      </c>
      <c r="DZ279" s="6">
        <v>0.05</v>
      </c>
      <c r="EA279" s="6">
        <v>1945.1574976688501</v>
      </c>
      <c r="EB279" s="6">
        <v>2023.9787292419601</v>
      </c>
      <c r="EC279" s="6">
        <v>96.983555322298898</v>
      </c>
      <c r="ED279" s="6">
        <v>3.5686240299452798</v>
      </c>
      <c r="EE279" s="6">
        <v>0.12863088119701099</v>
      </c>
      <c r="EF279" s="6">
        <v>0.15848727080528199</v>
      </c>
      <c r="EG279" s="6">
        <v>15.2702692233579</v>
      </c>
      <c r="EH279" s="6" t="s">
        <v>296</v>
      </c>
      <c r="EI279" s="6">
        <v>0.87992498950950404</v>
      </c>
      <c r="EJ279" s="6">
        <v>0.13845714554906499</v>
      </c>
      <c r="EK279" s="6">
        <v>0.73837313135208804</v>
      </c>
      <c r="EL279" s="6">
        <v>0.37724084880729403</v>
      </c>
      <c r="EM279" s="6" t="s">
        <v>296</v>
      </c>
      <c r="EN279" s="6">
        <v>0.429092766572785</v>
      </c>
      <c r="EO279" s="6">
        <v>0.42020546952580601</v>
      </c>
      <c r="EP279" s="6">
        <v>0.92424247805927895</v>
      </c>
      <c r="EQ279" s="6">
        <v>8.1601844052428092</v>
      </c>
      <c r="ER279" s="6">
        <v>0.68825640972088697</v>
      </c>
      <c r="ES279" s="6">
        <v>1.15774779910392</v>
      </c>
      <c r="ET279" s="6">
        <v>0.41137753486566703</v>
      </c>
      <c r="EU279" s="6">
        <v>0.18263710776102701</v>
      </c>
      <c r="EV279" s="6">
        <v>0.48225217777440499</v>
      </c>
      <c r="EW279" s="6">
        <v>0.63107606759715695</v>
      </c>
      <c r="EX279" s="6">
        <v>0.11511302400708499</v>
      </c>
      <c r="EY279" s="6">
        <v>0.46207674121592301</v>
      </c>
      <c r="EZ279" s="6">
        <v>0.28793312373743002</v>
      </c>
      <c r="FA279" s="6">
        <v>26.12259353</v>
      </c>
      <c r="FB279" s="6">
        <v>7.8462586270000001</v>
      </c>
      <c r="FC279" s="6">
        <v>5.8333333329999997</v>
      </c>
      <c r="FD279" s="6">
        <v>185.88098772272599</v>
      </c>
      <c r="FE279" s="6">
        <v>61.293255503039603</v>
      </c>
      <c r="FF279" s="7">
        <v>6.3617619045069199E-2</v>
      </c>
      <c r="FG279" s="7">
        <v>2.7766193414670098E-2</v>
      </c>
      <c r="FH279" s="7">
        <v>2.99357760369202E-2</v>
      </c>
      <c r="FI279" s="7">
        <v>3.0212564661088601E-2</v>
      </c>
      <c r="FJ279" s="7">
        <v>6.0377959262081997E-2</v>
      </c>
      <c r="FK279" s="7">
        <v>3.5971575574059597E-2</v>
      </c>
      <c r="FL279" s="7">
        <v>4.1233397471127503E-2</v>
      </c>
      <c r="FM279" s="7">
        <v>1.3797073234801199E-2</v>
      </c>
    </row>
    <row r="280" spans="1:169" ht="14.4" x14ac:dyDescent="0.3">
      <c r="A280" s="5" t="s">
        <v>200</v>
      </c>
      <c r="B280" s="6" t="s">
        <v>295</v>
      </c>
      <c r="C280" s="6" t="s">
        <v>296</v>
      </c>
      <c r="D280" s="6" t="s">
        <v>296</v>
      </c>
      <c r="E280" s="6" t="s">
        <v>296</v>
      </c>
      <c r="F280" s="6" t="s">
        <v>296</v>
      </c>
      <c r="G280" s="6" t="s">
        <v>296</v>
      </c>
      <c r="H280" s="6" t="s">
        <v>296</v>
      </c>
      <c r="I280" s="6" t="s">
        <v>296</v>
      </c>
      <c r="J280" s="6" t="s">
        <v>296</v>
      </c>
      <c r="K280" s="6" t="s">
        <v>296</v>
      </c>
      <c r="L280" s="6" t="s">
        <v>296</v>
      </c>
      <c r="M280" s="6" t="s">
        <v>296</v>
      </c>
      <c r="N280" s="6">
        <v>1.5537499999999999E-2</v>
      </c>
      <c r="O280" s="6">
        <v>3.0833333333333403E-5</v>
      </c>
      <c r="P280" s="6">
        <v>2.2249999999999999E-4</v>
      </c>
      <c r="Q280" s="6">
        <v>2.6041666666666699E-4</v>
      </c>
      <c r="R280" s="6">
        <v>2.9175E-3</v>
      </c>
      <c r="S280" s="6">
        <v>6.4999999999999994E-5</v>
      </c>
      <c r="T280" s="6">
        <v>5.83333333333333E-2</v>
      </c>
      <c r="U280" s="6">
        <v>5.83333333333333E-2</v>
      </c>
      <c r="V280" s="6">
        <v>9.1666666666666702E-2</v>
      </c>
      <c r="W280" s="6">
        <v>0.116666666666667</v>
      </c>
      <c r="X280" s="6">
        <v>5.83333333333333E-2</v>
      </c>
      <c r="Y280" s="6">
        <v>5.83333333333333E-2</v>
      </c>
      <c r="Z280" s="6">
        <v>5.83333333333333E-2</v>
      </c>
      <c r="AA280" s="6">
        <v>5.83333333333333E-2</v>
      </c>
      <c r="AB280" s="6">
        <v>5.83333333333333E-2</v>
      </c>
      <c r="AC280" s="6">
        <v>5.83333333333333E-2</v>
      </c>
      <c r="AD280" s="6">
        <v>5.83333333333333E-2</v>
      </c>
      <c r="AE280" s="6">
        <v>5.83333333333333E-2</v>
      </c>
      <c r="AF280" s="6">
        <v>1.6141216181392601E-3</v>
      </c>
      <c r="AG280" s="6">
        <v>8.8772879371782807</v>
      </c>
      <c r="AH280" s="6">
        <v>4.6085889933406399E-2</v>
      </c>
      <c r="AI280" s="6">
        <v>0.19757936949209801</v>
      </c>
      <c r="AJ280" s="6">
        <v>2.9871732033960301</v>
      </c>
      <c r="AK280" s="6">
        <v>6.5209307526495106E-2</v>
      </c>
      <c r="AL280" s="6">
        <v>3.1612898100187199E-3</v>
      </c>
      <c r="AM280" s="6">
        <v>6.4524736160123004E-3</v>
      </c>
      <c r="AN280" s="6">
        <v>3.1467944059957902</v>
      </c>
      <c r="AO280" s="6">
        <v>3.7136453771791797E-2</v>
      </c>
      <c r="AP280" s="6">
        <v>6.3511122751948998E-3</v>
      </c>
      <c r="AQ280" s="6">
        <v>5.7546949216441502E-3</v>
      </c>
      <c r="AR280" s="6">
        <v>0.40828528089650701</v>
      </c>
      <c r="AS280" s="6">
        <v>2.06836387053935E-3</v>
      </c>
      <c r="AT280" s="6">
        <v>0.10231771927969099</v>
      </c>
      <c r="AU280" s="6">
        <v>8.9717881473690196E-4</v>
      </c>
      <c r="AV280" s="6">
        <v>6.3484809175023103E-4</v>
      </c>
      <c r="AW280" s="6">
        <v>2.71668896209799E-4</v>
      </c>
      <c r="AX280" s="6">
        <v>2.85570982107535</v>
      </c>
      <c r="AY280" s="6">
        <v>9.6877207624872404E-3</v>
      </c>
      <c r="AZ280" s="6">
        <v>1.7566770605734899E-3</v>
      </c>
      <c r="BA280" s="6">
        <v>6.6122030056022501E-3</v>
      </c>
      <c r="BB280" s="6">
        <v>7.2463768115941997E-4</v>
      </c>
      <c r="BC280" s="6">
        <v>0.69592517583247404</v>
      </c>
      <c r="BD280" s="6">
        <f>5/6*0.000294543</f>
        <v>2.4545250000000002E-4</v>
      </c>
      <c r="BE280" s="6">
        <v>3.83105877070789E-4</v>
      </c>
      <c r="BF280" s="6">
        <v>14.0137015460794</v>
      </c>
      <c r="BG280" s="6">
        <v>6.7902418718961098E-3</v>
      </c>
      <c r="BH280" s="6">
        <v>3.8593656252775201E-2</v>
      </c>
      <c r="BI280" s="6">
        <f t="shared" si="4"/>
        <v>6.0496067755666657E-4</v>
      </c>
      <c r="BJ280" s="6">
        <v>1.37746414727838</v>
      </c>
      <c r="BK280" s="6">
        <v>6.6417280721782906E-2</v>
      </c>
      <c r="BL280" s="6">
        <v>2.0547172415227501E-2</v>
      </c>
      <c r="BM280" s="6">
        <v>7.8146760970191602</v>
      </c>
      <c r="BN280" s="6">
        <v>4.0089062692770603E-3</v>
      </c>
      <c r="BO280" s="6">
        <v>5.8332505297871699E-2</v>
      </c>
      <c r="BP280" s="6">
        <v>1.2467875123809999</v>
      </c>
      <c r="BQ280" s="6">
        <v>6.3681858755995302E-2</v>
      </c>
      <c r="BR280" s="6">
        <v>1.0367321686829301E-3</v>
      </c>
      <c r="BS280" s="6">
        <v>9.2815089569805499E-4</v>
      </c>
      <c r="BT280" s="6">
        <v>8.6407536360230599E-4</v>
      </c>
      <c r="BU280" s="6">
        <v>2.4611213260447198E-2</v>
      </c>
      <c r="BV280" s="6">
        <v>1.1069801713820501E-3</v>
      </c>
      <c r="BW280" s="6">
        <v>3.9482780285694498E-4</v>
      </c>
      <c r="BX280" s="6">
        <v>5.0825495699058698E-2</v>
      </c>
      <c r="BY280" s="6">
        <v>0.20670889886671001</v>
      </c>
      <c r="BZ280" s="6">
        <v>23.776086931675898</v>
      </c>
      <c r="CA280" s="6">
        <v>6.7803536804398495E-4</v>
      </c>
      <c r="CB280" s="6">
        <v>0.176220467779406</v>
      </c>
      <c r="CC280" s="6">
        <v>3.1919421059423102E-2</v>
      </c>
      <c r="CD280" s="6">
        <v>0.447475596177838</v>
      </c>
      <c r="CE280" s="6">
        <v>3.6472888491123298E-4</v>
      </c>
      <c r="CF280" s="6">
        <v>2.3675031536077502E-3</v>
      </c>
      <c r="CG280" s="6">
        <v>2.9083572509228102E-3</v>
      </c>
      <c r="CH280" s="6">
        <v>1.35485423360359</v>
      </c>
      <c r="CI280" s="6">
        <v>9.5708796186184605E-4</v>
      </c>
      <c r="CJ280" s="6">
        <f t="shared" si="5"/>
        <v>2.5352583333333338E-4</v>
      </c>
      <c r="CK280" s="6">
        <v>1.68772638192016E-4</v>
      </c>
      <c r="CL280" s="6">
        <v>2.8316875281144599E-2</v>
      </c>
      <c r="CM280" s="6">
        <v>0.128667563992722</v>
      </c>
      <c r="CN280" s="6">
        <v>7.2463768115941997E-4</v>
      </c>
      <c r="CO280" s="6">
        <v>0.13691348933973799</v>
      </c>
      <c r="CP280" s="6">
        <v>20.043671152883</v>
      </c>
      <c r="CQ280" s="6">
        <v>9.2846092548816408</v>
      </c>
      <c r="CR280" s="6">
        <v>1.9302213977253899</v>
      </c>
      <c r="CS280" s="6">
        <v>182.43442746434101</v>
      </c>
      <c r="CT280" s="6">
        <v>21.826976143055099</v>
      </c>
      <c r="CU280" s="6">
        <v>23.318540475457699</v>
      </c>
      <c r="CV280" s="6">
        <v>60.822986565084598</v>
      </c>
      <c r="CW280" s="6" t="s">
        <v>296</v>
      </c>
      <c r="CX280" s="6">
        <v>0.1</v>
      </c>
      <c r="CY280" s="6" t="s">
        <v>296</v>
      </c>
      <c r="CZ280" s="6">
        <v>0.1</v>
      </c>
      <c r="DA280" s="6" t="s">
        <v>296</v>
      </c>
      <c r="DB280" s="6">
        <v>1.6666666666666701E-2</v>
      </c>
      <c r="DC280" s="6">
        <v>8.6E-3</v>
      </c>
      <c r="DD280" s="6">
        <v>1.0880000000000001E-2</v>
      </c>
      <c r="DE280" s="6">
        <v>1.26E-2</v>
      </c>
      <c r="DF280" s="6" t="s">
        <v>296</v>
      </c>
      <c r="DG280" s="6">
        <v>1.0800000000000001E-2</v>
      </c>
      <c r="DH280" s="6">
        <v>1.5330179385773701E-2</v>
      </c>
      <c r="DI280" s="6">
        <v>1.4999999999999999E-2</v>
      </c>
      <c r="DJ280" s="6">
        <v>2.5000000000000001E-2</v>
      </c>
      <c r="DK280" s="6">
        <v>2.5000000000000001E-2</v>
      </c>
      <c r="DL280" s="6">
        <v>3.3333333333333298E-2</v>
      </c>
      <c r="DM280" s="6" t="s">
        <v>296</v>
      </c>
      <c r="DN280" s="6">
        <v>1.108E-2</v>
      </c>
      <c r="DO280" s="6" t="s">
        <v>296</v>
      </c>
      <c r="DP280" s="6">
        <v>2.5000000000000001E-2</v>
      </c>
      <c r="DQ280" s="6" t="s">
        <v>296</v>
      </c>
      <c r="DR280" s="6" t="s">
        <v>296</v>
      </c>
      <c r="DS280" s="6">
        <v>0.18333333333333299</v>
      </c>
      <c r="DT280" s="6">
        <v>6.6666666666666693E-2</v>
      </c>
      <c r="DU280" s="6">
        <v>2.8199999999999999E-2</v>
      </c>
      <c r="DV280" s="6">
        <v>1.9810000000000001E-2</v>
      </c>
      <c r="DW280" s="6">
        <v>2.5000000000000001E-2</v>
      </c>
      <c r="DX280" s="6">
        <v>3.3333333333333298E-2</v>
      </c>
      <c r="DY280" s="6">
        <v>0.05</v>
      </c>
      <c r="DZ280" s="6">
        <v>0.05</v>
      </c>
      <c r="EA280" s="6">
        <v>1907.6666478337399</v>
      </c>
      <c r="EB280" s="6">
        <v>2053.50905507984</v>
      </c>
      <c r="EC280" s="6">
        <v>96.983555322298898</v>
      </c>
      <c r="ED280" s="6">
        <v>3.5686240299452798</v>
      </c>
      <c r="EE280" s="6">
        <v>0.15298841630647</v>
      </c>
      <c r="EF280" s="6">
        <v>0.203262404485027</v>
      </c>
      <c r="EG280" s="6">
        <v>15.2702692233579</v>
      </c>
      <c r="EH280" s="6" t="s">
        <v>296</v>
      </c>
      <c r="EI280" s="6">
        <v>0.87992498950950404</v>
      </c>
      <c r="EJ280" s="6">
        <v>0.125611942668098</v>
      </c>
      <c r="EK280" s="6">
        <v>0.73837313135208804</v>
      </c>
      <c r="EL280" s="6">
        <v>0.50331857668265501</v>
      </c>
      <c r="EM280" s="6" t="s">
        <v>296</v>
      </c>
      <c r="EN280" s="6">
        <v>0.34308347171012399</v>
      </c>
      <c r="EO280" s="6">
        <v>0.54513957891425702</v>
      </c>
      <c r="EP280" s="6">
        <v>0.21151220645451799</v>
      </c>
      <c r="EQ280" s="6">
        <v>0.15342707608079401</v>
      </c>
      <c r="ER280" s="6">
        <v>0.68825640972088697</v>
      </c>
      <c r="ES280" s="6">
        <v>0.51578760621289299</v>
      </c>
      <c r="ET280" s="6">
        <v>0.899331715538777</v>
      </c>
      <c r="EU280" s="6">
        <v>0.18263710776102701</v>
      </c>
      <c r="EV280" s="6">
        <v>0.37807852298514799</v>
      </c>
      <c r="EW280" s="6">
        <v>0.63107606759715695</v>
      </c>
      <c r="EX280" s="6">
        <v>0.131458063913173</v>
      </c>
      <c r="EY280" s="6">
        <v>0.46207674121592301</v>
      </c>
      <c r="EZ280" s="6">
        <v>0.24733360125928999</v>
      </c>
      <c r="FA280" s="6">
        <v>5.8333333329999997</v>
      </c>
      <c r="FB280" s="6">
        <v>5.8333333329999997</v>
      </c>
      <c r="FC280" s="6">
        <v>5.8333333329999997</v>
      </c>
      <c r="FD280" s="6">
        <v>150.41821655677799</v>
      </c>
      <c r="FE280" s="6">
        <v>53.141801234685502</v>
      </c>
      <c r="FF280" s="7">
        <v>4.43874239496687E-2</v>
      </c>
      <c r="FG280" s="7">
        <v>2.1507439248748501E-2</v>
      </c>
      <c r="FH280" s="7">
        <v>2.5826580616124702E-2</v>
      </c>
      <c r="FI280" s="7">
        <v>2.44481652870541E-2</v>
      </c>
      <c r="FJ280" s="7">
        <v>7.3320652920253304E-2</v>
      </c>
      <c r="FK280" s="7">
        <v>4.9376063445995398E-2</v>
      </c>
      <c r="FL280" s="7">
        <v>5.4002048287633303E-2</v>
      </c>
      <c r="FM280" s="7">
        <v>9.07535265188808E-3</v>
      </c>
    </row>
    <row r="281" spans="1:169" ht="14.4" x14ac:dyDescent="0.3">
      <c r="A281" s="5" t="s">
        <v>201</v>
      </c>
      <c r="B281" s="6" t="s">
        <v>295</v>
      </c>
      <c r="C281" s="6" t="s">
        <v>296</v>
      </c>
      <c r="D281" s="6" t="s">
        <v>296</v>
      </c>
      <c r="E281" s="6" t="s">
        <v>296</v>
      </c>
      <c r="F281" s="6" t="s">
        <v>296</v>
      </c>
      <c r="G281" s="6" t="s">
        <v>296</v>
      </c>
      <c r="H281" s="6" t="s">
        <v>296</v>
      </c>
      <c r="I281" s="6" t="s">
        <v>296</v>
      </c>
      <c r="J281" s="6" t="s">
        <v>296</v>
      </c>
      <c r="K281" s="6" t="s">
        <v>296</v>
      </c>
      <c r="L281" s="6" t="s">
        <v>296</v>
      </c>
      <c r="M281" s="6" t="s">
        <v>296</v>
      </c>
      <c r="N281" s="6">
        <v>1.5129999999999999E-2</v>
      </c>
      <c r="O281" s="6">
        <v>2.79166666666667E-5</v>
      </c>
      <c r="P281" s="6">
        <v>4.05833333333334E-4</v>
      </c>
      <c r="Q281" s="6">
        <v>4.5333333333333402E-4</v>
      </c>
      <c r="R281" s="6">
        <v>1.50666666666667E-3</v>
      </c>
      <c r="S281" s="6">
        <v>6.4999999999999994E-5</v>
      </c>
      <c r="T281" s="6">
        <v>3.5000000000000003E-2</v>
      </c>
      <c r="U281" s="6">
        <v>5.83333333333333E-2</v>
      </c>
      <c r="V281" s="6">
        <v>9.1666666666666702E-2</v>
      </c>
      <c r="W281" s="6">
        <v>0.116666666666667</v>
      </c>
      <c r="X281" s="6">
        <v>5.83333333333333E-2</v>
      </c>
      <c r="Y281" s="6">
        <v>5.83333333333333E-2</v>
      </c>
      <c r="Z281" s="6">
        <v>5.83333333333333E-2</v>
      </c>
      <c r="AA281" s="6">
        <v>5.83333333333333E-2</v>
      </c>
      <c r="AB281" s="6">
        <v>5.83333333333333E-2</v>
      </c>
      <c r="AC281" s="6">
        <v>5.83333333333333E-2</v>
      </c>
      <c r="AD281" s="6">
        <v>5.83333333333333E-2</v>
      </c>
      <c r="AE281" s="6">
        <v>5.83333333333333E-2</v>
      </c>
      <c r="AF281" s="6">
        <v>6.8577780126924599E-4</v>
      </c>
      <c r="AG281" s="6">
        <v>7.4933173706343199</v>
      </c>
      <c r="AH281" s="6">
        <v>9.8799243275769E-2</v>
      </c>
      <c r="AI281" s="6">
        <v>0.13363087342131499</v>
      </c>
      <c r="AJ281" s="6">
        <v>5.5933012598335798</v>
      </c>
      <c r="AK281" s="6">
        <v>0.335120689788933</v>
      </c>
      <c r="AL281" s="6">
        <v>7.8965560571388996E-4</v>
      </c>
      <c r="AM281" s="6">
        <v>2.36531909143741E-3</v>
      </c>
      <c r="AN281" s="6">
        <v>3.1467944059957902</v>
      </c>
      <c r="AO281" s="6">
        <v>3.7136453771791797E-2</v>
      </c>
      <c r="AP281" s="6">
        <v>5.6051193558578401E-3</v>
      </c>
      <c r="AQ281" s="6">
        <v>1.1046330967033799E-3</v>
      </c>
      <c r="AR281" s="6">
        <v>0.211791478540267</v>
      </c>
      <c r="AS281" s="6">
        <v>1.84306965205122E-3</v>
      </c>
      <c r="AT281" s="6">
        <v>4.80700838542477E-2</v>
      </c>
      <c r="AU281" s="6">
        <v>6.2225405794521095E-4</v>
      </c>
      <c r="AV281" s="6">
        <v>4.2754075665230702E-4</v>
      </c>
      <c r="AW281" s="6">
        <v>2.6972123784026701E-4</v>
      </c>
      <c r="AX281" s="6">
        <v>1.76429025359227</v>
      </c>
      <c r="AY281" s="6">
        <v>1.0938088100654201E-2</v>
      </c>
      <c r="AZ281" s="6">
        <v>7.8525383215203605E-4</v>
      </c>
      <c r="BA281" s="6">
        <v>5.4539161080164898E-2</v>
      </c>
      <c r="BB281" s="6">
        <v>7.2463768115941997E-4</v>
      </c>
      <c r="BC281" s="6">
        <v>1.5797267649703899E-2</v>
      </c>
      <c r="BD281" s="6">
        <f>5/6*0.000294543</f>
        <v>2.4545250000000002E-4</v>
      </c>
      <c r="BE281" s="6">
        <v>3.9482780285694498E-4</v>
      </c>
      <c r="BF281" s="6">
        <v>14.4805501700611</v>
      </c>
      <c r="BG281" s="6">
        <v>3.1897386317141299E-3</v>
      </c>
      <c r="BH281" s="6">
        <v>3.5716207552927301E-2</v>
      </c>
      <c r="BI281" s="6">
        <f t="shared" si="4"/>
        <v>6.0496067755666657E-4</v>
      </c>
      <c r="BJ281" s="6">
        <v>1.0774106977929501</v>
      </c>
      <c r="BK281" s="6">
        <v>3.8348484094130601E-2</v>
      </c>
      <c r="BL281" s="6">
        <v>8.2950311036240603E-3</v>
      </c>
      <c r="BM281" s="6">
        <v>4.5374543641598697</v>
      </c>
      <c r="BN281" s="6">
        <v>3.24764322596084E-3</v>
      </c>
      <c r="BO281" s="6">
        <v>0.16037006581777299</v>
      </c>
      <c r="BP281" s="6">
        <v>1.2467875123809999</v>
      </c>
      <c r="BQ281" s="6">
        <v>4.4722933861173299E-2</v>
      </c>
      <c r="BR281" s="6">
        <v>1.0367321686829301E-3</v>
      </c>
      <c r="BS281" s="6">
        <v>1.0184501857027799E-3</v>
      </c>
      <c r="BT281" s="6">
        <v>8.6407536360230599E-4</v>
      </c>
      <c r="BU281" s="6">
        <v>2.7116452018504801E-2</v>
      </c>
      <c r="BV281" s="6">
        <v>9.94313581654947E-4</v>
      </c>
      <c r="BW281" s="6">
        <v>3.9482780285694498E-4</v>
      </c>
      <c r="BX281" s="6">
        <v>6.3521325954769794E-2</v>
      </c>
      <c r="BY281" s="6">
        <v>0.253869669718149</v>
      </c>
      <c r="BZ281" s="6">
        <v>23.776086931675898</v>
      </c>
      <c r="CA281" s="6">
        <v>8.3017675633257997E-4</v>
      </c>
      <c r="CB281" s="6">
        <v>4.6423523048895098E-2</v>
      </c>
      <c r="CC281" s="6">
        <v>3.1919421059423102E-2</v>
      </c>
      <c r="CD281" s="6">
        <v>0.346103215940053</v>
      </c>
      <c r="CE281" s="6">
        <f>5/6*0.000299384</f>
        <v>2.4948666666666668E-4</v>
      </c>
      <c r="CF281" s="6">
        <v>4.5841937241469198E-3</v>
      </c>
      <c r="CG281" s="6">
        <v>2.90916074623211E-3</v>
      </c>
      <c r="CH281" s="6">
        <v>0.77224731260359702</v>
      </c>
      <c r="CI281" s="6">
        <v>1.64305214246078E-3</v>
      </c>
      <c r="CJ281" s="6">
        <f t="shared" si="5"/>
        <v>2.5352583333333338E-4</v>
      </c>
      <c r="CK281" s="6">
        <v>1.5713074963557999E-18</v>
      </c>
      <c r="CL281" s="6">
        <v>3.1792094876200799E-2</v>
      </c>
      <c r="CM281" s="6">
        <v>2.7533848104294698E-3</v>
      </c>
      <c r="CN281" s="6">
        <v>7.78607107171121E-4</v>
      </c>
      <c r="CO281" s="6">
        <v>0.151591738602258</v>
      </c>
      <c r="CP281" s="6">
        <v>17.4522730354918</v>
      </c>
      <c r="CQ281" s="6">
        <v>11.157819894024399</v>
      </c>
      <c r="CR281" s="6">
        <v>1.97094336814154</v>
      </c>
      <c r="CS281" s="6">
        <v>127.05254769838</v>
      </c>
      <c r="CT281" s="6">
        <v>6.9064461825786196</v>
      </c>
      <c r="CU281" s="6">
        <v>12.936881337565101</v>
      </c>
      <c r="CV281" s="6">
        <v>34.286595987342899</v>
      </c>
      <c r="CW281" s="6" t="s">
        <v>296</v>
      </c>
      <c r="CX281" s="6">
        <v>0.1</v>
      </c>
      <c r="CY281" s="6" t="s">
        <v>296</v>
      </c>
      <c r="CZ281" s="6">
        <v>0.1</v>
      </c>
      <c r="DA281" s="6" t="s">
        <v>296</v>
      </c>
      <c r="DB281" s="6">
        <v>1.6666666666666701E-2</v>
      </c>
      <c r="DC281" s="6">
        <v>2.5000000000000001E-2</v>
      </c>
      <c r="DD281" s="6">
        <v>2.5000000000000001E-2</v>
      </c>
      <c r="DE281" s="6">
        <v>1.26E-2</v>
      </c>
      <c r="DF281" s="6" t="s">
        <v>296</v>
      </c>
      <c r="DG281" s="6">
        <v>1.0800000000000001E-2</v>
      </c>
      <c r="DH281" s="6">
        <v>2.72330681341637E-2</v>
      </c>
      <c r="DI281" s="6">
        <v>1.4999999999999999E-2</v>
      </c>
      <c r="DJ281" s="6">
        <v>2.5000000000000001E-2</v>
      </c>
      <c r="DK281" s="6">
        <v>2.5000000000000001E-2</v>
      </c>
      <c r="DL281" s="6">
        <v>3.3333333333333298E-2</v>
      </c>
      <c r="DM281" s="6" t="s">
        <v>296</v>
      </c>
      <c r="DN281" s="6">
        <v>2.5000000000000001E-2</v>
      </c>
      <c r="DO281" s="6" t="s">
        <v>296</v>
      </c>
      <c r="DP281" s="6">
        <v>2.5000000000000001E-2</v>
      </c>
      <c r="DQ281" s="6" t="s">
        <v>296</v>
      </c>
      <c r="DR281" s="6" t="s">
        <v>296</v>
      </c>
      <c r="DS281" s="6">
        <v>0.18333333333333299</v>
      </c>
      <c r="DT281" s="6">
        <v>6.6666666666666693E-2</v>
      </c>
      <c r="DU281" s="6">
        <v>4.512E-2</v>
      </c>
      <c r="DV281" s="6">
        <v>1.6979999999999999E-2</v>
      </c>
      <c r="DW281" s="6">
        <v>2.5000000000000001E-2</v>
      </c>
      <c r="DX281" s="6">
        <v>3.3333333333333298E-2</v>
      </c>
      <c r="DY281" s="6">
        <v>1.6660000000000001E-2</v>
      </c>
      <c r="DZ281" s="6">
        <v>0.05</v>
      </c>
      <c r="EA281" s="6">
        <v>2003.6036298132799</v>
      </c>
      <c r="EB281" s="6">
        <v>1991.7281063312901</v>
      </c>
      <c r="EC281" s="6">
        <v>96.983555322298898</v>
      </c>
      <c r="ED281" s="6">
        <v>3.5686240299452798</v>
      </c>
      <c r="EE281" s="6">
        <v>0.15016559397596199</v>
      </c>
      <c r="EF281" s="6">
        <v>0.138813188767136</v>
      </c>
      <c r="EG281" s="6">
        <v>15.2702692233579</v>
      </c>
      <c r="EH281" s="6" t="s">
        <v>296</v>
      </c>
      <c r="EI281" s="6">
        <v>0.87992498950950404</v>
      </c>
      <c r="EJ281" s="6">
        <v>0.12010264693704099</v>
      </c>
      <c r="EK281" s="6">
        <v>0.73837313135208804</v>
      </c>
      <c r="EL281" s="6">
        <v>0.367559404302993</v>
      </c>
      <c r="EM281" s="6" t="s">
        <v>296</v>
      </c>
      <c r="EN281" s="6">
        <v>0.34234402601265801</v>
      </c>
      <c r="EO281" s="6">
        <v>0.48181366825480199</v>
      </c>
      <c r="EP281" s="6">
        <v>0.92424247805927895</v>
      </c>
      <c r="EQ281" s="6">
        <v>8.1601844052428092</v>
      </c>
      <c r="ER281" s="6">
        <v>0.68825640972088697</v>
      </c>
      <c r="ES281" s="6">
        <v>0.64024506311752705</v>
      </c>
      <c r="ET281" s="6">
        <v>0.45728473852280999</v>
      </c>
      <c r="EU281" s="6">
        <v>0.18263710776102701</v>
      </c>
      <c r="EV281" s="6">
        <v>0.47383887897563598</v>
      </c>
      <c r="EW281" s="6">
        <v>0.63107606759715695</v>
      </c>
      <c r="EX281" s="6">
        <v>9.42549122286543E-2</v>
      </c>
      <c r="EY281" s="6">
        <v>0.46207674121592301</v>
      </c>
      <c r="EZ281" s="6">
        <v>0.27286441544498802</v>
      </c>
      <c r="FA281" s="6">
        <v>15.95987654</v>
      </c>
      <c r="FB281" s="6">
        <v>5.8333333329999997</v>
      </c>
      <c r="FC281" s="6">
        <v>5.8333333329999997</v>
      </c>
      <c r="FD281" s="6">
        <v>178.362484294258</v>
      </c>
      <c r="FE281" s="6">
        <v>50.976486474799998</v>
      </c>
      <c r="FF281" s="7">
        <v>6.42152239997483E-2</v>
      </c>
      <c r="FG281" s="7">
        <v>3.0894262643854E-2</v>
      </c>
      <c r="FH281" s="7">
        <v>3.2174398586258098E-2</v>
      </c>
      <c r="FI281" s="7">
        <v>2.41123649248077E-2</v>
      </c>
      <c r="FJ281" s="7">
        <v>7.5472338554942606E-2</v>
      </c>
      <c r="FK281" s="7">
        <v>5.5080324133206002E-2</v>
      </c>
      <c r="FL281" s="7">
        <v>5.0248968143368301E-2</v>
      </c>
      <c r="FM281" s="7">
        <v>7.0633912500936199E-3</v>
      </c>
    </row>
    <row r="282" spans="1:169" ht="14.4" x14ac:dyDescent="0.3">
      <c r="A282" s="5" t="s">
        <v>202</v>
      </c>
      <c r="B282" s="6" t="s">
        <v>295</v>
      </c>
      <c r="C282" s="6" t="s">
        <v>296</v>
      </c>
      <c r="D282" s="6" t="s">
        <v>296</v>
      </c>
      <c r="E282" s="6" t="s">
        <v>296</v>
      </c>
      <c r="F282" s="6" t="s">
        <v>296</v>
      </c>
      <c r="G282" s="6" t="s">
        <v>296</v>
      </c>
      <c r="H282" s="6" t="s">
        <v>296</v>
      </c>
      <c r="I282" s="6" t="s">
        <v>296</v>
      </c>
      <c r="J282" s="6" t="s">
        <v>296</v>
      </c>
      <c r="K282" s="6" t="s">
        <v>296</v>
      </c>
      <c r="L282" s="6" t="s">
        <v>296</v>
      </c>
      <c r="M282" s="6" t="s">
        <v>296</v>
      </c>
      <c r="N282" s="6">
        <v>1.6099166666666699E-2</v>
      </c>
      <c r="O282" s="6">
        <v>2.9583333333333301E-5</v>
      </c>
      <c r="P282" s="6">
        <v>2.34166666666666E-4</v>
      </c>
      <c r="Q282" s="6">
        <v>2.7416666666666599E-4</v>
      </c>
      <c r="R282" s="6">
        <v>2.7112500000000001E-3</v>
      </c>
      <c r="S282" s="6">
        <v>6.4999999999999994E-5</v>
      </c>
      <c r="T282" s="6">
        <v>3.85E-2</v>
      </c>
      <c r="U282" s="6">
        <v>2.8000000000000001E-2</v>
      </c>
      <c r="V282" s="6">
        <v>9.1666666666666702E-2</v>
      </c>
      <c r="W282" s="6">
        <v>0.116666666666667</v>
      </c>
      <c r="X282" s="6">
        <v>5.83333333333333E-2</v>
      </c>
      <c r="Y282" s="6">
        <v>5.83333333333333E-2</v>
      </c>
      <c r="Z282" s="6">
        <v>5.83333333333333E-2</v>
      </c>
      <c r="AA282" s="6">
        <v>5.83333333333333E-2</v>
      </c>
      <c r="AB282" s="6">
        <v>5.83333333333333E-2</v>
      </c>
      <c r="AC282" s="6">
        <v>5.83333333333333E-2</v>
      </c>
      <c r="AD282" s="6">
        <v>5.83333333333333E-2</v>
      </c>
      <c r="AE282" s="6">
        <v>5.83333333333333E-2</v>
      </c>
      <c r="AF282" s="6">
        <v>1.3089539514157999E-3</v>
      </c>
      <c r="AG282" s="6">
        <v>11.742089742075001</v>
      </c>
      <c r="AH282" s="6">
        <v>9.0318573283851206E-2</v>
      </c>
      <c r="AI282" s="6">
        <v>9.2939984790031599E-2</v>
      </c>
      <c r="AJ282" s="6">
        <v>5.7912568032138001</v>
      </c>
      <c r="AK282" s="6">
        <v>7.2921551436724005E-2</v>
      </c>
      <c r="AL282" s="6">
        <v>7.8965560571388996E-4</v>
      </c>
      <c r="AM282" s="6">
        <v>3.1826690491396502E-3</v>
      </c>
      <c r="AN282" s="6">
        <v>6.3830298821013498</v>
      </c>
      <c r="AO282" s="6">
        <v>3.7136453771791797E-2</v>
      </c>
      <c r="AP282" s="6">
        <v>7.9607444250518692E-3</v>
      </c>
      <c r="AQ282" s="6">
        <v>1.9429459405130899E-3</v>
      </c>
      <c r="AR282" s="6">
        <v>0.76438706787700195</v>
      </c>
      <c r="AS282" s="6">
        <v>2.36685080093242E-3</v>
      </c>
      <c r="AT282" s="6">
        <v>0.11267277822710001</v>
      </c>
      <c r="AU282" s="6">
        <v>1.4150609822105901E-3</v>
      </c>
      <c r="AV282" s="6">
        <v>6.2405380412302301E-4</v>
      </c>
      <c r="AW282" s="6">
        <v>2.37249647405441E-4</v>
      </c>
      <c r="AX282" s="6">
        <v>2.7739234713514702</v>
      </c>
      <c r="AY282" s="6">
        <v>1.1042628862648E-2</v>
      </c>
      <c r="AZ282" s="6">
        <v>1.3857981367099001E-3</v>
      </c>
      <c r="BA282" s="6">
        <v>6.3321842262202194E-2</v>
      </c>
      <c r="BB282" s="6">
        <v>7.2463768115941997E-4</v>
      </c>
      <c r="BC282" s="6">
        <v>0.91925139659586297</v>
      </c>
      <c r="BD282" s="6">
        <v>3.68747892512079E-4</v>
      </c>
      <c r="BE282" s="6">
        <v>2.4828693888540601E-4</v>
      </c>
      <c r="BF282" s="6">
        <v>27.553138855839801</v>
      </c>
      <c r="BG282" s="6">
        <v>4.5082557744715798E-3</v>
      </c>
      <c r="BH282" s="6">
        <v>2.7701029958718999E-2</v>
      </c>
      <c r="BI282" s="6">
        <f t="shared" si="4"/>
        <v>6.0496067755666657E-4</v>
      </c>
      <c r="BJ282" s="6">
        <v>2.1701126293336701</v>
      </c>
      <c r="BK282" s="6">
        <v>0.137164387008435</v>
      </c>
      <c r="BL282" s="6">
        <v>7.2147365453782402E-3</v>
      </c>
      <c r="BM282" s="6">
        <v>18.946111639253498</v>
      </c>
      <c r="BN282" s="6">
        <v>6.7201433838948998E-3</v>
      </c>
      <c r="BO282" s="6">
        <v>2.1036066264553999E-2</v>
      </c>
      <c r="BP282" s="6">
        <v>1.2467875123809999</v>
      </c>
      <c r="BQ282" s="6">
        <v>7.0558588048564505E-2</v>
      </c>
      <c r="BR282" s="6">
        <v>1.0367321686829301E-3</v>
      </c>
      <c r="BS282" s="6">
        <v>1.5816592891562901E-3</v>
      </c>
      <c r="BT282" s="6">
        <v>8.6407536360230599E-4</v>
      </c>
      <c r="BU282" s="6">
        <v>3.9899468712536301E-2</v>
      </c>
      <c r="BV282" s="6">
        <f>5/6*0.000446222</f>
        <v>3.7185166666666672E-4</v>
      </c>
      <c r="BW282" s="6">
        <v>8.2686025408348505E-4</v>
      </c>
      <c r="BX282" s="6">
        <v>5.05074194271826E-2</v>
      </c>
      <c r="BY282" s="6">
        <v>0.21034887569915101</v>
      </c>
      <c r="BZ282" s="6">
        <v>23.776086931675898</v>
      </c>
      <c r="CA282" s="6">
        <v>8.3030990962618004E-4</v>
      </c>
      <c r="CB282" s="6">
        <v>9.6516490706896205E-2</v>
      </c>
      <c r="CC282" s="6">
        <v>1.04770713435245E-2</v>
      </c>
      <c r="CD282" s="6">
        <v>0.26064007237656101</v>
      </c>
      <c r="CE282" s="6">
        <v>3.3392012488561902E-4</v>
      </c>
      <c r="CF282" s="6">
        <v>3.1777866220444899E-3</v>
      </c>
      <c r="CG282" s="6">
        <v>4.3607390891746501E-3</v>
      </c>
      <c r="CH282" s="6">
        <v>1.3756154801707701</v>
      </c>
      <c r="CI282" s="6">
        <v>1.29928942950307E-3</v>
      </c>
      <c r="CJ282" s="6">
        <f t="shared" si="5"/>
        <v>2.5352583333333338E-4</v>
      </c>
      <c r="CK282" s="6">
        <v>2.2659569039452601E-4</v>
      </c>
      <c r="CL282" s="6">
        <v>5.2405914607622103E-2</v>
      </c>
      <c r="CM282" s="6">
        <v>2.6976125462773301E-3</v>
      </c>
      <c r="CN282" s="6">
        <v>7.0414051947538601E-4</v>
      </c>
      <c r="CO282" s="6">
        <v>0.198751699873631</v>
      </c>
      <c r="CP282" s="6">
        <v>16.817644925110301</v>
      </c>
      <c r="CQ282" s="6">
        <v>7.0856228524096698</v>
      </c>
      <c r="CR282" s="6">
        <v>1.74290033381111</v>
      </c>
      <c r="CS282" s="6">
        <v>153.114608764715</v>
      </c>
      <c r="CT282" s="6">
        <v>12.444634159174701</v>
      </c>
      <c r="CU282" s="6">
        <v>21.916075814325598</v>
      </c>
      <c r="CV282" s="6">
        <v>46.487549875547401</v>
      </c>
      <c r="CW282" s="6" t="s">
        <v>296</v>
      </c>
      <c r="CX282" s="6">
        <v>0.1</v>
      </c>
      <c r="CY282" s="6" t="s">
        <v>296</v>
      </c>
      <c r="CZ282" s="6">
        <v>0.1</v>
      </c>
      <c r="DA282" s="6" t="s">
        <v>296</v>
      </c>
      <c r="DB282" s="6">
        <v>1.6666666666666701E-2</v>
      </c>
      <c r="DC282" s="6">
        <v>2.5000000000000001E-2</v>
      </c>
      <c r="DD282" s="6">
        <v>1.0880000000000001E-2</v>
      </c>
      <c r="DE282" s="6">
        <v>1.512E-2</v>
      </c>
      <c r="DF282" s="6" t="s">
        <v>296</v>
      </c>
      <c r="DG282" s="6">
        <v>1.0800000000000001E-2</v>
      </c>
      <c r="DH282" s="6">
        <v>1.5330179385773701E-2</v>
      </c>
      <c r="DI282" s="6">
        <v>1.4999999999999999E-2</v>
      </c>
      <c r="DJ282" s="6">
        <v>2.5000000000000001E-2</v>
      </c>
      <c r="DK282" s="6">
        <v>1.072E-2</v>
      </c>
      <c r="DL282" s="6">
        <v>3.3333333333333298E-2</v>
      </c>
      <c r="DM282" s="6" t="s">
        <v>296</v>
      </c>
      <c r="DN282" s="6">
        <v>2.5000000000000001E-2</v>
      </c>
      <c r="DO282" s="6" t="s">
        <v>296</v>
      </c>
      <c r="DP282" s="6">
        <v>2.5000000000000001E-2</v>
      </c>
      <c r="DQ282" s="6" t="s">
        <v>296</v>
      </c>
      <c r="DR282" s="6" t="s">
        <v>296</v>
      </c>
      <c r="DS282" s="6">
        <v>0.18333333333333299</v>
      </c>
      <c r="DT282" s="6">
        <v>6.6666666666666693E-2</v>
      </c>
      <c r="DU282" s="6">
        <v>3.1019999999999999E-2</v>
      </c>
      <c r="DV282" s="6">
        <v>1.9810000000000001E-2</v>
      </c>
      <c r="DW282" s="6">
        <v>2.5000000000000001E-2</v>
      </c>
      <c r="DX282" s="6">
        <v>3.3333333333333298E-2</v>
      </c>
      <c r="DY282" s="6">
        <v>0.05</v>
      </c>
      <c r="DZ282" s="6">
        <v>0.05</v>
      </c>
      <c r="EA282" s="6">
        <v>1919.95389406764</v>
      </c>
      <c r="EB282" s="6">
        <v>2055.98577052975</v>
      </c>
      <c r="EC282" s="6">
        <v>96.983555322298898</v>
      </c>
      <c r="ED282" s="6">
        <v>3.5686240299452798</v>
      </c>
      <c r="EE282" s="6">
        <v>0.228325200189575</v>
      </c>
      <c r="EF282" s="6">
        <v>0.51638978935519997</v>
      </c>
      <c r="EG282" s="6">
        <v>15.2702692233579</v>
      </c>
      <c r="EH282" s="6" t="s">
        <v>296</v>
      </c>
      <c r="EI282" s="6">
        <v>0.87992498950950404</v>
      </c>
      <c r="EJ282" s="6">
        <v>0.127986537512607</v>
      </c>
      <c r="EK282" s="6">
        <v>0.73837313135208804</v>
      </c>
      <c r="EL282" s="6">
        <v>0.53973477969613703</v>
      </c>
      <c r="EM282" s="6" t="s">
        <v>296</v>
      </c>
      <c r="EN282" s="6">
        <v>0.70790657916220101</v>
      </c>
      <c r="EO282" s="6">
        <v>0.675444914252321</v>
      </c>
      <c r="EP282" s="6">
        <v>0.64589043556522496</v>
      </c>
      <c r="EQ282" s="6">
        <v>0.26514072080539902</v>
      </c>
      <c r="ER282" s="6">
        <v>0.68825640972088697</v>
      </c>
      <c r="ES282" s="6">
        <v>0.71456531603360396</v>
      </c>
      <c r="ET282" s="6">
        <v>0.65260615771522701</v>
      </c>
      <c r="EU282" s="6">
        <v>6.7347832645756306E-2</v>
      </c>
      <c r="EV282" s="6">
        <v>0.29755124184070098</v>
      </c>
      <c r="EW282" s="6">
        <v>0.63075724155173496</v>
      </c>
      <c r="EX282" s="6">
        <v>0.16947988232286601</v>
      </c>
      <c r="EY282" s="6">
        <v>0.24701658761332401</v>
      </c>
      <c r="EZ282" s="6">
        <v>0.25902605689790298</v>
      </c>
      <c r="FA282" s="6">
        <v>9.2992919389999997</v>
      </c>
      <c r="FB282" s="6">
        <v>5.8333333329999997</v>
      </c>
      <c r="FC282" s="6">
        <v>5.8333333329999997</v>
      </c>
      <c r="FD282" s="6">
        <v>184.23623512220701</v>
      </c>
      <c r="FE282" s="6">
        <v>51.3957643543459</v>
      </c>
      <c r="FF282" s="7">
        <v>5.0997187722216702E-2</v>
      </c>
      <c r="FG282" s="7">
        <v>3.4584405036261201E-2</v>
      </c>
      <c r="FH282" s="7">
        <v>3.7460167316357498E-2</v>
      </c>
      <c r="FI282" s="7">
        <v>2.72197167501779E-2</v>
      </c>
      <c r="FJ282" s="7">
        <v>9.4860095261615096E-2</v>
      </c>
      <c r="FK282" s="7">
        <v>5.9670908958063699E-2</v>
      </c>
      <c r="FL282" s="7">
        <v>5.6974221308052797E-2</v>
      </c>
      <c r="FM282" s="7">
        <v>6.3715947383198397E-3</v>
      </c>
    </row>
    <row r="283" spans="1:169" ht="14.4" x14ac:dyDescent="0.3">
      <c r="A283" s="5" t="s">
        <v>203</v>
      </c>
      <c r="B283" s="6" t="s">
        <v>295</v>
      </c>
      <c r="C283" s="6" t="s">
        <v>296</v>
      </c>
      <c r="D283" s="6" t="s">
        <v>296</v>
      </c>
      <c r="E283" s="6" t="s">
        <v>296</v>
      </c>
      <c r="F283" s="6" t="s">
        <v>296</v>
      </c>
      <c r="G283" s="6" t="s">
        <v>296</v>
      </c>
      <c r="H283" s="6" t="s">
        <v>296</v>
      </c>
      <c r="I283" s="6" t="s">
        <v>296</v>
      </c>
      <c r="J283" s="6" t="s">
        <v>296</v>
      </c>
      <c r="K283" s="6" t="s">
        <v>296</v>
      </c>
      <c r="L283" s="6" t="s">
        <v>296</v>
      </c>
      <c r="M283" s="6" t="s">
        <v>296</v>
      </c>
      <c r="N283" s="6">
        <v>1.5311666666666701E-2</v>
      </c>
      <c r="O283" s="6">
        <v>3.5833333333333301E-5</v>
      </c>
      <c r="P283" s="6">
        <v>3.9416666666666701E-4</v>
      </c>
      <c r="Q283" s="6">
        <v>4.5333333333333402E-4</v>
      </c>
      <c r="R283" s="6">
        <v>5.2958333333333503E-4</v>
      </c>
      <c r="S283" s="6">
        <v>6.4999999999999994E-5</v>
      </c>
      <c r="T283" s="6">
        <v>3.85E-2</v>
      </c>
      <c r="U283" s="6">
        <v>3.15E-2</v>
      </c>
      <c r="V283" s="6">
        <v>9.1666666666666702E-2</v>
      </c>
      <c r="W283" s="6">
        <v>0.116666666666667</v>
      </c>
      <c r="X283" s="6">
        <v>5.83333333333333E-2</v>
      </c>
      <c r="Y283" s="6">
        <v>5.83333333333333E-2</v>
      </c>
      <c r="Z283" s="6">
        <v>5.83333333333333E-2</v>
      </c>
      <c r="AA283" s="6">
        <v>5.83333333333333E-2</v>
      </c>
      <c r="AB283" s="6">
        <v>5.83333333333333E-2</v>
      </c>
      <c r="AC283" s="6">
        <v>5.83333333333333E-2</v>
      </c>
      <c r="AD283" s="6">
        <v>5.83333333333333E-2</v>
      </c>
      <c r="AE283" s="6">
        <v>5.83333333333333E-2</v>
      </c>
      <c r="AF283" s="6">
        <v>1.90206793595664E-3</v>
      </c>
      <c r="AG283" s="6">
        <v>3.0062848946101002</v>
      </c>
      <c r="AH283" s="6">
        <v>8.8003790956290295E-2</v>
      </c>
      <c r="AI283" s="6">
        <v>0.15688632572564301</v>
      </c>
      <c r="AJ283" s="6">
        <v>6.3379316456228798</v>
      </c>
      <c r="AK283" s="6">
        <v>0.335120689788933</v>
      </c>
      <c r="AL283" s="6">
        <v>7.8965560571388996E-4</v>
      </c>
      <c r="AM283" s="6">
        <v>1.3963473157713601E-3</v>
      </c>
      <c r="AN283" s="6">
        <v>7.5655889776082601</v>
      </c>
      <c r="AO283" s="6">
        <v>3.7136453771791797E-2</v>
      </c>
      <c r="AP283" s="6">
        <v>2.6987589077984001E-3</v>
      </c>
      <c r="AQ283" s="6">
        <v>8.2236070534106795E-4</v>
      </c>
      <c r="AR283" s="6">
        <v>0.59044250331435</v>
      </c>
      <c r="AS283" s="6">
        <v>1.4867729119193299E-3</v>
      </c>
      <c r="AT283" s="6">
        <v>9.3182485857059599E-2</v>
      </c>
      <c r="AU283" s="6">
        <v>4.4421981272181599E-4</v>
      </c>
      <c r="AV283" s="6">
        <v>3.9518335959425402E-4</v>
      </c>
      <c r="AW283" s="6">
        <v>2.9708370583139801E-4</v>
      </c>
      <c r="AX283" s="6">
        <v>1.1739502299992299</v>
      </c>
      <c r="AY283" s="6">
        <v>5.4789754640404203E-3</v>
      </c>
      <c r="AZ283" s="6">
        <v>1.08695652173913E-3</v>
      </c>
      <c r="BA283" s="6">
        <v>2.8364214774024701E-2</v>
      </c>
      <c r="BB283" s="6">
        <v>7.2463768115941997E-4</v>
      </c>
      <c r="BC283" s="6">
        <v>0.48474026916859098</v>
      </c>
      <c r="BD283" s="6">
        <f>5/6*0.000294543</f>
        <v>2.4545250000000002E-4</v>
      </c>
      <c r="BE283" s="6">
        <v>1.9445428225139599E-4</v>
      </c>
      <c r="BF283" s="6">
        <v>17.4725435004868</v>
      </c>
      <c r="BG283" s="6">
        <v>1.71179770594486E-3</v>
      </c>
      <c r="BH283" s="6">
        <v>2.1022510353398999E-2</v>
      </c>
      <c r="BI283" s="6">
        <f t="shared" si="4"/>
        <v>6.0496067755666657E-4</v>
      </c>
      <c r="BJ283" s="6">
        <v>0.48437874663234898</v>
      </c>
      <c r="BK283" s="6">
        <v>0.102847570563499</v>
      </c>
      <c r="BL283" s="6">
        <v>1.38373161668116E-2</v>
      </c>
      <c r="BM283" s="6">
        <v>5.0123660810186896</v>
      </c>
      <c r="BN283" s="6">
        <v>1.60932209988366E-3</v>
      </c>
      <c r="BO283" s="6">
        <v>5.9752260963639302E-2</v>
      </c>
      <c r="BP283" s="6">
        <v>1.2467875123809999</v>
      </c>
      <c r="BQ283" s="6">
        <v>5.2993241961985599E-2</v>
      </c>
      <c r="BR283" s="6">
        <v>1.0367321686829301E-3</v>
      </c>
      <c r="BS283" s="6">
        <v>6.4686851707815697E-4</v>
      </c>
      <c r="BT283" s="6">
        <v>8.6407536360230599E-4</v>
      </c>
      <c r="BU283" s="6">
        <v>2.1208481158169201E-2</v>
      </c>
      <c r="BV283" s="6">
        <v>7.2074836720764201E-4</v>
      </c>
      <c r="BW283" s="6">
        <v>3.9482780285694498E-4</v>
      </c>
      <c r="BX283" s="6">
        <v>7.1676560475701104E-2</v>
      </c>
      <c r="BY283" s="6">
        <v>0.27282759831692499</v>
      </c>
      <c r="BZ283" s="6">
        <v>23.776086931675898</v>
      </c>
      <c r="CA283" s="6">
        <v>8.3017675633257997E-4</v>
      </c>
      <c r="CB283" s="6">
        <v>6.9849992321088905E-2</v>
      </c>
      <c r="CC283" s="6">
        <v>3.1919421059423102E-2</v>
      </c>
      <c r="CD283" s="6">
        <v>0.368941228773907</v>
      </c>
      <c r="CE283" s="6">
        <f>5/6*0.000299384</f>
        <v>2.4948666666666668E-4</v>
      </c>
      <c r="CF283" s="6">
        <v>3.2118234955977498E-3</v>
      </c>
      <c r="CG283" s="6">
        <v>3.9482780285694498E-4</v>
      </c>
      <c r="CH283" s="6">
        <v>6.1360048850518698E-2</v>
      </c>
      <c r="CI283" s="6">
        <v>9.6682714285827303E-4</v>
      </c>
      <c r="CJ283" s="6">
        <f t="shared" si="5"/>
        <v>2.5352583333333338E-4</v>
      </c>
      <c r="CK283" s="6">
        <v>1.5713074963557999E-18</v>
      </c>
      <c r="CL283" s="6">
        <v>4.2038739229887503E-2</v>
      </c>
      <c r="CM283" s="6">
        <v>3.0989972800939398E-3</v>
      </c>
      <c r="CN283" s="6">
        <v>7.2463768115941997E-4</v>
      </c>
      <c r="CO283" s="6">
        <v>0.225693479192529</v>
      </c>
      <c r="CP283" s="6">
        <v>13.168533290416599</v>
      </c>
      <c r="CQ283" s="6">
        <v>6.5155152665836003</v>
      </c>
      <c r="CR283" s="6">
        <v>1.79991109239372</v>
      </c>
      <c r="CS283" s="6">
        <v>116.464835390182</v>
      </c>
      <c r="CT283" s="6">
        <v>27.690939882980299</v>
      </c>
      <c r="CU283" s="6">
        <v>41.649779790109001</v>
      </c>
      <c r="CV283" s="6">
        <v>37.941800051896301</v>
      </c>
      <c r="CW283" s="6" t="s">
        <v>296</v>
      </c>
      <c r="CX283" s="6">
        <v>0.1</v>
      </c>
      <c r="CY283" s="6" t="s">
        <v>296</v>
      </c>
      <c r="CZ283" s="6">
        <v>0.1</v>
      </c>
      <c r="DA283" s="6" t="s">
        <v>296</v>
      </c>
      <c r="DB283" s="6">
        <v>1.6666666666666701E-2</v>
      </c>
      <c r="DC283" s="6">
        <v>2.5000000000000001E-2</v>
      </c>
      <c r="DD283" s="6">
        <v>1.3599999999999999E-2</v>
      </c>
      <c r="DE283" s="6">
        <v>1.7639999999999999E-2</v>
      </c>
      <c r="DF283" s="6" t="s">
        <v>296</v>
      </c>
      <c r="DG283" s="6">
        <v>1.35E-2</v>
      </c>
      <c r="DH283" s="6">
        <v>1.9162724232217099E-2</v>
      </c>
      <c r="DI283" s="6">
        <v>2.2499999999999999E-2</v>
      </c>
      <c r="DJ283" s="6">
        <v>9.1199999999999996E-3</v>
      </c>
      <c r="DK283" s="6">
        <v>1.072E-2</v>
      </c>
      <c r="DL283" s="6">
        <v>3.3333333333333298E-2</v>
      </c>
      <c r="DM283" s="6" t="s">
        <v>296</v>
      </c>
      <c r="DN283" s="6">
        <v>1.108E-2</v>
      </c>
      <c r="DO283" s="6" t="s">
        <v>296</v>
      </c>
      <c r="DP283" s="6">
        <v>2.5000000000000001E-2</v>
      </c>
      <c r="DQ283" s="6" t="s">
        <v>296</v>
      </c>
      <c r="DR283" s="6" t="s">
        <v>296</v>
      </c>
      <c r="DS283" s="6">
        <v>0.18333333333333299</v>
      </c>
      <c r="DT283" s="6">
        <v>6.6666666666666693E-2</v>
      </c>
      <c r="DU283" s="6">
        <v>2.8199999999999999E-2</v>
      </c>
      <c r="DV283" s="6">
        <v>2.8299999999999999E-2</v>
      </c>
      <c r="DW283" s="6">
        <v>2.5000000000000001E-2</v>
      </c>
      <c r="DX283" s="6">
        <v>3.3333333333333298E-2</v>
      </c>
      <c r="DY283" s="6">
        <v>0.05</v>
      </c>
      <c r="DZ283" s="6">
        <v>0.05</v>
      </c>
      <c r="EA283" s="6">
        <v>1849.8007939920401</v>
      </c>
      <c r="EB283" s="6">
        <v>2055.9856525479699</v>
      </c>
      <c r="EC283" s="6">
        <v>96.983555322298898</v>
      </c>
      <c r="ED283" s="6">
        <v>3.5686240299452798</v>
      </c>
      <c r="EE283" s="6">
        <v>0.70711771432398496</v>
      </c>
      <c r="EF283" s="6">
        <v>8.7220095216647198E-2</v>
      </c>
      <c r="EG283" s="6">
        <v>15.2702692233579</v>
      </c>
      <c r="EH283" s="6" t="s">
        <v>296</v>
      </c>
      <c r="EI283" s="6">
        <v>0.87992498950950404</v>
      </c>
      <c r="EJ283" s="6">
        <v>0.13584685890857501</v>
      </c>
      <c r="EK283" s="6">
        <v>0.73837313135208804</v>
      </c>
      <c r="EL283" s="6">
        <v>0.27805150993640099</v>
      </c>
      <c r="EM283" s="6" t="s">
        <v>296</v>
      </c>
      <c r="EN283" s="6">
        <v>0.29435416134645698</v>
      </c>
      <c r="EO283" s="6">
        <v>0.42472163305474397</v>
      </c>
      <c r="EP283" s="6">
        <v>0.92424247805927895</v>
      </c>
      <c r="EQ283" s="6">
        <v>8.1601844052428092</v>
      </c>
      <c r="ER283" s="6">
        <v>0.68825640972088697</v>
      </c>
      <c r="ES283" s="6">
        <v>0.72311498451006895</v>
      </c>
      <c r="ET283" s="6">
        <v>0.59821512084251705</v>
      </c>
      <c r="EU283" s="6">
        <v>0.18263710776102701</v>
      </c>
      <c r="EV283" s="6">
        <v>0.45200211467770701</v>
      </c>
      <c r="EW283" s="6">
        <v>0.63107606759715695</v>
      </c>
      <c r="EX283" s="6">
        <v>1.37036806870598</v>
      </c>
      <c r="EY283" s="6">
        <v>0.26895710815356699</v>
      </c>
      <c r="EZ283" s="6">
        <v>0.22106573068972099</v>
      </c>
      <c r="FA283" s="6">
        <v>20.795768249999998</v>
      </c>
      <c r="FB283" s="6">
        <v>2.9127315660000002</v>
      </c>
      <c r="FC283" s="6">
        <v>5.8333333329999997</v>
      </c>
      <c r="FD283" s="6">
        <v>161.832109049466</v>
      </c>
      <c r="FE283" s="6">
        <v>56.571065728906802</v>
      </c>
      <c r="FF283" s="7">
        <v>5.4949062651345901E-2</v>
      </c>
      <c r="FG283" s="7">
        <v>2.5214453281500002E-2</v>
      </c>
      <c r="FH283" s="7">
        <v>2.5146715711762899E-2</v>
      </c>
      <c r="FI283" s="7">
        <v>2.5300363044719401E-2</v>
      </c>
      <c r="FJ283" s="7">
        <v>6.0272994570363003E-2</v>
      </c>
      <c r="FK283" s="7">
        <v>4.1239689449345501E-2</v>
      </c>
      <c r="FL283" s="7">
        <v>4.18981548071274E-2</v>
      </c>
      <c r="FM283" s="7">
        <v>1.1142079670889499E-2</v>
      </c>
    </row>
    <row r="284" spans="1:169" ht="14.4" x14ac:dyDescent="0.3">
      <c r="A284" s="5" t="s">
        <v>204</v>
      </c>
      <c r="B284" s="6" t="s">
        <v>295</v>
      </c>
      <c r="C284" s="6" t="s">
        <v>296</v>
      </c>
      <c r="D284" s="6" t="s">
        <v>296</v>
      </c>
      <c r="E284" s="6" t="s">
        <v>296</v>
      </c>
      <c r="F284" s="6" t="s">
        <v>296</v>
      </c>
      <c r="G284" s="6" t="s">
        <v>296</v>
      </c>
      <c r="H284" s="6" t="s">
        <v>296</v>
      </c>
      <c r="I284" s="6" t="s">
        <v>296</v>
      </c>
      <c r="J284" s="6" t="s">
        <v>296</v>
      </c>
      <c r="K284" s="6" t="s">
        <v>296</v>
      </c>
      <c r="L284" s="6" t="s">
        <v>296</v>
      </c>
      <c r="M284" s="6" t="s">
        <v>296</v>
      </c>
      <c r="N284" s="6">
        <v>1.29258333333334E-2</v>
      </c>
      <c r="O284" s="6">
        <v>3.8333333333333402E-5</v>
      </c>
      <c r="P284" s="6">
        <v>2.0708333333333299E-4</v>
      </c>
      <c r="Q284" s="6">
        <v>2.52083333333333E-4</v>
      </c>
      <c r="R284" s="6">
        <v>3.6050000000000001E-3</v>
      </c>
      <c r="S284" s="6">
        <v>6.4999999999999994E-5</v>
      </c>
      <c r="T284" s="6">
        <v>5.2499999999999998E-2</v>
      </c>
      <c r="U284" s="6">
        <v>4.2000000000000003E-2</v>
      </c>
      <c r="V284" s="6">
        <v>9.1666666666666702E-2</v>
      </c>
      <c r="W284" s="6">
        <v>0.116666666666667</v>
      </c>
      <c r="X284" s="6">
        <v>5.83333333333333E-2</v>
      </c>
      <c r="Y284" s="6">
        <v>5.83333333333333E-2</v>
      </c>
      <c r="Z284" s="6">
        <v>5.83333333333333E-2</v>
      </c>
      <c r="AA284" s="6">
        <v>5.83333333333333E-2</v>
      </c>
      <c r="AB284" s="6">
        <v>5.83333333333333E-2</v>
      </c>
      <c r="AC284" s="6">
        <v>5.83333333333333E-2</v>
      </c>
      <c r="AD284" s="6">
        <v>5.83333333333333E-2</v>
      </c>
      <c r="AE284" s="6">
        <v>5.83333333333333E-2</v>
      </c>
      <c r="AF284" s="6">
        <v>1.25978848177898E-3</v>
      </c>
      <c r="AG284" s="6">
        <v>25.520528394548599</v>
      </c>
      <c r="AH284" s="6">
        <v>5.25030695416892E-2</v>
      </c>
      <c r="AI284" s="6">
        <v>0.28179905041647002</v>
      </c>
      <c r="AJ284" s="6">
        <v>5.8995531284829497</v>
      </c>
      <c r="AK284" s="6">
        <v>9.0969729788085693E-2</v>
      </c>
      <c r="AL284" s="6">
        <v>1.16239562299471E-3</v>
      </c>
      <c r="AM284" s="6">
        <v>2.31728993456335E-3</v>
      </c>
      <c r="AN284" s="6">
        <v>12.4352006219816</v>
      </c>
      <c r="AO284" s="6">
        <v>3.7136453771791797E-2</v>
      </c>
      <c r="AP284" s="6">
        <v>1.3694156535774301E-2</v>
      </c>
      <c r="AQ284" s="6">
        <v>2.8366146058795001E-3</v>
      </c>
      <c r="AR284" s="6">
        <v>0.211791478540267</v>
      </c>
      <c r="AS284" s="6">
        <v>2.6205212788755999E-3</v>
      </c>
      <c r="AT284" s="6">
        <v>3.52516317728283E-2</v>
      </c>
      <c r="AU284" s="6">
        <v>2.1922083104382499E-3</v>
      </c>
      <c r="AV284" s="6">
        <v>1.2257469588563799E-3</v>
      </c>
      <c r="AW284" s="6">
        <v>4.6203430103015398E-4</v>
      </c>
      <c r="AX284" s="6">
        <v>5.0987260245521</v>
      </c>
      <c r="AY284" s="6">
        <v>1.4149348514726601E-2</v>
      </c>
      <c r="AZ284" s="6">
        <v>2.6434042053207298E-3</v>
      </c>
      <c r="BA284" s="6">
        <v>2.4005788023887101E-2</v>
      </c>
      <c r="BB284" s="6">
        <v>6.6416479402521302E-3</v>
      </c>
      <c r="BC284" s="6">
        <v>1.5797267649703899E-2</v>
      </c>
      <c r="BD284" s="6">
        <v>4.8315444698162599E-4</v>
      </c>
      <c r="BE284" s="6">
        <v>2.6576459665571402E-4</v>
      </c>
      <c r="BF284" s="6">
        <v>27.663756558417401</v>
      </c>
      <c r="BG284" s="6">
        <v>8.0863481917838598E-3</v>
      </c>
      <c r="BH284" s="6">
        <v>6.0083060839974903E-2</v>
      </c>
      <c r="BI284" s="6">
        <f t="shared" si="4"/>
        <v>6.0496067755666657E-4</v>
      </c>
      <c r="BJ284" s="6">
        <v>2.9628627428846301</v>
      </c>
      <c r="BK284" s="6">
        <v>9.2453381935554399E-2</v>
      </c>
      <c r="BL284" s="6">
        <v>1.8935232833058101E-2</v>
      </c>
      <c r="BM284" s="6">
        <v>26.834992148345499</v>
      </c>
      <c r="BN284" s="6">
        <v>1.3131638052523899E-2</v>
      </c>
      <c r="BO284" s="6">
        <v>0.16037006581777299</v>
      </c>
      <c r="BP284" s="6">
        <v>1.2467875123809999</v>
      </c>
      <c r="BQ284" s="6">
        <v>5.3966792549509403E-2</v>
      </c>
      <c r="BR284" s="6">
        <v>1.0811417416847901E-3</v>
      </c>
      <c r="BS284" s="6">
        <v>2.9912991104273801E-3</v>
      </c>
      <c r="BT284" s="6">
        <v>8.6407536360230599E-4</v>
      </c>
      <c r="BU284" s="6">
        <v>4.37754433590027E-2</v>
      </c>
      <c r="BV284" s="6">
        <v>5.2059205156856296E-4</v>
      </c>
      <c r="BW284" s="6">
        <v>3.9482780285694498E-4</v>
      </c>
      <c r="BX284" s="6">
        <v>4.9348057353031403E-2</v>
      </c>
      <c r="BY284" s="6">
        <v>0.22255725652491901</v>
      </c>
      <c r="BZ284" s="6">
        <v>23.776086931675898</v>
      </c>
      <c r="CA284" s="6">
        <v>1.91143060743999E-3</v>
      </c>
      <c r="CB284" s="6">
        <v>0.105356006304185</v>
      </c>
      <c r="CC284" s="6">
        <v>1.8189943291778601E-2</v>
      </c>
      <c r="CD284" s="6">
        <v>0.61152894070319397</v>
      </c>
      <c r="CE284" s="6">
        <v>3.0621447431223502E-4</v>
      </c>
      <c r="CF284" s="6">
        <v>8.3017675633257997E-4</v>
      </c>
      <c r="CG284" s="6">
        <v>1.3079704104942601E-2</v>
      </c>
      <c r="CH284" s="6">
        <v>6.2195979692407901</v>
      </c>
      <c r="CI284" s="6">
        <v>6.8230439956893101E-4</v>
      </c>
      <c r="CJ284" s="6">
        <f t="shared" si="5"/>
        <v>2.5352583333333338E-4</v>
      </c>
      <c r="CK284" s="6">
        <v>4.5418196840789902E-4</v>
      </c>
      <c r="CL284" s="6">
        <v>5.2997162984093203E-2</v>
      </c>
      <c r="CM284" s="6">
        <v>2.7533848104294698E-3</v>
      </c>
      <c r="CN284" s="6">
        <v>1.0484074841077E-3</v>
      </c>
      <c r="CO284" s="6">
        <v>0.124213134800016</v>
      </c>
      <c r="CP284" s="6">
        <v>15.807077404150601</v>
      </c>
      <c r="CQ284" s="6">
        <v>2.7680888725128101</v>
      </c>
      <c r="CR284" s="6">
        <v>1.54687319346304</v>
      </c>
      <c r="CS284" s="6">
        <v>168.52776370886801</v>
      </c>
      <c r="CT284" s="6">
        <v>39.176598983916499</v>
      </c>
      <c r="CU284" s="6">
        <v>29.526552688065301</v>
      </c>
      <c r="CV284" s="6">
        <v>86.4523003512911</v>
      </c>
      <c r="CW284" s="6" t="s">
        <v>296</v>
      </c>
      <c r="CX284" s="6">
        <v>0.1</v>
      </c>
      <c r="CY284" s="6" t="s">
        <v>296</v>
      </c>
      <c r="CZ284" s="6">
        <v>0.1</v>
      </c>
      <c r="DA284" s="6" t="s">
        <v>296</v>
      </c>
      <c r="DB284" s="6">
        <v>1.6666666666666701E-2</v>
      </c>
      <c r="DC284" s="6">
        <v>2.5000000000000001E-2</v>
      </c>
      <c r="DD284" s="6">
        <v>2.5000000000000001E-2</v>
      </c>
      <c r="DE284" s="6">
        <v>2.5000000000000001E-2</v>
      </c>
      <c r="DF284" s="6" t="s">
        <v>296</v>
      </c>
      <c r="DG284" s="6">
        <v>2.5000000000000001E-2</v>
      </c>
      <c r="DH284" s="6">
        <v>3.5355339059327397E-2</v>
      </c>
      <c r="DI284" s="6">
        <v>2.5000000000000001E-2</v>
      </c>
      <c r="DJ284" s="6">
        <v>2.5000000000000001E-2</v>
      </c>
      <c r="DK284" s="6">
        <v>2.5000000000000001E-2</v>
      </c>
      <c r="DL284" s="6">
        <v>3.3333333333333298E-2</v>
      </c>
      <c r="DM284" s="6" t="s">
        <v>296</v>
      </c>
      <c r="DN284" s="6">
        <v>1.108E-2</v>
      </c>
      <c r="DO284" s="6" t="s">
        <v>296</v>
      </c>
      <c r="DP284" s="6">
        <v>2.5000000000000001E-2</v>
      </c>
      <c r="DQ284" s="6" t="s">
        <v>296</v>
      </c>
      <c r="DR284" s="6" t="s">
        <v>296</v>
      </c>
      <c r="DS284" s="6">
        <v>0.18333333333333299</v>
      </c>
      <c r="DT284" s="6">
        <v>6.6666666666666693E-2</v>
      </c>
      <c r="DU284" s="6">
        <v>6.6666666666666693E-2</v>
      </c>
      <c r="DV284" s="6">
        <v>1.132E-2</v>
      </c>
      <c r="DW284" s="6">
        <v>2.5000000000000001E-2</v>
      </c>
      <c r="DX284" s="6">
        <v>3.3333333333333298E-2</v>
      </c>
      <c r="DY284" s="6">
        <v>0.05</v>
      </c>
      <c r="DZ284" s="6">
        <v>0.05</v>
      </c>
      <c r="EA284" s="6">
        <v>1626.06141072164</v>
      </c>
      <c r="EB284" s="6">
        <v>1951.89422693354</v>
      </c>
      <c r="EC284" s="6">
        <v>96.983555322298898</v>
      </c>
      <c r="ED284" s="6">
        <v>3.5686240299452798</v>
      </c>
      <c r="EE284" s="6">
        <v>0.34233136262705699</v>
      </c>
      <c r="EF284" s="6">
        <v>0.45266985730698001</v>
      </c>
      <c r="EG284" s="6">
        <v>15.2702692233579</v>
      </c>
      <c r="EH284" s="6" t="s">
        <v>296</v>
      </c>
      <c r="EI284" s="6">
        <v>0.87992498950950404</v>
      </c>
      <c r="EJ284" s="6">
        <v>0.131362822490035</v>
      </c>
      <c r="EK284" s="6">
        <v>0.25067303915038702</v>
      </c>
      <c r="EL284" s="6">
        <v>0.85745320940691305</v>
      </c>
      <c r="EM284" s="6" t="s">
        <v>296</v>
      </c>
      <c r="EN284" s="6">
        <v>0.71355865408255303</v>
      </c>
      <c r="EO284" s="6">
        <v>0.812498874888131</v>
      </c>
      <c r="EP284" s="6">
        <v>0.92424247805927895</v>
      </c>
      <c r="EQ284" s="6">
        <v>0.41218218045919602</v>
      </c>
      <c r="ER284" s="6">
        <v>0.68825640972088697</v>
      </c>
      <c r="ES284" s="6">
        <v>1.15774779910392</v>
      </c>
      <c r="ET284" s="6">
        <v>1.2503069415004999</v>
      </c>
      <c r="EU284" s="6">
        <v>5.34840715668366E-2</v>
      </c>
      <c r="EV284" s="6">
        <v>0.44529038192812598</v>
      </c>
      <c r="EW284" s="6">
        <v>0.67878733662023805</v>
      </c>
      <c r="EX284" s="6">
        <v>0.368424028473541</v>
      </c>
      <c r="EY284" s="6">
        <v>0.46207674121592301</v>
      </c>
      <c r="EZ284" s="6">
        <v>0.26319055040670197</v>
      </c>
      <c r="FA284" s="6">
        <v>5.8333333329999997</v>
      </c>
      <c r="FB284" s="6">
        <v>5.8333333329999997</v>
      </c>
      <c r="FC284" s="6">
        <v>5.8333333329999997</v>
      </c>
      <c r="FD284" s="6">
        <v>164.40294141432099</v>
      </c>
      <c r="FE284" s="6">
        <v>50.252676105634002</v>
      </c>
      <c r="FF284" s="7">
        <v>4.84262510442732E-2</v>
      </c>
      <c r="FG284" s="7">
        <v>2.44607186015963E-2</v>
      </c>
      <c r="FH284" s="7">
        <v>2.7631580250892799E-2</v>
      </c>
      <c r="FI284" s="7">
        <v>2.5196898773705099E-2</v>
      </c>
      <c r="FJ284" s="7">
        <v>9.6748151942860294E-2</v>
      </c>
      <c r="FK284" s="7">
        <v>6.7833581585085498E-2</v>
      </c>
      <c r="FL284" s="7">
        <v>7.8015282885511406E-2</v>
      </c>
      <c r="FM284" s="7">
        <v>1.5347847717367699E-2</v>
      </c>
    </row>
    <row r="285" spans="1:169" ht="14.4" x14ac:dyDescent="0.3">
      <c r="A285" s="5" t="s">
        <v>205</v>
      </c>
      <c r="B285" s="6" t="s">
        <v>295</v>
      </c>
      <c r="C285" s="6" t="s">
        <v>296</v>
      </c>
      <c r="D285" s="6" t="s">
        <v>296</v>
      </c>
      <c r="E285" s="6" t="s">
        <v>296</v>
      </c>
      <c r="F285" s="6" t="s">
        <v>296</v>
      </c>
      <c r="G285" s="6" t="s">
        <v>296</v>
      </c>
      <c r="H285" s="6" t="s">
        <v>296</v>
      </c>
      <c r="I285" s="6" t="s">
        <v>296</v>
      </c>
      <c r="J285" s="6" t="s">
        <v>296</v>
      </c>
      <c r="K285" s="6" t="s">
        <v>296</v>
      </c>
      <c r="L285" s="6" t="s">
        <v>296</v>
      </c>
      <c r="M285" s="6" t="s">
        <v>296</v>
      </c>
      <c r="N285" s="6">
        <v>1.0170416666666701E-2</v>
      </c>
      <c r="O285" s="6">
        <v>6.2500000000000001E-5</v>
      </c>
      <c r="P285" s="6">
        <v>4.6208333333333399E-4</v>
      </c>
      <c r="Q285" s="6">
        <v>5.5875E-4</v>
      </c>
      <c r="R285" s="6">
        <v>1.02458333333334E-3</v>
      </c>
      <c r="S285" s="6">
        <v>6.4999999999999994E-5</v>
      </c>
      <c r="T285" s="6">
        <v>3.5000000000000003E-2</v>
      </c>
      <c r="U285" s="6">
        <v>3.15E-2</v>
      </c>
      <c r="V285" s="6">
        <v>9.1666666666666702E-2</v>
      </c>
      <c r="W285" s="6">
        <v>0.116666666666667</v>
      </c>
      <c r="X285" s="6">
        <v>5.83333333333333E-2</v>
      </c>
      <c r="Y285" s="6">
        <v>5.83333333333333E-2</v>
      </c>
      <c r="Z285" s="6">
        <v>5.83333333333333E-2</v>
      </c>
      <c r="AA285" s="6">
        <v>5.83333333333333E-2</v>
      </c>
      <c r="AB285" s="6">
        <v>5.83333333333333E-2</v>
      </c>
      <c r="AC285" s="6">
        <v>5.83333333333333E-2</v>
      </c>
      <c r="AD285" s="6">
        <v>5.83333333333333E-2</v>
      </c>
      <c r="AE285" s="6">
        <v>5.83333333333333E-2</v>
      </c>
      <c r="AF285" s="6">
        <v>1.6015401832818099E-3</v>
      </c>
      <c r="AG285" s="6">
        <v>10.4939991841644</v>
      </c>
      <c r="AH285" s="6">
        <v>9.3000546505597997E-2</v>
      </c>
      <c r="AI285" s="6">
        <v>1.7651659281900999E-2</v>
      </c>
      <c r="AJ285" s="6">
        <v>4.1232767500623604</v>
      </c>
      <c r="AK285" s="6">
        <v>7.4884287545582906E-2</v>
      </c>
      <c r="AL285" s="6">
        <v>7.8965560571388996E-4</v>
      </c>
      <c r="AM285" s="6">
        <v>3.7908898287472301E-3</v>
      </c>
      <c r="AN285" s="6">
        <v>3.1467944059957902</v>
      </c>
      <c r="AO285" s="6">
        <v>3.7136453771791797E-2</v>
      </c>
      <c r="AP285" s="6">
        <v>6.8931986348235996E-3</v>
      </c>
      <c r="AQ285" s="6">
        <v>1.0346629644782401E-3</v>
      </c>
      <c r="AR285" s="6">
        <v>0.211791478540267</v>
      </c>
      <c r="AS285" s="6">
        <v>3.45850636123103E-3</v>
      </c>
      <c r="AT285" s="6">
        <v>8.8637096019366299E-2</v>
      </c>
      <c r="AU285" s="6">
        <v>1.2008144043498699E-3</v>
      </c>
      <c r="AV285" s="6">
        <v>6.1444296979667795E-4</v>
      </c>
      <c r="AW285" s="6">
        <v>4.5073133065818698E-4</v>
      </c>
      <c r="AX285" s="6">
        <v>5.0023401315394098</v>
      </c>
      <c r="AY285" s="6">
        <v>1.1090564115011499E-2</v>
      </c>
      <c r="AZ285" s="6">
        <v>1.1867543427030399E-3</v>
      </c>
      <c r="BA285" s="6">
        <v>3.7170801736750102E-2</v>
      </c>
      <c r="BB285" s="6">
        <v>7.2463768115941997E-4</v>
      </c>
      <c r="BC285" s="6">
        <v>1.5797267649703899E-2</v>
      </c>
      <c r="BD285" s="6">
        <v>3.8841463871901497E-4</v>
      </c>
      <c r="BE285" s="6">
        <v>3.2344373596523599E-4</v>
      </c>
      <c r="BF285" s="6">
        <v>23.446141870751099</v>
      </c>
      <c r="BG285" s="6">
        <v>5.3228721827294897E-3</v>
      </c>
      <c r="BH285" s="6">
        <v>4.3195834138751797E-2</v>
      </c>
      <c r="BI285" s="6">
        <f t="shared" si="4"/>
        <v>6.0496067755666657E-4</v>
      </c>
      <c r="BJ285" s="6">
        <v>1.40480746799495</v>
      </c>
      <c r="BK285" s="6">
        <v>0.14834106606705599</v>
      </c>
      <c r="BL285" s="6">
        <v>2.8974256166719201E-2</v>
      </c>
      <c r="BM285" s="6">
        <v>24.006738140295901</v>
      </c>
      <c r="BN285" s="6">
        <v>5.1353310951122401E-3</v>
      </c>
      <c r="BO285" s="6">
        <v>8.7101758549363598E-2</v>
      </c>
      <c r="BP285" s="6">
        <v>1.2467875123809999</v>
      </c>
      <c r="BQ285" s="6">
        <v>7.6226506374088801E-2</v>
      </c>
      <c r="BR285" s="6">
        <v>1.0367321686829301E-3</v>
      </c>
      <c r="BS285" s="6">
        <v>8.7567551028511399E-4</v>
      </c>
      <c r="BT285" s="6">
        <v>8.6407536360230599E-4</v>
      </c>
      <c r="BU285" s="6">
        <v>2.6002388946337399E-2</v>
      </c>
      <c r="BV285" s="6">
        <f>5/6*0.000446222</f>
        <v>3.7185166666666672E-4</v>
      </c>
      <c r="BW285" s="6">
        <v>3.9482780285694498E-4</v>
      </c>
      <c r="BX285" s="6">
        <v>9.01014954012479E-2</v>
      </c>
      <c r="BY285" s="6">
        <v>0.244744253636593</v>
      </c>
      <c r="BZ285" s="6">
        <v>23.776086931675898</v>
      </c>
      <c r="CA285" s="6">
        <v>8.3017675633257997E-4</v>
      </c>
      <c r="CB285" s="6">
        <v>0.145140341969547</v>
      </c>
      <c r="CC285" s="6">
        <v>3.1919421059423102E-2</v>
      </c>
      <c r="CD285" s="6">
        <v>1.5271212620078E-2</v>
      </c>
      <c r="CE285" s="6">
        <v>3.37894773486851E-4</v>
      </c>
      <c r="CF285" s="6">
        <v>3.17930770303626E-3</v>
      </c>
      <c r="CG285" s="6">
        <v>4.3581672356152196E-3</v>
      </c>
      <c r="CH285" s="6">
        <v>1.0687369882983999</v>
      </c>
      <c r="CI285" s="6">
        <v>8.8578039219866305E-4</v>
      </c>
      <c r="CJ285" s="6">
        <f t="shared" si="5"/>
        <v>2.5352583333333338E-4</v>
      </c>
      <c r="CK285" s="6">
        <v>1.7010569464334299E-4</v>
      </c>
      <c r="CL285" s="6">
        <v>3.4588924034620501E-2</v>
      </c>
      <c r="CM285" s="6">
        <v>1.83541158412245E-2</v>
      </c>
      <c r="CN285" s="6">
        <v>6.2756432353330502E-4</v>
      </c>
      <c r="CO285" s="6">
        <v>0.29942054565853399</v>
      </c>
      <c r="CP285" s="6">
        <v>11.740620042058101</v>
      </c>
      <c r="CQ285" s="6">
        <v>9.8547168407077006</v>
      </c>
      <c r="CR285" s="6">
        <v>1.65331199889559</v>
      </c>
      <c r="CS285" s="6">
        <v>170.21783633949701</v>
      </c>
      <c r="CT285" s="6">
        <v>34.988316981553901</v>
      </c>
      <c r="CU285" s="6">
        <v>18.505692235914101</v>
      </c>
      <c r="CV285" s="6">
        <v>76.602912989223398</v>
      </c>
      <c r="CW285" s="6" t="s">
        <v>296</v>
      </c>
      <c r="CX285" s="6">
        <v>0.1</v>
      </c>
      <c r="CY285" s="6" t="s">
        <v>296</v>
      </c>
      <c r="CZ285" s="6">
        <v>0.1</v>
      </c>
      <c r="DA285" s="6" t="s">
        <v>296</v>
      </c>
      <c r="DB285" s="6">
        <v>1.6666666666666701E-2</v>
      </c>
      <c r="DC285" s="6">
        <v>2.5000000000000001E-2</v>
      </c>
      <c r="DD285" s="6">
        <v>1.0880000000000001E-2</v>
      </c>
      <c r="DE285" s="6">
        <v>1.26E-2</v>
      </c>
      <c r="DF285" s="6" t="s">
        <v>296</v>
      </c>
      <c r="DG285" s="6">
        <v>2.5000000000000001E-2</v>
      </c>
      <c r="DH285" s="6">
        <v>2.72648931778579E-2</v>
      </c>
      <c r="DI285" s="6">
        <v>1.4999999999999999E-2</v>
      </c>
      <c r="DJ285" s="6">
        <v>2.5000000000000001E-2</v>
      </c>
      <c r="DK285" s="6">
        <v>2.5000000000000001E-2</v>
      </c>
      <c r="DL285" s="6">
        <v>3.3333333333333298E-2</v>
      </c>
      <c r="DM285" s="6" t="s">
        <v>296</v>
      </c>
      <c r="DN285" s="6">
        <v>1.108E-2</v>
      </c>
      <c r="DO285" s="6" t="s">
        <v>296</v>
      </c>
      <c r="DP285" s="6">
        <v>2.5000000000000001E-2</v>
      </c>
      <c r="DQ285" s="6" t="s">
        <v>296</v>
      </c>
      <c r="DR285" s="6" t="s">
        <v>296</v>
      </c>
      <c r="DS285" s="6">
        <v>0.18333333333333299</v>
      </c>
      <c r="DT285" s="6">
        <v>6.6666666666666693E-2</v>
      </c>
      <c r="DU285" s="6">
        <v>2.8199999999999999E-2</v>
      </c>
      <c r="DV285" s="6">
        <v>1.6979999999999999E-2</v>
      </c>
      <c r="DW285" s="6">
        <v>2.5000000000000001E-2</v>
      </c>
      <c r="DX285" s="6">
        <v>3.3333333333333298E-2</v>
      </c>
      <c r="DY285" s="6">
        <v>0.05</v>
      </c>
      <c r="DZ285" s="6">
        <v>0.05</v>
      </c>
      <c r="EA285" s="6">
        <v>1874.6702029160999</v>
      </c>
      <c r="EB285" s="6">
        <v>2022.867072692</v>
      </c>
      <c r="EC285" s="6">
        <v>96.983555322298898</v>
      </c>
      <c r="ED285" s="6">
        <v>3.5686240299452798</v>
      </c>
      <c r="EE285" s="6">
        <v>0.21303754588273</v>
      </c>
      <c r="EF285" s="6">
        <v>0.27654625251610998</v>
      </c>
      <c r="EG285" s="6">
        <v>15.2702692233579</v>
      </c>
      <c r="EH285" s="6" t="s">
        <v>296</v>
      </c>
      <c r="EI285" s="6">
        <v>0.87992498950950404</v>
      </c>
      <c r="EJ285" s="6">
        <v>0.124427591393293</v>
      </c>
      <c r="EK285" s="6">
        <v>0.20588761786815701</v>
      </c>
      <c r="EL285" s="6">
        <v>0.782222929532711</v>
      </c>
      <c r="EM285" s="6" t="s">
        <v>296</v>
      </c>
      <c r="EN285" s="6">
        <v>0.30547806666453198</v>
      </c>
      <c r="EO285" s="6">
        <v>0.74449076527587998</v>
      </c>
      <c r="EP285" s="6">
        <v>0.30533370272833499</v>
      </c>
      <c r="EQ285" s="6">
        <v>0.32295107160398701</v>
      </c>
      <c r="ER285" s="6">
        <v>0.68825640972088697</v>
      </c>
      <c r="ES285" s="6">
        <v>0.74979378087631599</v>
      </c>
      <c r="ET285" s="6">
        <v>1.0553611741623601</v>
      </c>
      <c r="EU285" s="6">
        <v>4.3787742152164903E-2</v>
      </c>
      <c r="EV285" s="6">
        <v>0.41839618520621802</v>
      </c>
      <c r="EW285" s="6">
        <v>0.63107606759715695</v>
      </c>
      <c r="EX285" s="6">
        <v>0.124473194452851</v>
      </c>
      <c r="EY285" s="6">
        <v>0.46207674121592301</v>
      </c>
      <c r="EZ285" s="6">
        <v>0.44021716216022699</v>
      </c>
      <c r="FA285" s="6">
        <v>4.611837328</v>
      </c>
      <c r="FB285" s="6">
        <v>2.2775962239999998</v>
      </c>
      <c r="FC285" s="6">
        <v>5.8333333329999997</v>
      </c>
      <c r="FD285" s="6">
        <v>149.935782398253</v>
      </c>
      <c r="FE285" s="6">
        <v>54.234456912914602</v>
      </c>
      <c r="FF285" s="7">
        <v>5.4617345719862598E-2</v>
      </c>
      <c r="FG285" s="7">
        <v>2.2240965506607899E-2</v>
      </c>
      <c r="FH285" s="7">
        <v>2.3229411766458E-2</v>
      </c>
      <c r="FI285" s="7">
        <v>2.18696611203167E-2</v>
      </c>
      <c r="FJ285" s="7">
        <v>6.0090643506155499E-2</v>
      </c>
      <c r="FK285" s="7">
        <v>4.5254567809190203E-2</v>
      </c>
      <c r="FL285" s="7">
        <v>4.4111007084542901E-2</v>
      </c>
      <c r="FM285" s="7">
        <v>4.0987304574059396E-3</v>
      </c>
    </row>
    <row r="286" spans="1:169" ht="14.4" x14ac:dyDescent="0.3">
      <c r="A286" s="5" t="s">
        <v>206</v>
      </c>
      <c r="B286" s="6" t="s">
        <v>295</v>
      </c>
      <c r="C286" s="6" t="s">
        <v>296</v>
      </c>
      <c r="D286" s="6" t="s">
        <v>296</v>
      </c>
      <c r="E286" s="6" t="s">
        <v>296</v>
      </c>
      <c r="F286" s="6" t="s">
        <v>296</v>
      </c>
      <c r="G286" s="6" t="s">
        <v>296</v>
      </c>
      <c r="H286" s="6" t="s">
        <v>296</v>
      </c>
      <c r="I286" s="6" t="s">
        <v>296</v>
      </c>
      <c r="J286" s="6" t="s">
        <v>296</v>
      </c>
      <c r="K286" s="6" t="s">
        <v>296</v>
      </c>
      <c r="L286" s="6" t="s">
        <v>296</v>
      </c>
      <c r="M286" s="6" t="s">
        <v>296</v>
      </c>
      <c r="N286" s="6">
        <v>1.0083750000000001E-2</v>
      </c>
      <c r="O286" s="6">
        <v>3.7083333333333297E-5</v>
      </c>
      <c r="P286" s="6">
        <v>2.1333333333333301E-4</v>
      </c>
      <c r="Q286" s="6">
        <v>2.56666666666666E-4</v>
      </c>
      <c r="R286" s="6">
        <v>2.7899999999999999E-3</v>
      </c>
      <c r="S286" s="6">
        <v>6.4999999999999994E-5</v>
      </c>
      <c r="T286" s="6">
        <v>4.2000000000000003E-2</v>
      </c>
      <c r="U286" s="6">
        <v>3.5000000000000003E-2</v>
      </c>
      <c r="V286" s="6">
        <v>9.1666666666666702E-2</v>
      </c>
      <c r="W286" s="6">
        <v>0.116666666666667</v>
      </c>
      <c r="X286" s="6">
        <v>5.83333333333333E-2</v>
      </c>
      <c r="Y286" s="6">
        <v>5.83333333333333E-2</v>
      </c>
      <c r="Z286" s="6">
        <v>5.83333333333333E-2</v>
      </c>
      <c r="AA286" s="6">
        <v>5.83333333333333E-2</v>
      </c>
      <c r="AB286" s="6">
        <v>5.83333333333333E-2</v>
      </c>
      <c r="AC286" s="6">
        <v>5.83333333333333E-2</v>
      </c>
      <c r="AD286" s="6">
        <v>5.83333333333333E-2</v>
      </c>
      <c r="AE286" s="6">
        <v>5.83333333333333E-2</v>
      </c>
      <c r="AF286" s="6">
        <v>1.9801538056543199E-3</v>
      </c>
      <c r="AG286" s="6">
        <v>41.7474973575885</v>
      </c>
      <c r="AH286" s="6">
        <v>7.4392751738185298E-2</v>
      </c>
      <c r="AI286" s="6">
        <v>1.7651659281900999E-2</v>
      </c>
      <c r="AJ286" s="6">
        <v>4.6347576548387401</v>
      </c>
      <c r="AK286" s="6">
        <v>0.157899767007155</v>
      </c>
      <c r="AL286" s="6">
        <v>2.4696899478450101E-3</v>
      </c>
      <c r="AM286" s="6">
        <v>3.24115913314216E-3</v>
      </c>
      <c r="AN286" s="6">
        <v>9.3814957200292604</v>
      </c>
      <c r="AO286" s="6">
        <v>3.7136453771791797E-2</v>
      </c>
      <c r="AP286" s="6">
        <v>2.0572122004577899E-2</v>
      </c>
      <c r="AQ286" s="6">
        <v>4.8009151112001804E-3</v>
      </c>
      <c r="AR286" s="6">
        <v>0.73298234932955797</v>
      </c>
      <c r="AS286" s="6">
        <v>3.3796087524649299E-3</v>
      </c>
      <c r="AT286" s="6">
        <v>8.4839870193271105E-2</v>
      </c>
      <c r="AU286" s="6">
        <v>2.93699114404819E-3</v>
      </c>
      <c r="AV286" s="6">
        <v>1.77969126535954E-3</v>
      </c>
      <c r="AW286" s="6">
        <v>7.5415765958019101E-4</v>
      </c>
      <c r="AX286" s="6">
        <v>9.5817412414692296</v>
      </c>
      <c r="AY286" s="6">
        <v>2.2489790886718899E-2</v>
      </c>
      <c r="AZ286" s="6">
        <v>4.2048037098990302E-3</v>
      </c>
      <c r="BA286" s="6">
        <v>4.1685583093276198E-2</v>
      </c>
      <c r="BB286" s="6">
        <v>1.1073472853388401E-2</v>
      </c>
      <c r="BC286" s="6">
        <v>1.5797267649703899E-2</v>
      </c>
      <c r="BD286" s="6">
        <v>6.4464698716383204E-4</v>
      </c>
      <c r="BE286" s="6">
        <v>1.3089602491077299E-4</v>
      </c>
      <c r="BF286" s="6">
        <v>23.5116690901136</v>
      </c>
      <c r="BG286" s="6">
        <v>1.0377782576801E-2</v>
      </c>
      <c r="BH286" s="6">
        <v>6.0070365531556501E-2</v>
      </c>
      <c r="BI286" s="6">
        <v>3.8900115088462899E-4</v>
      </c>
      <c r="BJ286" s="6">
        <v>7.09632249238188</v>
      </c>
      <c r="BK286" s="6">
        <v>0.19842078374363001</v>
      </c>
      <c r="BL286" s="6">
        <v>1.12024949640687E-2</v>
      </c>
      <c r="BM286" s="6">
        <v>64.515938371854901</v>
      </c>
      <c r="BN286" s="6">
        <v>1.7689447359969801E-2</v>
      </c>
      <c r="BO286" s="6">
        <v>0.113353623250376</v>
      </c>
      <c r="BP286" s="6">
        <v>1.2467875123809999</v>
      </c>
      <c r="BQ286" s="6">
        <v>4.8948707442102703E-2</v>
      </c>
      <c r="BR286" s="6">
        <v>1.0367321686829301E-3</v>
      </c>
      <c r="BS286" s="6">
        <v>4.15988002104185E-3</v>
      </c>
      <c r="BT286" s="6">
        <v>8.6407536360230599E-4</v>
      </c>
      <c r="BU286" s="6">
        <v>5.4225844119704998E-2</v>
      </c>
      <c r="BV286" s="6">
        <v>4.8894906159824704E-4</v>
      </c>
      <c r="BW286" s="6">
        <v>3.9482780285694498E-4</v>
      </c>
      <c r="BX286" s="6">
        <v>8.1761175650604298E-2</v>
      </c>
      <c r="BY286" s="6">
        <v>0.20677581304315301</v>
      </c>
      <c r="BZ286" s="6">
        <v>23.776086931675898</v>
      </c>
      <c r="CA286" s="6">
        <v>2.8710159739459402E-3</v>
      </c>
      <c r="CB286" s="6">
        <v>0.15972584365946799</v>
      </c>
      <c r="CC286" s="6">
        <v>3.8091027557347501E-2</v>
      </c>
      <c r="CD286" s="6">
        <v>1.5271212620078E-2</v>
      </c>
      <c r="CE286" s="6">
        <v>6.9969141227592304E-4</v>
      </c>
      <c r="CF286" s="6">
        <v>8.3017675633257997E-4</v>
      </c>
      <c r="CG286" s="6">
        <v>1.16272254887489E-2</v>
      </c>
      <c r="CH286" s="6">
        <v>11.1946257182758</v>
      </c>
      <c r="CI286" s="6">
        <v>5.83610627621341E-4</v>
      </c>
      <c r="CJ286" s="6">
        <v>4.3938992003787601E-4</v>
      </c>
      <c r="CK286" s="6">
        <v>5.4223130691116598E-4</v>
      </c>
      <c r="CL286" s="6">
        <v>3.5458788378474097E-2</v>
      </c>
      <c r="CM286" s="6">
        <v>2.7533848104294698E-3</v>
      </c>
      <c r="CN286" s="6">
        <v>1.7782471925229101E-3</v>
      </c>
      <c r="CO286" s="6">
        <v>0.228144725360413</v>
      </c>
      <c r="CP286" s="6">
        <v>11.2646489592719</v>
      </c>
      <c r="CQ286" s="6">
        <v>11.0763759531921</v>
      </c>
      <c r="CR286" s="6">
        <v>1.56372366398007</v>
      </c>
      <c r="CS286" s="6">
        <v>171.03227574781999</v>
      </c>
      <c r="CT286" s="6">
        <v>13.8780475178231</v>
      </c>
      <c r="CU286" s="6">
        <v>26.3971214389185</v>
      </c>
      <c r="CV286" s="6">
        <v>48.555574421160998</v>
      </c>
      <c r="CW286" s="6" t="s">
        <v>296</v>
      </c>
      <c r="CX286" s="6">
        <v>0.1</v>
      </c>
      <c r="CY286" s="6" t="s">
        <v>296</v>
      </c>
      <c r="CZ286" s="6">
        <v>0.1</v>
      </c>
      <c r="DA286" s="6" t="s">
        <v>296</v>
      </c>
      <c r="DB286" s="6">
        <v>1.6666666666666701E-2</v>
      </c>
      <c r="DC286" s="6">
        <v>2.5000000000000001E-2</v>
      </c>
      <c r="DD286" s="6">
        <v>2.5000000000000001E-2</v>
      </c>
      <c r="DE286" s="6">
        <v>2.5000000000000001E-2</v>
      </c>
      <c r="DF286" s="6" t="s">
        <v>296</v>
      </c>
      <c r="DG286" s="6">
        <v>2.5000000000000001E-2</v>
      </c>
      <c r="DH286" s="6">
        <v>3.5355339059327397E-2</v>
      </c>
      <c r="DI286" s="6">
        <v>1.2500000000000001E-2</v>
      </c>
      <c r="DJ286" s="6">
        <v>2.5000000000000001E-2</v>
      </c>
      <c r="DK286" s="6">
        <v>2.5000000000000001E-2</v>
      </c>
      <c r="DL286" s="6">
        <v>3.3333333333333298E-2</v>
      </c>
      <c r="DM286" s="6" t="s">
        <v>296</v>
      </c>
      <c r="DN286" s="6">
        <v>2.5000000000000001E-2</v>
      </c>
      <c r="DO286" s="6" t="s">
        <v>296</v>
      </c>
      <c r="DP286" s="6">
        <v>2.5000000000000001E-2</v>
      </c>
      <c r="DQ286" s="6" t="s">
        <v>296</v>
      </c>
      <c r="DR286" s="6" t="s">
        <v>296</v>
      </c>
      <c r="DS286" s="6">
        <v>0.18333333333333299</v>
      </c>
      <c r="DT286" s="6">
        <v>6.6666666666666693E-2</v>
      </c>
      <c r="DU286" s="6">
        <v>6.6666666666666693E-2</v>
      </c>
      <c r="DV286" s="6">
        <v>1.132E-2</v>
      </c>
      <c r="DW286" s="6">
        <v>2.5000000000000001E-2</v>
      </c>
      <c r="DX286" s="6">
        <v>3.3333333333333298E-2</v>
      </c>
      <c r="DY286" s="6">
        <v>0.05</v>
      </c>
      <c r="DZ286" s="6">
        <v>0.05</v>
      </c>
      <c r="EA286" s="6">
        <v>1853.17464885652</v>
      </c>
      <c r="EB286" s="6">
        <v>2055.57502997868</v>
      </c>
      <c r="EC286" s="6">
        <v>96.983555322298898</v>
      </c>
      <c r="ED286" s="6">
        <v>3.5686240299452798</v>
      </c>
      <c r="EE286" s="6">
        <v>0.367966697174401</v>
      </c>
      <c r="EF286" s="6">
        <v>0.75326648110108596</v>
      </c>
      <c r="EG286" s="6">
        <v>15.2702692233579</v>
      </c>
      <c r="EH286" s="6" t="s">
        <v>296</v>
      </c>
      <c r="EI286" s="6">
        <v>0.87992498950950404</v>
      </c>
      <c r="EJ286" s="6">
        <v>0.122441888012153</v>
      </c>
      <c r="EK286" s="6">
        <v>0.23421503216784301</v>
      </c>
      <c r="EL286" s="6">
        <v>1.28467774211324</v>
      </c>
      <c r="EM286" s="6" t="s">
        <v>296</v>
      </c>
      <c r="EN286" s="6">
        <v>0.57813165964325297</v>
      </c>
      <c r="EO286" s="6">
        <v>1.2532421971151799</v>
      </c>
      <c r="EP286" s="6">
        <v>0.58184877271658897</v>
      </c>
      <c r="EQ286" s="6">
        <v>0.66914135061273505</v>
      </c>
      <c r="ER286" s="6">
        <v>0.68825640972088697</v>
      </c>
      <c r="ES286" s="6">
        <v>1.15774779910392</v>
      </c>
      <c r="ET286" s="6">
        <v>0.64390272686481898</v>
      </c>
      <c r="EU286" s="6">
        <v>8.5406872474375603E-2</v>
      </c>
      <c r="EV286" s="6">
        <v>0.34269385823590298</v>
      </c>
      <c r="EW286" s="6">
        <v>0.78680992175877396</v>
      </c>
      <c r="EX286" s="6">
        <v>0.46136088036567002</v>
      </c>
      <c r="EY286" s="6">
        <v>0.46207674121592301</v>
      </c>
      <c r="EZ286" s="6">
        <v>0.26078232011241398</v>
      </c>
      <c r="FA286" s="6">
        <v>5.8333333329999997</v>
      </c>
      <c r="FB286" s="6">
        <v>5.8333333329999997</v>
      </c>
      <c r="FC286" s="6">
        <v>5.8333333329999997</v>
      </c>
      <c r="FD286" s="6">
        <v>147.78994371615701</v>
      </c>
      <c r="FE286" s="6">
        <v>51.442437538537099</v>
      </c>
      <c r="FF286" s="7">
        <v>4.4065656400536897E-2</v>
      </c>
      <c r="FG286" s="7">
        <v>2.5054686695174699E-2</v>
      </c>
      <c r="FH286" s="7">
        <v>3.0366968136966498E-2</v>
      </c>
      <c r="FI286" s="7">
        <v>2.2824945030879701E-2</v>
      </c>
      <c r="FJ286" s="7">
        <v>7.0222639354505401E-2</v>
      </c>
      <c r="FK286" s="7">
        <v>4.66581512377027E-2</v>
      </c>
      <c r="FL286" s="7">
        <v>4.1441009698699897E-2</v>
      </c>
      <c r="FM286" s="7">
        <v>7.9206463854734899E-3</v>
      </c>
    </row>
    <row r="287" spans="1:169" ht="14.4" x14ac:dyDescent="0.3">
      <c r="A287" s="5" t="s">
        <v>207</v>
      </c>
      <c r="B287" s="6" t="s">
        <v>295</v>
      </c>
      <c r="C287" s="6" t="s">
        <v>296</v>
      </c>
      <c r="D287" s="6" t="s">
        <v>296</v>
      </c>
      <c r="E287" s="6" t="s">
        <v>296</v>
      </c>
      <c r="F287" s="6" t="s">
        <v>296</v>
      </c>
      <c r="G287" s="6" t="s">
        <v>296</v>
      </c>
      <c r="H287" s="6" t="s">
        <v>296</v>
      </c>
      <c r="I287" s="6" t="s">
        <v>296</v>
      </c>
      <c r="J287" s="6" t="s">
        <v>296</v>
      </c>
      <c r="K287" s="6" t="s">
        <v>296</v>
      </c>
      <c r="L287" s="6" t="s">
        <v>296</v>
      </c>
      <c r="M287" s="6" t="s">
        <v>296</v>
      </c>
      <c r="N287" s="6">
        <v>9.4591666666666505E-3</v>
      </c>
      <c r="O287" s="6">
        <v>5.7916666666666498E-5</v>
      </c>
      <c r="P287" s="6">
        <v>4.92916666666667E-4</v>
      </c>
      <c r="Q287" s="6">
        <v>5.8333333333333501E-4</v>
      </c>
      <c r="R287" s="6">
        <v>9.5500000000000001E-4</v>
      </c>
      <c r="S287" s="6">
        <v>6.4999999999999994E-5</v>
      </c>
      <c r="T287" s="6">
        <v>3.5000000000000003E-2</v>
      </c>
      <c r="U287" s="6">
        <v>3.5000000000000003E-2</v>
      </c>
      <c r="V287" s="6">
        <v>9.1666666666666702E-2</v>
      </c>
      <c r="W287" s="6">
        <v>0.116666666666667</v>
      </c>
      <c r="X287" s="6">
        <v>5.83333333333333E-2</v>
      </c>
      <c r="Y287" s="6">
        <v>5.83333333333333E-2</v>
      </c>
      <c r="Z287" s="6">
        <v>5.83333333333333E-2</v>
      </c>
      <c r="AA287" s="6">
        <v>5.83333333333333E-2</v>
      </c>
      <c r="AB287" s="6">
        <v>5.83333333333333E-2</v>
      </c>
      <c r="AC287" s="6">
        <v>5.83333333333333E-2</v>
      </c>
      <c r="AD287" s="6">
        <v>5.83333333333333E-2</v>
      </c>
      <c r="AE287" s="6">
        <v>5.83333333333333E-2</v>
      </c>
      <c r="AF287" s="6">
        <v>4.20209930226838E-4</v>
      </c>
      <c r="AG287" s="6">
        <v>16.849680876219601</v>
      </c>
      <c r="AH287" s="6">
        <v>8.43009468439814E-2</v>
      </c>
      <c r="AI287" s="6">
        <v>0.136495232880882</v>
      </c>
      <c r="AJ287" s="6">
        <v>4.2191336662804799</v>
      </c>
      <c r="AK287" s="6">
        <v>8.1467022054517793E-2</v>
      </c>
      <c r="AL287" s="6">
        <v>7.8965560571388996E-4</v>
      </c>
      <c r="AM287" s="6">
        <v>3.76946763915093E-3</v>
      </c>
      <c r="AN287" s="6">
        <v>3.1467944059957902</v>
      </c>
      <c r="AO287" s="6">
        <v>3.7136453771791797E-2</v>
      </c>
      <c r="AP287" s="6">
        <v>1.43959685370714E-2</v>
      </c>
      <c r="AQ287" s="6">
        <v>3.5447193498487498E-3</v>
      </c>
      <c r="AR287" s="6">
        <v>0.36064585633366802</v>
      </c>
      <c r="AS287" s="6">
        <v>2.0390184454440099E-3</v>
      </c>
      <c r="AT287" s="6">
        <v>0.196594297795392</v>
      </c>
      <c r="AU287" s="6">
        <v>1.19652465160302E-3</v>
      </c>
      <c r="AV287" s="6">
        <v>9.3077137810120599E-4</v>
      </c>
      <c r="AW287" s="6">
        <v>5.0145836596413398E-4</v>
      </c>
      <c r="AX287" s="6">
        <v>4.6437480451020496</v>
      </c>
      <c r="AY287" s="6">
        <v>1.4577273771382101E-2</v>
      </c>
      <c r="AZ287" s="6">
        <v>2.24175869427564E-3</v>
      </c>
      <c r="BA287" s="6">
        <v>5.0188586412001003E-2</v>
      </c>
      <c r="BB287" s="6">
        <v>4.4282947651242298E-3</v>
      </c>
      <c r="BC287" s="6">
        <v>0.39751534738854299</v>
      </c>
      <c r="BD287" s="6">
        <v>3.6954143463896699E-4</v>
      </c>
      <c r="BE287" s="6">
        <v>2.7024624545474401E-4</v>
      </c>
      <c r="BF287" s="6">
        <v>20.403705093420399</v>
      </c>
      <c r="BG287" s="6">
        <v>6.7457105475251704E-3</v>
      </c>
      <c r="BH287" s="6">
        <v>3.2622305245906001E-2</v>
      </c>
      <c r="BI287" s="6">
        <f>0.000362976406534*2*5/6</f>
        <v>6.0496067755666657E-4</v>
      </c>
      <c r="BJ287" s="6">
        <v>2.9131130717854998</v>
      </c>
      <c r="BK287" s="6">
        <v>9.3463897623382003E-2</v>
      </c>
      <c r="BL287" s="6">
        <v>1.26393800333983E-2</v>
      </c>
      <c r="BM287" s="6">
        <v>33.3851076216039</v>
      </c>
      <c r="BN287" s="6">
        <v>7.3019873297586104E-3</v>
      </c>
      <c r="BO287" s="6">
        <v>8.5493741769093301E-2</v>
      </c>
      <c r="BP287" s="6">
        <v>1.2467875123809999</v>
      </c>
      <c r="BQ287" s="6">
        <v>3.7409312811832303E-2</v>
      </c>
      <c r="BR287" s="6">
        <v>1.0367321686829301E-3</v>
      </c>
      <c r="BS287" s="6">
        <v>1.48236171453694E-3</v>
      </c>
      <c r="BT287" s="6">
        <v>8.6407536360230599E-4</v>
      </c>
      <c r="BU287" s="6">
        <v>3.5140795992549302E-2</v>
      </c>
      <c r="BV287" s="6">
        <v>4.9855450773609005E-4</v>
      </c>
      <c r="BW287" s="6">
        <v>3.9482780285694498E-4</v>
      </c>
      <c r="BX287" s="6">
        <v>8.4455115656455595E-2</v>
      </c>
      <c r="BY287" s="6">
        <v>0.20710479692832401</v>
      </c>
      <c r="BZ287" s="6">
        <v>23.776086931675898</v>
      </c>
      <c r="CA287" s="6">
        <v>8.9220679569995296E-4</v>
      </c>
      <c r="CB287" s="6">
        <v>0.136626524676631</v>
      </c>
      <c r="CC287" s="6">
        <v>3.1919421059423102E-2</v>
      </c>
      <c r="CD287" s="6">
        <v>5.56683841677603E-2</v>
      </c>
      <c r="CE287" s="6">
        <v>3.4272798553714899E-4</v>
      </c>
      <c r="CF287" s="6">
        <v>5.7347917845422102E-3</v>
      </c>
      <c r="CG287" s="6">
        <v>5.8132058811869404E-3</v>
      </c>
      <c r="CH287" s="6">
        <v>2.7660041825297901</v>
      </c>
      <c r="CI287" s="6">
        <v>8.1395748270290502E-4</v>
      </c>
      <c r="CJ287" s="6">
        <v>5.0459880007002399E-4</v>
      </c>
      <c r="CK287" s="6">
        <v>1.8133010901940001E-4</v>
      </c>
      <c r="CL287" s="6">
        <v>2.4679778620156901E-2</v>
      </c>
      <c r="CM287" s="6">
        <v>2.7533848104294698E-3</v>
      </c>
      <c r="CN287" s="6">
        <v>1.0639647837755401E-3</v>
      </c>
      <c r="CO287" s="6">
        <v>0.22108999374146501</v>
      </c>
      <c r="CP287" s="6">
        <v>18.827300607985102</v>
      </c>
      <c r="CQ287" s="6">
        <v>8.3887259057263908</v>
      </c>
      <c r="CR287" s="6">
        <v>2.82610474688064</v>
      </c>
      <c r="CS287" s="6">
        <v>121.35147184012</v>
      </c>
      <c r="CT287" s="6">
        <v>29.971370226284598</v>
      </c>
      <c r="CU287" s="6">
        <v>15.5057861192973</v>
      </c>
      <c r="CV287" s="6">
        <v>38.7705735938057</v>
      </c>
      <c r="CW287" s="6" t="s">
        <v>296</v>
      </c>
      <c r="CX287" s="6">
        <v>0.1</v>
      </c>
      <c r="CY287" s="6" t="s">
        <v>296</v>
      </c>
      <c r="CZ287" s="6">
        <v>0.1</v>
      </c>
      <c r="DA287" s="6" t="s">
        <v>296</v>
      </c>
      <c r="DB287" s="6">
        <v>1.6666666666666701E-2</v>
      </c>
      <c r="DC287" s="6">
        <v>2.5000000000000001E-2</v>
      </c>
      <c r="DD287" s="6">
        <v>1.0880000000000001E-2</v>
      </c>
      <c r="DE287" s="6">
        <v>1.26E-2</v>
      </c>
      <c r="DF287" s="6" t="s">
        <v>296</v>
      </c>
      <c r="DG287" s="6">
        <v>2.5000000000000001E-2</v>
      </c>
      <c r="DH287" s="6">
        <v>2.72648931778579E-2</v>
      </c>
      <c r="DI287" s="6">
        <v>0.02</v>
      </c>
      <c r="DJ287" s="6">
        <v>2.5000000000000001E-2</v>
      </c>
      <c r="DK287" s="6">
        <v>2.5000000000000001E-2</v>
      </c>
      <c r="DL287" s="6">
        <v>3.3333333333333298E-2</v>
      </c>
      <c r="DM287" s="6" t="s">
        <v>296</v>
      </c>
      <c r="DN287" s="6">
        <v>1.108E-2</v>
      </c>
      <c r="DO287" s="6" t="s">
        <v>296</v>
      </c>
      <c r="DP287" s="6">
        <v>2.5000000000000001E-2</v>
      </c>
      <c r="DQ287" s="6" t="s">
        <v>296</v>
      </c>
      <c r="DR287" s="6" t="s">
        <v>296</v>
      </c>
      <c r="DS287" s="6">
        <v>0.18333333333333299</v>
      </c>
      <c r="DT287" s="6">
        <v>6.6666666666666693E-2</v>
      </c>
      <c r="DU287" s="6">
        <v>6.6666666666666693E-2</v>
      </c>
      <c r="DV287" s="6">
        <v>1.9810000000000001E-2</v>
      </c>
      <c r="DW287" s="6">
        <v>2.5000000000000001E-2</v>
      </c>
      <c r="DX287" s="6">
        <v>3.3333333333333298E-2</v>
      </c>
      <c r="DY287" s="6">
        <v>0.05</v>
      </c>
      <c r="DZ287" s="6">
        <v>0.05</v>
      </c>
      <c r="EA287" s="6">
        <v>1996.57295908833</v>
      </c>
      <c r="EB287" s="6">
        <v>2037.56148217071</v>
      </c>
      <c r="EC287" s="6">
        <v>96.983555322298898</v>
      </c>
      <c r="ED287" s="6">
        <v>3.5686240299452798</v>
      </c>
      <c r="EE287" s="6">
        <v>0.18690505430787599</v>
      </c>
      <c r="EF287" s="6">
        <v>0.31836421465222597</v>
      </c>
      <c r="EG287" s="6">
        <v>15.2702692233579</v>
      </c>
      <c r="EH287" s="6" t="s">
        <v>296</v>
      </c>
      <c r="EI287" s="6">
        <v>0.87992498950950404</v>
      </c>
      <c r="EJ287" s="6">
        <v>0.123154855694995</v>
      </c>
      <c r="EK287" s="6">
        <v>0.20737167085615499</v>
      </c>
      <c r="EL287" s="6">
        <v>0.74941584602187605</v>
      </c>
      <c r="EM287" s="6" t="s">
        <v>296</v>
      </c>
      <c r="EN287" s="6">
        <v>0.46139800529014102</v>
      </c>
      <c r="EO287" s="6">
        <v>0.86195931824249605</v>
      </c>
      <c r="EP287" s="6">
        <v>0.27174592745444198</v>
      </c>
      <c r="EQ287" s="6">
        <v>0.47887038475691901</v>
      </c>
      <c r="ER287" s="6">
        <v>0.68825640972088697</v>
      </c>
      <c r="ES287" s="6">
        <v>1.15774779910392</v>
      </c>
      <c r="ET287" s="6">
        <v>0.56950148026305003</v>
      </c>
      <c r="EU287" s="6">
        <v>4.2245144290739903E-2</v>
      </c>
      <c r="EV287" s="6">
        <v>0.31086666404217</v>
      </c>
      <c r="EW287" s="6">
        <v>0.63107606759715695</v>
      </c>
      <c r="EX287" s="6">
        <v>0.21499443044500999</v>
      </c>
      <c r="EY287" s="6">
        <v>0.46207674121592301</v>
      </c>
      <c r="EZ287" s="6">
        <v>0.319227309369219</v>
      </c>
      <c r="FA287" s="6">
        <v>18.22567175</v>
      </c>
      <c r="FB287" s="6">
        <v>1.9891975310000001</v>
      </c>
      <c r="FC287" s="6">
        <v>5.8333333329999997</v>
      </c>
      <c r="FD287" s="6">
        <v>148.94042035584201</v>
      </c>
      <c r="FE287" s="6">
        <v>53.643494588174903</v>
      </c>
      <c r="FF287" s="7">
        <v>5.0089783677271398E-2</v>
      </c>
      <c r="FG287" s="7">
        <v>2.28706065387639E-2</v>
      </c>
      <c r="FH287" s="7">
        <v>2.7246487705831199E-2</v>
      </c>
      <c r="FI287" s="7">
        <v>2.2930313405948501E-2</v>
      </c>
      <c r="FJ287" s="7">
        <v>6.0226528601083303E-2</v>
      </c>
      <c r="FK287" s="7">
        <v>4.2859196892578798E-2</v>
      </c>
      <c r="FL287" s="7">
        <v>4.1551440294951399E-2</v>
      </c>
      <c r="FM287" s="7">
        <v>4.5613718364624902E-3</v>
      </c>
    </row>
    <row r="288" spans="1:169" ht="14.4" x14ac:dyDescent="0.3">
      <c r="A288" s="5" t="s">
        <v>208</v>
      </c>
      <c r="B288" s="6" t="s">
        <v>295</v>
      </c>
      <c r="C288" s="6" t="s">
        <v>296</v>
      </c>
      <c r="D288" s="6" t="s">
        <v>296</v>
      </c>
      <c r="E288" s="6" t="s">
        <v>296</v>
      </c>
      <c r="F288" s="6" t="s">
        <v>296</v>
      </c>
      <c r="G288" s="6" t="s">
        <v>296</v>
      </c>
      <c r="H288" s="6" t="s">
        <v>296</v>
      </c>
      <c r="I288" s="6" t="s">
        <v>296</v>
      </c>
      <c r="J288" s="6" t="s">
        <v>296</v>
      </c>
      <c r="K288" s="6" t="s">
        <v>296</v>
      </c>
      <c r="L288" s="6" t="s">
        <v>296</v>
      </c>
      <c r="M288" s="6" t="s">
        <v>296</v>
      </c>
      <c r="N288" s="6">
        <v>1.06208333333334E-2</v>
      </c>
      <c r="O288" s="6">
        <v>3.7916666666666703E-5</v>
      </c>
      <c r="P288" s="6">
        <v>2.1916666666666601E-4</v>
      </c>
      <c r="Q288" s="6">
        <v>2.6583333333333401E-4</v>
      </c>
      <c r="R288" s="6">
        <v>2.4954166666666701E-3</v>
      </c>
      <c r="S288" s="6">
        <v>6.4999999999999994E-5</v>
      </c>
      <c r="T288" s="6">
        <v>3.85E-2</v>
      </c>
      <c r="U288" s="6">
        <v>5.83333333333333E-2</v>
      </c>
      <c r="V288" s="6">
        <v>9.1666666666666702E-2</v>
      </c>
      <c r="W288" s="6">
        <v>0.116666666666667</v>
      </c>
      <c r="X288" s="6">
        <v>5.83333333333333E-2</v>
      </c>
      <c r="Y288" s="6">
        <v>5.83333333333333E-2</v>
      </c>
      <c r="Z288" s="6">
        <v>5.83333333333333E-2</v>
      </c>
      <c r="AA288" s="6">
        <v>5.83333333333333E-2</v>
      </c>
      <c r="AB288" s="6">
        <v>5.83333333333333E-2</v>
      </c>
      <c r="AC288" s="6">
        <v>5.83333333333333E-2</v>
      </c>
      <c r="AD288" s="6">
        <v>5.83333333333333E-2</v>
      </c>
      <c r="AE288" s="6">
        <v>5.83333333333333E-2</v>
      </c>
      <c r="AF288" s="6">
        <v>7.6983278763346596E-4</v>
      </c>
      <c r="AG288" s="6">
        <v>36.152902056851801</v>
      </c>
      <c r="AH288" s="6">
        <v>6.2465427584960598E-2</v>
      </c>
      <c r="AI288" s="6">
        <v>1.7651659281900999E-2</v>
      </c>
      <c r="AJ288" s="6">
        <v>3.61526804877222</v>
      </c>
      <c r="AK288" s="6">
        <v>0.12278147743649501</v>
      </c>
      <c r="AL288" s="6">
        <v>7.8965560571388996E-4</v>
      </c>
      <c r="AM288" s="6">
        <v>4.69753448299042E-3</v>
      </c>
      <c r="AN288" s="6">
        <v>3.5283268957233598</v>
      </c>
      <c r="AO288" s="6">
        <v>3.7136453771791797E-2</v>
      </c>
      <c r="AP288" s="6">
        <v>2.2277172876495398E-2</v>
      </c>
      <c r="AQ288" s="6">
        <v>3.6812111027320201E-3</v>
      </c>
      <c r="AR288" s="6">
        <v>1.1544811053959001</v>
      </c>
      <c r="AS288" s="6">
        <v>3.6086029486512598E-3</v>
      </c>
      <c r="AT288" s="6">
        <v>9.6281995471404605E-2</v>
      </c>
      <c r="AU288" s="6">
        <v>2.4364985929502701E-3</v>
      </c>
      <c r="AV288" s="6">
        <v>1.2541269998633899E-3</v>
      </c>
      <c r="AW288" s="6">
        <v>1.18582966220997E-3</v>
      </c>
      <c r="AX288" s="6">
        <v>7.51522258631074</v>
      </c>
      <c r="AY288" s="6">
        <v>2.0046817727654601E-2</v>
      </c>
      <c r="AZ288" s="6">
        <v>3.8741167767175999E-3</v>
      </c>
      <c r="BA288" s="6">
        <v>2.4002689539716099E-2</v>
      </c>
      <c r="BB288" s="6">
        <v>8.8712360341445702E-3</v>
      </c>
      <c r="BC288" s="6">
        <v>1.5797267649703899E-2</v>
      </c>
      <c r="BD288" s="6">
        <v>6.52247830147751E-4</v>
      </c>
      <c r="BE288" s="6">
        <v>1.70805863888655E-4</v>
      </c>
      <c r="BF288" s="6">
        <v>18.5479389241649</v>
      </c>
      <c r="BG288" s="6">
        <v>1.6870660522965101E-2</v>
      </c>
      <c r="BH288" s="6">
        <v>4.6175424432281398E-2</v>
      </c>
      <c r="BI288" s="6">
        <v>3.8517383732735301E-4</v>
      </c>
      <c r="BJ288" s="6">
        <v>3.6809351579420699</v>
      </c>
      <c r="BK288" s="6">
        <v>0.12993508234883999</v>
      </c>
      <c r="BL288" s="6">
        <v>1.1171615409752001E-2</v>
      </c>
      <c r="BM288" s="6">
        <v>12.5928209590696</v>
      </c>
      <c r="BN288" s="6">
        <v>1.9104396788567599E-2</v>
      </c>
      <c r="BO288" s="6">
        <v>0.116148904935284</v>
      </c>
      <c r="BP288" s="6">
        <v>1.2467875123809999</v>
      </c>
      <c r="BQ288" s="6">
        <v>3.4601863736583E-2</v>
      </c>
      <c r="BR288" s="6">
        <v>1.0367321686829301E-3</v>
      </c>
      <c r="BS288" s="6">
        <v>3.7438598770267099E-3</v>
      </c>
      <c r="BT288" s="6">
        <v>8.6407536360230599E-4</v>
      </c>
      <c r="BU288" s="6">
        <v>5.1729790197791697E-2</v>
      </c>
      <c r="BV288" s="6">
        <v>9.6175150795012505E-4</v>
      </c>
      <c r="BW288" s="6">
        <v>3.9482780285694498E-4</v>
      </c>
      <c r="BX288" s="6">
        <v>9.33314710897028E-2</v>
      </c>
      <c r="BY288" s="6">
        <v>0.292147914015285</v>
      </c>
      <c r="BZ288" s="6">
        <v>23.776086931675898</v>
      </c>
      <c r="CA288" s="6">
        <v>2.5494267325089901E-3</v>
      </c>
      <c r="CB288" s="6">
        <v>0.131316013542676</v>
      </c>
      <c r="CC288" s="6">
        <v>1.6762371721383E-2</v>
      </c>
      <c r="CD288" s="6">
        <v>1.5271212620078E-2</v>
      </c>
      <c r="CE288" s="6">
        <v>8.0584038010473604E-4</v>
      </c>
      <c r="CF288" s="6">
        <v>2.339938717301E-3</v>
      </c>
      <c r="CG288" s="6">
        <v>1.3079167190466401E-2</v>
      </c>
      <c r="CH288" s="6">
        <v>8.4889431595955909</v>
      </c>
      <c r="CI288" s="6">
        <v>5.35924491192316E-4</v>
      </c>
      <c r="CJ288" s="6">
        <v>3.4285850101771302E-4</v>
      </c>
      <c r="CK288" s="6">
        <v>5.0234345337551501E-4</v>
      </c>
      <c r="CL288" s="6">
        <v>3.4534015972380802E-2</v>
      </c>
      <c r="CM288" s="6">
        <v>2.7533848104294698E-3</v>
      </c>
      <c r="CN288" s="6">
        <v>1.2947898293796101E-3</v>
      </c>
      <c r="CO288" s="6">
        <v>0.20805812733536799</v>
      </c>
      <c r="CP288" s="6">
        <v>24.741512458670599</v>
      </c>
      <c r="CQ288" s="6">
        <v>7.97860910312514</v>
      </c>
      <c r="CR288" s="6">
        <v>2.1249152815465902</v>
      </c>
      <c r="CS288" s="6">
        <v>174.22677021109999</v>
      </c>
      <c r="CT288" s="6">
        <v>46.764419069745699</v>
      </c>
      <c r="CU288" s="6">
        <v>16.515720843469001</v>
      </c>
      <c r="CV288" s="6">
        <v>97.931727734358901</v>
      </c>
      <c r="CW288" s="6" t="s">
        <v>296</v>
      </c>
      <c r="CX288" s="6">
        <v>0.1</v>
      </c>
      <c r="CY288" s="6" t="s">
        <v>296</v>
      </c>
      <c r="CZ288" s="6">
        <v>0.1</v>
      </c>
      <c r="DA288" s="6" t="s">
        <v>296</v>
      </c>
      <c r="DB288" s="6">
        <v>1.6666666666666701E-2</v>
      </c>
      <c r="DC288" s="6">
        <v>2.5000000000000001E-2</v>
      </c>
      <c r="DD288" s="6">
        <v>2.5000000000000001E-2</v>
      </c>
      <c r="DE288" s="6">
        <v>2.5000000000000001E-2</v>
      </c>
      <c r="DF288" s="6" t="s">
        <v>296</v>
      </c>
      <c r="DG288" s="6">
        <v>2.5000000000000001E-2</v>
      </c>
      <c r="DH288" s="6">
        <v>3.5355339059327397E-2</v>
      </c>
      <c r="DI288" s="6">
        <v>0.01</v>
      </c>
      <c r="DJ288" s="6">
        <v>2.5000000000000001E-2</v>
      </c>
      <c r="DK288" s="6">
        <v>2.5000000000000001E-2</v>
      </c>
      <c r="DL288" s="6">
        <v>3.3333333333333298E-2</v>
      </c>
      <c r="DM288" s="6" t="s">
        <v>296</v>
      </c>
      <c r="DN288" s="6">
        <v>2.5000000000000001E-2</v>
      </c>
      <c r="DO288" s="6" t="s">
        <v>296</v>
      </c>
      <c r="DP288" s="6">
        <v>2.5000000000000001E-2</v>
      </c>
      <c r="DQ288" s="6" t="s">
        <v>296</v>
      </c>
      <c r="DR288" s="6" t="s">
        <v>296</v>
      </c>
      <c r="DS288" s="6">
        <v>0.18333333333333299</v>
      </c>
      <c r="DT288" s="6">
        <v>6.6666666666666693E-2</v>
      </c>
      <c r="DU288" s="6">
        <v>6.6666666666666693E-2</v>
      </c>
      <c r="DV288" s="6">
        <v>2.5000000000000001E-2</v>
      </c>
      <c r="DW288" s="6">
        <v>2.5000000000000001E-2</v>
      </c>
      <c r="DX288" s="6">
        <v>3.3333333333333298E-2</v>
      </c>
      <c r="DY288" s="6">
        <v>0.05</v>
      </c>
      <c r="DZ288" s="6">
        <v>0.05</v>
      </c>
      <c r="EA288" s="6">
        <v>1782.7146994069799</v>
      </c>
      <c r="EB288" s="6">
        <v>1955.85812762824</v>
      </c>
      <c r="EC288" s="6">
        <v>96.983555322298898</v>
      </c>
      <c r="ED288" s="6">
        <v>3.5686240299452798</v>
      </c>
      <c r="EE288" s="6">
        <v>0.30242691968214902</v>
      </c>
      <c r="EF288" s="6">
        <v>0.57403639257952299</v>
      </c>
      <c r="EG288" s="6">
        <v>15.2702692233579</v>
      </c>
      <c r="EH288" s="6" t="s">
        <v>296</v>
      </c>
      <c r="EI288" s="6">
        <v>0.87992498950950404</v>
      </c>
      <c r="EJ288" s="6">
        <v>0.12931819615990001</v>
      </c>
      <c r="EK288" s="6">
        <v>0.34911522068753997</v>
      </c>
      <c r="EL288" s="6">
        <v>1.2400071106514601</v>
      </c>
      <c r="EM288" s="6" t="s">
        <v>296</v>
      </c>
      <c r="EN288" s="6">
        <v>0.47701658053398399</v>
      </c>
      <c r="EO288" s="6">
        <v>0.79333838697491399</v>
      </c>
      <c r="EP288" s="6">
        <v>0.348853634124556</v>
      </c>
      <c r="EQ288" s="6">
        <v>0.34950410965854201</v>
      </c>
      <c r="ER288" s="6">
        <v>0.68825640972088697</v>
      </c>
      <c r="ES288" s="6">
        <v>1.15774779910392</v>
      </c>
      <c r="ET288" s="6">
        <v>1.4407409369759101</v>
      </c>
      <c r="EU288" s="6">
        <v>4.7952756378012502E-2</v>
      </c>
      <c r="EV288" s="6">
        <v>0.50579050812152404</v>
      </c>
      <c r="EW288" s="6">
        <v>0.80449035996232998</v>
      </c>
      <c r="EX288" s="6">
        <v>0.48335890490671901</v>
      </c>
      <c r="EY288" s="6">
        <v>0.46207674121592301</v>
      </c>
      <c r="EZ288" s="6">
        <v>0.26319055040670197</v>
      </c>
      <c r="FA288" s="6">
        <v>5.8333333329999997</v>
      </c>
      <c r="FB288" s="6">
        <v>5.8333333329999997</v>
      </c>
      <c r="FC288" s="6">
        <v>5.8333333329999997</v>
      </c>
      <c r="FD288" s="6">
        <v>196.84797892678799</v>
      </c>
      <c r="FE288" s="6">
        <v>51.096044065596203</v>
      </c>
      <c r="FF288" s="7">
        <v>4.3632904175473601E-2</v>
      </c>
      <c r="FG288" s="7">
        <v>3.4998380878734602E-2</v>
      </c>
      <c r="FH288" s="7">
        <v>4.7328969295992999E-2</v>
      </c>
      <c r="FI288" s="7">
        <v>2.7561142221459702E-2</v>
      </c>
      <c r="FJ288" s="7">
        <v>0.129998584186267</v>
      </c>
      <c r="FK288" s="7">
        <v>8.9786474305230596E-2</v>
      </c>
      <c r="FL288" s="7">
        <v>4.9173926935809797E-2</v>
      </c>
      <c r="FM288" s="7">
        <v>5.2938062240676697E-3</v>
      </c>
    </row>
    <row r="289" spans="1:169" ht="14.4" x14ac:dyDescent="0.3">
      <c r="A289" s="5" t="s">
        <v>209</v>
      </c>
      <c r="B289" s="6" t="s">
        <v>295</v>
      </c>
      <c r="C289" s="6" t="s">
        <v>296</v>
      </c>
      <c r="D289" s="6" t="s">
        <v>296</v>
      </c>
      <c r="E289" s="6" t="s">
        <v>296</v>
      </c>
      <c r="F289" s="6" t="s">
        <v>296</v>
      </c>
      <c r="G289" s="6" t="s">
        <v>296</v>
      </c>
      <c r="H289" s="6" t="s">
        <v>296</v>
      </c>
      <c r="I289" s="6" t="s">
        <v>296</v>
      </c>
      <c r="J289" s="6" t="s">
        <v>296</v>
      </c>
      <c r="K289" s="6" t="s">
        <v>296</v>
      </c>
      <c r="L289" s="6" t="s">
        <v>296</v>
      </c>
      <c r="M289" s="6" t="s">
        <v>296</v>
      </c>
      <c r="N289" s="6">
        <v>9.4874999999999994E-3</v>
      </c>
      <c r="O289" s="6">
        <v>5.4583333333333499E-5</v>
      </c>
      <c r="P289" s="6">
        <v>4.67083333333334E-4</v>
      </c>
      <c r="Q289" s="6">
        <v>5.4624999999999997E-4</v>
      </c>
      <c r="R289" s="6">
        <v>1.4929166666666699E-3</v>
      </c>
      <c r="S289" s="6">
        <v>6.4999999999999994E-5</v>
      </c>
      <c r="T289" s="6">
        <v>3.5000000000000003E-2</v>
      </c>
      <c r="U289" s="6">
        <v>2.8000000000000001E-2</v>
      </c>
      <c r="V289" s="6">
        <v>9.1666666666666702E-2</v>
      </c>
      <c r="W289" s="6">
        <v>0.116666666666667</v>
      </c>
      <c r="X289" s="6">
        <v>5.83333333333333E-2</v>
      </c>
      <c r="Y289" s="6">
        <v>5.83333333333333E-2</v>
      </c>
      <c r="Z289" s="6">
        <v>5.83333333333333E-2</v>
      </c>
      <c r="AA289" s="6">
        <v>5.83333333333333E-2</v>
      </c>
      <c r="AB289" s="6">
        <v>5.83333333333333E-2</v>
      </c>
      <c r="AC289" s="6">
        <v>5.83333333333333E-2</v>
      </c>
      <c r="AD289" s="6">
        <v>5.83333333333333E-2</v>
      </c>
      <c r="AE289" s="6">
        <v>5.83333333333333E-2</v>
      </c>
      <c r="AF289" s="6">
        <v>8.3085364153389404E-4</v>
      </c>
      <c r="AG289" s="6">
        <v>20.9779692688148</v>
      </c>
      <c r="AH289" s="6">
        <v>9.1061135647597005E-2</v>
      </c>
      <c r="AI289" s="6">
        <v>1.7651659281900999E-2</v>
      </c>
      <c r="AJ289" s="6">
        <v>6.3902444156703204</v>
      </c>
      <c r="AK289" s="6">
        <v>9.0561293903657705E-2</v>
      </c>
      <c r="AL289" s="6">
        <v>7.8965560571388996E-4</v>
      </c>
      <c r="AM289" s="6">
        <v>3.9720682761381198E-3</v>
      </c>
      <c r="AN289" s="6">
        <v>1.24659229351416</v>
      </c>
      <c r="AO289" s="6">
        <v>3.7136453771791797E-2</v>
      </c>
      <c r="AP289" s="6">
        <v>1.18114881043133E-2</v>
      </c>
      <c r="AQ289" s="6">
        <v>2.35228457475337E-3</v>
      </c>
      <c r="AR289" s="6">
        <v>1.71680179533952</v>
      </c>
      <c r="AS289" s="6">
        <v>2.3774831902198998E-3</v>
      </c>
      <c r="AT289" s="6">
        <v>7.7102072681848099E-2</v>
      </c>
      <c r="AU289" s="6">
        <v>1.6206204709453399E-3</v>
      </c>
      <c r="AV289" s="6">
        <v>1.0260864852125501E-3</v>
      </c>
      <c r="AW289" s="6">
        <v>3.2385793668977998E-4</v>
      </c>
      <c r="AX289" s="6">
        <v>6.2910134313009998</v>
      </c>
      <c r="AY289" s="6">
        <v>1.6986856738844001E-2</v>
      </c>
      <c r="AZ289" s="6">
        <v>2.2614584920693502E-3</v>
      </c>
      <c r="BA289" s="6">
        <v>8.9370981510113107E-2</v>
      </c>
      <c r="BB289" s="6">
        <v>6.6542946554494697E-3</v>
      </c>
      <c r="BC289" s="6">
        <v>0.410106202959932</v>
      </c>
      <c r="BD289" s="6">
        <v>3.3770945665914702E-4</v>
      </c>
      <c r="BE289" s="6">
        <v>1.8209836636746599E-4</v>
      </c>
      <c r="BF289" s="6">
        <v>22.977214322083199</v>
      </c>
      <c r="BG289" s="6">
        <v>1.0861372230248301E-2</v>
      </c>
      <c r="BH289" s="6">
        <v>4.3222566879630497E-2</v>
      </c>
      <c r="BI289" s="6">
        <f>0.000362976406534*2*5/6</f>
        <v>6.0496067755666657E-4</v>
      </c>
      <c r="BJ289" s="6">
        <v>2.6876578806029099</v>
      </c>
      <c r="BK289" s="6">
        <v>0.15363393741241299</v>
      </c>
      <c r="BL289" s="6">
        <v>5.1739092961140799E-2</v>
      </c>
      <c r="BM289" s="6">
        <v>21.5618330476353</v>
      </c>
      <c r="BN289" s="6">
        <v>9.2235362657919293E-3</v>
      </c>
      <c r="BO289" s="6">
        <v>5.3721540169484001E-2</v>
      </c>
      <c r="BP289" s="6">
        <v>1.2467875123809999</v>
      </c>
      <c r="BQ289" s="6">
        <v>4.0106555100446799E-2</v>
      </c>
      <c r="BR289" s="6">
        <v>1.0367321686829301E-3</v>
      </c>
      <c r="BS289" s="6">
        <v>2.1341220630510999E-3</v>
      </c>
      <c r="BT289" s="6">
        <v>8.6407536360230599E-4</v>
      </c>
      <c r="BU289" s="6">
        <v>3.7747002404963599E-2</v>
      </c>
      <c r="BV289" s="6">
        <v>4.8368186036800201E-4</v>
      </c>
      <c r="BW289" s="6">
        <v>3.9482780285694498E-4</v>
      </c>
      <c r="BX289" s="6">
        <v>0.138597229147217</v>
      </c>
      <c r="BY289" s="6">
        <v>0.17573786458372601</v>
      </c>
      <c r="BZ289" s="6">
        <v>23.776086931675898</v>
      </c>
      <c r="CA289" s="6">
        <v>1.12301386776767E-3</v>
      </c>
      <c r="CB289" s="6">
        <v>0.115993072152768</v>
      </c>
      <c r="CC289" s="6">
        <v>3.1919421059423102E-2</v>
      </c>
      <c r="CD289" s="6">
        <v>1.5271212620078E-2</v>
      </c>
      <c r="CE289" s="6">
        <v>3.58269617158541E-4</v>
      </c>
      <c r="CF289" s="6">
        <v>8.3017675633257997E-4</v>
      </c>
      <c r="CG289" s="6">
        <v>7.2643371339520301E-3</v>
      </c>
      <c r="CH289" s="6">
        <v>4.03180997185859</v>
      </c>
      <c r="CI289" s="6">
        <v>1.55195106239594E-3</v>
      </c>
      <c r="CJ289" s="6">
        <f>5/6*0.000304231</f>
        <v>2.5352583333333338E-4</v>
      </c>
      <c r="CK289" s="6">
        <v>3.6355449701495901E-4</v>
      </c>
      <c r="CL289" s="6">
        <v>2.3363737929821601E-2</v>
      </c>
      <c r="CM289" s="6">
        <v>3.2827523665061101E-2</v>
      </c>
      <c r="CN289" s="6">
        <v>1.4253360704456299E-3</v>
      </c>
      <c r="CO289" s="6">
        <v>0.186396276495885</v>
      </c>
      <c r="CP289" s="6">
        <v>19.0847991401284</v>
      </c>
      <c r="CQ289" s="6">
        <v>13.107714955134201</v>
      </c>
      <c r="CR289" s="6">
        <v>2.1167738436862602</v>
      </c>
      <c r="CS289" s="6">
        <v>181.55406428539899</v>
      </c>
      <c r="CT289" s="6">
        <v>26.606218927564299</v>
      </c>
      <c r="CU289" s="6">
        <v>12.487663047691299</v>
      </c>
      <c r="CV289" s="6">
        <v>70.527647896482094</v>
      </c>
      <c r="CW289" s="6" t="s">
        <v>296</v>
      </c>
      <c r="CX289" s="6">
        <v>0.1</v>
      </c>
      <c r="CY289" s="6" t="s">
        <v>296</v>
      </c>
      <c r="CZ289" s="6">
        <v>0.1</v>
      </c>
      <c r="DA289" s="6" t="s">
        <v>296</v>
      </c>
      <c r="DB289" s="6">
        <v>1.6666666666666701E-2</v>
      </c>
      <c r="DC289" s="6">
        <v>2.5000000000000001E-2</v>
      </c>
      <c r="DD289" s="6">
        <v>1.0880000000000001E-2</v>
      </c>
      <c r="DE289" s="6">
        <v>1.26E-2</v>
      </c>
      <c r="DF289" s="6" t="s">
        <v>296</v>
      </c>
      <c r="DG289" s="6">
        <v>2.5000000000000001E-2</v>
      </c>
      <c r="DH289" s="6">
        <v>2.72648931778579E-2</v>
      </c>
      <c r="DI289" s="6">
        <v>1.4999999999999999E-2</v>
      </c>
      <c r="DJ289" s="6">
        <v>2.5000000000000001E-2</v>
      </c>
      <c r="DK289" s="6">
        <v>2.5000000000000001E-2</v>
      </c>
      <c r="DL289" s="6">
        <v>3.3333333333333298E-2</v>
      </c>
      <c r="DM289" s="6" t="s">
        <v>296</v>
      </c>
      <c r="DN289" s="6">
        <v>1.3849999999999999E-2</v>
      </c>
      <c r="DO289" s="6" t="s">
        <v>296</v>
      </c>
      <c r="DP289" s="6">
        <v>2.5000000000000001E-2</v>
      </c>
      <c r="DQ289" s="6" t="s">
        <v>296</v>
      </c>
      <c r="DR289" s="6" t="s">
        <v>296</v>
      </c>
      <c r="DS289" s="6">
        <v>0.18333333333333299</v>
      </c>
      <c r="DT289" s="6">
        <v>6.6666666666666693E-2</v>
      </c>
      <c r="DU289" s="6">
        <v>6.6666666666666693E-2</v>
      </c>
      <c r="DV289" s="6">
        <v>1.9810000000000001E-2</v>
      </c>
      <c r="DW289" s="6">
        <v>2.5000000000000001E-2</v>
      </c>
      <c r="DX289" s="6">
        <v>3.3333333333333298E-2</v>
      </c>
      <c r="DY289" s="6">
        <v>0.05</v>
      </c>
      <c r="DZ289" s="6">
        <v>0.05</v>
      </c>
      <c r="EA289" s="6">
        <v>1980.7067077250999</v>
      </c>
      <c r="EB289" s="6">
        <v>2035.53759089091</v>
      </c>
      <c r="EC289" s="6">
        <v>96.983555322298898</v>
      </c>
      <c r="ED289" s="6">
        <v>3.5686240299452798</v>
      </c>
      <c r="EE289" s="6">
        <v>0.29605418442085102</v>
      </c>
      <c r="EF289" s="6">
        <v>0.36012421886053703</v>
      </c>
      <c r="EG289" s="6">
        <v>15.2702692233579</v>
      </c>
      <c r="EH289" s="6" t="s">
        <v>296</v>
      </c>
      <c r="EI289" s="6">
        <v>0.87992498950950404</v>
      </c>
      <c r="EJ289" s="6">
        <v>0.13049665513980499</v>
      </c>
      <c r="EK289" s="6">
        <v>0.323820361981009</v>
      </c>
      <c r="EL289" s="6">
        <v>0.90795457622571896</v>
      </c>
      <c r="EM289" s="6" t="s">
        <v>296</v>
      </c>
      <c r="EN289" s="6">
        <v>0.39426793510850999</v>
      </c>
      <c r="EO289" s="6">
        <v>0.71223762948498404</v>
      </c>
      <c r="EP289" s="6">
        <v>0.34930752297960899</v>
      </c>
      <c r="EQ289" s="6">
        <v>0.30848933033108999</v>
      </c>
      <c r="ER289" s="6">
        <v>0.68825640972088697</v>
      </c>
      <c r="ES289" s="6">
        <v>0.53056556694517698</v>
      </c>
      <c r="ET289" s="6">
        <v>0.93648754267974998</v>
      </c>
      <c r="EU289" s="6">
        <v>0.18263710776102701</v>
      </c>
      <c r="EV289" s="6">
        <v>0.324337395264919</v>
      </c>
      <c r="EW289" s="6">
        <v>0.63107606759715695</v>
      </c>
      <c r="EX289" s="6">
        <v>0.26326500015858301</v>
      </c>
      <c r="EY289" s="6">
        <v>0.46207674121592301</v>
      </c>
      <c r="EZ289" s="6">
        <v>0.274389712683829</v>
      </c>
      <c r="FA289" s="6">
        <v>6.9803992739999998</v>
      </c>
      <c r="FB289" s="6">
        <v>1.8625226859999999</v>
      </c>
      <c r="FC289" s="6">
        <v>5.8333333329999997</v>
      </c>
      <c r="FD289" s="6">
        <v>159.95789361588399</v>
      </c>
      <c r="FE289" s="6">
        <v>54.467564668519898</v>
      </c>
      <c r="FF289" s="7">
        <v>5.7975880812282297E-2</v>
      </c>
      <c r="FG289" s="7">
        <v>2.29909518955351E-2</v>
      </c>
      <c r="FH289" s="7">
        <v>2.64763385090807E-2</v>
      </c>
      <c r="FI289" s="7">
        <v>2.27802699245837E-2</v>
      </c>
      <c r="FJ289" s="7">
        <v>6.7359516205500902E-2</v>
      </c>
      <c r="FK289" s="7">
        <v>4.68948885008693E-2</v>
      </c>
      <c r="FL289" s="7">
        <v>4.3372428697588797E-2</v>
      </c>
      <c r="FM289" s="7">
        <v>3.1310695921018101E-3</v>
      </c>
    </row>
    <row r="290" spans="1:169" ht="14.4" x14ac:dyDescent="0.3">
      <c r="A290" s="5" t="s">
        <v>210</v>
      </c>
      <c r="B290" s="6" t="s">
        <v>295</v>
      </c>
      <c r="C290" s="6" t="s">
        <v>296</v>
      </c>
      <c r="D290" s="6" t="s">
        <v>296</v>
      </c>
      <c r="E290" s="6" t="s">
        <v>296</v>
      </c>
      <c r="F290" s="6" t="s">
        <v>296</v>
      </c>
      <c r="G290" s="6" t="s">
        <v>296</v>
      </c>
      <c r="H290" s="6" t="s">
        <v>296</v>
      </c>
      <c r="I290" s="6" t="s">
        <v>296</v>
      </c>
      <c r="J290" s="6" t="s">
        <v>296</v>
      </c>
      <c r="K290" s="6" t="s">
        <v>296</v>
      </c>
      <c r="L290" s="6" t="s">
        <v>296</v>
      </c>
      <c r="M290" s="6" t="s">
        <v>296</v>
      </c>
      <c r="N290" s="6">
        <v>1.0552083333333399E-2</v>
      </c>
      <c r="O290" s="6">
        <v>1.05E-4</v>
      </c>
      <c r="P290" s="6">
        <v>2.1125000000000001E-4</v>
      </c>
      <c r="Q290" s="6">
        <v>3.5166666666666598E-4</v>
      </c>
      <c r="R290" s="6">
        <v>4.2504166666666697E-3</v>
      </c>
      <c r="S290" s="6">
        <v>6.4999999999999994E-5</v>
      </c>
      <c r="T290" s="6">
        <v>5.83333333333333E-2</v>
      </c>
      <c r="U290" s="6">
        <v>5.83333333333333E-2</v>
      </c>
      <c r="V290" s="6">
        <v>9.1666666666666702E-2</v>
      </c>
      <c r="W290" s="6">
        <v>5.9499999999999997E-2</v>
      </c>
      <c r="X290" s="6">
        <v>5.83333333333333E-2</v>
      </c>
      <c r="Y290" s="6">
        <v>5.83333333333333E-2</v>
      </c>
      <c r="Z290" s="6">
        <v>3.15E-2</v>
      </c>
      <c r="AA290" s="6">
        <v>5.83333333333333E-2</v>
      </c>
      <c r="AB290" s="6">
        <v>5.83333333333333E-2</v>
      </c>
      <c r="AC290" s="6">
        <v>5.83333333333333E-2</v>
      </c>
      <c r="AD290" s="6">
        <v>5.83333333333333E-2</v>
      </c>
      <c r="AE290" s="6">
        <v>2.8000000000000001E-2</v>
      </c>
      <c r="AF290" s="6">
        <v>1.6479533875598099E-3</v>
      </c>
      <c r="AG290" s="6">
        <v>15.720277065921501</v>
      </c>
      <c r="AH290" s="6">
        <v>3.9839586304082603E-2</v>
      </c>
      <c r="AI290" s="6">
        <v>1.7651659281900999E-2</v>
      </c>
      <c r="AJ290" s="6">
        <v>8.2394557280164094</v>
      </c>
      <c r="AK290" s="6">
        <v>0.335120689788933</v>
      </c>
      <c r="AL290" s="6">
        <v>5.5661640104631904E-3</v>
      </c>
      <c r="AM290" s="6">
        <v>4.8729863428648903E-3</v>
      </c>
      <c r="AN290" s="6">
        <v>9.8082118959871991</v>
      </c>
      <c r="AO290" s="6">
        <v>3.7136453771791797E-2</v>
      </c>
      <c r="AP290" s="6">
        <v>1.0088551405761899E-2</v>
      </c>
      <c r="AQ290" s="6">
        <v>3.0457418958743502E-3</v>
      </c>
      <c r="AR290" s="6">
        <v>0.211791478540267</v>
      </c>
      <c r="AS290" s="6">
        <v>2.1029757920241901E-3</v>
      </c>
      <c r="AT290" s="6">
        <v>0.111655523823582</v>
      </c>
      <c r="AU290" s="6">
        <v>1.28499955703592E-3</v>
      </c>
      <c r="AV290" s="6">
        <v>9.911715632760559E-4</v>
      </c>
      <c r="AW290" s="6">
        <v>3.9482780285694498E-4</v>
      </c>
      <c r="AX290" s="6">
        <v>4.9442443069468203</v>
      </c>
      <c r="AY290" s="6">
        <v>7.8083824647572197E-3</v>
      </c>
      <c r="AZ290" s="6">
        <v>1.1474467839604999E-3</v>
      </c>
      <c r="BA290" s="6">
        <v>2.1950677637722901E-2</v>
      </c>
      <c r="BB290" s="6">
        <v>8.8849010515194803E-3</v>
      </c>
      <c r="BC290" s="6">
        <v>1.5797267649703899E-2</v>
      </c>
      <c r="BD290" s="6">
        <v>4.5212597781824998E-4</v>
      </c>
      <c r="BE290" s="6">
        <v>1.80705302586023E-4</v>
      </c>
      <c r="BF290" s="6">
        <v>23.252283128733701</v>
      </c>
      <c r="BG290" s="6">
        <v>1.54853503218477E-2</v>
      </c>
      <c r="BH290" s="6">
        <v>1.9271068808842998E-2</v>
      </c>
      <c r="BI290" s="6">
        <f>0.000362976406534*2*5/6</f>
        <v>6.0496067755666657E-4</v>
      </c>
      <c r="BJ290" s="6">
        <v>4.1185821982942601</v>
      </c>
      <c r="BK290" s="6">
        <v>6.2221443097651201E-2</v>
      </c>
      <c r="BL290" s="6">
        <v>4.5028713188415601E-2</v>
      </c>
      <c r="BM290" s="6">
        <v>39.139457984087997</v>
      </c>
      <c r="BN290" s="6">
        <v>6.9724473595552802E-3</v>
      </c>
      <c r="BO290" s="6">
        <v>0.113040780401336</v>
      </c>
      <c r="BP290" s="6">
        <v>1.2467875123809999</v>
      </c>
      <c r="BQ290" s="6">
        <v>4.6087178964229897E-2</v>
      </c>
      <c r="BR290" s="6">
        <v>1.0367321686829301E-3</v>
      </c>
      <c r="BS290" s="6">
        <v>1.8101623649095699E-3</v>
      </c>
      <c r="BT290" s="6">
        <v>8.6407536360230599E-4</v>
      </c>
      <c r="BU290" s="6">
        <v>3.2623170966837901E-2</v>
      </c>
      <c r="BV290" s="6">
        <v>4.8614509278863003E-4</v>
      </c>
      <c r="BW290" s="6">
        <v>3.9482780285694498E-4</v>
      </c>
      <c r="BX290" s="6">
        <v>0.11358273067636999</v>
      </c>
      <c r="BY290" s="6">
        <v>9.9486844405825295E-2</v>
      </c>
      <c r="BZ290" s="6">
        <v>23.776086931675898</v>
      </c>
      <c r="CA290" s="6">
        <v>1.7613094781335299E-3</v>
      </c>
      <c r="CB290" s="6">
        <v>0.14773393994338399</v>
      </c>
      <c r="CC290" s="6">
        <v>4.33929733473601E-2</v>
      </c>
      <c r="CD290" s="6">
        <v>1.5271212620078E-2</v>
      </c>
      <c r="CE290" s="6">
        <v>2.9938416266012401E-4</v>
      </c>
      <c r="CF290" s="6">
        <v>8.3017675633257997E-4</v>
      </c>
      <c r="CG290" s="6">
        <v>4.3659232777915197E-3</v>
      </c>
      <c r="CH290" s="6">
        <v>4.6144820703420404</v>
      </c>
      <c r="CI290" s="6">
        <v>7.9499178114045396E-4</v>
      </c>
      <c r="CJ290" s="6">
        <f>5/6*0.000304231</f>
        <v>2.5352583333333338E-4</v>
      </c>
      <c r="CK290" s="6">
        <v>1.61433773310981E-4</v>
      </c>
      <c r="CL290" s="6">
        <v>2.15691222638986E-2</v>
      </c>
      <c r="CM290" s="6">
        <v>1.7515460420338701E-2</v>
      </c>
      <c r="CN290" s="6">
        <v>7.2463768115941997E-4</v>
      </c>
      <c r="CO290" s="6">
        <v>0.225996703997697</v>
      </c>
      <c r="CP290" s="6">
        <v>20.7840706149948</v>
      </c>
      <c r="CQ290" s="6">
        <v>10.669156249030699</v>
      </c>
      <c r="CR290" s="6">
        <v>2.15826443205582</v>
      </c>
      <c r="CS290" s="6">
        <v>184.06330628098701</v>
      </c>
      <c r="CT290" s="6">
        <v>20.719338547735902</v>
      </c>
      <c r="CU290" s="6">
        <v>12.6940155060032</v>
      </c>
      <c r="CV290" s="6">
        <v>67.124792930924301</v>
      </c>
      <c r="CW290" s="6" t="s">
        <v>296</v>
      </c>
      <c r="CX290" s="6">
        <v>0.1</v>
      </c>
      <c r="CY290" s="6" t="s">
        <v>296</v>
      </c>
      <c r="CZ290" s="6">
        <v>0.1</v>
      </c>
      <c r="DA290" s="6" t="s">
        <v>296</v>
      </c>
      <c r="DB290" s="6">
        <v>1.6666666666666701E-2</v>
      </c>
      <c r="DC290" s="6">
        <v>2.5000000000000001E-2</v>
      </c>
      <c r="DD290" s="6">
        <v>2.5000000000000001E-2</v>
      </c>
      <c r="DE290" s="6">
        <v>2.5000000000000001E-2</v>
      </c>
      <c r="DF290" s="6" t="s">
        <v>296</v>
      </c>
      <c r="DG290" s="6">
        <v>2.5000000000000001E-2</v>
      </c>
      <c r="DH290" s="6">
        <v>3.5355339059327397E-2</v>
      </c>
      <c r="DI290" s="6">
        <v>0.01</v>
      </c>
      <c r="DJ290" s="6">
        <v>2.5000000000000001E-2</v>
      </c>
      <c r="DK290" s="6">
        <v>2.5000000000000001E-2</v>
      </c>
      <c r="DL290" s="6">
        <v>3.3333333333333298E-2</v>
      </c>
      <c r="DM290" s="6" t="s">
        <v>296</v>
      </c>
      <c r="DN290" s="6">
        <v>2.5000000000000001E-2</v>
      </c>
      <c r="DO290" s="6" t="s">
        <v>296</v>
      </c>
      <c r="DP290" s="6">
        <v>2.5000000000000001E-2</v>
      </c>
      <c r="DQ290" s="6" t="s">
        <v>296</v>
      </c>
      <c r="DR290" s="6" t="s">
        <v>296</v>
      </c>
      <c r="DS290" s="6">
        <v>0.18333333333333299</v>
      </c>
      <c r="DT290" s="6">
        <v>6.6666666666666693E-2</v>
      </c>
      <c r="DU290" s="6">
        <v>3.1019999999999999E-2</v>
      </c>
      <c r="DV290" s="6">
        <v>1.132E-2</v>
      </c>
      <c r="DW290" s="6">
        <v>2.5000000000000001E-2</v>
      </c>
      <c r="DX290" s="6">
        <v>3.3333333333333298E-2</v>
      </c>
      <c r="DY290" s="6">
        <v>0.05</v>
      </c>
      <c r="DZ290" s="6">
        <v>0.05</v>
      </c>
      <c r="EA290" s="6">
        <v>1593.7593490193599</v>
      </c>
      <c r="EB290" s="6">
        <v>2052.1331140388302</v>
      </c>
      <c r="EC290" s="6">
        <v>96.983555322298898</v>
      </c>
      <c r="ED290" s="6">
        <v>3.5686240299452798</v>
      </c>
      <c r="EE290" s="6">
        <v>0.18549364314262201</v>
      </c>
      <c r="EF290" s="6">
        <v>0.34722331102165099</v>
      </c>
      <c r="EG290" s="6">
        <v>15.2702692233579</v>
      </c>
      <c r="EH290" s="6" t="s">
        <v>296</v>
      </c>
      <c r="EI290" s="6">
        <v>0.87992498950950404</v>
      </c>
      <c r="EJ290" s="6">
        <v>0.12954799566098099</v>
      </c>
      <c r="EK290" s="6">
        <v>0.243186816299823</v>
      </c>
      <c r="EL290" s="6">
        <v>0.74565486174426099</v>
      </c>
      <c r="EM290" s="6" t="s">
        <v>296</v>
      </c>
      <c r="EN290" s="6">
        <v>0.27093515894112102</v>
      </c>
      <c r="EO290" s="6">
        <v>0.75156387433223204</v>
      </c>
      <c r="EP290" s="6">
        <v>0.92424247805927895</v>
      </c>
      <c r="EQ290" s="6">
        <v>0.28915814124032402</v>
      </c>
      <c r="ER290" s="6">
        <v>0.68825640972088697</v>
      </c>
      <c r="ES290" s="6">
        <v>1.15774779910392</v>
      </c>
      <c r="ET290" s="6">
        <v>0.83898744228975197</v>
      </c>
      <c r="EU290" s="6">
        <v>5.9566314563312399E-2</v>
      </c>
      <c r="EV290" s="6">
        <v>0.28567403336945102</v>
      </c>
      <c r="EW290" s="6">
        <v>0.63107606759715695</v>
      </c>
      <c r="EX290" s="6">
        <v>0.202635442505122</v>
      </c>
      <c r="EY290" s="6">
        <v>0.46207674121592301</v>
      </c>
      <c r="EZ290" s="6">
        <v>0.29449497293271198</v>
      </c>
      <c r="FA290" s="6">
        <v>5.8333333329999997</v>
      </c>
      <c r="FB290" s="6">
        <v>5.8333333329999997</v>
      </c>
      <c r="FC290" s="6">
        <v>5.8333333329999997</v>
      </c>
      <c r="FD290" s="6" t="s">
        <v>296</v>
      </c>
      <c r="FE290" s="6" t="s">
        <v>296</v>
      </c>
      <c r="FF290" s="7" t="s">
        <v>296</v>
      </c>
      <c r="FG290" s="7" t="s">
        <v>296</v>
      </c>
      <c r="FH290" s="7" t="s">
        <v>296</v>
      </c>
      <c r="FI290" s="7" t="s">
        <v>296</v>
      </c>
      <c r="FJ290" s="7" t="s">
        <v>296</v>
      </c>
      <c r="FK290" s="7" t="s">
        <v>296</v>
      </c>
      <c r="FL290" s="7" t="s">
        <v>296</v>
      </c>
      <c r="FM290" s="7" t="s">
        <v>296</v>
      </c>
    </row>
    <row r="291" spans="1:169" ht="14.4" x14ac:dyDescent="0.3">
      <c r="A291" s="5" t="s">
        <v>211</v>
      </c>
      <c r="B291" s="6" t="s">
        <v>295</v>
      </c>
      <c r="C291" s="6" t="s">
        <v>296</v>
      </c>
      <c r="D291" s="6" t="s">
        <v>296</v>
      </c>
      <c r="E291" s="6" t="s">
        <v>296</v>
      </c>
      <c r="F291" s="6" t="s">
        <v>296</v>
      </c>
      <c r="G291" s="6" t="s">
        <v>296</v>
      </c>
      <c r="H291" s="6" t="s">
        <v>296</v>
      </c>
      <c r="I291" s="6" t="s">
        <v>296</v>
      </c>
      <c r="J291" s="6" t="s">
        <v>296</v>
      </c>
      <c r="K291" s="6" t="s">
        <v>296</v>
      </c>
      <c r="L291" s="6" t="s">
        <v>296</v>
      </c>
      <c r="M291" s="6" t="s">
        <v>296</v>
      </c>
      <c r="N291" s="6">
        <v>1.06166666666667E-2</v>
      </c>
      <c r="O291" s="6">
        <v>2.9583333333333301E-5</v>
      </c>
      <c r="P291" s="6">
        <v>4.8875000000000004E-4</v>
      </c>
      <c r="Q291" s="6">
        <v>5.2583333333333497E-4</v>
      </c>
      <c r="R291" s="6">
        <v>1.73333333333334E-3</v>
      </c>
      <c r="S291" s="6">
        <v>6.4999999999999994E-5</v>
      </c>
      <c r="T291" s="6">
        <v>5.83333333333333E-2</v>
      </c>
      <c r="U291" s="6">
        <v>5.83333333333333E-2</v>
      </c>
      <c r="V291" s="6">
        <v>4.2000000000000003E-2</v>
      </c>
      <c r="W291" s="6">
        <v>5.2499999999999998E-2</v>
      </c>
      <c r="X291" s="6">
        <v>5.83333333333333E-2</v>
      </c>
      <c r="Y291" s="6">
        <v>5.83333333333333E-2</v>
      </c>
      <c r="Z291" s="6">
        <v>5.83333333333333E-2</v>
      </c>
      <c r="AA291" s="6">
        <v>5.83333333333333E-2</v>
      </c>
      <c r="AB291" s="6">
        <v>5.83333333333333E-2</v>
      </c>
      <c r="AC291" s="6">
        <v>5.83333333333333E-2</v>
      </c>
      <c r="AD291" s="6">
        <v>5.83333333333333E-2</v>
      </c>
      <c r="AE291" s="6">
        <v>5.83333333333333E-2</v>
      </c>
      <c r="AF291" s="6">
        <v>1.6479533875598099E-3</v>
      </c>
      <c r="AG291" s="6">
        <v>21.945314147769</v>
      </c>
      <c r="AH291" s="6">
        <v>6.6136174408720799E-2</v>
      </c>
      <c r="AI291" s="6">
        <v>1.7651659281900999E-2</v>
      </c>
      <c r="AJ291" s="6">
        <v>10.593332859299901</v>
      </c>
      <c r="AK291" s="6">
        <v>0.335120689788933</v>
      </c>
      <c r="AL291" s="6">
        <v>3.5614554808191599E-3</v>
      </c>
      <c r="AM291" s="6">
        <v>7.0795691802575797E-3</v>
      </c>
      <c r="AN291" s="6">
        <v>2.6638507950838299</v>
      </c>
      <c r="AO291" s="6">
        <v>6.9791309958626502E-3</v>
      </c>
      <c r="AP291" s="6">
        <v>1.27499390092149E-2</v>
      </c>
      <c r="AQ291" s="6">
        <v>3.8483601674202199E-3</v>
      </c>
      <c r="AR291" s="6">
        <v>0.211791478540267</v>
      </c>
      <c r="AS291" s="6">
        <v>3.0323870787235399E-3</v>
      </c>
      <c r="AT291" s="6">
        <v>0.149255585801117</v>
      </c>
      <c r="AU291" s="6">
        <v>2.0212078494969399E-3</v>
      </c>
      <c r="AV291" s="6">
        <v>9.7661198845912407E-4</v>
      </c>
      <c r="AW291" s="6">
        <v>2.2786048136761699E-4</v>
      </c>
      <c r="AX291" s="6">
        <v>6.1572488857281202</v>
      </c>
      <c r="AY291" s="6">
        <v>1.1456909723629199E-2</v>
      </c>
      <c r="AZ291" s="6">
        <v>1.9235249079042501E-3</v>
      </c>
      <c r="BA291" s="6">
        <v>3.28904200845919E-2</v>
      </c>
      <c r="BB291" s="6">
        <v>8.8578506612692395E-3</v>
      </c>
      <c r="BC291" s="6">
        <v>1.5797267649703899E-2</v>
      </c>
      <c r="BD291" s="6">
        <v>3.3344506172395698E-4</v>
      </c>
      <c r="BE291" s="6">
        <v>2.22563989873964E-4</v>
      </c>
      <c r="BF291" s="6">
        <v>25.227798394639699</v>
      </c>
      <c r="BG291" s="6">
        <v>9.7980182713289198E-3</v>
      </c>
      <c r="BH291" s="6">
        <v>2.50978093661227E-2</v>
      </c>
      <c r="BI291" s="6">
        <v>3.6660421895112402E-4</v>
      </c>
      <c r="BJ291" s="6">
        <v>3.65372426671283</v>
      </c>
      <c r="BK291" s="6">
        <v>9.0072012325643505E-2</v>
      </c>
      <c r="BL291" s="6">
        <v>3.4445649105776598E-2</v>
      </c>
      <c r="BM291" s="6">
        <v>11.812631283495801</v>
      </c>
      <c r="BN291" s="6">
        <v>1.03144628671838E-2</v>
      </c>
      <c r="BO291" s="6">
        <v>7.8321933994593404E-2</v>
      </c>
      <c r="BP291" s="6">
        <v>1.2467875123809999</v>
      </c>
      <c r="BQ291" s="6">
        <v>6.5669274002696301E-2</v>
      </c>
      <c r="BR291" s="6">
        <v>1.0367321686829301E-3</v>
      </c>
      <c r="BS291" s="6">
        <v>2.1370462645351898E-3</v>
      </c>
      <c r="BT291" s="6">
        <v>8.6407536360230599E-4</v>
      </c>
      <c r="BU291" s="6">
        <v>4.4908918433863201E-2</v>
      </c>
      <c r="BV291" s="6">
        <v>4.5423387433096197E-4</v>
      </c>
      <c r="BW291" s="6">
        <v>3.9482780285694498E-4</v>
      </c>
      <c r="BX291" s="6">
        <v>0.120974713657232</v>
      </c>
      <c r="BY291" s="6">
        <v>0.14920791723228399</v>
      </c>
      <c r="BZ291" s="6">
        <v>23.776086931675898</v>
      </c>
      <c r="CA291" s="6">
        <v>1.5455420951213999E-3</v>
      </c>
      <c r="CB291" s="6">
        <v>0.23347719948732801</v>
      </c>
      <c r="CC291" s="6">
        <v>3.1521673164722999E-2</v>
      </c>
      <c r="CD291" s="6">
        <v>1.5271212620078E-2</v>
      </c>
      <c r="CE291" s="6">
        <v>4.7371342344879199E-4</v>
      </c>
      <c r="CF291" s="6">
        <v>5.2916444118377903E-3</v>
      </c>
      <c r="CG291" s="6">
        <v>5.8210673717797399E-3</v>
      </c>
      <c r="CH291" s="6">
        <v>5.3542836037493098</v>
      </c>
      <c r="CI291" s="6">
        <v>2.1015116462330301E-3</v>
      </c>
      <c r="CJ291" s="6">
        <v>4.1081038951906501E-4</v>
      </c>
      <c r="CK291" s="6">
        <v>3.56955069379067E-4</v>
      </c>
      <c r="CL291" s="6">
        <v>2.60249546815144E-2</v>
      </c>
      <c r="CM291" s="6">
        <v>1.33920107712542E-2</v>
      </c>
      <c r="CN291" s="6">
        <v>7.4742447171635804E-4</v>
      </c>
      <c r="CO291" s="6">
        <v>0.31554212238948598</v>
      </c>
      <c r="CP291" s="6">
        <v>17.340205312914399</v>
      </c>
      <c r="CQ291" s="6">
        <v>12.8634718193242</v>
      </c>
      <c r="CR291" s="6">
        <v>2.44243135809953</v>
      </c>
      <c r="CS291" s="6">
        <v>100.95382946811399</v>
      </c>
      <c r="CT291" s="6">
        <v>25.433851875676499</v>
      </c>
      <c r="CU291" s="6">
        <v>12.470566028184599</v>
      </c>
      <c r="CV291" s="6">
        <v>72.929046407765597</v>
      </c>
      <c r="CW291" s="6" t="s">
        <v>296</v>
      </c>
      <c r="CX291" s="6">
        <v>0.1</v>
      </c>
      <c r="CY291" s="6" t="s">
        <v>296</v>
      </c>
      <c r="CZ291" s="6">
        <v>0.1</v>
      </c>
      <c r="DA291" s="6" t="s">
        <v>296</v>
      </c>
      <c r="DB291" s="6">
        <v>1.6666666666666701E-2</v>
      </c>
      <c r="DC291" s="6">
        <v>2.5000000000000001E-2</v>
      </c>
      <c r="DD291" s="6">
        <v>2.5000000000000001E-2</v>
      </c>
      <c r="DE291" s="6">
        <v>1.008E-2</v>
      </c>
      <c r="DF291" s="6" t="s">
        <v>296</v>
      </c>
      <c r="DG291" s="6">
        <v>2.5000000000000001E-2</v>
      </c>
      <c r="DH291" s="6">
        <v>3.5355339059327397E-2</v>
      </c>
      <c r="DI291" s="6">
        <v>1.7500000000000002E-2</v>
      </c>
      <c r="DJ291" s="6">
        <v>2.5000000000000001E-2</v>
      </c>
      <c r="DK291" s="6">
        <v>2.5000000000000001E-2</v>
      </c>
      <c r="DL291" s="6">
        <v>3.3333333333333298E-2</v>
      </c>
      <c r="DM291" s="6" t="s">
        <v>296</v>
      </c>
      <c r="DN291" s="6">
        <v>1.108E-2</v>
      </c>
      <c r="DO291" s="6" t="s">
        <v>296</v>
      </c>
      <c r="DP291" s="6">
        <v>2.5000000000000001E-2</v>
      </c>
      <c r="DQ291" s="6" t="s">
        <v>296</v>
      </c>
      <c r="DR291" s="6" t="s">
        <v>296</v>
      </c>
      <c r="DS291" s="6">
        <v>0.18333333333333299</v>
      </c>
      <c r="DT291" s="6">
        <v>6.6666666666666693E-2</v>
      </c>
      <c r="DU291" s="6">
        <v>4.2299999999999997E-2</v>
      </c>
      <c r="DV291" s="6">
        <v>1.9810000000000001E-2</v>
      </c>
      <c r="DW291" s="6">
        <v>2.5000000000000001E-2</v>
      </c>
      <c r="DX291" s="6">
        <v>3.3333333333333298E-2</v>
      </c>
      <c r="DY291" s="6">
        <v>0.05</v>
      </c>
      <c r="DZ291" s="6">
        <v>0.05</v>
      </c>
      <c r="EA291" s="6">
        <v>1374.77511694291</v>
      </c>
      <c r="EB291" s="6">
        <v>1904.62265165964</v>
      </c>
      <c r="EC291" s="6">
        <v>96.983555322298898</v>
      </c>
      <c r="ED291" s="6">
        <v>3.5686240299452798</v>
      </c>
      <c r="EE291" s="6">
        <v>0.21834103026126001</v>
      </c>
      <c r="EF291" s="6">
        <v>0.35212207314670901</v>
      </c>
      <c r="EG291" s="6">
        <v>15.2702692233579</v>
      </c>
      <c r="EH291" s="6" t="s">
        <v>296</v>
      </c>
      <c r="EI291" s="6">
        <v>0.87992498950950404</v>
      </c>
      <c r="EJ291" s="6">
        <v>0.13607076611475699</v>
      </c>
      <c r="EK291" s="6">
        <v>0.73837313135208804</v>
      </c>
      <c r="EL291" s="6">
        <v>0.80952979425257598</v>
      </c>
      <c r="EM291" s="6" t="s">
        <v>296</v>
      </c>
      <c r="EN291" s="6">
        <v>0.54949192484238796</v>
      </c>
      <c r="EO291" s="6">
        <v>0.65408900522401203</v>
      </c>
      <c r="EP291" s="6">
        <v>0.92424247805927895</v>
      </c>
      <c r="EQ291" s="6">
        <v>0.21678628316722701</v>
      </c>
      <c r="ER291" s="6">
        <v>0.68825640972088697</v>
      </c>
      <c r="ES291" s="6">
        <v>0.456588577674717</v>
      </c>
      <c r="ET291" s="6">
        <v>0.93326856506112099</v>
      </c>
      <c r="EU291" s="6">
        <v>4.1319585573884897E-2</v>
      </c>
      <c r="EV291" s="6">
        <v>0.27050173609751299</v>
      </c>
      <c r="EW291" s="6">
        <v>0.63107606759715695</v>
      </c>
      <c r="EX291" s="6">
        <v>0.22790270673778301</v>
      </c>
      <c r="EY291" s="6">
        <v>0.46207674121592301</v>
      </c>
      <c r="EZ291" s="6">
        <v>0.37296076713214299</v>
      </c>
      <c r="FA291" s="6">
        <v>7.3842592590000002</v>
      </c>
      <c r="FB291" s="6">
        <v>5.8333333329999997</v>
      </c>
      <c r="FC291" s="6">
        <v>5.8333333329999997</v>
      </c>
      <c r="FD291" s="6" t="s">
        <v>296</v>
      </c>
      <c r="FE291" s="6" t="s">
        <v>296</v>
      </c>
      <c r="FF291" s="7" t="s">
        <v>296</v>
      </c>
      <c r="FG291" s="7" t="s">
        <v>296</v>
      </c>
      <c r="FH291" s="7" t="s">
        <v>296</v>
      </c>
      <c r="FI291" s="7" t="s">
        <v>296</v>
      </c>
      <c r="FJ291" s="7" t="s">
        <v>296</v>
      </c>
      <c r="FK291" s="7" t="s">
        <v>296</v>
      </c>
      <c r="FL291" s="7" t="s">
        <v>296</v>
      </c>
      <c r="FM291" s="7" t="s">
        <v>296</v>
      </c>
    </row>
    <row r="292" spans="1:169" ht="14.4" x14ac:dyDescent="0.3">
      <c r="A292" s="5" t="s">
        <v>212</v>
      </c>
      <c r="B292" s="6" t="s">
        <v>295</v>
      </c>
      <c r="C292" s="6" t="s">
        <v>296</v>
      </c>
      <c r="D292" s="6" t="s">
        <v>296</v>
      </c>
      <c r="E292" s="6" t="s">
        <v>296</v>
      </c>
      <c r="F292" s="6" t="s">
        <v>296</v>
      </c>
      <c r="G292" s="6" t="s">
        <v>296</v>
      </c>
      <c r="H292" s="6" t="s">
        <v>296</v>
      </c>
      <c r="I292" s="6" t="s">
        <v>296</v>
      </c>
      <c r="J292" s="6" t="s">
        <v>296</v>
      </c>
      <c r="K292" s="6" t="s">
        <v>296</v>
      </c>
      <c r="L292" s="6" t="s">
        <v>296</v>
      </c>
      <c r="M292" s="6" t="s">
        <v>296</v>
      </c>
      <c r="N292" s="6">
        <v>1.33816666666667E-2</v>
      </c>
      <c r="O292" s="6">
        <v>3.625E-5</v>
      </c>
      <c r="P292" s="6">
        <v>3.2291666666666699E-4</v>
      </c>
      <c r="Q292" s="6">
        <v>3.66666666666667E-4</v>
      </c>
      <c r="R292" s="6">
        <v>3.68916666666667E-3</v>
      </c>
      <c r="S292" s="6">
        <v>6.4999999999999994E-5</v>
      </c>
      <c r="T292" s="6">
        <v>3.5000000000000003E-2</v>
      </c>
      <c r="U292" s="6">
        <v>5.83333333333333E-2</v>
      </c>
      <c r="V292" s="6">
        <v>9.1666666666666702E-2</v>
      </c>
      <c r="W292" s="6">
        <v>0.116666666666667</v>
      </c>
      <c r="X292" s="6">
        <v>5.83333333333333E-2</v>
      </c>
      <c r="Y292" s="6">
        <v>5.83333333333333E-2</v>
      </c>
      <c r="Z292" s="6">
        <v>5.83333333333333E-2</v>
      </c>
      <c r="AA292" s="6">
        <v>5.83333333333333E-2</v>
      </c>
      <c r="AB292" s="6">
        <v>5.83333333333333E-2</v>
      </c>
      <c r="AC292" s="6">
        <v>5.83333333333333E-2</v>
      </c>
      <c r="AD292" s="6">
        <v>5.83333333333333E-2</v>
      </c>
      <c r="AE292" s="6">
        <v>5.83333333333333E-2</v>
      </c>
      <c r="AF292" s="6">
        <v>1.9625533284856902E-3</v>
      </c>
      <c r="AG292" s="6">
        <v>29.530381990690799</v>
      </c>
      <c r="AH292" s="6">
        <v>5.2301250366591098E-2</v>
      </c>
      <c r="AI292" s="6">
        <v>1.7651659281900999E-2</v>
      </c>
      <c r="AJ292" s="6">
        <v>11.967741615468899</v>
      </c>
      <c r="AK292" s="6">
        <v>6.9924024530169201E-2</v>
      </c>
      <c r="AL292" s="6">
        <v>5.3089950745026596E-3</v>
      </c>
      <c r="AM292" s="6">
        <v>1.05039852947267E-2</v>
      </c>
      <c r="AN292" s="6">
        <v>4.5051414077671996</v>
      </c>
      <c r="AO292" s="6">
        <v>3.7136453771791797E-2</v>
      </c>
      <c r="AP292" s="6">
        <v>1.7484060788363801E-2</v>
      </c>
      <c r="AQ292" s="6">
        <v>5.4883999248777904E-3</v>
      </c>
      <c r="AR292" s="6">
        <v>0.211791478540267</v>
      </c>
      <c r="AS292" s="6">
        <v>7.0819772040108904E-3</v>
      </c>
      <c r="AT292" s="6">
        <v>0.212752597463846</v>
      </c>
      <c r="AU292" s="6">
        <v>2.1735060013517399E-3</v>
      </c>
      <c r="AV292" s="6">
        <v>1.4833165987463001E-3</v>
      </c>
      <c r="AW292" s="6">
        <v>4.8485073791561901E-4</v>
      </c>
      <c r="AX292" s="6">
        <v>8.5719128903646098</v>
      </c>
      <c r="AY292" s="6">
        <v>1.7782161183782699E-2</v>
      </c>
      <c r="AZ292" s="6">
        <v>2.6988269514309901E-3</v>
      </c>
      <c r="BA292" s="6">
        <v>5.45448036500744E-2</v>
      </c>
      <c r="BB292" s="6">
        <v>1.5538269076125899E-2</v>
      </c>
      <c r="BC292" s="6">
        <v>1.5797267649703899E-2</v>
      </c>
      <c r="BD292" s="6">
        <v>4.2431143201593499E-4</v>
      </c>
      <c r="BE292" s="6">
        <v>4.3375635285800398E-4</v>
      </c>
      <c r="BF292" s="6">
        <v>55.889222484697797</v>
      </c>
      <c r="BG292" s="6">
        <v>1.2973899297898901E-2</v>
      </c>
      <c r="BH292" s="6">
        <v>7.9070100354722894E-2</v>
      </c>
      <c r="BI292" s="6">
        <v>3.4634629225939901E-4</v>
      </c>
      <c r="BJ292" s="6">
        <v>4.6140969266685996</v>
      </c>
      <c r="BK292" s="6">
        <v>0.161236523929427</v>
      </c>
      <c r="BL292" s="6">
        <v>5.1882452496010603E-2</v>
      </c>
      <c r="BM292" s="6">
        <v>29.487828691842399</v>
      </c>
      <c r="BN292" s="6">
        <v>1.40713961663117E-2</v>
      </c>
      <c r="BO292" s="6">
        <v>0.106799303470216</v>
      </c>
      <c r="BP292" s="6">
        <v>1.2467875123809999</v>
      </c>
      <c r="BQ292" s="6">
        <v>0.13683990208268901</v>
      </c>
      <c r="BR292" s="6">
        <v>1.1769551300311E-3</v>
      </c>
      <c r="BS292" s="6">
        <v>3.2589980104473001E-3</v>
      </c>
      <c r="BT292" s="6">
        <v>8.6407536360230599E-4</v>
      </c>
      <c r="BU292" s="6">
        <v>8.3179534270115804E-2</v>
      </c>
      <c r="BV292" s="6">
        <f t="shared" ref="BV292:BV297" si="6">5/6*0.000446222</f>
        <v>3.7185166666666672E-4</v>
      </c>
      <c r="BW292" s="6">
        <v>5.1525054466230904E-4</v>
      </c>
      <c r="BX292" s="6">
        <v>0.19071392756469099</v>
      </c>
      <c r="BY292" s="6">
        <v>0.12889909836533101</v>
      </c>
      <c r="BZ292" s="6">
        <v>23.776086931675898</v>
      </c>
      <c r="CA292" s="6">
        <v>2.8053282352659401E-3</v>
      </c>
      <c r="CB292" s="6">
        <v>0.33532522070461801</v>
      </c>
      <c r="CC292" s="6">
        <v>4.4469487116490299E-2</v>
      </c>
      <c r="CD292" s="6">
        <v>1.5271212620078E-2</v>
      </c>
      <c r="CE292" s="6">
        <v>3.6298678063694998E-4</v>
      </c>
      <c r="CF292" s="6">
        <v>8.8754627419458595E-3</v>
      </c>
      <c r="CG292" s="6">
        <v>1.0169049784496899E-2</v>
      </c>
      <c r="CH292" s="6">
        <v>8.1570033581587804</v>
      </c>
      <c r="CI292" s="6">
        <v>2.8028387448779599E-3</v>
      </c>
      <c r="CJ292" s="6">
        <v>4.0983149618557298E-4</v>
      </c>
      <c r="CK292" s="6">
        <v>5.2877630265053604E-4</v>
      </c>
      <c r="CL292" s="6">
        <v>3.7744824975860597E-2</v>
      </c>
      <c r="CM292" s="6">
        <v>2.2924597072248198E-2</v>
      </c>
      <c r="CN292" s="6">
        <v>1.1929446106831599E-3</v>
      </c>
      <c r="CO292" s="6">
        <v>0.52009184735137604</v>
      </c>
      <c r="CP292" s="6">
        <v>17.082073304435902</v>
      </c>
      <c r="CQ292" s="6">
        <v>13.193918414831799</v>
      </c>
      <c r="CR292" s="6">
        <v>1.7754779101440299</v>
      </c>
      <c r="CS292" s="6">
        <v>188.13550332260201</v>
      </c>
      <c r="CT292" s="6">
        <v>20.849648853067499</v>
      </c>
      <c r="CU292" s="6">
        <v>27.758538353871099</v>
      </c>
      <c r="CV292" s="6">
        <v>90.566965308565401</v>
      </c>
      <c r="CW292" s="6" t="s">
        <v>296</v>
      </c>
      <c r="CX292" s="6">
        <v>0.1</v>
      </c>
      <c r="CY292" s="6" t="s">
        <v>296</v>
      </c>
      <c r="CZ292" s="6">
        <v>0.1</v>
      </c>
      <c r="DA292" s="6" t="s">
        <v>296</v>
      </c>
      <c r="DB292" s="6">
        <v>1.6666666666666701E-2</v>
      </c>
      <c r="DC292" s="6">
        <v>2.5000000000000001E-2</v>
      </c>
      <c r="DD292" s="6">
        <v>2.5000000000000001E-2</v>
      </c>
      <c r="DE292" s="6">
        <v>1.008E-2</v>
      </c>
      <c r="DF292" s="6" t="s">
        <v>296</v>
      </c>
      <c r="DG292" s="6">
        <v>2.5000000000000001E-2</v>
      </c>
      <c r="DH292" s="6">
        <v>3.5355339059327397E-2</v>
      </c>
      <c r="DI292" s="6">
        <v>1.2500000000000001E-2</v>
      </c>
      <c r="DJ292" s="6">
        <v>2.5000000000000001E-2</v>
      </c>
      <c r="DK292" s="6">
        <v>2.5000000000000001E-2</v>
      </c>
      <c r="DL292" s="6">
        <v>3.3333333333333298E-2</v>
      </c>
      <c r="DM292" s="6" t="s">
        <v>296</v>
      </c>
      <c r="DN292" s="6">
        <v>2.5000000000000001E-2</v>
      </c>
      <c r="DO292" s="6" t="s">
        <v>296</v>
      </c>
      <c r="DP292" s="6">
        <v>2.5000000000000001E-2</v>
      </c>
      <c r="DQ292" s="6" t="s">
        <v>296</v>
      </c>
      <c r="DR292" s="6" t="s">
        <v>296</v>
      </c>
      <c r="DS292" s="6">
        <v>0.18333333333333299</v>
      </c>
      <c r="DT292" s="6">
        <v>6.6666666666666693E-2</v>
      </c>
      <c r="DU292" s="6">
        <v>6.6666666666666693E-2</v>
      </c>
      <c r="DV292" s="6">
        <v>1.4149999999999999E-2</v>
      </c>
      <c r="DW292" s="6">
        <v>2.5000000000000001E-2</v>
      </c>
      <c r="DX292" s="6">
        <v>3.3333333333333298E-2</v>
      </c>
      <c r="DY292" s="6">
        <v>0.05</v>
      </c>
      <c r="DZ292" s="6">
        <v>0.05</v>
      </c>
      <c r="EA292" s="6">
        <v>1250.14324037049</v>
      </c>
      <c r="EB292" s="6">
        <v>1825.7178638886701</v>
      </c>
      <c r="EC292" s="6">
        <v>96.983555322298898</v>
      </c>
      <c r="ED292" s="6">
        <v>3.5686240299452798</v>
      </c>
      <c r="EE292" s="6">
        <v>0.33809712913129503</v>
      </c>
      <c r="EF292" s="6">
        <v>0.56855805117642599</v>
      </c>
      <c r="EG292" s="6">
        <v>15.2702692233579</v>
      </c>
      <c r="EH292" s="6" t="s">
        <v>296</v>
      </c>
      <c r="EI292" s="6">
        <v>0.87992498950950404</v>
      </c>
      <c r="EJ292" s="6">
        <v>0.13492176860934901</v>
      </c>
      <c r="EK292" s="6">
        <v>0.50283013128877097</v>
      </c>
      <c r="EL292" s="6">
        <v>1.2075496397636101</v>
      </c>
      <c r="EM292" s="6" t="s">
        <v>296</v>
      </c>
      <c r="EN292" s="6">
        <v>1.2304392515746501</v>
      </c>
      <c r="EO292" s="6">
        <v>0.77573863204596205</v>
      </c>
      <c r="EP292" s="6">
        <v>0.55761580810434397</v>
      </c>
      <c r="EQ292" s="6">
        <v>0.31378730760027801</v>
      </c>
      <c r="ER292" s="6">
        <v>0.68825640972088697</v>
      </c>
      <c r="ES292" s="6">
        <v>1.17630578030011</v>
      </c>
      <c r="ET292" s="6">
        <v>0.858996334999934</v>
      </c>
      <c r="EU292" s="6">
        <v>6.7257266758131498E-2</v>
      </c>
      <c r="EV292" s="6">
        <v>0.27896230061987098</v>
      </c>
      <c r="EW292" s="6">
        <v>0.70506377105000795</v>
      </c>
      <c r="EX292" s="6">
        <v>0.31025884559247802</v>
      </c>
      <c r="EY292" s="6">
        <v>0.46207674121592301</v>
      </c>
      <c r="EZ292" s="6">
        <v>0.71424858354634202</v>
      </c>
      <c r="FA292" s="6">
        <v>14.653503990000001</v>
      </c>
      <c r="FB292" s="6">
        <v>5.8333333329999997</v>
      </c>
      <c r="FC292" s="6">
        <v>5.8333333329999997</v>
      </c>
      <c r="FD292" s="6">
        <v>240.97017985356501</v>
      </c>
      <c r="FE292" s="6">
        <v>59.625469946381003</v>
      </c>
      <c r="FF292" s="7">
        <v>7.2227757942483595E-2</v>
      </c>
      <c r="FG292" s="7">
        <v>4.0433062882725197E-2</v>
      </c>
      <c r="FH292" s="7">
        <v>4.8532498119161799E-2</v>
      </c>
      <c r="FI292" s="7">
        <v>4.3290177913259599E-2</v>
      </c>
      <c r="FJ292" s="7">
        <v>6.6557963219417302E-2</v>
      </c>
      <c r="FK292" s="7">
        <v>4.92224324251746E-2</v>
      </c>
      <c r="FL292" s="7">
        <v>4.7047450960761801E-2</v>
      </c>
      <c r="FM292" s="7">
        <v>6.5850122704700902E-3</v>
      </c>
    </row>
    <row r="293" spans="1:169" ht="14.4" x14ac:dyDescent="0.3">
      <c r="A293" s="5" t="s">
        <v>213</v>
      </c>
      <c r="B293" s="6" t="s">
        <v>295</v>
      </c>
      <c r="C293" s="6" t="s">
        <v>296</v>
      </c>
      <c r="D293" s="6" t="s">
        <v>296</v>
      </c>
      <c r="E293" s="6" t="s">
        <v>296</v>
      </c>
      <c r="F293" s="6" t="s">
        <v>296</v>
      </c>
      <c r="G293" s="6" t="s">
        <v>296</v>
      </c>
      <c r="H293" s="6" t="s">
        <v>296</v>
      </c>
      <c r="I293" s="6" t="s">
        <v>296</v>
      </c>
      <c r="J293" s="6" t="s">
        <v>296</v>
      </c>
      <c r="K293" s="6" t="s">
        <v>296</v>
      </c>
      <c r="L293" s="6" t="s">
        <v>296</v>
      </c>
      <c r="M293" s="6" t="s">
        <v>296</v>
      </c>
      <c r="N293" s="6">
        <v>1.5367499999999999E-2</v>
      </c>
      <c r="O293" s="6">
        <v>1.325E-4</v>
      </c>
      <c r="P293" s="6">
        <v>3.9541666666666702E-4</v>
      </c>
      <c r="Q293" s="6">
        <v>6.0166666666666496E-4</v>
      </c>
      <c r="R293" s="6">
        <v>3.53333333333333E-4</v>
      </c>
      <c r="S293" s="6">
        <v>6.4999999999999994E-5</v>
      </c>
      <c r="T293" s="6">
        <v>3.5000000000000003E-2</v>
      </c>
      <c r="U293" s="6">
        <v>5.83333333333333E-2</v>
      </c>
      <c r="V293" s="6">
        <v>9.1666666666666702E-2</v>
      </c>
      <c r="W293" s="6">
        <v>0.116666666666667</v>
      </c>
      <c r="X293" s="6">
        <v>5.83333333333333E-2</v>
      </c>
      <c r="Y293" s="6">
        <v>5.83333333333333E-2</v>
      </c>
      <c r="Z293" s="6">
        <v>5.83333333333333E-2</v>
      </c>
      <c r="AA293" s="6">
        <v>5.83333333333333E-2</v>
      </c>
      <c r="AB293" s="6">
        <v>5.83333333333333E-2</v>
      </c>
      <c r="AC293" s="6">
        <v>5.83333333333333E-2</v>
      </c>
      <c r="AD293" s="6">
        <v>5.83333333333333E-2</v>
      </c>
      <c r="AE293" s="6">
        <v>5.83333333333333E-2</v>
      </c>
      <c r="AF293" s="6">
        <v>1.7021829142974099E-3</v>
      </c>
      <c r="AG293" s="6">
        <v>7.2191090009442096</v>
      </c>
      <c r="AH293" s="6">
        <v>0.13966009603555299</v>
      </c>
      <c r="AI293" s="6">
        <v>1.7651659281900999E-2</v>
      </c>
      <c r="AJ293" s="6">
        <v>13.245089881956099</v>
      </c>
      <c r="AK293" s="6">
        <v>8.5192572064271194E-2</v>
      </c>
      <c r="AL293" s="6">
        <v>1.20752058216441E-2</v>
      </c>
      <c r="AM293" s="6">
        <v>8.6720730256624294E-3</v>
      </c>
      <c r="AN293" s="6">
        <v>3.1467944059957902</v>
      </c>
      <c r="AO293" s="6">
        <v>1.4800123775566E-2</v>
      </c>
      <c r="AP293" s="6">
        <v>1.1177150426933799E-2</v>
      </c>
      <c r="AQ293" s="6">
        <v>4.0793793599901004E-3</v>
      </c>
      <c r="AR293" s="6">
        <v>0.211791478540267</v>
      </c>
      <c r="AS293" s="6">
        <v>7.3382520174407702E-3</v>
      </c>
      <c r="AT293" s="6">
        <v>0.14278051859909599</v>
      </c>
      <c r="AU293" s="6">
        <v>6.5596725958869204E-4</v>
      </c>
      <c r="AV293" s="6">
        <v>4.6629349978248E-4</v>
      </c>
      <c r="AW293" s="6">
        <v>3.9482780285694498E-4</v>
      </c>
      <c r="AX293" s="6">
        <v>4.0770135988164</v>
      </c>
      <c r="AY293" s="6">
        <v>1.47563546918629E-2</v>
      </c>
      <c r="AZ293" s="6">
        <v>1.20324124697346E-3</v>
      </c>
      <c r="BA293" s="6">
        <v>2.8583547749865702E-2</v>
      </c>
      <c r="BB293" s="6">
        <v>6.6462201866714999E-3</v>
      </c>
      <c r="BC293" s="6">
        <v>0.36044564460276901</v>
      </c>
      <c r="BD293" s="6">
        <f>5/6*0.000294543</f>
        <v>2.4545250000000002E-4</v>
      </c>
      <c r="BE293" s="6">
        <v>2.3713320125789699E-3</v>
      </c>
      <c r="BF293" s="6">
        <v>66.946348350080498</v>
      </c>
      <c r="BG293" s="6">
        <v>6.9767100536865297E-3</v>
      </c>
      <c r="BH293" s="6">
        <v>6.9529591583964101E-2</v>
      </c>
      <c r="BI293" s="6">
        <f>0.000362976406534*2*5/6</f>
        <v>6.0496067755666657E-4</v>
      </c>
      <c r="BJ293" s="6">
        <v>0.39395502461741999</v>
      </c>
      <c r="BK293" s="6">
        <v>0.106650943718972</v>
      </c>
      <c r="BL293" s="6">
        <v>3.5515469049797098E-2</v>
      </c>
      <c r="BM293" s="6">
        <v>8.7701490902134491</v>
      </c>
      <c r="BN293" s="6">
        <v>3.6720217077948801E-3</v>
      </c>
      <c r="BO293" s="6">
        <v>7.7221286127984901E-2</v>
      </c>
      <c r="BP293" s="6">
        <v>1.2467875123809999</v>
      </c>
      <c r="BQ293" s="6">
        <v>0.100099914443059</v>
      </c>
      <c r="BR293" s="6">
        <v>1.0367321686829301E-3</v>
      </c>
      <c r="BS293" s="6">
        <v>9.6947483490921295E-4</v>
      </c>
      <c r="BT293" s="6">
        <v>8.6407536360230599E-4</v>
      </c>
      <c r="BU293" s="6">
        <v>7.20717932059243E-2</v>
      </c>
      <c r="BV293" s="6">
        <f t="shared" si="6"/>
        <v>3.7185166666666672E-4</v>
      </c>
      <c r="BW293" s="6">
        <v>3.9482780285694498E-4</v>
      </c>
      <c r="BX293" s="6">
        <v>0.14062768030671499</v>
      </c>
      <c r="BY293" s="6">
        <v>0.175089017760514</v>
      </c>
      <c r="BZ293" s="6">
        <v>23.776086931675898</v>
      </c>
      <c r="CA293" s="6">
        <v>9.2904555984831005E-4</v>
      </c>
      <c r="CB293" s="6">
        <v>0.21113558567756799</v>
      </c>
      <c r="CC293" s="6">
        <v>1.16580123246423E-2</v>
      </c>
      <c r="CD293" s="6">
        <v>1.5271212620078E-2</v>
      </c>
      <c r="CE293" s="6">
        <f>5/6*0.000299384</f>
        <v>2.4948666666666668E-4</v>
      </c>
      <c r="CF293" s="6">
        <v>1.9594867377200901E-2</v>
      </c>
      <c r="CG293" s="6">
        <v>2.90607303480978E-3</v>
      </c>
      <c r="CH293" s="6">
        <v>1.0011518593023001</v>
      </c>
      <c r="CI293" s="6">
        <v>3.4837746608974E-3</v>
      </c>
      <c r="CJ293" s="6">
        <f>5/6*0.000304231</f>
        <v>2.5352583333333338E-4</v>
      </c>
      <c r="CK293" s="6">
        <v>1.43554165807384E-3</v>
      </c>
      <c r="CL293" s="6">
        <v>2.8484339744147099E-2</v>
      </c>
      <c r="CM293" s="6">
        <v>1.4246297919419599E-2</v>
      </c>
      <c r="CN293" s="6">
        <v>7.2463768115941997E-4</v>
      </c>
      <c r="CO293" s="6">
        <v>0.503980911303052</v>
      </c>
      <c r="CP293" s="6">
        <v>20.617927048892099</v>
      </c>
      <c r="CQ293" s="6">
        <v>20.1907658936228</v>
      </c>
      <c r="CR293" s="6">
        <v>3.72877854003195</v>
      </c>
      <c r="CS293" s="6">
        <v>131.891293337375</v>
      </c>
      <c r="CT293" s="6">
        <v>21.2980014426279</v>
      </c>
      <c r="CU293" s="6">
        <v>16.696949250239999</v>
      </c>
      <c r="CV293" s="6">
        <v>85.168558429474004</v>
      </c>
      <c r="CW293" s="6" t="s">
        <v>296</v>
      </c>
      <c r="CX293" s="6">
        <v>0.1</v>
      </c>
      <c r="CY293" s="6" t="s">
        <v>296</v>
      </c>
      <c r="CZ293" s="6">
        <v>0.1</v>
      </c>
      <c r="DA293" s="6" t="s">
        <v>296</v>
      </c>
      <c r="DB293" s="6">
        <v>1.6666666666666701E-2</v>
      </c>
      <c r="DC293" s="6">
        <v>8.6E-3</v>
      </c>
      <c r="DD293" s="6">
        <v>1.9040000000000001E-2</v>
      </c>
      <c r="DE293" s="6">
        <v>2.2679999999999999E-2</v>
      </c>
      <c r="DF293" s="6" t="s">
        <v>296</v>
      </c>
      <c r="DG293" s="6">
        <v>1.6199999999999999E-2</v>
      </c>
      <c r="DH293" s="6">
        <v>2.49992319882032E-2</v>
      </c>
      <c r="DI293" s="6">
        <v>0.04</v>
      </c>
      <c r="DJ293" s="6">
        <v>1.14E-2</v>
      </c>
      <c r="DK293" s="6">
        <v>1.34E-2</v>
      </c>
      <c r="DL293" s="6">
        <v>3.3333333333333298E-2</v>
      </c>
      <c r="DM293" s="6" t="s">
        <v>296</v>
      </c>
      <c r="DN293" s="6">
        <v>1.3849999999999999E-2</v>
      </c>
      <c r="DO293" s="6" t="s">
        <v>296</v>
      </c>
      <c r="DP293" s="6">
        <v>1.2500000000000001E-2</v>
      </c>
      <c r="DQ293" s="6" t="s">
        <v>296</v>
      </c>
      <c r="DR293" s="6" t="s">
        <v>296</v>
      </c>
      <c r="DS293" s="6">
        <v>0.18333333333333299</v>
      </c>
      <c r="DT293" s="6">
        <v>6.6666666666666693E-2</v>
      </c>
      <c r="DU293" s="6">
        <v>2.538E-2</v>
      </c>
      <c r="DV293" s="6">
        <v>5.0939999999999999E-2</v>
      </c>
      <c r="DW293" s="6">
        <v>2.5000000000000001E-2</v>
      </c>
      <c r="DX293" s="6">
        <v>3.3333333333333298E-2</v>
      </c>
      <c r="DY293" s="6">
        <v>0.05</v>
      </c>
      <c r="DZ293" s="6">
        <v>0.05</v>
      </c>
      <c r="EA293" s="6">
        <v>1434.0752299425801</v>
      </c>
      <c r="EB293" s="6">
        <v>1685.67993517441</v>
      </c>
      <c r="EC293" s="6">
        <v>96.983555322298898</v>
      </c>
      <c r="ED293" s="6">
        <v>3.5686240299452798</v>
      </c>
      <c r="EE293" s="6">
        <v>0.171358146472427</v>
      </c>
      <c r="EF293" s="6">
        <v>0.158003848998373</v>
      </c>
      <c r="EG293" s="6">
        <v>15.2702692233579</v>
      </c>
      <c r="EH293" s="6" t="s">
        <v>296</v>
      </c>
      <c r="EI293" s="6">
        <v>0.87992498950950404</v>
      </c>
      <c r="EJ293" s="6">
        <v>0.12808081423099901</v>
      </c>
      <c r="EK293" s="6">
        <v>0.28797223758205198</v>
      </c>
      <c r="EL293" s="6">
        <v>0.60118539103526902</v>
      </c>
      <c r="EM293" s="6" t="s">
        <v>296</v>
      </c>
      <c r="EN293" s="6">
        <v>1.6285912903358499</v>
      </c>
      <c r="EO293" s="6">
        <v>0.59989202405085995</v>
      </c>
      <c r="EP293" s="6">
        <v>0.21327436318589901</v>
      </c>
      <c r="EQ293" s="6">
        <v>0.22228950348941401</v>
      </c>
      <c r="ER293" s="6">
        <v>0.68825640972088697</v>
      </c>
      <c r="ES293" s="6">
        <v>1.14378554812818</v>
      </c>
      <c r="ET293" s="6">
        <v>0.73794996867085405</v>
      </c>
      <c r="EU293" s="6">
        <v>0.18263710776102701</v>
      </c>
      <c r="EV293" s="6">
        <v>0.344472593513659</v>
      </c>
      <c r="EW293" s="6">
        <v>0.63107606759715695</v>
      </c>
      <c r="EX293" s="6">
        <v>9.4358831646767505E-2</v>
      </c>
      <c r="EY293" s="6">
        <v>0.46207674121592301</v>
      </c>
      <c r="EZ293" s="6">
        <v>0.715405352593248</v>
      </c>
      <c r="FA293" s="6">
        <v>82.609749460000003</v>
      </c>
      <c r="FB293" s="6">
        <v>18.747095130000002</v>
      </c>
      <c r="FC293" s="6">
        <v>7.4257443719999996</v>
      </c>
      <c r="FD293" s="6">
        <v>282.466824304618</v>
      </c>
      <c r="FE293" s="6">
        <v>70.012071954010395</v>
      </c>
      <c r="FF293" s="7">
        <v>8.8211504263644797E-2</v>
      </c>
      <c r="FG293" s="7">
        <v>4.66733983517904E-2</v>
      </c>
      <c r="FH293" s="7">
        <v>5.22753166924022E-2</v>
      </c>
      <c r="FI293" s="7">
        <v>4.0775071780841103E-2</v>
      </c>
      <c r="FJ293" s="7">
        <v>5.2419041235163298E-2</v>
      </c>
      <c r="FK293" s="7">
        <v>5.6807381823748303E-2</v>
      </c>
      <c r="FL293" s="7">
        <v>6.7256416321127901E-2</v>
      </c>
      <c r="FM293" s="7">
        <v>1.4791584181350801E-2</v>
      </c>
    </row>
    <row r="294" spans="1:169" ht="14.4" x14ac:dyDescent="0.3">
      <c r="A294" s="5" t="s">
        <v>214</v>
      </c>
      <c r="B294" s="6" t="s">
        <v>295</v>
      </c>
      <c r="C294" s="6" t="s">
        <v>296</v>
      </c>
      <c r="D294" s="6" t="s">
        <v>296</v>
      </c>
      <c r="E294" s="6" t="s">
        <v>296</v>
      </c>
      <c r="F294" s="6" t="s">
        <v>296</v>
      </c>
      <c r="G294" s="6" t="s">
        <v>296</v>
      </c>
      <c r="H294" s="6" t="s">
        <v>296</v>
      </c>
      <c r="I294" s="6" t="s">
        <v>296</v>
      </c>
      <c r="J294" s="6" t="s">
        <v>296</v>
      </c>
      <c r="K294" s="6" t="s">
        <v>296</v>
      </c>
      <c r="L294" s="6" t="s">
        <v>296</v>
      </c>
      <c r="M294" s="6" t="s">
        <v>296</v>
      </c>
      <c r="N294" s="6">
        <v>1.43829166666667E-2</v>
      </c>
      <c r="O294" s="6">
        <v>4.4583333333333398E-5</v>
      </c>
      <c r="P294" s="6">
        <v>2.1625E-4</v>
      </c>
      <c r="Q294" s="6">
        <v>2.6541666666666603E-4</v>
      </c>
      <c r="R294" s="6">
        <v>4.7304166666666701E-3</v>
      </c>
      <c r="S294" s="6">
        <v>6.4999999999999994E-5</v>
      </c>
      <c r="T294" s="6">
        <v>3.5000000000000003E-2</v>
      </c>
      <c r="U294" s="6">
        <v>3.5000000000000003E-2</v>
      </c>
      <c r="V294" s="6">
        <v>9.1666666666666702E-2</v>
      </c>
      <c r="W294" s="6">
        <v>5.9499999999999997E-2</v>
      </c>
      <c r="X294" s="6">
        <v>5.83333333333333E-2</v>
      </c>
      <c r="Y294" s="6">
        <v>5.83333333333333E-2</v>
      </c>
      <c r="Z294" s="6">
        <v>5.83333333333333E-2</v>
      </c>
      <c r="AA294" s="6">
        <v>5.83333333333333E-2</v>
      </c>
      <c r="AB294" s="6">
        <v>5.83333333333333E-2</v>
      </c>
      <c r="AC294" s="6">
        <v>5.83333333333333E-2</v>
      </c>
      <c r="AD294" s="6">
        <v>5.83333333333333E-2</v>
      </c>
      <c r="AE294" s="6">
        <v>5.83333333333333E-2</v>
      </c>
      <c r="AF294" s="6">
        <v>1.6479533875598099E-3</v>
      </c>
      <c r="AG294" s="6">
        <v>35.623569585632701</v>
      </c>
      <c r="AH294" s="6">
        <v>7.6611737417349807E-2</v>
      </c>
      <c r="AI294" s="6">
        <v>1.7651659281900999E-2</v>
      </c>
      <c r="AJ294" s="6">
        <v>13.3322604383225</v>
      </c>
      <c r="AK294" s="6">
        <v>0.20518895246278401</v>
      </c>
      <c r="AL294" s="6">
        <v>4.2043805093004401E-3</v>
      </c>
      <c r="AM294" s="6">
        <v>8.1408702214239102E-3</v>
      </c>
      <c r="AN294" s="6">
        <v>15.174691639450501</v>
      </c>
      <c r="AO294" s="6">
        <v>3.7136453771791797E-2</v>
      </c>
      <c r="AP294" s="6">
        <v>2.2295549638922298E-2</v>
      </c>
      <c r="AQ294" s="6">
        <v>5.8096868793312498E-3</v>
      </c>
      <c r="AR294" s="6">
        <v>0.211791478540267</v>
      </c>
      <c r="AS294" s="6">
        <v>5.8570085343779303E-3</v>
      </c>
      <c r="AT294" s="6">
        <v>0.19893786701267899</v>
      </c>
      <c r="AU294" s="6">
        <v>2.193401721542E-3</v>
      </c>
      <c r="AV294" s="6">
        <v>1.9691202761103902E-3</v>
      </c>
      <c r="AW294" s="6">
        <v>7.8727811907019802E-4</v>
      </c>
      <c r="AX294" s="6">
        <v>10.2866491414068</v>
      </c>
      <c r="AY294" s="6">
        <v>2.2785994849985999E-2</v>
      </c>
      <c r="AZ294" s="6">
        <v>3.9035849421593899E-3</v>
      </c>
      <c r="BA294" s="6">
        <v>3.2964213700609403E-2</v>
      </c>
      <c r="BB294" s="6">
        <v>1.54887193029582E-2</v>
      </c>
      <c r="BC294" s="6">
        <v>1.5797267649703899E-2</v>
      </c>
      <c r="BD294" s="6">
        <v>7.4005873449869497E-4</v>
      </c>
      <c r="BE294" s="6">
        <v>5.0351448244202398E-4</v>
      </c>
      <c r="BF294" s="6">
        <v>70.724680723378896</v>
      </c>
      <c r="BG294" s="6">
        <v>1.6215542517108501E-2</v>
      </c>
      <c r="BH294" s="6">
        <v>8.6995706177047494E-2</v>
      </c>
      <c r="BI294" s="6">
        <v>2.8609593436446898E-4</v>
      </c>
      <c r="BJ294" s="6">
        <v>4.4063112268344602</v>
      </c>
      <c r="BK294" s="6">
        <v>0.20946149874780301</v>
      </c>
      <c r="BL294" s="6">
        <v>3.8350492354142403E-2</v>
      </c>
      <c r="BM294" s="6">
        <v>39.054542748084003</v>
      </c>
      <c r="BN294" s="6">
        <v>1.8660182350214501E-2</v>
      </c>
      <c r="BO294" s="6">
        <v>0.123014571521027</v>
      </c>
      <c r="BP294" s="6">
        <v>1.2467875123809999</v>
      </c>
      <c r="BQ294" s="6">
        <v>0.105930151000092</v>
      </c>
      <c r="BR294" s="6">
        <v>1.0367321686829301E-3</v>
      </c>
      <c r="BS294" s="6">
        <v>4.0586733940185301E-3</v>
      </c>
      <c r="BT294" s="6">
        <v>8.6407536360230599E-4</v>
      </c>
      <c r="BU294" s="6">
        <v>0.105046147800617</v>
      </c>
      <c r="BV294" s="6">
        <f t="shared" si="6"/>
        <v>3.7185166666666672E-4</v>
      </c>
      <c r="BW294" s="6">
        <v>3.9482780285694498E-4</v>
      </c>
      <c r="BX294" s="6">
        <v>0.13823571984823599</v>
      </c>
      <c r="BY294" s="6">
        <v>0.153742676336457</v>
      </c>
      <c r="BZ294" s="6">
        <v>23.776086931675898</v>
      </c>
      <c r="CA294" s="6">
        <v>2.5757924113730098E-3</v>
      </c>
      <c r="CB294" s="6">
        <v>0.24476191896187099</v>
      </c>
      <c r="CC294" s="6">
        <v>5.28217645258389E-2</v>
      </c>
      <c r="CD294" s="6">
        <v>1.5271212620078E-2</v>
      </c>
      <c r="CE294" s="6">
        <v>6.0953505306780603E-4</v>
      </c>
      <c r="CF294" s="6">
        <v>9.7271724333850805E-3</v>
      </c>
      <c r="CG294" s="6">
        <v>1.1628120127483901E-2</v>
      </c>
      <c r="CH294" s="6">
        <v>7.2708194619997997</v>
      </c>
      <c r="CI294" s="6">
        <v>1.77177717934927E-3</v>
      </c>
      <c r="CJ294" s="6">
        <v>3.4384760052231199E-4</v>
      </c>
      <c r="CK294" s="6">
        <v>7.88019594323673E-4</v>
      </c>
      <c r="CL294" s="6">
        <v>4.5212399187152197E-2</v>
      </c>
      <c r="CM294" s="6">
        <v>2.1689891452813099E-2</v>
      </c>
      <c r="CN294" s="6">
        <v>1.3829811230027401E-3</v>
      </c>
      <c r="CO294" s="6">
        <v>0.442954468377879</v>
      </c>
      <c r="CP294" s="6">
        <v>16.976301952705601</v>
      </c>
      <c r="CQ294" s="6">
        <v>15.474348758136101</v>
      </c>
      <c r="CR294" s="6">
        <v>3.5672446084545202</v>
      </c>
      <c r="CS294" s="6">
        <v>81.443940832294999</v>
      </c>
      <c r="CT294" s="6">
        <v>18.8624166967595</v>
      </c>
      <c r="CU294" s="6">
        <v>17.045076601027699</v>
      </c>
      <c r="CV294" s="6">
        <v>66.821821471028102</v>
      </c>
      <c r="CW294" s="6" t="s">
        <v>296</v>
      </c>
      <c r="CX294" s="6">
        <v>0.1</v>
      </c>
      <c r="CY294" s="6" t="s">
        <v>296</v>
      </c>
      <c r="CZ294" s="6">
        <v>0.1</v>
      </c>
      <c r="DA294" s="6" t="s">
        <v>296</v>
      </c>
      <c r="DB294" s="6">
        <v>1.6666666666666701E-2</v>
      </c>
      <c r="DC294" s="6">
        <v>2.5000000000000001E-2</v>
      </c>
      <c r="DD294" s="6">
        <v>2.5000000000000001E-2</v>
      </c>
      <c r="DE294" s="6">
        <v>1.008E-2</v>
      </c>
      <c r="DF294" s="6" t="s">
        <v>296</v>
      </c>
      <c r="DG294" s="6">
        <v>2.5000000000000001E-2</v>
      </c>
      <c r="DH294" s="6">
        <v>3.5355339059327397E-2</v>
      </c>
      <c r="DI294" s="6">
        <v>1.7500000000000002E-2</v>
      </c>
      <c r="DJ294" s="6">
        <v>2.5000000000000001E-2</v>
      </c>
      <c r="DK294" s="6">
        <v>2.5000000000000001E-2</v>
      </c>
      <c r="DL294" s="6">
        <v>3.3333333333333298E-2</v>
      </c>
      <c r="DM294" s="6" t="s">
        <v>296</v>
      </c>
      <c r="DN294" s="6">
        <v>2.5000000000000001E-2</v>
      </c>
      <c r="DO294" s="6" t="s">
        <v>296</v>
      </c>
      <c r="DP294" s="6">
        <v>2.5000000000000001E-2</v>
      </c>
      <c r="DQ294" s="6" t="s">
        <v>296</v>
      </c>
      <c r="DR294" s="6" t="s">
        <v>296</v>
      </c>
      <c r="DS294" s="6">
        <v>0.18333333333333299</v>
      </c>
      <c r="DT294" s="6">
        <v>6.6666666666666693E-2</v>
      </c>
      <c r="DU294" s="6">
        <v>2.8199999999999999E-2</v>
      </c>
      <c r="DV294" s="6">
        <v>1.9810000000000001E-2</v>
      </c>
      <c r="DW294" s="6">
        <v>2.5000000000000001E-2</v>
      </c>
      <c r="DX294" s="6">
        <v>3.3333333333333298E-2</v>
      </c>
      <c r="DY294" s="6">
        <v>0.05</v>
      </c>
      <c r="DZ294" s="6">
        <v>0.05</v>
      </c>
      <c r="EA294" s="6">
        <v>1307.97001387915</v>
      </c>
      <c r="EB294" s="6">
        <v>1605.90572484325</v>
      </c>
      <c r="EC294" s="6">
        <v>96.983555322298898</v>
      </c>
      <c r="ED294" s="6">
        <v>3.5686240299452798</v>
      </c>
      <c r="EE294" s="6">
        <v>0.42038667706913402</v>
      </c>
      <c r="EF294" s="6">
        <v>0.91020949777511595</v>
      </c>
      <c r="EG294" s="6">
        <v>15.2702692233579</v>
      </c>
      <c r="EH294" s="6" t="s">
        <v>296</v>
      </c>
      <c r="EI294" s="6">
        <v>0.87992498950950404</v>
      </c>
      <c r="EJ294" s="6">
        <v>0.124969682524049</v>
      </c>
      <c r="EK294" s="6">
        <v>0.51476851310332705</v>
      </c>
      <c r="EL294" s="6">
        <v>1.4324688596071899</v>
      </c>
      <c r="EM294" s="6" t="s">
        <v>296</v>
      </c>
      <c r="EN294" s="6">
        <v>1.6825563273155599</v>
      </c>
      <c r="EO294" s="6">
        <v>0.97625810402636803</v>
      </c>
      <c r="EP294" s="6">
        <v>0.56583920618412098</v>
      </c>
      <c r="EQ294" s="6">
        <v>0.43302449972039903</v>
      </c>
      <c r="ER294" s="6">
        <v>0.68825640972088697</v>
      </c>
      <c r="ES294" s="6">
        <v>0.75275809158367701</v>
      </c>
      <c r="ET294" s="6">
        <v>0.78281112967878497</v>
      </c>
      <c r="EU294" s="6">
        <v>0.13766584057603101</v>
      </c>
      <c r="EV294" s="6">
        <v>0.20163557682893399</v>
      </c>
      <c r="EW294" s="6">
        <v>0.83671158245645605</v>
      </c>
      <c r="EX294" s="6">
        <v>0.419596919078703</v>
      </c>
      <c r="EY294" s="6">
        <v>0.23385013564819501</v>
      </c>
      <c r="EZ294" s="6">
        <v>0.66168213172454404</v>
      </c>
      <c r="FA294" s="6">
        <v>13.10629993</v>
      </c>
      <c r="FB294" s="6">
        <v>5.8333333329999997</v>
      </c>
      <c r="FC294" s="6">
        <v>5.8333333329999997</v>
      </c>
      <c r="FD294" s="6">
        <v>273.20543093019199</v>
      </c>
      <c r="FE294" s="6">
        <v>64.398193419010795</v>
      </c>
      <c r="FF294" s="7">
        <v>6.3774067845261295E-2</v>
      </c>
      <c r="FG294" s="7">
        <v>5.5507941354589099E-2</v>
      </c>
      <c r="FH294" s="7">
        <v>6.6278364808565193E-2</v>
      </c>
      <c r="FI294" s="7">
        <v>3.7101571372611698E-2</v>
      </c>
      <c r="FJ294" s="7">
        <v>6.4522848933305302E-2</v>
      </c>
      <c r="FK294" s="7">
        <v>5.9141194919235099E-2</v>
      </c>
      <c r="FL294" s="7">
        <v>6.2948596355330497E-2</v>
      </c>
      <c r="FM294" s="7">
        <v>8.0386462376842004E-3</v>
      </c>
    </row>
    <row r="295" spans="1:169" ht="14.4" x14ac:dyDescent="0.3">
      <c r="A295" s="5" t="s">
        <v>215</v>
      </c>
      <c r="B295" s="6" t="s">
        <v>295</v>
      </c>
      <c r="C295" s="6" t="s">
        <v>296</v>
      </c>
      <c r="D295" s="6" t="s">
        <v>296</v>
      </c>
      <c r="E295" s="6" t="s">
        <v>296</v>
      </c>
      <c r="F295" s="6" t="s">
        <v>296</v>
      </c>
      <c r="G295" s="6" t="s">
        <v>296</v>
      </c>
      <c r="H295" s="6" t="s">
        <v>296</v>
      </c>
      <c r="I295" s="6" t="s">
        <v>296</v>
      </c>
      <c r="J295" s="6" t="s">
        <v>296</v>
      </c>
      <c r="K295" s="6" t="s">
        <v>296</v>
      </c>
      <c r="L295" s="6" t="s">
        <v>296</v>
      </c>
      <c r="M295" s="6" t="s">
        <v>296</v>
      </c>
      <c r="N295" s="6">
        <v>1.50020833333334E-2</v>
      </c>
      <c r="O295" s="6">
        <v>2.5000000000000001E-5</v>
      </c>
      <c r="P295" s="6">
        <v>6.6458333333333495E-4</v>
      </c>
      <c r="Q295" s="6">
        <v>7.1666666666666504E-4</v>
      </c>
      <c r="R295" s="6">
        <v>1.4545833333333401E-3</v>
      </c>
      <c r="S295" s="6">
        <v>6.4999999999999994E-5</v>
      </c>
      <c r="T295" s="6">
        <v>3.15E-2</v>
      </c>
      <c r="U295" s="6">
        <v>5.83333333333333E-2</v>
      </c>
      <c r="V295" s="6">
        <v>8.0500000000000002E-2</v>
      </c>
      <c r="W295" s="6">
        <v>0.10150000000000001</v>
      </c>
      <c r="X295" s="6">
        <v>3.15E-2</v>
      </c>
      <c r="Y295" s="6">
        <v>3.15E-2</v>
      </c>
      <c r="Z295" s="6">
        <v>0.2205</v>
      </c>
      <c r="AA295" s="6">
        <v>5.6000000000000001E-2</v>
      </c>
      <c r="AB295" s="6">
        <v>5.83333333333333E-2</v>
      </c>
      <c r="AC295" s="6">
        <v>5.83333333333333E-2</v>
      </c>
      <c r="AD295" s="6">
        <v>5.83333333333333E-2</v>
      </c>
      <c r="AE295" s="6">
        <v>2.8000000000000001E-2</v>
      </c>
      <c r="AF295" s="6">
        <v>9.4235848565644704E-4</v>
      </c>
      <c r="AG295" s="6">
        <v>16.116094189330202</v>
      </c>
      <c r="AH295" s="6">
        <v>0.138568270376043</v>
      </c>
      <c r="AI295" s="6">
        <v>1.7651659281900999E-2</v>
      </c>
      <c r="AJ295" s="6">
        <v>12.2486342195603</v>
      </c>
      <c r="AK295" s="6">
        <v>0.12588587988265501</v>
      </c>
      <c r="AL295" s="6">
        <v>4.6907614682426199E-3</v>
      </c>
      <c r="AM295" s="6">
        <v>7.0657435359325199E-3</v>
      </c>
      <c r="AN295" s="6">
        <v>5.9164767537635097</v>
      </c>
      <c r="AO295" s="6">
        <v>9.2405814322069103E-3</v>
      </c>
      <c r="AP295" s="6">
        <v>1.2864792657708899E-2</v>
      </c>
      <c r="AQ295" s="6">
        <v>3.0069052307554901E-3</v>
      </c>
      <c r="AR295" s="6">
        <v>0.211791478540267</v>
      </c>
      <c r="AS295" s="6">
        <v>4.1362603062800396E-3</v>
      </c>
      <c r="AT295" s="6">
        <v>0.15117584207172699</v>
      </c>
      <c r="AU295" s="6">
        <v>1.1964796117846599E-3</v>
      </c>
      <c r="AV295" s="6">
        <v>1.00317335416752E-3</v>
      </c>
      <c r="AW295" s="6">
        <v>2.2945893292739E-4</v>
      </c>
      <c r="AX295" s="6">
        <v>4.91492053534816</v>
      </c>
      <c r="AY295" s="6">
        <v>1.46399183096562E-2</v>
      </c>
      <c r="AZ295" s="6">
        <v>1.6800705714923999E-3</v>
      </c>
      <c r="BA295" s="6">
        <v>8.2786509563385194E-2</v>
      </c>
      <c r="BB295" s="6">
        <v>6.6399493110798E-3</v>
      </c>
      <c r="BC295" s="6">
        <v>1.5797267649703899E-2</v>
      </c>
      <c r="BD295" s="6">
        <v>3.8215556379402797E-4</v>
      </c>
      <c r="BE295" s="6">
        <v>5.2531321107773896E-4</v>
      </c>
      <c r="BF295" s="6">
        <v>68.836287924496503</v>
      </c>
      <c r="BG295" s="6">
        <v>9.5289738101174797E-3</v>
      </c>
      <c r="BH295" s="6">
        <v>5.3771477015572298E-2</v>
      </c>
      <c r="BI295" s="6">
        <f>0.000362976406534*2*5/6</f>
        <v>6.0496067755666657E-4</v>
      </c>
      <c r="BJ295" s="6">
        <v>2.39193968116839</v>
      </c>
      <c r="BK295" s="6">
        <v>9.4311999966491103E-2</v>
      </c>
      <c r="BL295" s="6">
        <v>2.9703589078220901E-2</v>
      </c>
      <c r="BM295" s="6">
        <v>37.0128290148471</v>
      </c>
      <c r="BN295" s="6">
        <v>7.9284629114588102E-3</v>
      </c>
      <c r="BO295" s="6">
        <v>0.24315485810479301</v>
      </c>
      <c r="BP295" s="6">
        <v>1.2467875123809999</v>
      </c>
      <c r="BQ295" s="6">
        <v>7.4161167717371898E-2</v>
      </c>
      <c r="BR295" s="6">
        <v>1.0367321686829301E-3</v>
      </c>
      <c r="BS295" s="6">
        <v>1.7518836503770301E-3</v>
      </c>
      <c r="BT295" s="6">
        <v>8.6407536360230599E-4</v>
      </c>
      <c r="BU295" s="6">
        <v>8.9396475116336596E-2</v>
      </c>
      <c r="BV295" s="6">
        <f t="shared" si="6"/>
        <v>3.7185166666666672E-4</v>
      </c>
      <c r="BW295" s="6">
        <v>3.9482780285694498E-4</v>
      </c>
      <c r="BX295" s="6">
        <v>8.4262102991404006E-2</v>
      </c>
      <c r="BY295" s="6">
        <v>0.15718884576499401</v>
      </c>
      <c r="BZ295" s="6">
        <v>23.776086931675898</v>
      </c>
      <c r="CA295" s="6">
        <v>1.0485384010835101E-3</v>
      </c>
      <c r="CB295" s="6">
        <v>0.207547027494146</v>
      </c>
      <c r="CC295" s="6">
        <v>3.6495758263142802E-2</v>
      </c>
      <c r="CD295" s="6">
        <v>1.5271212620078E-2</v>
      </c>
      <c r="CE295" s="6">
        <v>4.05204532814517E-4</v>
      </c>
      <c r="CF295" s="6">
        <v>4.4899176514070797E-3</v>
      </c>
      <c r="CG295" s="6">
        <v>5.82439278136101E-3</v>
      </c>
      <c r="CH295" s="6">
        <v>3.9140198357850999</v>
      </c>
      <c r="CI295" s="6">
        <v>1.89394300632949E-3</v>
      </c>
      <c r="CJ295" s="6">
        <f>5/6*0.000304231</f>
        <v>2.5352583333333338E-4</v>
      </c>
      <c r="CK295" s="6">
        <v>3.52020410207574E-4</v>
      </c>
      <c r="CL295" s="6">
        <v>3.4343964907070597E-2</v>
      </c>
      <c r="CM295" s="6">
        <v>8.3109964846177706E-2</v>
      </c>
      <c r="CN295" s="6">
        <v>7.2463768115941997E-4</v>
      </c>
      <c r="CO295" s="6">
        <v>0.352205676907831</v>
      </c>
      <c r="CP295" s="6">
        <v>18.450401384777901</v>
      </c>
      <c r="CQ295" s="6">
        <v>14.3289306341839</v>
      </c>
      <c r="CR295" s="6">
        <v>3.6392227235683001</v>
      </c>
      <c r="CS295" s="6">
        <v>125.378143049109</v>
      </c>
      <c r="CT295" s="6">
        <v>12.016762281849701</v>
      </c>
      <c r="CU295" s="6">
        <v>15.2163473609601</v>
      </c>
      <c r="CV295" s="6">
        <v>76.860383921762605</v>
      </c>
      <c r="CW295" s="6" t="s">
        <v>296</v>
      </c>
      <c r="CX295" s="6">
        <v>0.1</v>
      </c>
      <c r="CY295" s="6" t="s">
        <v>296</v>
      </c>
      <c r="CZ295" s="6">
        <v>0.1</v>
      </c>
      <c r="DA295" s="6" t="s">
        <v>296</v>
      </c>
      <c r="DB295" s="6">
        <v>1.6666666666666701E-2</v>
      </c>
      <c r="DC295" s="6">
        <v>2.5000000000000001E-2</v>
      </c>
      <c r="DD295" s="6">
        <v>2.5000000000000001E-2</v>
      </c>
      <c r="DE295" s="6">
        <v>1.512E-2</v>
      </c>
      <c r="DF295" s="6" t="s">
        <v>296</v>
      </c>
      <c r="DG295" s="6">
        <v>1.35E-2</v>
      </c>
      <c r="DH295" s="6">
        <v>2.8412145290350702E-2</v>
      </c>
      <c r="DI295" s="6">
        <v>2.2499999999999999E-2</v>
      </c>
      <c r="DJ295" s="6">
        <v>2.5000000000000001E-2</v>
      </c>
      <c r="DK295" s="6">
        <v>2.5000000000000001E-2</v>
      </c>
      <c r="DL295" s="6">
        <v>3.3333333333333298E-2</v>
      </c>
      <c r="DM295" s="6" t="s">
        <v>296</v>
      </c>
      <c r="DN295" s="6">
        <v>1.3849999999999999E-2</v>
      </c>
      <c r="DO295" s="6" t="s">
        <v>296</v>
      </c>
      <c r="DP295" s="6">
        <v>2.5000000000000001E-2</v>
      </c>
      <c r="DQ295" s="6" t="s">
        <v>296</v>
      </c>
      <c r="DR295" s="6" t="s">
        <v>296</v>
      </c>
      <c r="DS295" s="6">
        <v>0.18333333333333299</v>
      </c>
      <c r="DT295" s="6">
        <v>6.6666666666666693E-2</v>
      </c>
      <c r="DU295" s="6">
        <v>0.30737999999999999</v>
      </c>
      <c r="DV295" s="6">
        <v>2.8299999999999999E-2</v>
      </c>
      <c r="DW295" s="6">
        <v>2.5000000000000001E-2</v>
      </c>
      <c r="DX295" s="6">
        <v>3.3333333333333298E-2</v>
      </c>
      <c r="DY295" s="6">
        <v>6.1879999999999998E-2</v>
      </c>
      <c r="DZ295" s="6">
        <v>2.2329999999999999E-2</v>
      </c>
      <c r="EA295" s="6">
        <v>1492.19456208574</v>
      </c>
      <c r="EB295" s="6">
        <v>1699.36446648895</v>
      </c>
      <c r="EC295" s="6">
        <v>96.983555322298898</v>
      </c>
      <c r="ED295" s="6">
        <v>3.5686240299452798</v>
      </c>
      <c r="EE295" s="6">
        <v>0.26744103079797499</v>
      </c>
      <c r="EF295" s="6">
        <v>0.38012233840413201</v>
      </c>
      <c r="EG295" s="6">
        <v>15.2702692233579</v>
      </c>
      <c r="EH295" s="6" t="s">
        <v>296</v>
      </c>
      <c r="EI295" s="6">
        <v>0.87992498950950404</v>
      </c>
      <c r="EJ295" s="6">
        <v>0.130897331192973</v>
      </c>
      <c r="EK295" s="6">
        <v>0.29839358745332201</v>
      </c>
      <c r="EL295" s="6">
        <v>0.76376585504730998</v>
      </c>
      <c r="EM295" s="6" t="s">
        <v>296</v>
      </c>
      <c r="EN295" s="6">
        <v>1.27706138334946</v>
      </c>
      <c r="EO295" s="6">
        <v>0.78208722288911603</v>
      </c>
      <c r="EP295" s="6">
        <v>0.26435020905152501</v>
      </c>
      <c r="EQ295" s="6">
        <v>0.31622992547279</v>
      </c>
      <c r="ER295" s="6">
        <v>0.68825640972088697</v>
      </c>
      <c r="ES295" s="6">
        <v>1.0519791018090401</v>
      </c>
      <c r="ET295" s="6">
        <v>0.65892842080765901</v>
      </c>
      <c r="EU295" s="6">
        <v>3.9843099049378002E-2</v>
      </c>
      <c r="EV295" s="6">
        <v>0.26719313544631101</v>
      </c>
      <c r="EW295" s="6">
        <v>0.63107606759715695</v>
      </c>
      <c r="EX295" s="6">
        <v>0.18306890063752601</v>
      </c>
      <c r="EY295" s="6">
        <v>0.46207674121592301</v>
      </c>
      <c r="EZ295" s="6">
        <v>0.61491999892571803</v>
      </c>
      <c r="FA295" s="6">
        <v>26.053013799999999</v>
      </c>
      <c r="FB295" s="6">
        <v>7.011347131</v>
      </c>
      <c r="FC295" s="6">
        <v>3.7862200439999998</v>
      </c>
      <c r="FD295" s="6">
        <v>292.37399130863298</v>
      </c>
      <c r="FE295" s="6">
        <v>64.3859187642406</v>
      </c>
      <c r="FF295" s="7">
        <v>9.2444348805816201E-2</v>
      </c>
      <c r="FG295" s="7">
        <v>5.2288646501148499E-2</v>
      </c>
      <c r="FH295" s="7">
        <v>5.9294342392103599E-2</v>
      </c>
      <c r="FI295" s="7">
        <v>3.4532807353309901E-2</v>
      </c>
      <c r="FJ295" s="7">
        <v>6.2579069727297695E-2</v>
      </c>
      <c r="FK295" s="7">
        <v>6.1225715591872301E-2</v>
      </c>
      <c r="FL295" s="7">
        <v>6.9920740880484902E-2</v>
      </c>
      <c r="FM295" s="7">
        <v>1.10160587358173E-2</v>
      </c>
    </row>
    <row r="296" spans="1:169" ht="14.4" x14ac:dyDescent="0.3">
      <c r="A296" s="5" t="s">
        <v>216</v>
      </c>
      <c r="B296" s="6" t="s">
        <v>295</v>
      </c>
      <c r="C296" s="6" t="s">
        <v>296</v>
      </c>
      <c r="D296" s="6" t="s">
        <v>296</v>
      </c>
      <c r="E296" s="6" t="s">
        <v>296</v>
      </c>
      <c r="F296" s="6" t="s">
        <v>296</v>
      </c>
      <c r="G296" s="6" t="s">
        <v>296</v>
      </c>
      <c r="H296" s="6" t="s">
        <v>296</v>
      </c>
      <c r="I296" s="6" t="s">
        <v>296</v>
      </c>
      <c r="J296" s="6" t="s">
        <v>296</v>
      </c>
      <c r="K296" s="6" t="s">
        <v>296</v>
      </c>
      <c r="L296" s="6" t="s">
        <v>296</v>
      </c>
      <c r="M296" s="6" t="s">
        <v>296</v>
      </c>
      <c r="N296" s="6">
        <v>1.332875E-2</v>
      </c>
      <c r="O296" s="6">
        <v>2.5000000000000001E-5</v>
      </c>
      <c r="P296" s="6">
        <v>2.14166666666666E-4</v>
      </c>
      <c r="Q296" s="6">
        <v>2.4916666666666598E-4</v>
      </c>
      <c r="R296" s="6">
        <v>2.5704166666666701E-3</v>
      </c>
      <c r="S296" s="6">
        <v>6.4999999999999994E-5</v>
      </c>
      <c r="T296" s="6">
        <v>2.8000000000000001E-2</v>
      </c>
      <c r="U296" s="6">
        <v>5.83333333333333E-2</v>
      </c>
      <c r="V296" s="6">
        <v>8.4000000000000005E-2</v>
      </c>
      <c r="W296" s="6">
        <v>0.10150000000000001</v>
      </c>
      <c r="X296" s="6">
        <v>3.5000000000000003E-2</v>
      </c>
      <c r="Y296" s="6">
        <v>5.83333333333333E-2</v>
      </c>
      <c r="Z296" s="6">
        <v>0.2485</v>
      </c>
      <c r="AA296" s="6">
        <v>5.9499999999999997E-2</v>
      </c>
      <c r="AB296" s="6">
        <v>5.83333333333333E-2</v>
      </c>
      <c r="AC296" s="6">
        <v>5.83333333333333E-2</v>
      </c>
      <c r="AD296" s="6">
        <v>2.8000000000000001E-2</v>
      </c>
      <c r="AE296" s="6">
        <v>3.15E-2</v>
      </c>
      <c r="AF296" s="6">
        <v>1.6479533875598099E-3</v>
      </c>
      <c r="AG296" s="6">
        <v>11.7626310904348</v>
      </c>
      <c r="AH296" s="6">
        <v>4.8938534659521998E-2</v>
      </c>
      <c r="AI296" s="6">
        <v>1.7651659281900999E-2</v>
      </c>
      <c r="AJ296" s="6">
        <v>5.37238190092362</v>
      </c>
      <c r="AK296" s="6">
        <v>8.3605377913155199E-2</v>
      </c>
      <c r="AL296" s="6">
        <v>5.1303261781783602E-3</v>
      </c>
      <c r="AM296" s="6">
        <v>3.8780499581722301E-3</v>
      </c>
      <c r="AN296" s="6">
        <v>3.8067120387763702</v>
      </c>
      <c r="AO296" s="6">
        <v>3.7136453771791797E-2</v>
      </c>
      <c r="AP296" s="6">
        <v>6.8378626363818102E-3</v>
      </c>
      <c r="AQ296" s="6">
        <v>2.53437143608561E-3</v>
      </c>
      <c r="AR296" s="6">
        <v>0.211791478540267</v>
      </c>
      <c r="AS296" s="6">
        <v>1.8697122145928801E-3</v>
      </c>
      <c r="AT296" s="6">
        <v>0.10898163175312101</v>
      </c>
      <c r="AU296" s="6">
        <v>7.2747577165089303E-4</v>
      </c>
      <c r="AV296" s="6">
        <v>7.6558484114300099E-4</v>
      </c>
      <c r="AW296" s="6">
        <v>3.9482780285694498E-4</v>
      </c>
      <c r="AX296" s="6">
        <v>2.76124383133455</v>
      </c>
      <c r="AY296" s="6">
        <v>8.2469915181517198E-3</v>
      </c>
      <c r="AZ296" s="6">
        <v>1.14808477842586E-3</v>
      </c>
      <c r="BA296" s="6">
        <v>5.4538692539462898E-2</v>
      </c>
      <c r="BB296" s="6">
        <v>6.6572829672710198E-3</v>
      </c>
      <c r="BC296" s="6">
        <v>1.5797267649703899E-2</v>
      </c>
      <c r="BD296" s="6">
        <v>3.6927833793578001E-4</v>
      </c>
      <c r="BE296" s="6">
        <v>2.34534496183596E-4</v>
      </c>
      <c r="BF296" s="6">
        <v>30.563614538348201</v>
      </c>
      <c r="BG296" s="6">
        <v>4.7478143130329801E-3</v>
      </c>
      <c r="BH296" s="6">
        <v>4.78250429352313E-2</v>
      </c>
      <c r="BI296" s="6">
        <f>0.000362976406534*2*5/6</f>
        <v>6.0496067755666657E-4</v>
      </c>
      <c r="BJ296" s="6">
        <v>1.52416208012392</v>
      </c>
      <c r="BK296" s="6">
        <v>7.5723895454024803E-2</v>
      </c>
      <c r="BL296" s="6">
        <v>1.5649227033460202E-2</v>
      </c>
      <c r="BM296" s="6">
        <v>20.888414261170201</v>
      </c>
      <c r="BN296" s="6">
        <v>5.8050628073342903E-3</v>
      </c>
      <c r="BO296" s="6">
        <v>7.5894551402997695E-2</v>
      </c>
      <c r="BP296" s="6">
        <v>1.2467875123809999</v>
      </c>
      <c r="BQ296" s="6">
        <v>3.0126359038918998E-2</v>
      </c>
      <c r="BR296" s="6">
        <v>1.0367321686829301E-3</v>
      </c>
      <c r="BS296" s="6">
        <v>1.2397118345988899E-3</v>
      </c>
      <c r="BT296" s="6">
        <v>8.6407536360230599E-4</v>
      </c>
      <c r="BU296" s="6">
        <v>3.94355737138012E-2</v>
      </c>
      <c r="BV296" s="6">
        <f t="shared" si="6"/>
        <v>3.7185166666666672E-4</v>
      </c>
      <c r="BW296" s="6">
        <v>1.10457516339869E-3</v>
      </c>
      <c r="BX296" s="6">
        <v>4.84249015828579E-2</v>
      </c>
      <c r="BY296" s="6">
        <v>0.120895107300189</v>
      </c>
      <c r="BZ296" s="6">
        <v>23.776086931675898</v>
      </c>
      <c r="CA296" s="6">
        <v>5.96851880110832E-4</v>
      </c>
      <c r="CB296" s="6">
        <v>0.169262686540606</v>
      </c>
      <c r="CC296" s="6">
        <v>3.1923453147126198E-2</v>
      </c>
      <c r="CD296" s="6">
        <v>1.5271212620078E-2</v>
      </c>
      <c r="CE296" s="6">
        <v>3.5440231849807299E-4</v>
      </c>
      <c r="CF296" s="6">
        <v>3.3350181824158801E-3</v>
      </c>
      <c r="CG296" s="6">
        <v>2.91147577623247E-3</v>
      </c>
      <c r="CH296" s="6">
        <v>2.2303992564962098</v>
      </c>
      <c r="CI296" s="6">
        <v>1.2171706109162599E-3</v>
      </c>
      <c r="CJ296" s="6">
        <f>5/6*0.000304231</f>
        <v>2.5352583333333338E-4</v>
      </c>
      <c r="CK296" s="6">
        <v>1.77671602205239E-4</v>
      </c>
      <c r="CL296" s="6">
        <v>2.51750808061738E-2</v>
      </c>
      <c r="CM296" s="6">
        <v>1.0025143209123E-2</v>
      </c>
      <c r="CN296" s="6">
        <v>7.2463768115941997E-4</v>
      </c>
      <c r="CO296" s="6">
        <v>0.14126087622347699</v>
      </c>
      <c r="CP296" s="6">
        <v>15.9185884354031</v>
      </c>
      <c r="CQ296" s="6">
        <v>17.917666983104901</v>
      </c>
      <c r="CR296" s="6">
        <v>5.0413799375190598</v>
      </c>
      <c r="CS296" s="6">
        <v>257.36285303005201</v>
      </c>
      <c r="CT296" s="6">
        <v>1.9546545799750801</v>
      </c>
      <c r="CU296" s="6">
        <v>11.6815044335761</v>
      </c>
      <c r="CV296" s="6">
        <v>147.08189317938499</v>
      </c>
      <c r="CW296" s="6" t="s">
        <v>296</v>
      </c>
      <c r="CX296" s="6">
        <v>0.1</v>
      </c>
      <c r="CY296" s="6" t="s">
        <v>296</v>
      </c>
      <c r="CZ296" s="6">
        <v>0.1</v>
      </c>
      <c r="DA296" s="6" t="s">
        <v>296</v>
      </c>
      <c r="DB296" s="6">
        <v>1.6666666666666701E-2</v>
      </c>
      <c r="DC296" s="6">
        <v>2.5000000000000001E-2</v>
      </c>
      <c r="DD296" s="6">
        <v>2.5000000000000001E-2</v>
      </c>
      <c r="DE296" s="6">
        <v>1.008E-2</v>
      </c>
      <c r="DF296" s="6" t="s">
        <v>296</v>
      </c>
      <c r="DG296" s="6">
        <v>2.5000000000000001E-2</v>
      </c>
      <c r="DH296" s="6">
        <v>3.5355339059327397E-2</v>
      </c>
      <c r="DI296" s="6">
        <v>2.5000000000000001E-2</v>
      </c>
      <c r="DJ296" s="6">
        <v>2.5000000000000001E-2</v>
      </c>
      <c r="DK296" s="6">
        <v>2.5000000000000001E-2</v>
      </c>
      <c r="DL296" s="6">
        <v>3.3333333333333298E-2</v>
      </c>
      <c r="DM296" s="6" t="s">
        <v>296</v>
      </c>
      <c r="DN296" s="6">
        <v>1.108E-2</v>
      </c>
      <c r="DO296" s="6" t="s">
        <v>296</v>
      </c>
      <c r="DP296" s="6">
        <v>2.5000000000000001E-2</v>
      </c>
      <c r="DQ296" s="6" t="s">
        <v>296</v>
      </c>
      <c r="DR296" s="6" t="s">
        <v>296</v>
      </c>
      <c r="DS296" s="6">
        <v>0.18333333333333299</v>
      </c>
      <c r="DT296" s="6">
        <v>6.6666666666666693E-2</v>
      </c>
      <c r="DU296" s="6">
        <v>0.36659999999999998</v>
      </c>
      <c r="DV296" s="6">
        <v>1.132E-2</v>
      </c>
      <c r="DW296" s="6">
        <v>2.5000000000000001E-2</v>
      </c>
      <c r="DX296" s="6">
        <v>3.3333333333333298E-2</v>
      </c>
      <c r="DY296" s="6">
        <v>6.9019999999999998E-2</v>
      </c>
      <c r="DZ296" s="6">
        <v>2.0299999999999999E-2</v>
      </c>
      <c r="EA296" s="6">
        <v>2019.4955864813601</v>
      </c>
      <c r="EB296" s="6">
        <v>2007.5545268370699</v>
      </c>
      <c r="EC296" s="6">
        <v>96.983555322298898</v>
      </c>
      <c r="ED296" s="6">
        <v>3.5686240299452798</v>
      </c>
      <c r="EE296" s="6">
        <v>0.17736733643358399</v>
      </c>
      <c r="EF296" s="6">
        <v>0.31591680942814399</v>
      </c>
      <c r="EG296" s="6">
        <v>15.2702692233579</v>
      </c>
      <c r="EH296" s="6" t="s">
        <v>296</v>
      </c>
      <c r="EI296" s="6">
        <v>0.87992498950950404</v>
      </c>
      <c r="EJ296" s="6">
        <v>0.133254249152783</v>
      </c>
      <c r="EK296" s="6">
        <v>0.73837313135208804</v>
      </c>
      <c r="EL296" s="6">
        <v>0.46695886389174301</v>
      </c>
      <c r="EM296" s="6" t="s">
        <v>296</v>
      </c>
      <c r="EN296" s="6">
        <v>0.68355713507625304</v>
      </c>
      <c r="EO296" s="6">
        <v>0.57494444690971902</v>
      </c>
      <c r="EP296" s="6">
        <v>0.92424247805927895</v>
      </c>
      <c r="EQ296" s="6">
        <v>8.1601844052428092</v>
      </c>
      <c r="ER296" s="6">
        <v>0.68825640972088697</v>
      </c>
      <c r="ES296" s="6">
        <v>0.42106044199090698</v>
      </c>
      <c r="ET296" s="6">
        <v>0.33554314507236799</v>
      </c>
      <c r="EU296" s="6">
        <v>3.88514289956048E-2</v>
      </c>
      <c r="EV296" s="6">
        <v>0.49168359412736801</v>
      </c>
      <c r="EW296" s="6">
        <v>0.63107606759715695</v>
      </c>
      <c r="EX296" s="6">
        <v>0.14941385480001401</v>
      </c>
      <c r="EY296" s="6">
        <v>0.46207674121592301</v>
      </c>
      <c r="EZ296" s="6">
        <v>0.203663010515027</v>
      </c>
      <c r="FA296" s="6">
        <v>3.7592592589999998</v>
      </c>
      <c r="FB296" s="6">
        <v>5.8333333329999997</v>
      </c>
      <c r="FC296" s="6">
        <v>5.8333333329999997</v>
      </c>
      <c r="FD296" s="6">
        <v>180.57451561490001</v>
      </c>
      <c r="FE296" s="6">
        <v>54.924447936082103</v>
      </c>
      <c r="FF296" s="7">
        <v>3.89442631477106E-2</v>
      </c>
      <c r="FG296" s="7">
        <v>3.7232204375542498E-2</v>
      </c>
      <c r="FH296" s="7">
        <v>4.7760351040553699E-2</v>
      </c>
      <c r="FI296" s="7">
        <v>2.8311963409988102E-2</v>
      </c>
      <c r="FJ296" s="7">
        <v>5.2926691888865902E-2</v>
      </c>
      <c r="FK296" s="7">
        <v>4.4919070106825498E-2</v>
      </c>
      <c r="FL296" s="7">
        <v>4.9639522571432303E-2</v>
      </c>
      <c r="FM296" s="7">
        <v>9.8006250096765307E-3</v>
      </c>
    </row>
    <row r="297" spans="1:169" ht="14.4" x14ac:dyDescent="0.3">
      <c r="A297" s="5" t="s">
        <v>217</v>
      </c>
      <c r="B297" s="6" t="s">
        <v>295</v>
      </c>
      <c r="C297" s="6" t="s">
        <v>296</v>
      </c>
      <c r="D297" s="6" t="s">
        <v>296</v>
      </c>
      <c r="E297" s="6" t="s">
        <v>296</v>
      </c>
      <c r="F297" s="6" t="s">
        <v>296</v>
      </c>
      <c r="G297" s="6" t="s">
        <v>296</v>
      </c>
      <c r="H297" s="6" t="s">
        <v>296</v>
      </c>
      <c r="I297" s="6" t="s">
        <v>296</v>
      </c>
      <c r="J297" s="6" t="s">
        <v>296</v>
      </c>
      <c r="K297" s="6" t="s">
        <v>296</v>
      </c>
      <c r="L297" s="6" t="s">
        <v>296</v>
      </c>
      <c r="M297" s="6" t="s">
        <v>296</v>
      </c>
      <c r="N297" s="6">
        <v>1.2481249999999999E-2</v>
      </c>
      <c r="O297" s="6">
        <v>1.3333333333333299E-4</v>
      </c>
      <c r="P297" s="6">
        <v>3.0041666666666698E-4</v>
      </c>
      <c r="Q297" s="6">
        <v>5.1500000000000005E-4</v>
      </c>
      <c r="R297" s="6">
        <v>1.88333333333334E-4</v>
      </c>
      <c r="S297" s="6">
        <v>6.4999999999999994E-5</v>
      </c>
      <c r="T297" s="6">
        <v>5.83333333333333E-2</v>
      </c>
      <c r="U297" s="6">
        <v>5.83333333333333E-2</v>
      </c>
      <c r="V297" s="6">
        <v>5.2499999999999998E-2</v>
      </c>
      <c r="W297" s="6">
        <v>6.6500000000000004E-2</v>
      </c>
      <c r="X297" s="6">
        <v>5.83333333333333E-2</v>
      </c>
      <c r="Y297" s="6">
        <v>5.83333333333333E-2</v>
      </c>
      <c r="Z297" s="6">
        <v>0.11550000000000001</v>
      </c>
      <c r="AA297" s="6">
        <v>2.8000000000000001E-2</v>
      </c>
      <c r="AB297" s="6">
        <v>5.83333333333333E-2</v>
      </c>
      <c r="AC297" s="6">
        <v>5.83333333333333E-2</v>
      </c>
      <c r="AD297" s="6">
        <v>5.83333333333333E-2</v>
      </c>
      <c r="AE297" s="6">
        <v>5.83333333333333E-2</v>
      </c>
      <c r="AF297" s="6">
        <v>1.6479533875598099E-3</v>
      </c>
      <c r="AG297" s="6">
        <v>4.0555620250462399</v>
      </c>
      <c r="AH297" s="6">
        <v>8.1779230946184805E-2</v>
      </c>
      <c r="AI297" s="6">
        <v>1.7651659281900999E-2</v>
      </c>
      <c r="AJ297" s="6">
        <v>3.7405498606157499</v>
      </c>
      <c r="AK297" s="6">
        <v>0.335120689788933</v>
      </c>
      <c r="AL297" s="6">
        <v>6.3233934658032996E-3</v>
      </c>
      <c r="AM297" s="6">
        <v>1.0473304865272501E-3</v>
      </c>
      <c r="AN297" s="6">
        <v>3.1467944059957902</v>
      </c>
      <c r="AO297" s="6">
        <v>3.7136453771791797E-2</v>
      </c>
      <c r="AP297" s="6">
        <v>2.9912489545845101E-3</v>
      </c>
      <c r="AQ297" s="6">
        <v>5.6262989825968304E-4</v>
      </c>
      <c r="AR297" s="6">
        <v>0.211791478540267</v>
      </c>
      <c r="AS297" s="6">
        <v>7.8405143374984704E-4</v>
      </c>
      <c r="AT297" s="6">
        <v>4.2209691393065303E-2</v>
      </c>
      <c r="AU297" s="6">
        <v>4.6610865206317301E-4</v>
      </c>
      <c r="AV297" s="6">
        <v>3.5769270440679402E-4</v>
      </c>
      <c r="AW297" s="6">
        <v>3.9482780285694498E-4</v>
      </c>
      <c r="AX297" s="6">
        <v>0.72702364030049405</v>
      </c>
      <c r="AY297" s="6">
        <v>5.0257039978067897E-3</v>
      </c>
      <c r="AZ297" s="6">
        <v>1.08695652173913E-3</v>
      </c>
      <c r="BA297" s="6">
        <v>7.2621961146717299E-3</v>
      </c>
      <c r="BB297" s="6">
        <v>7.2463768115941997E-4</v>
      </c>
      <c r="BC297" s="6">
        <v>1.5797267649703899E-2</v>
      </c>
      <c r="BD297" s="6">
        <v>3.7914722480628999E-4</v>
      </c>
      <c r="BE297" s="6">
        <v>3.9482780285694498E-4</v>
      </c>
      <c r="BF297" s="6">
        <v>10.0083884407107</v>
      </c>
      <c r="BG297" s="6">
        <v>1.78950677704958E-3</v>
      </c>
      <c r="BH297" s="6">
        <v>3.67044042497775E-2</v>
      </c>
      <c r="BI297" s="6">
        <f>0.000362976406534*2*5/6</f>
        <v>6.0496067755666657E-4</v>
      </c>
      <c r="BJ297" s="6">
        <v>0.25125365281739898</v>
      </c>
      <c r="BK297" s="6">
        <v>1.87001596553075E-2</v>
      </c>
      <c r="BL297" s="6">
        <v>7.9943387249737496E-3</v>
      </c>
      <c r="BM297" s="6">
        <v>10.2005396299257</v>
      </c>
      <c r="BN297" s="6">
        <v>1.5108734298470499E-3</v>
      </c>
      <c r="BO297" s="6">
        <v>2.72329361126388E-2</v>
      </c>
      <c r="BP297" s="6">
        <v>1.2467875123809999</v>
      </c>
      <c r="BQ297" s="6">
        <v>1.7991256512372399E-2</v>
      </c>
      <c r="BR297" s="6">
        <v>1.0367321686829301E-3</v>
      </c>
      <c r="BS297" s="6">
        <v>6.4686851707815697E-4</v>
      </c>
      <c r="BT297" s="6">
        <v>8.6407536360230599E-4</v>
      </c>
      <c r="BU297" s="6">
        <v>9.7764896226827103E-3</v>
      </c>
      <c r="BV297" s="6">
        <f t="shared" si="6"/>
        <v>3.7185166666666672E-4</v>
      </c>
      <c r="BW297" s="6">
        <v>3.9482780285694498E-4</v>
      </c>
      <c r="BX297" s="6">
        <v>3.0881222348746299E-2</v>
      </c>
      <c r="BY297" s="6">
        <v>0.11343598986662699</v>
      </c>
      <c r="BZ297" s="6">
        <v>23.776086931675898</v>
      </c>
      <c r="CA297" s="6">
        <v>8.3017675633257997E-4</v>
      </c>
      <c r="CB297" s="6">
        <v>6.5832188198132705E-2</v>
      </c>
      <c r="CC297" s="6">
        <v>3.1919421059423102E-2</v>
      </c>
      <c r="CD297" s="6">
        <v>1.5271212620078E-2</v>
      </c>
      <c r="CE297" s="6">
        <f>5/6*0.000299384</f>
        <v>2.4948666666666668E-4</v>
      </c>
      <c r="CF297" s="6">
        <v>6.8172084346315902E-3</v>
      </c>
      <c r="CG297" s="6">
        <v>1.4545293963967301E-3</v>
      </c>
      <c r="CH297" s="6">
        <v>6.1360048850518698E-2</v>
      </c>
      <c r="CI297" s="6">
        <v>4.2896161014226901E-4</v>
      </c>
      <c r="CJ297" s="6">
        <f>5/6*0.000304231</f>
        <v>2.5352583333333338E-4</v>
      </c>
      <c r="CK297" s="6">
        <v>1.5713074963557999E-18</v>
      </c>
      <c r="CL297" s="6">
        <v>7.7251450951880199E-3</v>
      </c>
      <c r="CM297" s="6">
        <v>2.7533848104294698E-3</v>
      </c>
      <c r="CN297" s="6">
        <v>7.2463768115941997E-4</v>
      </c>
      <c r="CO297" s="6">
        <v>0.15168731770305799</v>
      </c>
      <c r="CP297" s="6">
        <v>16.077245462998501</v>
      </c>
      <c r="CQ297" s="6">
        <v>12.135147184012</v>
      </c>
      <c r="CR297" s="6">
        <v>4.4549835635265396</v>
      </c>
      <c r="CS297" s="6">
        <v>110.763759531921</v>
      </c>
      <c r="CT297" s="6">
        <v>0.65155152665836003</v>
      </c>
      <c r="CU297" s="6">
        <v>6.8994420036670396</v>
      </c>
      <c r="CV297" s="6">
        <v>45.185749925284</v>
      </c>
      <c r="CW297" s="6" t="s">
        <v>296</v>
      </c>
      <c r="CX297" s="6">
        <v>0.1</v>
      </c>
      <c r="CY297" s="6" t="s">
        <v>296</v>
      </c>
      <c r="CZ297" s="6">
        <v>0.1</v>
      </c>
      <c r="DA297" s="6" t="s">
        <v>296</v>
      </c>
      <c r="DB297" s="6">
        <v>1.6666666666666701E-2</v>
      </c>
      <c r="DC297" s="6">
        <v>2.5000000000000001E-2</v>
      </c>
      <c r="DD297" s="6">
        <v>2.5000000000000001E-2</v>
      </c>
      <c r="DE297" s="6">
        <v>2.5000000000000001E-2</v>
      </c>
      <c r="DF297" s="6" t="s">
        <v>296</v>
      </c>
      <c r="DG297" s="6">
        <v>2.5000000000000001E-2</v>
      </c>
      <c r="DH297" s="6">
        <v>3.5355339059327397E-2</v>
      </c>
      <c r="DI297" s="6">
        <v>1.2500000000000001E-2</v>
      </c>
      <c r="DJ297" s="6">
        <v>2.5000000000000001E-2</v>
      </c>
      <c r="DK297" s="6">
        <v>2.5000000000000001E-2</v>
      </c>
      <c r="DL297" s="6">
        <v>3.3333333333333298E-2</v>
      </c>
      <c r="DM297" s="6" t="s">
        <v>296</v>
      </c>
      <c r="DN297" s="6">
        <v>2.5000000000000001E-2</v>
      </c>
      <c r="DO297" s="6" t="s">
        <v>296</v>
      </c>
      <c r="DP297" s="6">
        <v>2.5000000000000001E-2</v>
      </c>
      <c r="DQ297" s="6" t="s">
        <v>296</v>
      </c>
      <c r="DR297" s="6" t="s">
        <v>296</v>
      </c>
      <c r="DS297" s="6">
        <v>0.18333333333333299</v>
      </c>
      <c r="DT297" s="6">
        <v>6.6666666666666693E-2</v>
      </c>
      <c r="DU297" s="6">
        <v>0.15792</v>
      </c>
      <c r="DV297" s="6">
        <v>1.4149999999999999E-2</v>
      </c>
      <c r="DW297" s="6">
        <v>2.5000000000000001E-2</v>
      </c>
      <c r="DX297" s="6">
        <v>3.3333333333333298E-2</v>
      </c>
      <c r="DY297" s="6">
        <v>3.8080000000000003E-2</v>
      </c>
      <c r="DZ297" s="6">
        <v>0.05</v>
      </c>
      <c r="EA297" s="6">
        <v>1979.8036276529101</v>
      </c>
      <c r="EB297" s="6">
        <v>1538.72408938171</v>
      </c>
      <c r="EC297" s="6">
        <v>96.983555322298898</v>
      </c>
      <c r="ED297" s="6">
        <v>3.5686240299452798</v>
      </c>
      <c r="EE297" s="6">
        <v>0.70711771432398496</v>
      </c>
      <c r="EF297" s="6">
        <v>7.6308198081939005E-2</v>
      </c>
      <c r="EG297" s="6">
        <v>15.2702692233579</v>
      </c>
      <c r="EH297" s="6" t="s">
        <v>296</v>
      </c>
      <c r="EI297" s="6">
        <v>0.87992498950950404</v>
      </c>
      <c r="EJ297" s="6">
        <v>0.125924234297773</v>
      </c>
      <c r="EK297" s="6">
        <v>0.73837313135208804</v>
      </c>
      <c r="EL297" s="6">
        <v>0.190491205080705</v>
      </c>
      <c r="EM297" s="6" t="s">
        <v>296</v>
      </c>
      <c r="EN297" s="6">
        <v>9.8720028093596396E-2</v>
      </c>
      <c r="EO297" s="6">
        <v>0.35314527124248901</v>
      </c>
      <c r="EP297" s="6">
        <v>0.92424247805927895</v>
      </c>
      <c r="EQ297" s="6">
        <v>8.1601844052428092</v>
      </c>
      <c r="ER297" s="6">
        <v>0.68825640972088697</v>
      </c>
      <c r="ES297" s="6">
        <v>1.15774779910392</v>
      </c>
      <c r="ET297" s="6">
        <v>0.20534355534752799</v>
      </c>
      <c r="EU297" s="6">
        <v>0.18263710776102701</v>
      </c>
      <c r="EV297" s="6">
        <v>0.49168359412736801</v>
      </c>
      <c r="EW297" s="6">
        <v>0.63107606759715695</v>
      </c>
      <c r="EX297" s="6">
        <v>1.37036806870598</v>
      </c>
      <c r="EY297" s="6">
        <v>0.46207674121592301</v>
      </c>
      <c r="EZ297" s="6">
        <v>0.103566658827873</v>
      </c>
      <c r="FA297" s="6">
        <v>11.37168784</v>
      </c>
      <c r="FB297" s="6">
        <v>6.6633393830000003</v>
      </c>
      <c r="FC297" s="6">
        <v>3.768421053</v>
      </c>
      <c r="FD297" s="6">
        <v>134.51771241573999</v>
      </c>
      <c r="FE297" s="6">
        <v>51.762469836828998</v>
      </c>
      <c r="FF297" s="7">
        <v>4.6819172390287302E-2</v>
      </c>
      <c r="FG297" s="7">
        <v>2.4176204780396199E-2</v>
      </c>
      <c r="FH297" s="7">
        <v>2.7174295454226002E-2</v>
      </c>
      <c r="FI297" s="7">
        <v>2.0860177909619498E-2</v>
      </c>
      <c r="FJ297" s="7">
        <v>3.1825239672293899E-2</v>
      </c>
      <c r="FK297" s="7">
        <v>2.76647957917645E-2</v>
      </c>
      <c r="FL297" s="7">
        <v>3.4856216154153602E-2</v>
      </c>
      <c r="FM297" s="7">
        <v>2.2189029567079199E-2</v>
      </c>
    </row>
    <row r="298" spans="1:169" ht="14.4" x14ac:dyDescent="0.3">
      <c r="A298" s="5" t="s">
        <v>218</v>
      </c>
      <c r="B298" s="6" t="s">
        <v>295</v>
      </c>
      <c r="C298" s="6" t="s">
        <v>296</v>
      </c>
      <c r="D298" s="6" t="s">
        <v>296</v>
      </c>
      <c r="E298" s="6" t="s">
        <v>296</v>
      </c>
      <c r="F298" s="6" t="s">
        <v>296</v>
      </c>
      <c r="G298" s="6" t="s">
        <v>296</v>
      </c>
      <c r="H298" s="6" t="s">
        <v>296</v>
      </c>
      <c r="I298" s="6" t="s">
        <v>296</v>
      </c>
      <c r="J298" s="6" t="s">
        <v>296</v>
      </c>
      <c r="K298" s="6" t="s">
        <v>296</v>
      </c>
      <c r="L298" s="6" t="s">
        <v>296</v>
      </c>
      <c r="M298" s="6" t="s">
        <v>296</v>
      </c>
      <c r="N298" s="6">
        <v>1.26675E-2</v>
      </c>
      <c r="O298" s="6">
        <v>4.7083333333333398E-5</v>
      </c>
      <c r="P298" s="6">
        <v>2.04166666666666E-4</v>
      </c>
      <c r="Q298" s="6">
        <v>2.6166666666666602E-4</v>
      </c>
      <c r="R298" s="6">
        <v>3.4220833333333399E-3</v>
      </c>
      <c r="S298" s="6">
        <v>6.4999999999999994E-5</v>
      </c>
      <c r="T298" s="6">
        <v>5.83333333333333E-2</v>
      </c>
      <c r="U298" s="6">
        <v>5.83333333333333E-2</v>
      </c>
      <c r="V298" s="6">
        <v>9.1666666666666702E-2</v>
      </c>
      <c r="W298" s="6">
        <v>0.116666666666667</v>
      </c>
      <c r="X298" s="6">
        <v>5.83333333333333E-2</v>
      </c>
      <c r="Y298" s="6">
        <v>5.83333333333333E-2</v>
      </c>
      <c r="Z298" s="6">
        <v>3.85E-2</v>
      </c>
      <c r="AA298" s="6">
        <v>5.83333333333333E-2</v>
      </c>
      <c r="AB298" s="6">
        <v>5.83333333333333E-2</v>
      </c>
      <c r="AC298" s="6">
        <v>5.83333333333333E-2</v>
      </c>
      <c r="AD298" s="6">
        <v>5.83333333333333E-2</v>
      </c>
      <c r="AE298" s="6">
        <v>5.83333333333333E-2</v>
      </c>
      <c r="AF298" s="6">
        <v>2.04675402965289E-3</v>
      </c>
      <c r="AG298" s="6">
        <v>17.363603208171298</v>
      </c>
      <c r="AH298" s="6">
        <v>2.2611154963800499E-2</v>
      </c>
      <c r="AI298" s="6">
        <v>1.7651659281900999E-2</v>
      </c>
      <c r="AJ298" s="6">
        <v>9.4051304343903208</v>
      </c>
      <c r="AK298" s="6">
        <v>0.12666869886309701</v>
      </c>
      <c r="AL298" s="6">
        <v>3.5697692036684302E-3</v>
      </c>
      <c r="AM298" s="6">
        <v>4.6629643204047196E-3</v>
      </c>
      <c r="AN298" s="6">
        <v>15.5743518286796</v>
      </c>
      <c r="AO298" s="6">
        <v>3.7136453771791797E-2</v>
      </c>
      <c r="AP298" s="6">
        <v>1.7255154149300601E-2</v>
      </c>
      <c r="AQ298" s="6">
        <v>2.8288512347711199E-3</v>
      </c>
      <c r="AR298" s="6">
        <v>0.211791478540267</v>
      </c>
      <c r="AS298" s="6">
        <v>3.6162097786468701E-3</v>
      </c>
      <c r="AT298" s="6">
        <v>0.14209309976738799</v>
      </c>
      <c r="AU298" s="6">
        <v>1.90056019620057E-3</v>
      </c>
      <c r="AV298" s="6">
        <v>1.0316733534078001E-3</v>
      </c>
      <c r="AW298" s="6">
        <v>5.6813560770549302E-4</v>
      </c>
      <c r="AX298" s="6">
        <v>5.7341725516161297</v>
      </c>
      <c r="AY298" s="6">
        <v>1.6395313938365599E-2</v>
      </c>
      <c r="AZ298" s="6">
        <v>2.8087084621445202E-3</v>
      </c>
      <c r="BA298" s="6">
        <v>2.1827609904467801E-2</v>
      </c>
      <c r="BB298" s="6">
        <v>1.1081111925154499E-2</v>
      </c>
      <c r="BC298" s="6">
        <v>1.5797267649703899E-2</v>
      </c>
      <c r="BD298" s="6">
        <v>3.26409854920903E-4</v>
      </c>
      <c r="BE298" s="6">
        <v>2.2832139843558501E-4</v>
      </c>
      <c r="BF298" s="6">
        <v>44.425157081307098</v>
      </c>
      <c r="BG298" s="6">
        <v>1.00603355246494E-2</v>
      </c>
      <c r="BH298" s="6">
        <v>5.1337034665738399E-2</v>
      </c>
      <c r="BI298" s="6">
        <v>3.3171170153950698E-4</v>
      </c>
      <c r="BJ298" s="6">
        <v>5.5081650676519596</v>
      </c>
      <c r="BK298" s="6">
        <v>0.104317632469533</v>
      </c>
      <c r="BL298" s="6">
        <v>2.0943088010452301E-2</v>
      </c>
      <c r="BM298" s="6">
        <v>42.478520542597302</v>
      </c>
      <c r="BN298" s="6">
        <v>1.34435554952358E-2</v>
      </c>
      <c r="BO298" s="6">
        <v>0.101640956642152</v>
      </c>
      <c r="BP298" s="6">
        <v>1.2467875123809999</v>
      </c>
      <c r="BQ298" s="6">
        <v>4.26521313675019E-2</v>
      </c>
      <c r="BR298" s="6">
        <v>1.0367321686829301E-3</v>
      </c>
      <c r="BS298" s="6">
        <v>3.32657771230071E-3</v>
      </c>
      <c r="BT298" s="6">
        <v>8.6407536360230599E-4</v>
      </c>
      <c r="BU298" s="6">
        <v>5.5191376794445302E-2</v>
      </c>
      <c r="BV298" s="6">
        <v>5.3804241225000201E-4</v>
      </c>
      <c r="BW298" s="6">
        <v>8.1190994916485097E-4</v>
      </c>
      <c r="BX298" s="6">
        <v>6.2283352458031002E-2</v>
      </c>
      <c r="BY298" s="6">
        <v>0.110408806410834</v>
      </c>
      <c r="BZ298" s="6">
        <v>23.776086931675898</v>
      </c>
      <c r="CA298" s="6">
        <v>1.8787177650945301E-3</v>
      </c>
      <c r="CB298" s="6">
        <v>0.20258192105561201</v>
      </c>
      <c r="CC298" s="6">
        <v>5.7950446216646301E-2</v>
      </c>
      <c r="CD298" s="6">
        <v>1.5271212620078E-2</v>
      </c>
      <c r="CE298" s="6">
        <v>3.7541790624885001E-4</v>
      </c>
      <c r="CF298" s="6">
        <v>4.4260036143558201E-3</v>
      </c>
      <c r="CG298" s="6">
        <v>8.7337581177549806E-3</v>
      </c>
      <c r="CH298" s="6">
        <v>6.2372734156011198</v>
      </c>
      <c r="CI298" s="6">
        <v>1.43019508925231E-3</v>
      </c>
      <c r="CJ298" s="6">
        <f>5/6*0.000304231</f>
        <v>2.5352583333333338E-4</v>
      </c>
      <c r="CK298" s="6">
        <v>8.4457545140012905E-4</v>
      </c>
      <c r="CL298" s="6">
        <v>2.9118774815449801E-2</v>
      </c>
      <c r="CM298" s="6">
        <v>1.2571416349357999E-2</v>
      </c>
      <c r="CN298" s="6">
        <v>8.2711906191243597E-4</v>
      </c>
      <c r="CO298" s="6">
        <v>0.188758270849644</v>
      </c>
      <c r="CP298" s="6">
        <v>17.4988047517521</v>
      </c>
      <c r="CQ298" s="6">
        <v>12.944886197927501</v>
      </c>
      <c r="CR298" s="6">
        <v>4.4045178824394897</v>
      </c>
      <c r="CS298" s="6">
        <v>72.458796956952796</v>
      </c>
      <c r="CT298" s="6">
        <v>9.8999884381634509</v>
      </c>
      <c r="CU298" s="6">
        <v>11.6122956489484</v>
      </c>
      <c r="CV298" s="6">
        <v>47.762233693908001</v>
      </c>
      <c r="CW298" s="6" t="s">
        <v>296</v>
      </c>
      <c r="CX298" s="6">
        <v>0.1</v>
      </c>
      <c r="CY298" s="6" t="s">
        <v>296</v>
      </c>
      <c r="CZ298" s="6">
        <v>0.1</v>
      </c>
      <c r="DA298" s="6" t="s">
        <v>296</v>
      </c>
      <c r="DB298" s="6">
        <v>1.6666666666666701E-2</v>
      </c>
      <c r="DC298" s="6">
        <v>2.5000000000000001E-2</v>
      </c>
      <c r="DD298" s="6">
        <v>2.5000000000000001E-2</v>
      </c>
      <c r="DE298" s="6">
        <v>2.5000000000000001E-2</v>
      </c>
      <c r="DF298" s="6" t="s">
        <v>296</v>
      </c>
      <c r="DG298" s="6">
        <v>2.5000000000000001E-2</v>
      </c>
      <c r="DH298" s="6">
        <v>3.5355339059327397E-2</v>
      </c>
      <c r="DI298" s="6">
        <v>2.5000000000000001E-2</v>
      </c>
      <c r="DJ298" s="6">
        <v>2.5000000000000001E-2</v>
      </c>
      <c r="DK298" s="6">
        <v>2.5000000000000001E-2</v>
      </c>
      <c r="DL298" s="6">
        <v>3.3333333333333298E-2</v>
      </c>
      <c r="DM298" s="6" t="s">
        <v>296</v>
      </c>
      <c r="DN298" s="6">
        <v>2.5000000000000001E-2</v>
      </c>
      <c r="DO298" s="6" t="s">
        <v>296</v>
      </c>
      <c r="DP298" s="6">
        <v>2.5000000000000001E-2</v>
      </c>
      <c r="DQ298" s="6" t="s">
        <v>296</v>
      </c>
      <c r="DR298" s="6" t="s">
        <v>296</v>
      </c>
      <c r="DS298" s="6">
        <v>0.18333333333333299</v>
      </c>
      <c r="DT298" s="6">
        <v>6.6666666666666693E-2</v>
      </c>
      <c r="DU298" s="6">
        <v>2.8199999999999999E-2</v>
      </c>
      <c r="DV298" s="6">
        <v>2.5000000000000001E-2</v>
      </c>
      <c r="DW298" s="6">
        <v>2.5000000000000001E-2</v>
      </c>
      <c r="DX298" s="6">
        <v>3.3333333333333298E-2</v>
      </c>
      <c r="DY298" s="6">
        <v>0.05</v>
      </c>
      <c r="DZ298" s="6">
        <v>0.05</v>
      </c>
      <c r="EA298" s="6">
        <v>1712.94716013776</v>
      </c>
      <c r="EB298" s="6">
        <v>1939.6535339012401</v>
      </c>
      <c r="EC298" s="6">
        <v>96.983555322298898</v>
      </c>
      <c r="ED298" s="6">
        <v>3.5686240299452798</v>
      </c>
      <c r="EE298" s="6">
        <v>0.277342293972408</v>
      </c>
      <c r="EF298" s="6">
        <v>0.70208916515962005</v>
      </c>
      <c r="EG298" s="6">
        <v>15.2702692233579</v>
      </c>
      <c r="EH298" s="6" t="s">
        <v>296</v>
      </c>
      <c r="EI298" s="6">
        <v>0.87992498950950404</v>
      </c>
      <c r="EJ298" s="6">
        <v>0.13018436351012999</v>
      </c>
      <c r="EK298" s="6">
        <v>0.231281413440555</v>
      </c>
      <c r="EL298" s="6">
        <v>0.88942687292759204</v>
      </c>
      <c r="EM298" s="6" t="s">
        <v>296</v>
      </c>
      <c r="EN298" s="6">
        <v>1.0874008114172999</v>
      </c>
      <c r="EO298" s="6">
        <v>1.0870429764762299</v>
      </c>
      <c r="EP298" s="6">
        <v>0.34289968032004198</v>
      </c>
      <c r="EQ298" s="6">
        <v>0.493420087338244</v>
      </c>
      <c r="ER298" s="6">
        <v>0.68825640972088697</v>
      </c>
      <c r="ES298" s="6">
        <v>0.48322378123644399</v>
      </c>
      <c r="ET298" s="6">
        <v>0.55232772935722696</v>
      </c>
      <c r="EU298" s="6">
        <v>8.1030461949426494E-2</v>
      </c>
      <c r="EV298" s="6">
        <v>0.216760608377283</v>
      </c>
      <c r="EW298" s="6">
        <v>0.66028989859907405</v>
      </c>
      <c r="EX298" s="6">
        <v>0.39787776069304798</v>
      </c>
      <c r="EY298" s="6">
        <v>0.46207674121592301</v>
      </c>
      <c r="EZ298" s="6">
        <v>0.270919405543111</v>
      </c>
      <c r="FA298" s="6">
        <v>11.475762530000001</v>
      </c>
      <c r="FB298" s="6">
        <v>7.2140522880000004</v>
      </c>
      <c r="FC298" s="6">
        <v>4.1426107480000001</v>
      </c>
      <c r="FD298" s="6">
        <v>229.995288289103</v>
      </c>
      <c r="FE298" s="6">
        <v>53.107162284157098</v>
      </c>
      <c r="FF298" s="7">
        <v>5.6711419509951198E-2</v>
      </c>
      <c r="FG298" s="7">
        <v>4.3345760964288597E-2</v>
      </c>
      <c r="FH298" s="7">
        <v>5.7710036667951499E-2</v>
      </c>
      <c r="FI298" s="7">
        <v>3.04154361257843E-2</v>
      </c>
      <c r="FJ298" s="7">
        <v>7.3749003056048298E-2</v>
      </c>
      <c r="FK298" s="7">
        <v>7.8361493581278405E-2</v>
      </c>
      <c r="FL298" s="7">
        <v>7.1144147697679599E-2</v>
      </c>
      <c r="FM298" s="7">
        <v>1.4733278235930901E-2</v>
      </c>
    </row>
    <row r="299" spans="1:169" ht="14.4" x14ac:dyDescent="0.3">
      <c r="A299" s="5" t="s">
        <v>219</v>
      </c>
      <c r="B299" s="6" t="s">
        <v>295</v>
      </c>
      <c r="C299" s="6" t="s">
        <v>296</v>
      </c>
      <c r="D299" s="6" t="s">
        <v>296</v>
      </c>
      <c r="E299" s="6" t="s">
        <v>296</v>
      </c>
      <c r="F299" s="6" t="s">
        <v>296</v>
      </c>
      <c r="G299" s="6" t="s">
        <v>296</v>
      </c>
      <c r="H299" s="6" t="s">
        <v>296</v>
      </c>
      <c r="I299" s="6" t="s">
        <v>296</v>
      </c>
      <c r="J299" s="6" t="s">
        <v>296</v>
      </c>
      <c r="K299" s="6" t="s">
        <v>296</v>
      </c>
      <c r="L299" s="6" t="s">
        <v>296</v>
      </c>
      <c r="M299" s="6" t="s">
        <v>296</v>
      </c>
      <c r="N299" s="6">
        <v>1.3815416666666599E-2</v>
      </c>
      <c r="O299" s="6">
        <v>7.1666666666666493E-5</v>
      </c>
      <c r="P299" s="6">
        <v>6.8333333333333505E-4</v>
      </c>
      <c r="Q299" s="6">
        <v>7.9791666666666498E-4</v>
      </c>
      <c r="R299" s="6">
        <v>9.5874999999999997E-4</v>
      </c>
      <c r="S299" s="6">
        <v>6.4999999999999994E-5</v>
      </c>
      <c r="T299" s="6">
        <v>5.83333333333333E-2</v>
      </c>
      <c r="U299" s="6">
        <v>5.83333333333333E-2</v>
      </c>
      <c r="V299" s="6">
        <v>9.1666666666666702E-2</v>
      </c>
      <c r="W299" s="6">
        <v>0.116666666666667</v>
      </c>
      <c r="X299" s="6">
        <v>5.83333333333333E-2</v>
      </c>
      <c r="Y299" s="6">
        <v>5.83333333333333E-2</v>
      </c>
      <c r="Z299" s="6">
        <v>5.83333333333333E-2</v>
      </c>
      <c r="AA299" s="6">
        <v>5.83333333333333E-2</v>
      </c>
      <c r="AB299" s="6">
        <v>5.83333333333333E-2</v>
      </c>
      <c r="AC299" s="6">
        <v>5.83333333333333E-2</v>
      </c>
      <c r="AD299" s="6">
        <v>5.83333333333333E-2</v>
      </c>
      <c r="AE299" s="6">
        <v>5.83333333333333E-2</v>
      </c>
      <c r="AF299" s="6">
        <v>3.9191674788384596E-3</v>
      </c>
      <c r="AG299" s="6">
        <v>23.0574276439153</v>
      </c>
      <c r="AH299" s="6">
        <v>8.0717830558782497E-2</v>
      </c>
      <c r="AI299" s="6">
        <v>1.7651659281900999E-2</v>
      </c>
      <c r="AJ299" s="6">
        <v>4.4660604030256597</v>
      </c>
      <c r="AK299" s="6">
        <v>0.10746900472523301</v>
      </c>
      <c r="AL299" s="6">
        <v>3.8770297027028102E-3</v>
      </c>
      <c r="AM299" s="6">
        <v>3.4300289866243702E-3</v>
      </c>
      <c r="AN299" s="6">
        <v>6.4419545479329798</v>
      </c>
      <c r="AO299" s="6">
        <v>1.84763497300406E-2</v>
      </c>
      <c r="AP299" s="6">
        <v>1.4398735077577E-2</v>
      </c>
      <c r="AQ299" s="6">
        <v>3.1077001005906401E-3</v>
      </c>
      <c r="AR299" s="6">
        <v>0.211791478540267</v>
      </c>
      <c r="AS299" s="6">
        <v>3.1438504004566198E-3</v>
      </c>
      <c r="AT299" s="6">
        <v>0.127001553563622</v>
      </c>
      <c r="AU299" s="6">
        <v>9.04021195977824E-4</v>
      </c>
      <c r="AV299" s="6">
        <v>1.82093549689845E-3</v>
      </c>
      <c r="AW299" s="6">
        <v>3.23142737416887E-4</v>
      </c>
      <c r="AX299" s="6">
        <v>5.3661682820111203</v>
      </c>
      <c r="AY299" s="6">
        <v>1.9285954440290898E-2</v>
      </c>
      <c r="AZ299" s="6">
        <v>1.69192376653119E-3</v>
      </c>
      <c r="BA299" s="6">
        <v>3.3027713747634198E-2</v>
      </c>
      <c r="BB299" s="6">
        <v>8.8515280063274707E-3</v>
      </c>
      <c r="BC299" s="6">
        <v>1.5797267649703899E-2</v>
      </c>
      <c r="BD299" s="6">
        <v>3.7690322659906898E-4</v>
      </c>
      <c r="BE299" s="6">
        <v>3.4496668714502099E-4</v>
      </c>
      <c r="BF299" s="6">
        <v>88.990479591558199</v>
      </c>
      <c r="BG299" s="6">
        <v>9.8509779592294098E-3</v>
      </c>
      <c r="BH299" s="6">
        <v>5.4224935807612402E-2</v>
      </c>
      <c r="BI299" s="6">
        <f>0.000362976406534*2*5/6</f>
        <v>6.0496067755666657E-4</v>
      </c>
      <c r="BJ299" s="6">
        <v>4.0777903999086202</v>
      </c>
      <c r="BK299" s="6">
        <v>0.11999273467588401</v>
      </c>
      <c r="BL299" s="6">
        <v>2.4822124053602099E-2</v>
      </c>
      <c r="BM299" s="6">
        <v>54.354909093899103</v>
      </c>
      <c r="BN299" s="6">
        <v>9.9662774423902398E-3</v>
      </c>
      <c r="BO299" s="6">
        <v>4.40386678714541E-2</v>
      </c>
      <c r="BP299" s="6">
        <v>1.2467875123809999</v>
      </c>
      <c r="BQ299" s="6">
        <v>5.6951140845471503E-2</v>
      </c>
      <c r="BR299" s="6">
        <v>1.0367321686829301E-3</v>
      </c>
      <c r="BS299" s="6">
        <v>2.7034282662166602E-3</v>
      </c>
      <c r="BT299" s="6">
        <v>8.6407536360230599E-4</v>
      </c>
      <c r="BU299" s="6">
        <v>9.2473585196964206E-2</v>
      </c>
      <c r="BV299" s="6">
        <v>9.7835595586217303E-4</v>
      </c>
      <c r="BW299" s="6">
        <v>8.6533575317604297E-4</v>
      </c>
      <c r="BX299" s="6">
        <v>6.7083234910399206E-2</v>
      </c>
      <c r="BY299" s="6">
        <v>0.246263361245083</v>
      </c>
      <c r="BZ299" s="6">
        <v>23.776086931675898</v>
      </c>
      <c r="CA299" s="6">
        <v>1.71888914332577E-3</v>
      </c>
      <c r="CB299" s="6">
        <v>0.221361070663085</v>
      </c>
      <c r="CC299" s="6">
        <v>3.8127380922976198E-2</v>
      </c>
      <c r="CD299" s="6">
        <v>1.5271212620078E-2</v>
      </c>
      <c r="CE299" s="6">
        <v>3.51129631455877E-4</v>
      </c>
      <c r="CF299" s="6">
        <v>6.5807877286567203E-3</v>
      </c>
      <c r="CG299" s="6">
        <v>7.2633304630259302E-3</v>
      </c>
      <c r="CH299" s="6">
        <v>6.51005508626442</v>
      </c>
      <c r="CI299" s="6">
        <v>1.27118077324205E-3</v>
      </c>
      <c r="CJ299" s="6">
        <f>5/6*0.000304231</f>
        <v>2.5352583333333338E-4</v>
      </c>
      <c r="CK299" s="6">
        <v>3.62936796424562E-4</v>
      </c>
      <c r="CL299" s="6">
        <v>3.2614589176252699E-2</v>
      </c>
      <c r="CM299" s="6">
        <v>9.9944585534347003E-3</v>
      </c>
      <c r="CN299" s="6">
        <v>7.2463768115941997E-4</v>
      </c>
      <c r="CO299" s="6">
        <v>0.38698981844351199</v>
      </c>
      <c r="CP299" s="6">
        <v>18.245558173468702</v>
      </c>
      <c r="CQ299" s="6">
        <v>20.849648853067499</v>
      </c>
      <c r="CR299" s="6">
        <v>4.5608606866085202</v>
      </c>
      <c r="CS299" s="6">
        <v>99.361607815400006</v>
      </c>
      <c r="CT299" s="6">
        <v>10.457402002866701</v>
      </c>
      <c r="CU299" s="6">
        <v>12.711118733577999</v>
      </c>
      <c r="CV299" s="6">
        <v>58.944563513728497</v>
      </c>
      <c r="CW299" s="6" t="s">
        <v>296</v>
      </c>
      <c r="CX299" s="6">
        <v>0.1</v>
      </c>
      <c r="CY299" s="6" t="s">
        <v>296</v>
      </c>
      <c r="CZ299" s="6">
        <v>0.1</v>
      </c>
      <c r="DA299" s="6" t="s">
        <v>296</v>
      </c>
      <c r="DB299" s="6">
        <v>1.6666666666666701E-2</v>
      </c>
      <c r="DC299" s="6">
        <v>2.5000000000000001E-2</v>
      </c>
      <c r="DD299" s="6">
        <v>1.6320000000000001E-2</v>
      </c>
      <c r="DE299" s="6">
        <v>3.2759999999999997E-2</v>
      </c>
      <c r="DF299" s="6" t="s">
        <v>296</v>
      </c>
      <c r="DG299" s="6">
        <v>3.2399999999999998E-2</v>
      </c>
      <c r="DH299" s="6">
        <v>3.6278125640666702E-2</v>
      </c>
      <c r="DI299" s="6">
        <v>4.2500000000000003E-2</v>
      </c>
      <c r="DJ299" s="6">
        <v>1.5959999999999998E-2</v>
      </c>
      <c r="DK299" s="6">
        <v>1.34E-2</v>
      </c>
      <c r="DL299" s="6">
        <v>3.3333333333333298E-2</v>
      </c>
      <c r="DM299" s="6" t="s">
        <v>296</v>
      </c>
      <c r="DN299" s="6">
        <v>2.5000000000000001E-2</v>
      </c>
      <c r="DO299" s="6" t="s">
        <v>296</v>
      </c>
      <c r="DP299" s="6">
        <v>1.4999999999999999E-2</v>
      </c>
      <c r="DQ299" s="6" t="s">
        <v>296</v>
      </c>
      <c r="DR299" s="6" t="s">
        <v>296</v>
      </c>
      <c r="DS299" s="6">
        <v>0.18333333333333299</v>
      </c>
      <c r="DT299" s="6">
        <v>6.6666666666666693E-2</v>
      </c>
      <c r="DU299" s="6">
        <v>2.538E-2</v>
      </c>
      <c r="DV299" s="6">
        <v>5.6599999999999998E-2</v>
      </c>
      <c r="DW299" s="6">
        <v>2.5000000000000001E-2</v>
      </c>
      <c r="DX299" s="6">
        <v>3.3333333333333298E-2</v>
      </c>
      <c r="DY299" s="6">
        <v>0.05</v>
      </c>
      <c r="DZ299" s="6">
        <v>0.05</v>
      </c>
      <c r="EA299" s="6">
        <v>1483.9831544981</v>
      </c>
      <c r="EB299" s="6">
        <v>1722.58226737938</v>
      </c>
      <c r="EC299" s="6">
        <v>96.983555322298898</v>
      </c>
      <c r="ED299" s="6">
        <v>3.5686240299452798</v>
      </c>
      <c r="EE299" s="6">
        <v>0.26568745935023502</v>
      </c>
      <c r="EF299" s="6">
        <v>0.41920178845151601</v>
      </c>
      <c r="EG299" s="6">
        <v>15.2702692233579</v>
      </c>
      <c r="EH299" s="6" t="s">
        <v>296</v>
      </c>
      <c r="EI299" s="6">
        <v>0.87992498950950404</v>
      </c>
      <c r="EJ299" s="6">
        <v>0.13105642315526</v>
      </c>
      <c r="EK299" s="6">
        <v>0.26706357992893398</v>
      </c>
      <c r="EL299" s="6">
        <v>0.78138774382223697</v>
      </c>
      <c r="EM299" s="6" t="s">
        <v>296</v>
      </c>
      <c r="EN299" s="6">
        <v>2.0240932459329399</v>
      </c>
      <c r="EO299" s="6">
        <v>1.0115693104421399</v>
      </c>
      <c r="EP299" s="6">
        <v>0.32733396252617902</v>
      </c>
      <c r="EQ299" s="6">
        <v>0.479822171222478</v>
      </c>
      <c r="ER299" s="6">
        <v>0.68825640972088697</v>
      </c>
      <c r="ES299" s="6">
        <v>0.75572240229103804</v>
      </c>
      <c r="ET299" s="6">
        <v>0.56845323626140998</v>
      </c>
      <c r="EU299" s="6">
        <v>3.8278464075646897E-2</v>
      </c>
      <c r="EV299" s="6">
        <v>0.36971248990996802</v>
      </c>
      <c r="EW299" s="6">
        <v>0.63352623123794805</v>
      </c>
      <c r="EX299" s="6">
        <v>0.25423885641389499</v>
      </c>
      <c r="EY299" s="6">
        <v>0.46207674121592301</v>
      </c>
      <c r="EZ299" s="6">
        <v>0.49201584691549299</v>
      </c>
      <c r="FA299" s="6">
        <v>61.613925199999997</v>
      </c>
      <c r="FB299" s="6">
        <v>6.9177559909999999</v>
      </c>
      <c r="FC299" s="6">
        <v>4.184368192</v>
      </c>
      <c r="FD299" s="6">
        <v>308.50896672516899</v>
      </c>
      <c r="FE299" s="6">
        <v>64.728462586697802</v>
      </c>
      <c r="FF299" s="7">
        <v>8.1573344502039999E-2</v>
      </c>
      <c r="FG299" s="7">
        <v>5.4311794407052201E-2</v>
      </c>
      <c r="FH299" s="7">
        <v>7.4818575214359306E-2</v>
      </c>
      <c r="FI299" s="7">
        <v>3.41246852051783E-2</v>
      </c>
      <c r="FJ299" s="7">
        <v>0.104109685259528</v>
      </c>
      <c r="FK299" s="7">
        <v>7.7961369471229003E-2</v>
      </c>
      <c r="FL299" s="7">
        <v>4.2892353221046099E-2</v>
      </c>
      <c r="FM299" s="7">
        <v>5.6707539173135998E-3</v>
      </c>
    </row>
    <row r="300" spans="1:169" ht="14.4" x14ac:dyDescent="0.3">
      <c r="A300" s="5" t="s">
        <v>220</v>
      </c>
      <c r="B300" s="6" t="s">
        <v>295</v>
      </c>
      <c r="C300" s="6" t="s">
        <v>296</v>
      </c>
      <c r="D300" s="6" t="s">
        <v>296</v>
      </c>
      <c r="E300" s="6" t="s">
        <v>296</v>
      </c>
      <c r="F300" s="6" t="s">
        <v>296</v>
      </c>
      <c r="G300" s="6" t="s">
        <v>296</v>
      </c>
      <c r="H300" s="6" t="s">
        <v>296</v>
      </c>
      <c r="I300" s="6" t="s">
        <v>296</v>
      </c>
      <c r="J300" s="6" t="s">
        <v>296</v>
      </c>
      <c r="K300" s="6" t="s">
        <v>296</v>
      </c>
      <c r="L300" s="6" t="s">
        <v>296</v>
      </c>
      <c r="M300" s="6" t="s">
        <v>296</v>
      </c>
      <c r="N300" s="6">
        <v>1.10108333333334E-2</v>
      </c>
      <c r="O300" s="6">
        <v>4.2500000000000003E-5</v>
      </c>
      <c r="P300" s="6">
        <v>2.2583333333333301E-4</v>
      </c>
      <c r="Q300" s="6">
        <v>2.75416666666666E-4</v>
      </c>
      <c r="R300" s="6">
        <v>4.2024999999999996E-3</v>
      </c>
      <c r="S300" s="6">
        <v>6.4999999999999994E-5</v>
      </c>
      <c r="T300" s="6">
        <v>5.83333333333333E-2</v>
      </c>
      <c r="U300" s="6">
        <v>5.83333333333333E-2</v>
      </c>
      <c r="V300" s="6">
        <v>4.9000000000000002E-2</v>
      </c>
      <c r="W300" s="6">
        <v>7.6999999999999999E-2</v>
      </c>
      <c r="X300" s="6">
        <v>5.83333333333333E-2</v>
      </c>
      <c r="Y300" s="6">
        <v>5.83333333333333E-2</v>
      </c>
      <c r="Z300" s="6">
        <v>7.3499999999999996E-2</v>
      </c>
      <c r="AA300" s="6">
        <v>5.83333333333333E-2</v>
      </c>
      <c r="AB300" s="6">
        <v>5.83333333333333E-2</v>
      </c>
      <c r="AC300" s="6">
        <v>5.83333333333333E-2</v>
      </c>
      <c r="AD300" s="6">
        <v>5.83333333333333E-2</v>
      </c>
      <c r="AE300" s="6">
        <v>2.8000000000000001E-2</v>
      </c>
      <c r="AF300" s="6">
        <v>4.4992445777820698E-4</v>
      </c>
      <c r="AG300" s="6">
        <v>44.720288895100502</v>
      </c>
      <c r="AH300" s="6">
        <v>6.8118254009245593E-2</v>
      </c>
      <c r="AI300" s="6">
        <v>1.7651659281900999E-2</v>
      </c>
      <c r="AJ300" s="6">
        <v>6.7346303707789597</v>
      </c>
      <c r="AK300" s="6">
        <v>0.19309389126905499</v>
      </c>
      <c r="AL300" s="6">
        <v>6.0002867268274598E-3</v>
      </c>
      <c r="AM300" s="6">
        <v>4.2670902846790697E-3</v>
      </c>
      <c r="AN300" s="6">
        <v>16.882497537994901</v>
      </c>
      <c r="AO300" s="6">
        <v>3.7136453771791797E-2</v>
      </c>
      <c r="AP300" s="6">
        <v>3.1059722207832399E-2</v>
      </c>
      <c r="AQ300" s="6">
        <v>6.6438525406415302E-3</v>
      </c>
      <c r="AR300" s="6">
        <v>0.211791478540267</v>
      </c>
      <c r="AS300" s="6">
        <v>5.8321754117772904E-3</v>
      </c>
      <c r="AT300" s="6">
        <v>0.131148494175862</v>
      </c>
      <c r="AU300" s="6">
        <v>3.70510208731052E-3</v>
      </c>
      <c r="AV300" s="6">
        <v>2.7178477276064601E-3</v>
      </c>
      <c r="AW300" s="6">
        <v>1.15960579162787E-3</v>
      </c>
      <c r="AX300" s="6">
        <v>11.9224774501913</v>
      </c>
      <c r="AY300" s="6">
        <v>2.94499599670291E-2</v>
      </c>
      <c r="AZ300" s="6">
        <v>5.0330872508086502E-3</v>
      </c>
      <c r="BA300" s="6">
        <v>3.2743503966261002E-2</v>
      </c>
      <c r="BB300" s="6">
        <v>1.5512529818077801E-2</v>
      </c>
      <c r="BC300" s="6">
        <v>1.5797267649703899E-2</v>
      </c>
      <c r="BD300" s="6">
        <v>1.02076705411566E-3</v>
      </c>
      <c r="BE300" s="6">
        <v>2.4047584660167001E-4</v>
      </c>
      <c r="BF300" s="6">
        <v>35.213564539951697</v>
      </c>
      <c r="BG300" s="6">
        <v>2.04808102070075E-2</v>
      </c>
      <c r="BH300" s="6">
        <v>7.0080163261299303E-2</v>
      </c>
      <c r="BI300" s="6">
        <v>3.2205790531456501E-4</v>
      </c>
      <c r="BJ300" s="6">
        <v>5.8236127478295199</v>
      </c>
      <c r="BK300" s="6">
        <v>0.212787990491553</v>
      </c>
      <c r="BL300" s="6">
        <v>4.7933215894513798E-2</v>
      </c>
      <c r="BM300" s="6">
        <v>36.854098983023498</v>
      </c>
      <c r="BN300" s="6">
        <v>3.06357074257235E-2</v>
      </c>
      <c r="BO300" s="6">
        <v>0.11186520725739101</v>
      </c>
      <c r="BP300" s="6">
        <v>1.2467875123809999</v>
      </c>
      <c r="BQ300" s="6">
        <v>4.9622597402143899E-2</v>
      </c>
      <c r="BR300" s="6">
        <v>1.1111873134490801E-3</v>
      </c>
      <c r="BS300" s="6">
        <v>6.6575035370957597E-3</v>
      </c>
      <c r="BT300" s="6">
        <v>8.6407536360230599E-4</v>
      </c>
      <c r="BU300" s="6">
        <v>9.0329452797229398E-2</v>
      </c>
      <c r="BV300" s="6">
        <v>8.9231586193368401E-4</v>
      </c>
      <c r="BW300" s="6">
        <v>3.9482780285694498E-4</v>
      </c>
      <c r="BX300" s="6">
        <v>0.13627428637036401</v>
      </c>
      <c r="BY300" s="6">
        <v>0.17681922334209901</v>
      </c>
      <c r="BZ300" s="6">
        <v>23.776086931675898</v>
      </c>
      <c r="CA300" s="6">
        <v>4.9279843045292298E-3</v>
      </c>
      <c r="CB300" s="6">
        <v>0.18890342031056601</v>
      </c>
      <c r="CC300" s="6">
        <v>7.9638816232758203E-2</v>
      </c>
      <c r="CD300" s="6">
        <v>1.5271212620078E-2</v>
      </c>
      <c r="CE300" s="6">
        <v>9.2856807417907505E-4</v>
      </c>
      <c r="CF300" s="6">
        <v>5.6705142969665596E-3</v>
      </c>
      <c r="CG300" s="6">
        <v>2.0341898576561698E-2</v>
      </c>
      <c r="CH300" s="6">
        <v>9.3798622508808993</v>
      </c>
      <c r="CI300" s="6">
        <v>1.25936636522126E-3</v>
      </c>
      <c r="CJ300" s="6">
        <v>3.2866352893662999E-4</v>
      </c>
      <c r="CK300" s="6">
        <v>8.8083165589189103E-4</v>
      </c>
      <c r="CL300" s="6">
        <v>4.5845193791721903E-2</v>
      </c>
      <c r="CM300" s="6">
        <v>1.2595929251017201E-2</v>
      </c>
      <c r="CN300" s="6">
        <v>1.7479052316691701E-3</v>
      </c>
      <c r="CO300" s="6">
        <v>0.46758151456090602</v>
      </c>
      <c r="CP300" s="6">
        <v>17.346501683761598</v>
      </c>
      <c r="CQ300" s="6">
        <v>5.37530009493147</v>
      </c>
      <c r="CR300" s="6">
        <v>5.1391126665178204</v>
      </c>
      <c r="CS300" s="6">
        <v>75.742864974034404</v>
      </c>
      <c r="CT300" s="6">
        <v>13.8128923651572</v>
      </c>
      <c r="CU300" s="6">
        <v>10.939224356830501</v>
      </c>
      <c r="CV300" s="6">
        <v>60.975449622322699</v>
      </c>
      <c r="CW300" s="6" t="s">
        <v>296</v>
      </c>
      <c r="CX300" s="6">
        <v>0.1</v>
      </c>
      <c r="CY300" s="6" t="s">
        <v>296</v>
      </c>
      <c r="CZ300" s="6">
        <v>0.1</v>
      </c>
      <c r="DA300" s="6" t="s">
        <v>296</v>
      </c>
      <c r="DB300" s="6">
        <v>1.6666666666666701E-2</v>
      </c>
      <c r="DC300" s="6">
        <v>2.5000000000000001E-2</v>
      </c>
      <c r="DD300" s="6">
        <v>2.5000000000000001E-2</v>
      </c>
      <c r="DE300" s="6">
        <v>2.5000000000000001E-2</v>
      </c>
      <c r="DF300" s="6" t="s">
        <v>296</v>
      </c>
      <c r="DG300" s="6">
        <v>2.5000000000000001E-2</v>
      </c>
      <c r="DH300" s="6">
        <v>3.5355339059327397E-2</v>
      </c>
      <c r="DI300" s="6">
        <v>2.5000000000000001E-2</v>
      </c>
      <c r="DJ300" s="6">
        <v>2.5000000000000001E-2</v>
      </c>
      <c r="DK300" s="6">
        <v>2.5000000000000001E-2</v>
      </c>
      <c r="DL300" s="6">
        <v>3.3333333333333298E-2</v>
      </c>
      <c r="DM300" s="6" t="s">
        <v>296</v>
      </c>
      <c r="DN300" s="6">
        <v>2.5000000000000001E-2</v>
      </c>
      <c r="DO300" s="6" t="s">
        <v>296</v>
      </c>
      <c r="DP300" s="6">
        <v>2.5000000000000001E-2</v>
      </c>
      <c r="DQ300" s="6" t="s">
        <v>296</v>
      </c>
      <c r="DR300" s="6" t="s">
        <v>296</v>
      </c>
      <c r="DS300" s="6">
        <v>0.18333333333333299</v>
      </c>
      <c r="DT300" s="6">
        <v>6.6666666666666693E-2</v>
      </c>
      <c r="DU300" s="6">
        <v>4.2299999999999997E-2</v>
      </c>
      <c r="DV300" s="6">
        <v>2.5000000000000001E-2</v>
      </c>
      <c r="DW300" s="6">
        <v>2.5000000000000001E-2</v>
      </c>
      <c r="DX300" s="6">
        <v>3.3333333333333298E-2</v>
      </c>
      <c r="DY300" s="6">
        <v>0.05</v>
      </c>
      <c r="DZ300" s="6">
        <v>0.05</v>
      </c>
      <c r="EA300" s="6">
        <v>1773.5120540090099</v>
      </c>
      <c r="EB300" s="6">
        <v>1994.21379222678</v>
      </c>
      <c r="EC300" s="6">
        <v>96.983555322298898</v>
      </c>
      <c r="ED300" s="6">
        <v>3.5686240299452798</v>
      </c>
      <c r="EE300" s="6">
        <v>0.51332596379934303</v>
      </c>
      <c r="EF300" s="6">
        <v>0.81720546480876999</v>
      </c>
      <c r="EG300" s="6">
        <v>15.2702692233579</v>
      </c>
      <c r="EH300" s="6" t="s">
        <v>296</v>
      </c>
      <c r="EI300" s="6">
        <v>0.87992498950950404</v>
      </c>
      <c r="EJ300" s="6">
        <v>0.135634736292192</v>
      </c>
      <c r="EK300" s="6">
        <v>0.347631167699543</v>
      </c>
      <c r="EL300" s="6">
        <v>1.6981391386728699</v>
      </c>
      <c r="EM300" s="6" t="s">
        <v>296</v>
      </c>
      <c r="EN300" s="6">
        <v>0.93938923647111106</v>
      </c>
      <c r="EO300" s="6">
        <v>0.94155368161414998</v>
      </c>
      <c r="EP300" s="6">
        <v>0.578841786914157</v>
      </c>
      <c r="EQ300" s="6">
        <v>0.42537412130529301</v>
      </c>
      <c r="ER300" s="6">
        <v>0.68825640972088697</v>
      </c>
      <c r="ES300" s="6">
        <v>0.59281609179975403</v>
      </c>
      <c r="ET300" s="6">
        <v>0.57102941897105297</v>
      </c>
      <c r="EU300" s="6">
        <v>0.14789106068604899</v>
      </c>
      <c r="EV300" s="6">
        <v>0.32263582921572997</v>
      </c>
      <c r="EW300" s="6">
        <v>1.0957747319567499</v>
      </c>
      <c r="EX300" s="6">
        <v>0.62720564802209799</v>
      </c>
      <c r="EY300" s="6">
        <v>0.242744687407106</v>
      </c>
      <c r="EZ300" s="6">
        <v>0.71695112362052904</v>
      </c>
      <c r="FA300" s="6">
        <v>3.9063180829999999</v>
      </c>
      <c r="FB300" s="6">
        <v>5.8333333329999997</v>
      </c>
      <c r="FC300" s="6">
        <v>5.8333333329999997</v>
      </c>
      <c r="FD300" s="6">
        <v>201.45712190894901</v>
      </c>
      <c r="FE300" s="6">
        <v>53.382107406078497</v>
      </c>
      <c r="FF300" s="7">
        <v>5.59856324448747E-2</v>
      </c>
      <c r="FG300" s="7">
        <v>4.0115560115375801E-2</v>
      </c>
      <c r="FH300" s="7">
        <v>4.5465506543934102E-2</v>
      </c>
      <c r="FI300" s="7">
        <v>2.7319994718624001E-2</v>
      </c>
      <c r="FJ300" s="7">
        <v>6.2068736851686797E-2</v>
      </c>
      <c r="FK300" s="7">
        <v>5.54651521400749E-2</v>
      </c>
      <c r="FL300" s="7">
        <v>5.8586623931872403E-2</v>
      </c>
      <c r="FM300" s="7">
        <v>1.3617566923380099E-2</v>
      </c>
    </row>
    <row r="301" spans="1:169" ht="14.4" x14ac:dyDescent="0.3">
      <c r="A301" s="5" t="s">
        <v>221</v>
      </c>
      <c r="B301" s="6" t="s">
        <v>295</v>
      </c>
      <c r="C301" s="6" t="s">
        <v>296</v>
      </c>
      <c r="D301" s="6" t="s">
        <v>296</v>
      </c>
      <c r="E301" s="6" t="s">
        <v>296</v>
      </c>
      <c r="F301" s="6" t="s">
        <v>296</v>
      </c>
      <c r="G301" s="6" t="s">
        <v>296</v>
      </c>
      <c r="H301" s="6" t="s">
        <v>296</v>
      </c>
      <c r="I301" s="6" t="s">
        <v>296</v>
      </c>
      <c r="J301" s="6" t="s">
        <v>296</v>
      </c>
      <c r="K301" s="6" t="s">
        <v>296</v>
      </c>
      <c r="L301" s="6" t="s">
        <v>296</v>
      </c>
      <c r="M301" s="6" t="s">
        <v>296</v>
      </c>
      <c r="N301" s="6">
        <v>1.0684166666666699E-2</v>
      </c>
      <c r="O301" s="6">
        <v>7.2916666666666497E-5</v>
      </c>
      <c r="P301" s="6">
        <v>6.8708333333333501E-4</v>
      </c>
      <c r="Q301" s="6">
        <v>8.02916666666665E-4</v>
      </c>
      <c r="R301" s="6">
        <v>1.00625E-3</v>
      </c>
      <c r="S301" s="6">
        <v>6.4999999999999994E-5</v>
      </c>
      <c r="T301" s="6">
        <v>2.8000000000000001E-2</v>
      </c>
      <c r="U301" s="6">
        <v>5.83333333333333E-2</v>
      </c>
      <c r="V301" s="6">
        <v>9.1666666666666702E-2</v>
      </c>
      <c r="W301" s="6">
        <v>0.116666666666667</v>
      </c>
      <c r="X301" s="6">
        <v>5.83333333333333E-2</v>
      </c>
      <c r="Y301" s="6">
        <v>5.83333333333333E-2</v>
      </c>
      <c r="Z301" s="6">
        <v>3.85E-2</v>
      </c>
      <c r="AA301" s="6">
        <v>5.83333333333333E-2</v>
      </c>
      <c r="AB301" s="6">
        <v>5.83333333333333E-2</v>
      </c>
      <c r="AC301" s="6">
        <v>5.83333333333333E-2</v>
      </c>
      <c r="AD301" s="6">
        <v>5.83333333333333E-2</v>
      </c>
      <c r="AE301" s="6">
        <v>5.83333333333333E-2</v>
      </c>
      <c r="AF301" s="6">
        <v>1.6479533875598099E-3</v>
      </c>
      <c r="AG301" s="6">
        <v>32.7653598891348</v>
      </c>
      <c r="AH301" s="6">
        <v>0.11980948444103399</v>
      </c>
      <c r="AI301" s="6">
        <v>1.7651659281900999E-2</v>
      </c>
      <c r="AJ301" s="6">
        <v>5.7446668775716603</v>
      </c>
      <c r="AK301" s="6">
        <v>0.11922413383870301</v>
      </c>
      <c r="AL301" s="6">
        <v>3.5766330282385101E-3</v>
      </c>
      <c r="AM301" s="6">
        <v>3.4832815717430101E-3</v>
      </c>
      <c r="AN301" s="6">
        <v>7.0221567683895998</v>
      </c>
      <c r="AO301" s="6">
        <v>3.7136453771791797E-2</v>
      </c>
      <c r="AP301" s="6">
        <v>2.3935921366377601E-2</v>
      </c>
      <c r="AQ301" s="6">
        <v>4.12263273795903E-3</v>
      </c>
      <c r="AR301" s="6">
        <v>0.211791478540267</v>
      </c>
      <c r="AS301" s="6">
        <v>3.1084684808363101E-3</v>
      </c>
      <c r="AT301" s="6">
        <v>0.107780428164422</v>
      </c>
      <c r="AU301" s="6">
        <v>2.6292240845965601E-3</v>
      </c>
      <c r="AV301" s="6">
        <v>1.70058045908105E-3</v>
      </c>
      <c r="AW301" s="6">
        <v>4.8546024916033299E-4</v>
      </c>
      <c r="AX301" s="6">
        <v>8.2779438587082499</v>
      </c>
      <c r="AY301" s="6">
        <v>2.1087748929595002E-2</v>
      </c>
      <c r="AZ301" s="6">
        <v>3.8663462486889502E-3</v>
      </c>
      <c r="BA301" s="6">
        <v>9.3711313240892699E-2</v>
      </c>
      <c r="BB301" s="6">
        <v>1.1068840181629999E-2</v>
      </c>
      <c r="BC301" s="6">
        <v>1.5797267649703899E-2</v>
      </c>
      <c r="BD301" s="6">
        <v>6.40270837309519E-4</v>
      </c>
      <c r="BE301" s="6">
        <v>2.5504189766918601E-4</v>
      </c>
      <c r="BF301" s="6">
        <v>21.991538798013298</v>
      </c>
      <c r="BG301" s="6">
        <v>1.39387788540498E-2</v>
      </c>
      <c r="BH301" s="6">
        <v>3.85758816760087E-2</v>
      </c>
      <c r="BI301" s="6">
        <v>3.3891746144306003E-4</v>
      </c>
      <c r="BJ301" s="6">
        <v>2.9900083864061799</v>
      </c>
      <c r="BK301" s="6">
        <v>0.168715482501922</v>
      </c>
      <c r="BL301" s="6">
        <v>4.6705087881570899E-2</v>
      </c>
      <c r="BM301" s="6">
        <v>15.8520092777238</v>
      </c>
      <c r="BN301" s="6">
        <v>1.9784782325942999E-2</v>
      </c>
      <c r="BO301" s="6">
        <v>4.9640224256155503E-2</v>
      </c>
      <c r="BP301" s="6">
        <v>1.2467875123809999</v>
      </c>
      <c r="BQ301" s="6">
        <v>3.9756710532422003E-2</v>
      </c>
      <c r="BR301" s="6">
        <v>1.0367321686829301E-3</v>
      </c>
      <c r="BS301" s="6">
        <v>4.39110551340846E-3</v>
      </c>
      <c r="BT301" s="6">
        <v>8.6407536360230599E-4</v>
      </c>
      <c r="BU301" s="6">
        <v>6.0581074676377897E-2</v>
      </c>
      <c r="BV301" s="6">
        <v>5.91173796117881E-4</v>
      </c>
      <c r="BW301" s="6">
        <v>3.9482780285694498E-4</v>
      </c>
      <c r="BX301" s="6">
        <v>0.23143013293648099</v>
      </c>
      <c r="BY301" s="6">
        <v>0.11059597091144099</v>
      </c>
      <c r="BZ301" s="6">
        <v>23.776086931675898</v>
      </c>
      <c r="CA301" s="6">
        <v>2.5161204397805702E-3</v>
      </c>
      <c r="CB301" s="6">
        <v>0.16027198057334799</v>
      </c>
      <c r="CC301" s="6">
        <v>4.36122326707018E-2</v>
      </c>
      <c r="CD301" s="6">
        <v>1.5271212620078E-2</v>
      </c>
      <c r="CE301" s="6">
        <v>6.3024356515001202E-4</v>
      </c>
      <c r="CF301" s="6">
        <v>2.7299177335925102E-3</v>
      </c>
      <c r="CG301" s="6">
        <v>1.3079276557273801E-2</v>
      </c>
      <c r="CH301" s="6">
        <v>5.4158967375973797</v>
      </c>
      <c r="CI301" s="6">
        <v>1.90722461777838E-3</v>
      </c>
      <c r="CJ301" s="6">
        <v>3.5979967972089101E-4</v>
      </c>
      <c r="CK301" s="6">
        <v>4.9938998587892205E-4</v>
      </c>
      <c r="CL301" s="6">
        <v>3.7206060040151E-2</v>
      </c>
      <c r="CM301" s="6">
        <v>1.1115597349598201E-2</v>
      </c>
      <c r="CN301" s="6">
        <v>1.06948362106415E-3</v>
      </c>
      <c r="CO301" s="6">
        <v>0.38226777835387699</v>
      </c>
      <c r="CP301" s="6">
        <v>18.668643580389698</v>
      </c>
      <c r="CQ301" s="6">
        <v>5.7010758582606504</v>
      </c>
      <c r="CR301" s="6">
        <v>3.6161109729539</v>
      </c>
      <c r="CS301" s="6">
        <v>47.726149327724897</v>
      </c>
      <c r="CT301" s="6">
        <v>8.9262559152195404</v>
      </c>
      <c r="CU301" s="6">
        <v>12.0304102761016</v>
      </c>
      <c r="CV301" s="6">
        <v>41.084884616496197</v>
      </c>
      <c r="CW301" s="6" t="s">
        <v>296</v>
      </c>
      <c r="CX301" s="6">
        <v>0.1</v>
      </c>
      <c r="CY301" s="6" t="s">
        <v>296</v>
      </c>
      <c r="CZ301" s="6">
        <v>0.1</v>
      </c>
      <c r="DA301" s="6" t="s">
        <v>296</v>
      </c>
      <c r="DB301" s="6">
        <v>1.6666666666666701E-2</v>
      </c>
      <c r="DC301" s="6">
        <v>2.5000000000000001E-2</v>
      </c>
      <c r="DD301" s="6">
        <v>2.5000000000000001E-2</v>
      </c>
      <c r="DE301" s="6">
        <v>1.26E-2</v>
      </c>
      <c r="DF301" s="6" t="s">
        <v>296</v>
      </c>
      <c r="DG301" s="6">
        <v>2.5000000000000001E-2</v>
      </c>
      <c r="DH301" s="6">
        <v>3.5355339059327397E-2</v>
      </c>
      <c r="DI301" s="6">
        <v>1.2500000000000001E-2</v>
      </c>
      <c r="DJ301" s="6">
        <v>2.5000000000000001E-2</v>
      </c>
      <c r="DK301" s="6">
        <v>2.5000000000000001E-2</v>
      </c>
      <c r="DL301" s="6">
        <v>3.3333333333333298E-2</v>
      </c>
      <c r="DM301" s="6" t="s">
        <v>296</v>
      </c>
      <c r="DN301" s="6">
        <v>1.108E-2</v>
      </c>
      <c r="DO301" s="6" t="s">
        <v>296</v>
      </c>
      <c r="DP301" s="6">
        <v>2.5000000000000001E-2</v>
      </c>
      <c r="DQ301" s="6" t="s">
        <v>296</v>
      </c>
      <c r="DR301" s="6" t="s">
        <v>296</v>
      </c>
      <c r="DS301" s="6">
        <v>0.18333333333333299</v>
      </c>
      <c r="DT301" s="6">
        <v>6.6666666666666693E-2</v>
      </c>
      <c r="DU301" s="6">
        <v>3.6659999999999998E-2</v>
      </c>
      <c r="DV301" s="6">
        <v>1.6979999999999999E-2</v>
      </c>
      <c r="DW301" s="6">
        <v>2.5000000000000001E-2</v>
      </c>
      <c r="DX301" s="6">
        <v>3.3333333333333298E-2</v>
      </c>
      <c r="DY301" s="6">
        <v>0.05</v>
      </c>
      <c r="DZ301" s="6">
        <v>0.05</v>
      </c>
      <c r="EA301" s="6">
        <v>1892.2343929042199</v>
      </c>
      <c r="EB301" s="6">
        <v>1884.69724012181</v>
      </c>
      <c r="EC301" s="6">
        <v>96.983555322298898</v>
      </c>
      <c r="ED301" s="6">
        <v>3.5686240299452798</v>
      </c>
      <c r="EE301" s="6">
        <v>0.38141299082005797</v>
      </c>
      <c r="EF301" s="6">
        <v>0.46908208323321798</v>
      </c>
      <c r="EG301" s="6">
        <v>15.2702692233579</v>
      </c>
      <c r="EH301" s="6" t="s">
        <v>296</v>
      </c>
      <c r="EI301" s="6">
        <v>0.87992498950950404</v>
      </c>
      <c r="EJ301" s="6">
        <v>0.128163306359593</v>
      </c>
      <c r="EK301" s="6">
        <v>0.24314908502320901</v>
      </c>
      <c r="EL301" s="6">
        <v>1.1598989838548399</v>
      </c>
      <c r="EM301" s="6" t="s">
        <v>296</v>
      </c>
      <c r="EN301" s="6">
        <v>0.58442996553679705</v>
      </c>
      <c r="EO301" s="6">
        <v>0.70903078169677303</v>
      </c>
      <c r="EP301" s="6">
        <v>0.42854340483477399</v>
      </c>
      <c r="EQ301" s="6">
        <v>0.22904803716767799</v>
      </c>
      <c r="ER301" s="6">
        <v>0.68825640972088697</v>
      </c>
      <c r="ES301" s="6">
        <v>0.67553129433835901</v>
      </c>
      <c r="ET301" s="6">
        <v>0.49392661128887899</v>
      </c>
      <c r="EU301" s="6">
        <v>7.8754080241396199E-2</v>
      </c>
      <c r="EV301" s="6">
        <v>0.23680981903741199</v>
      </c>
      <c r="EW301" s="6">
        <v>0.86091514553911597</v>
      </c>
      <c r="EX301" s="6">
        <v>0.37172581539281302</v>
      </c>
      <c r="EY301" s="6">
        <v>0.23458961466198999</v>
      </c>
      <c r="EZ301" s="6">
        <v>0.61005093444912595</v>
      </c>
      <c r="FA301" s="6">
        <v>12.22921206</v>
      </c>
      <c r="FB301" s="6">
        <v>7.0528322440000002</v>
      </c>
      <c r="FC301" s="6">
        <v>4.0536492370000001</v>
      </c>
      <c r="FD301" s="6">
        <v>231.216785654577</v>
      </c>
      <c r="FE301" s="6">
        <v>63.633421197380898</v>
      </c>
      <c r="FF301" s="7">
        <v>8.1460310123207494E-2</v>
      </c>
      <c r="FG301" s="7">
        <v>3.8598124886993497E-2</v>
      </c>
      <c r="FH301" s="7">
        <v>4.8096346478667999E-2</v>
      </c>
      <c r="FI301" s="7">
        <v>2.87164333952032E-2</v>
      </c>
      <c r="FJ301" s="7">
        <v>4.1358439570530897E-2</v>
      </c>
      <c r="FK301" s="7">
        <v>3.3668086067687703E-2</v>
      </c>
      <c r="FL301" s="7">
        <v>5.4927916723370197E-2</v>
      </c>
      <c r="FM301" s="7">
        <v>2.1329207458271701E-2</v>
      </c>
    </row>
    <row r="302" spans="1:169" ht="14.4" x14ac:dyDescent="0.3">
      <c r="A302" s="5" t="s">
        <v>222</v>
      </c>
      <c r="B302" s="6" t="s">
        <v>295</v>
      </c>
      <c r="C302" s="6" t="s">
        <v>296</v>
      </c>
      <c r="D302" s="6" t="s">
        <v>296</v>
      </c>
      <c r="E302" s="6" t="s">
        <v>296</v>
      </c>
      <c r="F302" s="6" t="s">
        <v>296</v>
      </c>
      <c r="G302" s="6" t="s">
        <v>296</v>
      </c>
      <c r="H302" s="6" t="s">
        <v>296</v>
      </c>
      <c r="I302" s="6" t="s">
        <v>296</v>
      </c>
      <c r="J302" s="6" t="s">
        <v>296</v>
      </c>
      <c r="K302" s="6" t="s">
        <v>296</v>
      </c>
      <c r="L302" s="6" t="s">
        <v>296</v>
      </c>
      <c r="M302" s="6" t="s">
        <v>296</v>
      </c>
      <c r="N302" s="6">
        <v>1.0437916666666699E-2</v>
      </c>
      <c r="O302" s="6">
        <v>5.0416666666666498E-5</v>
      </c>
      <c r="P302" s="6">
        <v>2.8083333333333302E-4</v>
      </c>
      <c r="Q302" s="6">
        <v>3.37916666666666E-4</v>
      </c>
      <c r="R302" s="6">
        <v>4.6558333333333399E-3</v>
      </c>
      <c r="S302" s="6">
        <v>6.4999999999999994E-5</v>
      </c>
      <c r="T302" s="6">
        <v>5.83333333333333E-2</v>
      </c>
      <c r="U302" s="6">
        <v>5.83333333333333E-2</v>
      </c>
      <c r="V302" s="6">
        <v>9.1666666666666702E-2</v>
      </c>
      <c r="W302" s="6">
        <v>6.6500000000000004E-2</v>
      </c>
      <c r="X302" s="6">
        <v>5.83333333333333E-2</v>
      </c>
      <c r="Y302" s="6">
        <v>5.83333333333333E-2</v>
      </c>
      <c r="Z302" s="6">
        <v>3.15E-2</v>
      </c>
      <c r="AA302" s="6">
        <v>5.83333333333333E-2</v>
      </c>
      <c r="AB302" s="6">
        <v>5.83333333333333E-2</v>
      </c>
      <c r="AC302" s="6">
        <v>5.83333333333333E-2</v>
      </c>
      <c r="AD302" s="6">
        <v>3.5000000000000003E-2</v>
      </c>
      <c r="AE302" s="6">
        <v>2.8000000000000001E-2</v>
      </c>
      <c r="AF302" s="6">
        <v>7.4093753399071102E-4</v>
      </c>
      <c r="AG302" s="6">
        <v>66.380298080391299</v>
      </c>
      <c r="AH302" s="6">
        <v>6.0652520566846897E-2</v>
      </c>
      <c r="AI302" s="6">
        <v>1.7651659281900999E-2</v>
      </c>
      <c r="AJ302" s="6">
        <v>8.7630975763946193</v>
      </c>
      <c r="AK302" s="6">
        <v>0.23417810680412601</v>
      </c>
      <c r="AL302" s="6">
        <v>3.95574063072986E-3</v>
      </c>
      <c r="AM302" s="6">
        <v>4.30799232912258E-3</v>
      </c>
      <c r="AN302" s="6">
        <v>29.394360650972999</v>
      </c>
      <c r="AO302" s="6">
        <v>3.7136453771791797E-2</v>
      </c>
      <c r="AP302" s="6">
        <v>4.3839645220595302E-2</v>
      </c>
      <c r="AQ302" s="6">
        <v>8.6641495961443694E-3</v>
      </c>
      <c r="AR302" s="6">
        <v>0.211791478540267</v>
      </c>
      <c r="AS302" s="6">
        <v>4.9684627095929398E-3</v>
      </c>
      <c r="AT302" s="6">
        <v>0.100497590280448</v>
      </c>
      <c r="AU302" s="6">
        <v>6.5888856245808602E-3</v>
      </c>
      <c r="AV302" s="6">
        <v>3.5037261701367502E-3</v>
      </c>
      <c r="AW302" s="6">
        <v>1.65489362474117E-3</v>
      </c>
      <c r="AX302" s="6">
        <v>17.731422437140601</v>
      </c>
      <c r="AY302" s="6">
        <v>3.5563150041418599E-2</v>
      </c>
      <c r="AZ302" s="6">
        <v>9.4888224873222408E-3</v>
      </c>
      <c r="BA302" s="6">
        <v>5.8902192631589897E-2</v>
      </c>
      <c r="BB302" s="6">
        <v>1.7696229580931901E-2</v>
      </c>
      <c r="BC302" s="6">
        <v>1.5797267649703899E-2</v>
      </c>
      <c r="BD302" s="6">
        <v>1.2046071623418499E-3</v>
      </c>
      <c r="BE302" s="6">
        <v>4.0045152591516799E-4</v>
      </c>
      <c r="BF302" s="6">
        <v>65.129917535467797</v>
      </c>
      <c r="BG302" s="6">
        <v>3.0224705001352499E-2</v>
      </c>
      <c r="BH302" s="6">
        <v>8.0445901306440706E-2</v>
      </c>
      <c r="BI302" s="6">
        <v>6.3663460023997097E-4</v>
      </c>
      <c r="BJ302" s="6">
        <v>11.9444619660475</v>
      </c>
      <c r="BK302" s="6">
        <v>0.27372042651502598</v>
      </c>
      <c r="BL302" s="6">
        <v>3.7272433616383299E-2</v>
      </c>
      <c r="BM302" s="6">
        <v>67.915438313307803</v>
      </c>
      <c r="BN302" s="6">
        <v>4.2783979061860503E-2</v>
      </c>
      <c r="BO302" s="6">
        <v>6.3045901395905504E-2</v>
      </c>
      <c r="BP302" s="6">
        <v>1.2467875123809999</v>
      </c>
      <c r="BQ302" s="6">
        <v>5.7912248858530697E-2</v>
      </c>
      <c r="BR302" s="6">
        <v>1.9526728306416201E-3</v>
      </c>
      <c r="BS302" s="6">
        <v>9.2087680497573397E-3</v>
      </c>
      <c r="BT302" s="6">
        <v>8.6407536360230599E-4</v>
      </c>
      <c r="BU302" s="6">
        <v>0.11105652697381201</v>
      </c>
      <c r="BV302" s="6">
        <v>5.2823336831742595E-4</v>
      </c>
      <c r="BW302" s="6">
        <v>3.9482780285694498E-4</v>
      </c>
      <c r="BX302" s="6">
        <v>0.10151761128838301</v>
      </c>
      <c r="BY302" s="6">
        <v>0.13804800942555101</v>
      </c>
      <c r="BZ302" s="6">
        <v>23.776086931675898</v>
      </c>
      <c r="CA302" s="6">
        <v>5.8283127357288203E-3</v>
      </c>
      <c r="CB302" s="6">
        <v>0.13969789101135799</v>
      </c>
      <c r="CC302" s="6">
        <v>0.10387125126538101</v>
      </c>
      <c r="CD302" s="6">
        <v>1.5271212620078E-2</v>
      </c>
      <c r="CE302" s="6">
        <v>1.1919998045397499E-3</v>
      </c>
      <c r="CF302" s="6">
        <v>6.3833163085472901E-3</v>
      </c>
      <c r="CG302" s="6">
        <v>2.61540994999723E-2</v>
      </c>
      <c r="CH302" s="6">
        <v>15.8201494717272</v>
      </c>
      <c r="CI302" s="6">
        <v>1.4160092708525799E-3</v>
      </c>
      <c r="CJ302" s="6">
        <v>3.4966344015606801E-4</v>
      </c>
      <c r="CK302" s="6">
        <v>1.18022116271998E-3</v>
      </c>
      <c r="CL302" s="6">
        <v>6.5678180723761206E-2</v>
      </c>
      <c r="CM302" s="6">
        <v>1.06885757092154E-2</v>
      </c>
      <c r="CN302" s="6">
        <v>2.6882263144768401E-3</v>
      </c>
      <c r="CO302" s="6">
        <v>0.28525204481190303</v>
      </c>
      <c r="CP302" s="6">
        <v>19.0388433114456</v>
      </c>
      <c r="CQ302" s="6">
        <v>5.7010758582606504</v>
      </c>
      <c r="CR302" s="6">
        <v>4.8866364499376997</v>
      </c>
      <c r="CS302" s="6">
        <v>27.120832297154202</v>
      </c>
      <c r="CT302" s="6">
        <v>15.832702097798199</v>
      </c>
      <c r="CU302" s="6">
        <v>9.8548797285893706</v>
      </c>
      <c r="CV302" s="6">
        <v>38.283864603391898</v>
      </c>
      <c r="CW302" s="6" t="s">
        <v>296</v>
      </c>
      <c r="CX302" s="6">
        <v>0.1</v>
      </c>
      <c r="CY302" s="6" t="s">
        <v>296</v>
      </c>
      <c r="CZ302" s="6">
        <v>0.1</v>
      </c>
      <c r="DA302" s="6" t="s">
        <v>296</v>
      </c>
      <c r="DB302" s="6">
        <v>1.6666666666666701E-2</v>
      </c>
      <c r="DC302" s="6">
        <v>2.5000000000000001E-2</v>
      </c>
      <c r="DD302" s="6">
        <v>2.5000000000000001E-2</v>
      </c>
      <c r="DE302" s="6">
        <v>2.5000000000000001E-2</v>
      </c>
      <c r="DF302" s="6" t="s">
        <v>296</v>
      </c>
      <c r="DG302" s="6">
        <v>2.5000000000000001E-2</v>
      </c>
      <c r="DH302" s="6">
        <v>3.5355339059327397E-2</v>
      </c>
      <c r="DI302" s="6">
        <v>2.5000000000000001E-2</v>
      </c>
      <c r="DJ302" s="6">
        <v>2.5000000000000001E-2</v>
      </c>
      <c r="DK302" s="6">
        <v>2.5000000000000001E-2</v>
      </c>
      <c r="DL302" s="6">
        <v>3.3333333333333298E-2</v>
      </c>
      <c r="DM302" s="6" t="s">
        <v>296</v>
      </c>
      <c r="DN302" s="6">
        <v>2.5000000000000001E-2</v>
      </c>
      <c r="DO302" s="6" t="s">
        <v>296</v>
      </c>
      <c r="DP302" s="6">
        <v>2.5000000000000001E-2</v>
      </c>
      <c r="DQ302" s="6" t="s">
        <v>296</v>
      </c>
      <c r="DR302" s="6" t="s">
        <v>296</v>
      </c>
      <c r="DS302" s="6">
        <v>0.18333333333333299</v>
      </c>
      <c r="DT302" s="6">
        <v>6.6666666666666693E-2</v>
      </c>
      <c r="DU302" s="6">
        <v>6.6666666666666693E-2</v>
      </c>
      <c r="DV302" s="6">
        <v>2.5000000000000001E-2</v>
      </c>
      <c r="DW302" s="6">
        <v>2.5000000000000001E-2</v>
      </c>
      <c r="DX302" s="6">
        <v>3.3333333333333298E-2</v>
      </c>
      <c r="DY302" s="6">
        <v>0.05</v>
      </c>
      <c r="DZ302" s="6">
        <v>0.05</v>
      </c>
      <c r="EA302" s="6">
        <v>1585.6422660784101</v>
      </c>
      <c r="EB302" s="6">
        <v>1769.80945168113</v>
      </c>
      <c r="EC302" s="6">
        <v>96.983555322298898</v>
      </c>
      <c r="ED302" s="6">
        <v>3.5686240299452798</v>
      </c>
      <c r="EE302" s="6">
        <v>0.67615148822728</v>
      </c>
      <c r="EF302" s="6">
        <v>1.3381682022275401</v>
      </c>
      <c r="EG302" s="6">
        <v>15.2702692233579</v>
      </c>
      <c r="EH302" s="6" t="s">
        <v>296</v>
      </c>
      <c r="EI302" s="6">
        <v>0.87992498950950404</v>
      </c>
      <c r="EJ302" s="6">
        <v>0.146117128918449</v>
      </c>
      <c r="EK302" s="6">
        <v>0.33720981782827297</v>
      </c>
      <c r="EL302" s="6">
        <v>2.3601535946676901</v>
      </c>
      <c r="EM302" s="6" t="s">
        <v>296</v>
      </c>
      <c r="EN302" s="6">
        <v>1.1664812262259301</v>
      </c>
      <c r="EO302" s="6">
        <v>1.3590784337511199</v>
      </c>
      <c r="EP302" s="6">
        <v>0.76357455092057103</v>
      </c>
      <c r="EQ302" s="6">
        <v>0.43188325812899497</v>
      </c>
      <c r="ER302" s="6">
        <v>0.68825640972088697</v>
      </c>
      <c r="ES302" s="6">
        <v>0.59874471321447498</v>
      </c>
      <c r="ET302" s="6">
        <v>0.55462634153798895</v>
      </c>
      <c r="EU302" s="6">
        <v>0.19571159439022501</v>
      </c>
      <c r="EV302" s="6">
        <v>0.34953002593763899</v>
      </c>
      <c r="EW302" s="6">
        <v>1.48244066936119</v>
      </c>
      <c r="EX302" s="6">
        <v>0.87997478695124898</v>
      </c>
      <c r="EY302" s="6">
        <v>0.25158033484973302</v>
      </c>
      <c r="EZ302" s="6">
        <v>0.38301339725658401</v>
      </c>
      <c r="FA302" s="6">
        <v>5.8333333329999997</v>
      </c>
      <c r="FB302" s="6">
        <v>5.8333333329999997</v>
      </c>
      <c r="FC302" s="6">
        <v>5.8333333329999997</v>
      </c>
      <c r="FD302" s="6">
        <v>351.37065212923699</v>
      </c>
      <c r="FE302" s="6">
        <v>60.356495200259303</v>
      </c>
      <c r="FF302" s="7">
        <v>7.5512546869796901E-2</v>
      </c>
      <c r="FG302" s="7">
        <v>6.2952496106459893E-2</v>
      </c>
      <c r="FH302" s="7">
        <v>0.108263988020768</v>
      </c>
      <c r="FI302" s="7">
        <v>3.9666106319990999E-2</v>
      </c>
      <c r="FJ302" s="7">
        <v>0.11911132860588</v>
      </c>
      <c r="FK302" s="7">
        <v>7.2579706879033701E-2</v>
      </c>
      <c r="FL302" s="7">
        <v>5.9931306023622601E-2</v>
      </c>
      <c r="FM302" s="7">
        <v>1.1182938672464501E-2</v>
      </c>
    </row>
    <row r="303" spans="1:169" ht="14.4" x14ac:dyDescent="0.3">
      <c r="A303" s="5" t="s">
        <v>223</v>
      </c>
      <c r="B303" s="6" t="s">
        <v>295</v>
      </c>
      <c r="C303" s="6" t="s">
        <v>296</v>
      </c>
      <c r="D303" s="6" t="s">
        <v>296</v>
      </c>
      <c r="E303" s="6" t="s">
        <v>296</v>
      </c>
      <c r="F303" s="6" t="s">
        <v>296</v>
      </c>
      <c r="G303" s="6" t="s">
        <v>296</v>
      </c>
      <c r="H303" s="6" t="s">
        <v>296</v>
      </c>
      <c r="I303" s="6" t="s">
        <v>296</v>
      </c>
      <c r="J303" s="6" t="s">
        <v>296</v>
      </c>
      <c r="K303" s="6" t="s">
        <v>296</v>
      </c>
      <c r="L303" s="6" t="s">
        <v>296</v>
      </c>
      <c r="M303" s="6" t="s">
        <v>296</v>
      </c>
      <c r="N303" s="6">
        <v>1.09083333333334E-2</v>
      </c>
      <c r="O303" s="6">
        <v>6.1666666666666494E-5</v>
      </c>
      <c r="P303" s="6">
        <v>7.20416666666665E-4</v>
      </c>
      <c r="Q303" s="6">
        <v>8.2083333333333498E-4</v>
      </c>
      <c r="R303" s="6">
        <v>1.4095833333333399E-3</v>
      </c>
      <c r="S303" s="6">
        <v>6.4999999999999994E-5</v>
      </c>
      <c r="T303" s="6">
        <v>6.3E-2</v>
      </c>
      <c r="U303" s="6">
        <v>5.6000000000000001E-2</v>
      </c>
      <c r="V303" s="6">
        <v>9.1666666666666702E-2</v>
      </c>
      <c r="W303" s="6">
        <v>0.116666666666667</v>
      </c>
      <c r="X303" s="6">
        <v>5.83333333333333E-2</v>
      </c>
      <c r="Y303" s="6">
        <v>5.83333333333333E-2</v>
      </c>
      <c r="Z303" s="6">
        <v>5.83333333333333E-2</v>
      </c>
      <c r="AA303" s="6">
        <v>5.83333333333333E-2</v>
      </c>
      <c r="AB303" s="6">
        <v>5.83333333333333E-2</v>
      </c>
      <c r="AC303" s="6">
        <v>5.83333333333333E-2</v>
      </c>
      <c r="AD303" s="6">
        <v>5.83333333333333E-2</v>
      </c>
      <c r="AE303" s="6">
        <v>5.83333333333333E-2</v>
      </c>
      <c r="AF303" s="6">
        <v>3.3869510297925302E-4</v>
      </c>
      <c r="AG303" s="6">
        <v>28.825988448603798</v>
      </c>
      <c r="AH303" s="6">
        <v>0.110072923925505</v>
      </c>
      <c r="AI303" s="6">
        <v>1.7651659281900999E-2</v>
      </c>
      <c r="AJ303" s="6">
        <v>11.755484578705699</v>
      </c>
      <c r="AK303" s="6">
        <v>0.134350791408509</v>
      </c>
      <c r="AL303" s="6">
        <v>3.8402786871522001E-3</v>
      </c>
      <c r="AM303" s="6">
        <v>2.4842294043898299E-3</v>
      </c>
      <c r="AN303" s="6">
        <v>9.63607133543651</v>
      </c>
      <c r="AO303" s="6">
        <v>1.05008003135962E-2</v>
      </c>
      <c r="AP303" s="6">
        <v>2.1465837368373701E-2</v>
      </c>
      <c r="AQ303" s="6">
        <v>3.6527634078174801E-3</v>
      </c>
      <c r="AR303" s="6">
        <v>0.211791478540267</v>
      </c>
      <c r="AS303" s="6">
        <v>2.5999159408441998E-3</v>
      </c>
      <c r="AT303" s="6">
        <v>0.194564533194621</v>
      </c>
      <c r="AU303" s="6">
        <v>2.1874567793369599E-3</v>
      </c>
      <c r="AV303" s="6">
        <v>1.22239916110973E-3</v>
      </c>
      <c r="AW303" s="6">
        <v>5.5779777191771699E-4</v>
      </c>
      <c r="AX303" s="6">
        <v>8.2424282703915992</v>
      </c>
      <c r="AY303" s="6">
        <v>2.0989096750065099E-2</v>
      </c>
      <c r="AZ303" s="6">
        <v>4.7752609465646001E-3</v>
      </c>
      <c r="BA303" s="6">
        <v>7.4188343507941804E-2</v>
      </c>
      <c r="BB303" s="6">
        <v>1.1090126583865E-2</v>
      </c>
      <c r="BC303" s="6">
        <v>1.5797267649703899E-2</v>
      </c>
      <c r="BD303" s="6">
        <v>6.1547760476968801E-4</v>
      </c>
      <c r="BE303" s="6">
        <v>1.69134098268598E-4</v>
      </c>
      <c r="BF303" s="6">
        <v>33.909151197219799</v>
      </c>
      <c r="BG303" s="6">
        <v>1.6152983625863399E-2</v>
      </c>
      <c r="BH303" s="6">
        <v>4.2552926385635202E-2</v>
      </c>
      <c r="BI303" s="6">
        <v>4.1267574910856401E-4</v>
      </c>
      <c r="BJ303" s="6">
        <v>3.9353965134303701</v>
      </c>
      <c r="BK303" s="6">
        <v>0.13447181137450601</v>
      </c>
      <c r="BL303" s="6">
        <v>1.83559102792074E-2</v>
      </c>
      <c r="BM303" s="6">
        <v>34.4527684555514</v>
      </c>
      <c r="BN303" s="6">
        <v>1.7095816550285501E-2</v>
      </c>
      <c r="BO303" s="6">
        <v>0.16037006581777299</v>
      </c>
      <c r="BP303" s="6">
        <v>1.2467875123809999</v>
      </c>
      <c r="BQ303" s="6">
        <v>5.5315616589087499E-2</v>
      </c>
      <c r="BR303" s="6">
        <v>1.0367321686829301E-3</v>
      </c>
      <c r="BS303" s="6">
        <v>4.2193585748678802E-3</v>
      </c>
      <c r="BT303" s="6">
        <v>8.6407536360230599E-4</v>
      </c>
      <c r="BU303" s="6">
        <v>6.2310123749032498E-2</v>
      </c>
      <c r="BV303" s="6">
        <v>5.6867818492030496E-4</v>
      </c>
      <c r="BW303" s="6">
        <v>3.9482780285694498E-4</v>
      </c>
      <c r="BX303" s="6">
        <v>0.114912807632206</v>
      </c>
      <c r="BY303" s="6">
        <v>0.13425168842958499</v>
      </c>
      <c r="BZ303" s="6">
        <v>23.776086931675898</v>
      </c>
      <c r="CA303" s="6">
        <v>3.1309469986730799E-3</v>
      </c>
      <c r="CB303" s="6">
        <v>0.116253731196545</v>
      </c>
      <c r="CC303" s="6">
        <v>4.5755054601116799E-2</v>
      </c>
      <c r="CD303" s="6">
        <v>1.5271212620078E-2</v>
      </c>
      <c r="CE303" s="6">
        <v>6.8080114963748695E-4</v>
      </c>
      <c r="CF303" s="6">
        <v>4.9536730599831699E-3</v>
      </c>
      <c r="CG303" s="6">
        <v>1.16281358248551E-2</v>
      </c>
      <c r="CH303" s="6">
        <v>5.8869969534512103</v>
      </c>
      <c r="CI303" s="6">
        <v>1.8094461025104599E-3</v>
      </c>
      <c r="CJ303" s="6">
        <v>3.48941737652902E-4</v>
      </c>
      <c r="CK303" s="6">
        <v>6.5697252339007696E-4</v>
      </c>
      <c r="CL303" s="6">
        <v>3.8033755165090499E-2</v>
      </c>
      <c r="CM303" s="6">
        <v>8.0716440176822404E-3</v>
      </c>
      <c r="CN303" s="6">
        <v>1.07220074615224E-3</v>
      </c>
      <c r="CO303" s="6">
        <v>0.27552369095527701</v>
      </c>
      <c r="CP303" s="6">
        <v>20.3007281712169</v>
      </c>
      <c r="CQ303" s="6">
        <v>12.537814304910899</v>
      </c>
      <c r="CR303" s="6">
        <v>4.2091233737915301</v>
      </c>
      <c r="CS303" s="6">
        <v>95.2548229658818</v>
      </c>
      <c r="CT303" s="6">
        <v>10.974658235727199</v>
      </c>
      <c r="CU303" s="6">
        <v>15.1821533219467</v>
      </c>
      <c r="CV303" s="6">
        <v>64.106984342310099</v>
      </c>
      <c r="CW303" s="6" t="s">
        <v>296</v>
      </c>
      <c r="CX303" s="6">
        <v>0.1</v>
      </c>
      <c r="CY303" s="6" t="s">
        <v>296</v>
      </c>
      <c r="CZ303" s="6">
        <v>0.1</v>
      </c>
      <c r="DA303" s="6" t="s">
        <v>296</v>
      </c>
      <c r="DB303" s="6">
        <v>1.6666666666666701E-2</v>
      </c>
      <c r="DC303" s="6">
        <v>8.6E-3</v>
      </c>
      <c r="DD303" s="6">
        <v>1.3599999999999999E-2</v>
      </c>
      <c r="DE303" s="6">
        <v>1.7639999999999999E-2</v>
      </c>
      <c r="DF303" s="6" t="s">
        <v>296</v>
      </c>
      <c r="DG303" s="6">
        <v>1.35E-2</v>
      </c>
      <c r="DH303" s="6">
        <v>1.9162724232217099E-2</v>
      </c>
      <c r="DI303" s="6">
        <v>2.5000000000000001E-2</v>
      </c>
      <c r="DJ303" s="6">
        <v>9.1199999999999996E-3</v>
      </c>
      <c r="DK303" s="6">
        <v>1.072E-2</v>
      </c>
      <c r="DL303" s="6">
        <v>3.3333333333333298E-2</v>
      </c>
      <c r="DM303" s="6" t="s">
        <v>296</v>
      </c>
      <c r="DN303" s="6">
        <v>1.3849999999999999E-2</v>
      </c>
      <c r="DO303" s="6" t="s">
        <v>296</v>
      </c>
      <c r="DP303" s="6">
        <v>2.5000000000000001E-2</v>
      </c>
      <c r="DQ303" s="6" t="s">
        <v>296</v>
      </c>
      <c r="DR303" s="6" t="s">
        <v>296</v>
      </c>
      <c r="DS303" s="6">
        <v>0.18333333333333299</v>
      </c>
      <c r="DT303" s="6">
        <v>6.6666666666666693E-2</v>
      </c>
      <c r="DU303" s="6">
        <v>2.538E-2</v>
      </c>
      <c r="DV303" s="6">
        <v>3.1130000000000001E-2</v>
      </c>
      <c r="DW303" s="6">
        <v>2.5000000000000001E-2</v>
      </c>
      <c r="DX303" s="6">
        <v>3.3333333333333298E-2</v>
      </c>
      <c r="DY303" s="6">
        <v>0.05</v>
      </c>
      <c r="DZ303" s="6">
        <v>0.05</v>
      </c>
      <c r="EA303" s="6">
        <v>1551.00043483731</v>
      </c>
      <c r="EB303" s="6">
        <v>1687.64080253051</v>
      </c>
      <c r="EC303" s="6">
        <v>96.983555322298898</v>
      </c>
      <c r="ED303" s="6">
        <v>3.5686240299452798</v>
      </c>
      <c r="EE303" s="6">
        <v>0.385785718502756</v>
      </c>
      <c r="EF303" s="6">
        <v>0.57594505252015404</v>
      </c>
      <c r="EG303" s="6">
        <v>15.2702692233579</v>
      </c>
      <c r="EH303" s="6" t="s">
        <v>296</v>
      </c>
      <c r="EI303" s="6">
        <v>0.87992498950950404</v>
      </c>
      <c r="EJ303" s="6">
        <v>0.13105642315526</v>
      </c>
      <c r="EK303" s="6">
        <v>0.47746931467166198</v>
      </c>
      <c r="EL303" s="6">
        <v>1.14450812724545</v>
      </c>
      <c r="EM303" s="6" t="s">
        <v>296</v>
      </c>
      <c r="EN303" s="6">
        <v>0.72609378909775002</v>
      </c>
      <c r="EO303" s="6">
        <v>0.83695136458358799</v>
      </c>
      <c r="EP303" s="6">
        <v>0.30901821225758602</v>
      </c>
      <c r="EQ303" s="6">
        <v>0.32353748032684299</v>
      </c>
      <c r="ER303" s="6">
        <v>0.68825640972088697</v>
      </c>
      <c r="ES303" s="6">
        <v>0.87721554848830996</v>
      </c>
      <c r="ET303" s="6">
        <v>0.61879956715115503</v>
      </c>
      <c r="EU303" s="6">
        <v>8.7839929652002699E-2</v>
      </c>
      <c r="EV303" s="6">
        <v>0.26719313544631101</v>
      </c>
      <c r="EW303" s="6">
        <v>0.84174063210322603</v>
      </c>
      <c r="EX303" s="6">
        <v>0.40949446707498599</v>
      </c>
      <c r="EY303" s="6">
        <v>0.46207674121592301</v>
      </c>
      <c r="EZ303" s="6">
        <v>0.33933256961810099</v>
      </c>
      <c r="FA303" s="6">
        <v>25.6637618</v>
      </c>
      <c r="FB303" s="6">
        <v>5.8333333329999997</v>
      </c>
      <c r="FC303" s="6">
        <v>5.8333333329999997</v>
      </c>
      <c r="FD303" s="6">
        <v>293.31119208429499</v>
      </c>
      <c r="FE303" s="6">
        <v>65.840067242661902</v>
      </c>
      <c r="FF303" s="7">
        <v>0.10040973827794999</v>
      </c>
      <c r="FG303" s="7">
        <v>4.9195618585634301E-2</v>
      </c>
      <c r="FH303" s="7">
        <v>6.2364532598112997E-2</v>
      </c>
      <c r="FI303" s="7">
        <v>3.0856564548747901E-2</v>
      </c>
      <c r="FJ303" s="7">
        <v>6.3595965441279906E-2</v>
      </c>
      <c r="FK303" s="7">
        <v>5.0650666713969603E-2</v>
      </c>
      <c r="FL303" s="7">
        <v>6.6495835191243399E-2</v>
      </c>
      <c r="FM303" s="7">
        <v>1.1104277995669E-2</v>
      </c>
    </row>
    <row r="304" spans="1:169" ht="14.4" x14ac:dyDescent="0.3">
      <c r="A304" s="5" t="s">
        <v>224</v>
      </c>
      <c r="B304" s="6" t="s">
        <v>295</v>
      </c>
      <c r="C304" s="6" t="s">
        <v>296</v>
      </c>
      <c r="D304" s="6" t="s">
        <v>296</v>
      </c>
      <c r="E304" s="6" t="s">
        <v>296</v>
      </c>
      <c r="F304" s="6" t="s">
        <v>296</v>
      </c>
      <c r="G304" s="6" t="s">
        <v>296</v>
      </c>
      <c r="H304" s="6" t="s">
        <v>296</v>
      </c>
      <c r="I304" s="6" t="s">
        <v>296</v>
      </c>
      <c r="J304" s="6" t="s">
        <v>296</v>
      </c>
      <c r="K304" s="6" t="s">
        <v>296</v>
      </c>
      <c r="L304" s="6" t="s">
        <v>296</v>
      </c>
      <c r="M304" s="6" t="s">
        <v>296</v>
      </c>
      <c r="N304" s="6">
        <v>1.1008333333333399E-2</v>
      </c>
      <c r="O304" s="6">
        <v>4.4166666666666699E-5</v>
      </c>
      <c r="P304" s="6">
        <v>3.5166666666666598E-4</v>
      </c>
      <c r="Q304" s="6">
        <v>4.0208333333333399E-4</v>
      </c>
      <c r="R304" s="6">
        <v>5.7349999999999996E-3</v>
      </c>
      <c r="S304" s="6">
        <v>6.4999999999999994E-5</v>
      </c>
      <c r="T304" s="6">
        <v>2.8000000000000001E-2</v>
      </c>
      <c r="U304" s="6">
        <v>2.8000000000000001E-2</v>
      </c>
      <c r="V304" s="6">
        <v>4.2000000000000003E-2</v>
      </c>
      <c r="W304" s="6">
        <v>6.6500000000000004E-2</v>
      </c>
      <c r="X304" s="6">
        <v>5.83333333333333E-2</v>
      </c>
      <c r="Y304" s="6">
        <v>5.83333333333333E-2</v>
      </c>
      <c r="Z304" s="6">
        <v>2.8000000000000001E-2</v>
      </c>
      <c r="AA304" s="6">
        <v>5.83333333333333E-2</v>
      </c>
      <c r="AB304" s="6">
        <v>5.83333333333333E-2</v>
      </c>
      <c r="AC304" s="6">
        <v>5.83333333333333E-2</v>
      </c>
      <c r="AD304" s="6">
        <v>5.83333333333333E-2</v>
      </c>
      <c r="AE304" s="6">
        <v>2.8000000000000001E-2</v>
      </c>
      <c r="AF304" s="6">
        <v>1.6479533875598099E-3</v>
      </c>
      <c r="AG304" s="6">
        <v>32.429450703283102</v>
      </c>
      <c r="AH304" s="6">
        <v>6.9767093544807507E-2</v>
      </c>
      <c r="AI304" s="6">
        <v>1.7651659281900999E-2</v>
      </c>
      <c r="AJ304" s="6">
        <v>8.9527668164875607</v>
      </c>
      <c r="AK304" s="6">
        <v>0.17140400241520301</v>
      </c>
      <c r="AL304" s="6">
        <v>3.8270701207016502E-3</v>
      </c>
      <c r="AM304" s="6">
        <v>2.6959039034411001E-3</v>
      </c>
      <c r="AN304" s="6">
        <v>17.542494121294101</v>
      </c>
      <c r="AO304" s="6">
        <v>3.7908723958292902E-3</v>
      </c>
      <c r="AP304" s="6">
        <v>2.75789338004486E-2</v>
      </c>
      <c r="AQ304" s="6">
        <v>5.2709464161804801E-3</v>
      </c>
      <c r="AR304" s="6">
        <v>0.211791478540267</v>
      </c>
      <c r="AS304" s="6">
        <v>3.5043333874248701E-3</v>
      </c>
      <c r="AT304" s="6">
        <v>9.6849008653563898E-2</v>
      </c>
      <c r="AU304" s="6">
        <v>3.5830675908146E-3</v>
      </c>
      <c r="AV304" s="6">
        <v>2.1827278847693001E-3</v>
      </c>
      <c r="AW304" s="6">
        <v>9.6956636943495598E-4</v>
      </c>
      <c r="AX304" s="6">
        <v>11.0045423776833</v>
      </c>
      <c r="AY304" s="6">
        <v>2.05710089695995E-2</v>
      </c>
      <c r="AZ304" s="6">
        <v>5.6284824770749704E-3</v>
      </c>
      <c r="BA304" s="6">
        <v>3.9654020925239397E-2</v>
      </c>
      <c r="BB304" s="6">
        <v>1.1068923592277499E-2</v>
      </c>
      <c r="BC304" s="6">
        <v>1.5797267649703899E-2</v>
      </c>
      <c r="BD304" s="6">
        <v>9.4926439413979297E-4</v>
      </c>
      <c r="BE304" s="6">
        <v>2.3978668188078201E-4</v>
      </c>
      <c r="BF304" s="6">
        <v>25.611339344631102</v>
      </c>
      <c r="BG304" s="6">
        <v>3.68877026650224E-2</v>
      </c>
      <c r="BH304" s="6">
        <v>3.61598537233426E-2</v>
      </c>
      <c r="BI304" s="6">
        <v>3.8415982255123803E-4</v>
      </c>
      <c r="BJ304" s="6">
        <v>6.15800801218146</v>
      </c>
      <c r="BK304" s="6">
        <v>0.185570480445439</v>
      </c>
      <c r="BL304" s="6">
        <v>2.19475013738137E-2</v>
      </c>
      <c r="BM304" s="6">
        <v>35.348170966890102</v>
      </c>
      <c r="BN304" s="6">
        <v>2.38227160145747E-2</v>
      </c>
      <c r="BO304" s="6">
        <v>5.4756945324566403E-2</v>
      </c>
      <c r="BP304" s="6">
        <v>7.7784732590782104</v>
      </c>
      <c r="BQ304" s="6">
        <v>0.10429629274697901</v>
      </c>
      <c r="BR304" s="6">
        <v>1.0710034259180099E-3</v>
      </c>
      <c r="BS304" s="6">
        <v>4.93876407005704E-3</v>
      </c>
      <c r="BT304" s="6">
        <v>8.6407536360230599E-4</v>
      </c>
      <c r="BU304" s="6">
        <v>5.8009933500951801E-2</v>
      </c>
      <c r="BV304" s="6">
        <v>9.8142171028860301E-4</v>
      </c>
      <c r="BW304" s="6">
        <v>9.3246187363834395E-4</v>
      </c>
      <c r="BX304" s="6">
        <v>9.3751540846406398E-2</v>
      </c>
      <c r="BY304" s="6">
        <v>9.8105200773335594E-2</v>
      </c>
      <c r="BZ304" s="6">
        <v>614.509484832407</v>
      </c>
      <c r="CA304" s="6">
        <v>3.9491094657155201E-3</v>
      </c>
      <c r="CB304" s="6">
        <v>0.14349283300516599</v>
      </c>
      <c r="CC304" s="6">
        <v>5.98750885504956E-2</v>
      </c>
      <c r="CD304" s="6">
        <v>1.5271212620078E-2</v>
      </c>
      <c r="CE304" s="6">
        <v>7.2218660408946702E-4</v>
      </c>
      <c r="CF304" s="6">
        <v>2.8723106915814101E-3</v>
      </c>
      <c r="CG304" s="6">
        <v>1.3083220409431801E-2</v>
      </c>
      <c r="CH304" s="6">
        <v>9.2979390791837506</v>
      </c>
      <c r="CI304" s="6">
        <v>2.1278430171815499E-3</v>
      </c>
      <c r="CJ304" s="6">
        <v>3.1402097715382197E-4</v>
      </c>
      <c r="CK304" s="6">
        <v>6.4548166949424601E-4</v>
      </c>
      <c r="CL304" s="6">
        <v>4.5043304964351702E-2</v>
      </c>
      <c r="CM304" s="6">
        <v>1.40846938968761E-2</v>
      </c>
      <c r="CN304" s="6">
        <v>1.4796833599361799E-3</v>
      </c>
      <c r="CO304" s="6">
        <v>0.32730062830477902</v>
      </c>
      <c r="CP304" s="6">
        <v>19.990785477017901</v>
      </c>
      <c r="CQ304" s="6">
        <v>5.5381879765960598</v>
      </c>
      <c r="CR304" s="6">
        <v>4.9273584203538503</v>
      </c>
      <c r="CS304" s="6">
        <v>33.6363475637379</v>
      </c>
      <c r="CT304" s="6">
        <v>14.9205299604765</v>
      </c>
      <c r="CU304" s="6">
        <v>9.5367596956984197</v>
      </c>
      <c r="CV304" s="6">
        <v>48.868319153957003</v>
      </c>
      <c r="CW304" s="6" t="s">
        <v>296</v>
      </c>
      <c r="CX304" s="6">
        <v>0.1</v>
      </c>
      <c r="CY304" s="6" t="s">
        <v>296</v>
      </c>
      <c r="CZ304" s="6">
        <v>0.1</v>
      </c>
      <c r="DA304" s="6" t="s">
        <v>296</v>
      </c>
      <c r="DB304" s="6">
        <v>1.6666666666666701E-2</v>
      </c>
      <c r="DC304" s="6">
        <v>2.5000000000000001E-2</v>
      </c>
      <c r="DD304" s="6">
        <v>2.5000000000000001E-2</v>
      </c>
      <c r="DE304" s="6">
        <v>2.5000000000000001E-2</v>
      </c>
      <c r="DF304" s="6" t="s">
        <v>296</v>
      </c>
      <c r="DG304" s="6">
        <v>2.5000000000000001E-2</v>
      </c>
      <c r="DH304" s="6">
        <v>3.5355339059327397E-2</v>
      </c>
      <c r="DI304" s="6">
        <v>5.2499999999999998E-2</v>
      </c>
      <c r="DJ304" s="6">
        <v>2.5000000000000001E-2</v>
      </c>
      <c r="DK304" s="6">
        <v>2.5000000000000001E-2</v>
      </c>
      <c r="DL304" s="6">
        <v>3.5000000000000003E-2</v>
      </c>
      <c r="DM304" s="6" t="s">
        <v>296</v>
      </c>
      <c r="DN304" s="6">
        <v>2.5000000000000001E-2</v>
      </c>
      <c r="DO304" s="6" t="s">
        <v>296</v>
      </c>
      <c r="DP304" s="6">
        <v>2.5000000000000001E-2</v>
      </c>
      <c r="DQ304" s="6" t="s">
        <v>296</v>
      </c>
      <c r="DR304" s="6" t="s">
        <v>296</v>
      </c>
      <c r="DS304" s="6">
        <v>0.18333333333333299</v>
      </c>
      <c r="DT304" s="6">
        <v>6.6666666666666693E-2</v>
      </c>
      <c r="DU304" s="6">
        <v>6.6666666666666693E-2</v>
      </c>
      <c r="DV304" s="6">
        <v>2.547E-2</v>
      </c>
      <c r="DW304" s="6">
        <v>2.5000000000000001E-2</v>
      </c>
      <c r="DX304" s="6">
        <v>3.3333333333333298E-2</v>
      </c>
      <c r="DY304" s="6">
        <v>0.05</v>
      </c>
      <c r="DZ304" s="6">
        <v>0.05</v>
      </c>
      <c r="EA304" s="6">
        <v>1401.30796307431</v>
      </c>
      <c r="EB304" s="6">
        <v>1773.5120540090099</v>
      </c>
      <c r="EC304" s="6">
        <v>96.983555322298898</v>
      </c>
      <c r="ED304" s="6">
        <v>3.5686240299452798</v>
      </c>
      <c r="EE304" s="6">
        <v>0.56274673960088795</v>
      </c>
      <c r="EF304" s="6">
        <v>0.92128999979070803</v>
      </c>
      <c r="EG304" s="6">
        <v>15.2702692233579</v>
      </c>
      <c r="EH304" s="6" t="s">
        <v>296</v>
      </c>
      <c r="EI304" s="6">
        <v>0.87992498950950404</v>
      </c>
      <c r="EJ304" s="6">
        <v>0.14061372548229101</v>
      </c>
      <c r="EK304" s="6">
        <v>0.57000826321211495</v>
      </c>
      <c r="EL304" s="6">
        <v>1.52183726206865</v>
      </c>
      <c r="EM304" s="6" t="s">
        <v>296</v>
      </c>
      <c r="EN304" s="6">
        <v>0.78579396046302197</v>
      </c>
      <c r="EO304" s="6">
        <v>1.17109614568494</v>
      </c>
      <c r="EP304" s="6">
        <v>0.53339950272006598</v>
      </c>
      <c r="EQ304" s="6">
        <v>0.59541911842456097</v>
      </c>
      <c r="ER304" s="6">
        <v>0.68825640972088697</v>
      </c>
      <c r="ES304" s="6">
        <v>1.02233599473543</v>
      </c>
      <c r="ET304" s="6">
        <v>0.72117446243155703</v>
      </c>
      <c r="EU304" s="6">
        <v>0.14401252892017999</v>
      </c>
      <c r="EV304" s="6">
        <v>0.37306835628475798</v>
      </c>
      <c r="EW304" s="6">
        <v>0.99972872696408499</v>
      </c>
      <c r="EX304" s="6">
        <v>0.46529177178618403</v>
      </c>
      <c r="EY304" s="6">
        <v>0.24056522770459199</v>
      </c>
      <c r="EZ304" s="6">
        <v>0.607580145769685</v>
      </c>
      <c r="FA304" s="6">
        <v>5.8333333329999997</v>
      </c>
      <c r="FB304" s="6">
        <v>5.8333333329999997</v>
      </c>
      <c r="FC304" s="6">
        <v>5.8333333329999997</v>
      </c>
      <c r="FD304" s="6">
        <v>265.92679990746399</v>
      </c>
      <c r="FE304" s="6">
        <v>65.610958806371102</v>
      </c>
      <c r="FF304" s="7">
        <v>8.3479807494980796E-2</v>
      </c>
      <c r="FG304" s="7">
        <v>4.7538428171983498E-2</v>
      </c>
      <c r="FH304" s="7">
        <v>5.8399347740071703E-2</v>
      </c>
      <c r="FI304" s="7">
        <v>3.21265684655163E-2</v>
      </c>
      <c r="FJ304" s="7">
        <v>5.0726230239955497E-2</v>
      </c>
      <c r="FK304" s="7">
        <v>4.3333980679214699E-2</v>
      </c>
      <c r="FL304" s="7">
        <v>7.1755604255280603E-2</v>
      </c>
      <c r="FM304" s="7">
        <v>9.4001472278878902E-3</v>
      </c>
    </row>
    <row r="305" spans="1:169" ht="14.4" x14ac:dyDescent="0.3">
      <c r="A305" s="5" t="s">
        <v>225</v>
      </c>
      <c r="B305" s="6" t="s">
        <v>295</v>
      </c>
      <c r="C305" s="6" t="s">
        <v>296</v>
      </c>
      <c r="D305" s="6" t="s">
        <v>296</v>
      </c>
      <c r="E305" s="6" t="s">
        <v>296</v>
      </c>
      <c r="F305" s="6" t="s">
        <v>296</v>
      </c>
      <c r="G305" s="6" t="s">
        <v>296</v>
      </c>
      <c r="H305" s="6" t="s">
        <v>296</v>
      </c>
      <c r="I305" s="6" t="s">
        <v>296</v>
      </c>
      <c r="J305" s="6" t="s">
        <v>296</v>
      </c>
      <c r="K305" s="6" t="s">
        <v>296</v>
      </c>
      <c r="L305" s="6" t="s">
        <v>296</v>
      </c>
      <c r="M305" s="6" t="s">
        <v>296</v>
      </c>
      <c r="N305" s="6">
        <v>1.047875E-2</v>
      </c>
      <c r="O305" s="6">
        <v>4.4166666666666699E-5</v>
      </c>
      <c r="P305" s="6">
        <v>6.2E-4</v>
      </c>
      <c r="Q305" s="6">
        <v>6.8958333333333502E-4</v>
      </c>
      <c r="R305" s="6">
        <v>1.83166666666667E-3</v>
      </c>
      <c r="S305" s="6">
        <v>6.4999999999999994E-5</v>
      </c>
      <c r="T305" s="6">
        <v>5.83333333333333E-2</v>
      </c>
      <c r="U305" s="6">
        <v>5.83333333333333E-2</v>
      </c>
      <c r="V305" s="6">
        <v>9.1666666666666702E-2</v>
      </c>
      <c r="W305" s="6">
        <v>0.116666666666667</v>
      </c>
      <c r="X305" s="6">
        <v>5.83333333333333E-2</v>
      </c>
      <c r="Y305" s="6">
        <v>5.83333333333333E-2</v>
      </c>
      <c r="Z305" s="6">
        <v>5.83333333333333E-2</v>
      </c>
      <c r="AA305" s="6">
        <v>5.83333333333333E-2</v>
      </c>
      <c r="AB305" s="6">
        <v>5.83333333333333E-2</v>
      </c>
      <c r="AC305" s="6">
        <v>5.83333333333333E-2</v>
      </c>
      <c r="AD305" s="6">
        <v>5.83333333333333E-2</v>
      </c>
      <c r="AE305" s="6">
        <v>5.83333333333333E-2</v>
      </c>
      <c r="AF305" s="6">
        <v>9.2929451258424002E-4</v>
      </c>
      <c r="AG305" s="6">
        <v>65.238422663716605</v>
      </c>
      <c r="AH305" s="6">
        <v>8.3782041016341305E-2</v>
      </c>
      <c r="AI305" s="6">
        <v>1.7651659281900999E-2</v>
      </c>
      <c r="AJ305" s="6">
        <v>6.2051821305124699</v>
      </c>
      <c r="AK305" s="6">
        <v>0.189977317370117</v>
      </c>
      <c r="AL305" s="6">
        <v>2.41609000840974E-3</v>
      </c>
      <c r="AM305" s="6">
        <v>2.1660512138964899E-3</v>
      </c>
      <c r="AN305" s="6">
        <v>14.682785204174699</v>
      </c>
      <c r="AO305" s="6">
        <v>6.3286856416094597E-3</v>
      </c>
      <c r="AP305" s="6">
        <v>4.5863338941564399E-2</v>
      </c>
      <c r="AQ305" s="6">
        <v>7.1615791558448097E-3</v>
      </c>
      <c r="AR305" s="6">
        <v>0.211791478540267</v>
      </c>
      <c r="AS305" s="6">
        <v>3.7349806971850798E-3</v>
      </c>
      <c r="AT305" s="6">
        <v>5.9029962201928902E-2</v>
      </c>
      <c r="AU305" s="6">
        <v>5.6745780416178997E-3</v>
      </c>
      <c r="AV305" s="6">
        <v>3.3388164170602801E-3</v>
      </c>
      <c r="AW305" s="6">
        <v>1.33722222830637E-3</v>
      </c>
      <c r="AX305" s="6">
        <v>14.038645307326099</v>
      </c>
      <c r="AY305" s="6">
        <v>3.2762455623782501E-2</v>
      </c>
      <c r="AZ305" s="6">
        <v>9.7703363540156598E-3</v>
      </c>
      <c r="BA305" s="6">
        <v>5.0107645884443497E-2</v>
      </c>
      <c r="BB305" s="6">
        <v>1.7754725796173002E-2</v>
      </c>
      <c r="BC305" s="6">
        <v>1.5797267649703899E-2</v>
      </c>
      <c r="BD305" s="6">
        <v>1.19273909883845E-3</v>
      </c>
      <c r="BE305" s="6">
        <v>3.4509117267782902E-4</v>
      </c>
      <c r="BF305" s="6">
        <v>29.085430148781601</v>
      </c>
      <c r="BG305" s="6">
        <v>3.0113075375216899E-2</v>
      </c>
      <c r="BH305" s="6">
        <v>5.3123299478810199E-2</v>
      </c>
      <c r="BI305" s="6">
        <v>3.3098556821973402E-4</v>
      </c>
      <c r="BJ305" s="6">
        <v>6.7045858813560102</v>
      </c>
      <c r="BK305" s="6">
        <v>0.20635459574079801</v>
      </c>
      <c r="BL305" s="6">
        <v>1.6399688126660601E-2</v>
      </c>
      <c r="BM305" s="6">
        <v>25.8790978170308</v>
      </c>
      <c r="BN305" s="6">
        <v>4.5150687649080201E-2</v>
      </c>
      <c r="BO305" s="6">
        <v>2.4119149230369199E-2</v>
      </c>
      <c r="BP305" s="6">
        <v>15.963881439243901</v>
      </c>
      <c r="BQ305" s="6">
        <v>0.10587453660266501</v>
      </c>
      <c r="BR305" s="6">
        <v>2.2822769667107498E-3</v>
      </c>
      <c r="BS305" s="6">
        <v>9.5595744516585295E-3</v>
      </c>
      <c r="BT305" s="6">
        <v>8.6407536360230599E-4</v>
      </c>
      <c r="BU305" s="6">
        <v>9.7022309003031396E-2</v>
      </c>
      <c r="BV305" s="6">
        <v>2.6823996185006702E-3</v>
      </c>
      <c r="BW305" s="6">
        <v>4.2765880217785802E-4</v>
      </c>
      <c r="BX305" s="6">
        <v>5.7470594393076398E-2</v>
      </c>
      <c r="BY305" s="6">
        <v>8.4763519332374901E-2</v>
      </c>
      <c r="BZ305" s="6">
        <v>1438.26249714644</v>
      </c>
      <c r="CA305" s="6">
        <v>7.8336003954890404E-3</v>
      </c>
      <c r="CB305" s="6">
        <v>0.101826032586656</v>
      </c>
      <c r="CC305" s="6">
        <v>8.4416958385239493E-2</v>
      </c>
      <c r="CD305" s="6">
        <v>1.5271212620078E-2</v>
      </c>
      <c r="CE305" s="6">
        <v>1.1885074998452801E-3</v>
      </c>
      <c r="CF305" s="6">
        <v>8.3017675633257997E-4</v>
      </c>
      <c r="CG305" s="6">
        <v>2.4692715250185401E-2</v>
      </c>
      <c r="CH305" s="6">
        <v>10.862379142329999</v>
      </c>
      <c r="CI305" s="6">
        <v>2.6521054543479201E-3</v>
      </c>
      <c r="CJ305" s="6">
        <v>6.3042381741117799E-4</v>
      </c>
      <c r="CK305" s="6">
        <v>1.2155838787391399E-3</v>
      </c>
      <c r="CL305" s="6">
        <v>4.8492368937880302E-2</v>
      </c>
      <c r="CM305" s="6">
        <v>5.4131494737916898E-3</v>
      </c>
      <c r="CN305" s="6">
        <v>2.3376793730774301E-3</v>
      </c>
      <c r="CO305" s="6">
        <v>0.16108236481507299</v>
      </c>
      <c r="CP305" s="6">
        <v>16.923416276840499</v>
      </c>
      <c r="CQ305" s="6">
        <v>8.1443940832294999</v>
      </c>
      <c r="CR305" s="6">
        <v>4.0477638593650598</v>
      </c>
      <c r="CS305" s="6">
        <v>72.810883104071806</v>
      </c>
      <c r="CT305" s="6">
        <v>11.597617174518801</v>
      </c>
      <c r="CU305" s="6">
        <v>13.213953624276501</v>
      </c>
      <c r="CV305" s="6">
        <v>49.945333827523299</v>
      </c>
      <c r="CW305" s="6" t="s">
        <v>296</v>
      </c>
      <c r="CX305" s="6">
        <v>0.1</v>
      </c>
      <c r="CY305" s="6" t="s">
        <v>296</v>
      </c>
      <c r="CZ305" s="6">
        <v>0.1</v>
      </c>
      <c r="DA305" s="6" t="s">
        <v>296</v>
      </c>
      <c r="DB305" s="6">
        <v>1.6666666666666701E-2</v>
      </c>
      <c r="DC305" s="6">
        <v>2.5000000000000001E-2</v>
      </c>
      <c r="DD305" s="6">
        <v>2.5000000000000001E-2</v>
      </c>
      <c r="DE305" s="6">
        <v>1.26E-2</v>
      </c>
      <c r="DF305" s="6" t="s">
        <v>296</v>
      </c>
      <c r="DG305" s="6">
        <v>2.5000000000000001E-2</v>
      </c>
      <c r="DH305" s="6">
        <v>3.5355339059327397E-2</v>
      </c>
      <c r="DI305" s="6">
        <v>1.4999999999999999E-2</v>
      </c>
      <c r="DJ305" s="6">
        <v>2.5000000000000001E-2</v>
      </c>
      <c r="DK305" s="6">
        <v>2.5000000000000001E-2</v>
      </c>
      <c r="DL305" s="6">
        <v>3.3333333333333298E-2</v>
      </c>
      <c r="DM305" s="6" t="s">
        <v>296</v>
      </c>
      <c r="DN305" s="6">
        <v>2.5000000000000001E-2</v>
      </c>
      <c r="DO305" s="6" t="s">
        <v>296</v>
      </c>
      <c r="DP305" s="6">
        <v>2.5000000000000001E-2</v>
      </c>
      <c r="DQ305" s="6" t="s">
        <v>296</v>
      </c>
      <c r="DR305" s="6" t="s">
        <v>296</v>
      </c>
      <c r="DS305" s="6">
        <v>0.18333333333333299</v>
      </c>
      <c r="DT305" s="6">
        <v>6.6666666666666693E-2</v>
      </c>
      <c r="DU305" s="6">
        <v>6.6666666666666693E-2</v>
      </c>
      <c r="DV305" s="6">
        <v>1.6979999999999999E-2</v>
      </c>
      <c r="DW305" s="6">
        <v>2.5000000000000001E-2</v>
      </c>
      <c r="DX305" s="6">
        <v>3.3333333333333298E-2</v>
      </c>
      <c r="DY305" s="6">
        <v>0.05</v>
      </c>
      <c r="DZ305" s="6">
        <v>0.05</v>
      </c>
      <c r="EA305" s="6">
        <v>1541.3892502895601</v>
      </c>
      <c r="EB305" s="6">
        <v>1730.7550786258601</v>
      </c>
      <c r="EC305" s="6">
        <v>96.983555322298898</v>
      </c>
      <c r="ED305" s="6">
        <v>3.5686240299452798</v>
      </c>
      <c r="EE305" s="6">
        <v>0.64022742192971205</v>
      </c>
      <c r="EF305" s="6">
        <v>0.80787200034407902</v>
      </c>
      <c r="EG305" s="6">
        <v>15.2702692233579</v>
      </c>
      <c r="EH305" s="6" t="s">
        <v>296</v>
      </c>
      <c r="EI305" s="6">
        <v>0.87992498950950404</v>
      </c>
      <c r="EJ305" s="6">
        <v>0.13895209832062499</v>
      </c>
      <c r="EK305" s="6">
        <v>0.33565444410865702</v>
      </c>
      <c r="EL305" s="6">
        <v>2.0662196003121398</v>
      </c>
      <c r="EM305" s="6" t="s">
        <v>296</v>
      </c>
      <c r="EN305" s="6">
        <v>0.98172246332638702</v>
      </c>
      <c r="EO305" s="6">
        <v>1.2476171481607801</v>
      </c>
      <c r="EP305" s="6">
        <v>0.61606490809689596</v>
      </c>
      <c r="EQ305" s="6">
        <v>0.39066449321580299</v>
      </c>
      <c r="ER305" s="6">
        <v>0.68825640972088697</v>
      </c>
      <c r="ES305" s="6">
        <v>1.3565959360212401</v>
      </c>
      <c r="ET305" s="6">
        <v>0.50435523384984304</v>
      </c>
      <c r="EU305" s="6">
        <v>0.12649116888002701</v>
      </c>
      <c r="EV305" s="6">
        <v>0.29227963698432302</v>
      </c>
      <c r="EW305" s="6">
        <v>1.53666637225587</v>
      </c>
      <c r="EX305" s="6">
        <v>0.96101700661916301</v>
      </c>
      <c r="EY305" s="6">
        <v>0.34587836258145799</v>
      </c>
      <c r="EZ305" s="6">
        <v>0.40914294156076397</v>
      </c>
      <c r="FA305" s="6">
        <v>14.35239651</v>
      </c>
      <c r="FB305" s="6">
        <v>8.2790486560000005</v>
      </c>
      <c r="FC305" s="6">
        <v>3.8036492370000001</v>
      </c>
      <c r="FD305" s="6">
        <v>268.87506166981302</v>
      </c>
      <c r="FE305" s="6">
        <v>64.566971634333896</v>
      </c>
      <c r="FF305" s="7">
        <v>8.4280439369711205E-2</v>
      </c>
      <c r="FG305" s="7">
        <v>4.8138521103920702E-2</v>
      </c>
      <c r="FH305" s="7">
        <v>6.1365630283577298E-2</v>
      </c>
      <c r="FI305" s="7">
        <v>3.1770198154664503E-2</v>
      </c>
      <c r="FJ305" s="7">
        <v>5.93980823766566E-2</v>
      </c>
      <c r="FK305" s="7">
        <v>4.3764216193519702E-2</v>
      </c>
      <c r="FL305" s="7">
        <v>6.1454324505428898E-2</v>
      </c>
      <c r="FM305" s="7">
        <v>1.06522258318562E-2</v>
      </c>
    </row>
    <row r="306" spans="1:169" ht="14.4" x14ac:dyDescent="0.3">
      <c r="A306" s="5" t="s">
        <v>226</v>
      </c>
      <c r="B306" s="6" t="s">
        <v>295</v>
      </c>
      <c r="C306" s="6" t="s">
        <v>296</v>
      </c>
      <c r="D306" s="6" t="s">
        <v>296</v>
      </c>
      <c r="E306" s="6" t="s">
        <v>296</v>
      </c>
      <c r="F306" s="6" t="s">
        <v>296</v>
      </c>
      <c r="G306" s="6" t="s">
        <v>296</v>
      </c>
      <c r="H306" s="6" t="s">
        <v>296</v>
      </c>
      <c r="I306" s="6" t="s">
        <v>296</v>
      </c>
      <c r="J306" s="6" t="s">
        <v>296</v>
      </c>
      <c r="K306" s="6" t="s">
        <v>296</v>
      </c>
      <c r="L306" s="6" t="s">
        <v>296</v>
      </c>
      <c r="M306" s="6" t="s">
        <v>296</v>
      </c>
      <c r="N306" s="6">
        <v>9.5612500000000003E-3</v>
      </c>
      <c r="O306" s="6">
        <v>4.2083333333333399E-5</v>
      </c>
      <c r="P306" s="6">
        <v>2.475E-4</v>
      </c>
      <c r="Q306" s="6">
        <v>2.8958333333333402E-4</v>
      </c>
      <c r="R306" s="6">
        <v>4.8174999999999997E-3</v>
      </c>
      <c r="S306" s="6">
        <v>7.6666666666666506E-5</v>
      </c>
      <c r="T306" s="6">
        <v>3.15E-2</v>
      </c>
      <c r="U306" s="6">
        <v>5.83333333333333E-2</v>
      </c>
      <c r="V306" s="6">
        <v>9.1666666666666702E-2</v>
      </c>
      <c r="W306" s="6">
        <v>5.9499999999999997E-2</v>
      </c>
      <c r="X306" s="6">
        <v>5.83333333333333E-2</v>
      </c>
      <c r="Y306" s="6">
        <v>5.83333333333333E-2</v>
      </c>
      <c r="Z306" s="6">
        <v>5.83333333333333E-2</v>
      </c>
      <c r="AA306" s="6">
        <v>5.83333333333333E-2</v>
      </c>
      <c r="AB306" s="6">
        <v>5.83333333333333E-2</v>
      </c>
      <c r="AC306" s="6">
        <v>5.83333333333333E-2</v>
      </c>
      <c r="AD306" s="6">
        <v>5.83333333333333E-2</v>
      </c>
      <c r="AE306" s="6">
        <v>3.15E-2</v>
      </c>
      <c r="AF306" s="6">
        <v>2.25039696343249E-3</v>
      </c>
      <c r="AG306" s="6">
        <v>120.55402458324301</v>
      </c>
      <c r="AH306" s="6">
        <v>0.138644117904624</v>
      </c>
      <c r="AI306" s="6">
        <v>1.7651659281900999E-2</v>
      </c>
      <c r="AJ306" s="6">
        <v>4.3911185960734596</v>
      </c>
      <c r="AK306" s="6">
        <v>0.28624178200137501</v>
      </c>
      <c r="AL306" s="6">
        <v>3.65618876494552E-3</v>
      </c>
      <c r="AM306" s="6">
        <v>3.1622309870037398E-3</v>
      </c>
      <c r="AN306" s="6">
        <v>26.108582345065699</v>
      </c>
      <c r="AO306" s="6">
        <v>8.0718366840123006E-3</v>
      </c>
      <c r="AP306" s="6">
        <v>6.2751453194241094E-2</v>
      </c>
      <c r="AQ306" s="6">
        <v>1.03805763494331E-2</v>
      </c>
      <c r="AR306" s="6">
        <v>1.7246912432319601</v>
      </c>
      <c r="AS306" s="6">
        <v>6.1446501557499804E-3</v>
      </c>
      <c r="AT306" s="6">
        <v>9.0509022454716107E-2</v>
      </c>
      <c r="AU306" s="6">
        <v>7.8450153053805198E-3</v>
      </c>
      <c r="AV306" s="6">
        <v>4.2446472987717398E-3</v>
      </c>
      <c r="AW306" s="6">
        <v>1.86584804535291E-3</v>
      </c>
      <c r="AX306" s="6">
        <v>17.874185726795101</v>
      </c>
      <c r="AY306" s="6">
        <v>6.2779152190252901E-2</v>
      </c>
      <c r="AZ306" s="6">
        <v>1.19351900300821E-2</v>
      </c>
      <c r="BA306" s="6">
        <v>4.5835012652002897E-2</v>
      </c>
      <c r="BB306" s="6">
        <v>2.8762594067827298E-2</v>
      </c>
      <c r="BC306" s="6">
        <v>1.5797267649703899E-2</v>
      </c>
      <c r="BD306" s="6">
        <v>1.5301770486336301E-3</v>
      </c>
      <c r="BE306" s="6">
        <v>4.1795395104630902E-4</v>
      </c>
      <c r="BF306" s="6">
        <v>52.475596784600199</v>
      </c>
      <c r="BG306" s="6">
        <v>3.3966783954240097E-2</v>
      </c>
      <c r="BH306" s="6">
        <v>9.5646530307407607E-2</v>
      </c>
      <c r="BI306" s="6">
        <v>6.9516619021430198E-4</v>
      </c>
      <c r="BJ306" s="6">
        <v>9.6651111075062701</v>
      </c>
      <c r="BK306" s="6">
        <v>0.28602349138361699</v>
      </c>
      <c r="BL306" s="6">
        <v>2.4066338430014898E-2</v>
      </c>
      <c r="BM306" s="6">
        <v>53.318765844241703</v>
      </c>
      <c r="BN306" s="6">
        <v>6.0549840281159201E-2</v>
      </c>
      <c r="BO306" s="6">
        <v>3.8471869756714003E-2</v>
      </c>
      <c r="BP306" s="6">
        <v>1.2467875123809999</v>
      </c>
      <c r="BQ306" s="6">
        <v>0.214107506061019</v>
      </c>
      <c r="BR306" s="6">
        <v>1.5741045668416301E-3</v>
      </c>
      <c r="BS306" s="6">
        <v>1.27086921700479E-2</v>
      </c>
      <c r="BT306" s="6">
        <v>8.6407536360230599E-4</v>
      </c>
      <c r="BU306" s="6">
        <v>0.16184833858422701</v>
      </c>
      <c r="BV306" s="6">
        <v>5.8300474356799501E-3</v>
      </c>
      <c r="BW306" s="6">
        <v>3.9482780285694498E-4</v>
      </c>
      <c r="BX306" s="6">
        <v>6.8079695762597994E-2</v>
      </c>
      <c r="BY306" s="6">
        <v>9.9241710023030894E-2</v>
      </c>
      <c r="BZ306" s="6">
        <v>23.776086931675898</v>
      </c>
      <c r="CA306" s="6">
        <v>8.7304902552847695E-3</v>
      </c>
      <c r="CB306" s="6">
        <v>0.18296424070130901</v>
      </c>
      <c r="CC306" s="6">
        <v>0.13308080017139201</v>
      </c>
      <c r="CD306" s="6">
        <v>1.5271212620078E-2</v>
      </c>
      <c r="CE306" s="6">
        <v>1.6442573414067901E-3</v>
      </c>
      <c r="CF306" s="6">
        <v>4.4384785432101904E-3</v>
      </c>
      <c r="CG306" s="6">
        <v>3.6321904337785198E-2</v>
      </c>
      <c r="CH306" s="6">
        <v>20.0050758393885</v>
      </c>
      <c r="CI306" s="6">
        <v>4.4356690194557302E-3</v>
      </c>
      <c r="CJ306" s="6">
        <v>6.6853781307074102E-4</v>
      </c>
      <c r="CK306" s="6">
        <v>1.76617995845504E-3</v>
      </c>
      <c r="CL306" s="6">
        <v>6.8301195347164403E-2</v>
      </c>
      <c r="CM306" s="6">
        <v>1.15399612183578E-2</v>
      </c>
      <c r="CN306" s="6">
        <v>4.1440171442656496E-3</v>
      </c>
      <c r="CO306" s="6">
        <v>0.37990710408814998</v>
      </c>
      <c r="CP306" s="6">
        <v>21.260041697780899</v>
      </c>
      <c r="CQ306" s="6">
        <v>15.392904817303799</v>
      </c>
      <c r="CR306" s="6">
        <v>4.0151862830321496</v>
      </c>
      <c r="CS306" s="6">
        <v>111.57819894024399</v>
      </c>
      <c r="CT306" s="6">
        <v>7.8837734725661601</v>
      </c>
      <c r="CU306" s="6">
        <v>13.8946620817529</v>
      </c>
      <c r="CV306" s="6">
        <v>61.765130072632601</v>
      </c>
      <c r="CW306" s="6" t="s">
        <v>296</v>
      </c>
      <c r="CX306" s="6">
        <v>0.1</v>
      </c>
      <c r="CY306" s="6" t="s">
        <v>296</v>
      </c>
      <c r="CZ306" s="6">
        <v>0.1</v>
      </c>
      <c r="DA306" s="6" t="s">
        <v>296</v>
      </c>
      <c r="DB306" s="6">
        <v>1.6666666666666701E-2</v>
      </c>
      <c r="DC306" s="6">
        <v>2.5000000000000001E-2</v>
      </c>
      <c r="DD306" s="6">
        <v>2.5000000000000001E-2</v>
      </c>
      <c r="DE306" s="6">
        <v>2.5000000000000001E-2</v>
      </c>
      <c r="DF306" s="6" t="s">
        <v>296</v>
      </c>
      <c r="DG306" s="6">
        <v>2.5000000000000001E-2</v>
      </c>
      <c r="DH306" s="6">
        <v>3.5355339059327397E-2</v>
      </c>
      <c r="DI306" s="6">
        <v>2.5000000000000001E-2</v>
      </c>
      <c r="DJ306" s="6">
        <v>2.5000000000000001E-2</v>
      </c>
      <c r="DK306" s="6">
        <v>2.5000000000000001E-2</v>
      </c>
      <c r="DL306" s="6">
        <v>3.3333333333333298E-2</v>
      </c>
      <c r="DM306" s="6" t="s">
        <v>296</v>
      </c>
      <c r="DN306" s="6">
        <v>2.5000000000000001E-2</v>
      </c>
      <c r="DO306" s="6" t="s">
        <v>296</v>
      </c>
      <c r="DP306" s="6">
        <v>2.5000000000000001E-2</v>
      </c>
      <c r="DQ306" s="6" t="s">
        <v>296</v>
      </c>
      <c r="DR306" s="6" t="s">
        <v>296</v>
      </c>
      <c r="DS306" s="6">
        <v>0.18333333333333299</v>
      </c>
      <c r="DT306" s="6">
        <v>6.6666666666666693E-2</v>
      </c>
      <c r="DU306" s="6">
        <v>6.6666666666666693E-2</v>
      </c>
      <c r="DV306" s="6">
        <v>2.5000000000000001E-2</v>
      </c>
      <c r="DW306" s="6">
        <v>2.5000000000000001E-2</v>
      </c>
      <c r="DX306" s="6">
        <v>3.3333333333333298E-2</v>
      </c>
      <c r="DY306" s="6">
        <v>0.05</v>
      </c>
      <c r="DZ306" s="6">
        <v>0.05</v>
      </c>
      <c r="EA306" s="6">
        <v>1536.6823121202301</v>
      </c>
      <c r="EB306" s="6">
        <v>1866.49389039835</v>
      </c>
      <c r="EC306" s="6">
        <v>96.983555322298898</v>
      </c>
      <c r="ED306" s="6">
        <v>3.5686240299452798</v>
      </c>
      <c r="EE306" s="6">
        <v>0.730191427842383</v>
      </c>
      <c r="EF306" s="6">
        <v>1.1101221974782101</v>
      </c>
      <c r="EG306" s="6">
        <v>15.2702692233579</v>
      </c>
      <c r="EH306" s="6" t="s">
        <v>296</v>
      </c>
      <c r="EI306" s="6">
        <v>0.87992498950950404</v>
      </c>
      <c r="EJ306" s="6">
        <v>0.13318354161398899</v>
      </c>
      <c r="EK306" s="6">
        <v>0.420745511574876</v>
      </c>
      <c r="EL306" s="6">
        <v>1.96715192630077</v>
      </c>
      <c r="EM306" s="6" t="s">
        <v>296</v>
      </c>
      <c r="EN306" s="6">
        <v>1.23554448777348</v>
      </c>
      <c r="EO306" s="6">
        <v>1.3189763506505701</v>
      </c>
      <c r="EP306" s="6">
        <v>0.63216037771063205</v>
      </c>
      <c r="EQ306" s="6">
        <v>0.50942227921771999</v>
      </c>
      <c r="ER306" s="6">
        <v>0.68825640972088697</v>
      </c>
      <c r="ES306" s="6">
        <v>2.1272392180996502</v>
      </c>
      <c r="ET306" s="6">
        <v>0.46215753218373401</v>
      </c>
      <c r="EU306" s="6">
        <v>0.146833279295357</v>
      </c>
      <c r="EV306" s="6">
        <v>0.27054900182110098</v>
      </c>
      <c r="EW306" s="6">
        <v>1.47554838908625</v>
      </c>
      <c r="EX306" s="6">
        <v>0.90793653323927503</v>
      </c>
      <c r="EY306" s="6">
        <v>0.249518683779787</v>
      </c>
      <c r="EZ306" s="6">
        <v>0.56196454512354499</v>
      </c>
      <c r="FA306" s="6">
        <v>5.8333333329999997</v>
      </c>
      <c r="FB306" s="6">
        <v>5.8333333329999997</v>
      </c>
      <c r="FC306" s="6">
        <v>5.8333333329999997</v>
      </c>
      <c r="FD306" s="6">
        <v>255.72363410357099</v>
      </c>
      <c r="FE306" s="6">
        <v>56.656951328068899</v>
      </c>
      <c r="FF306" s="7">
        <v>7.7286062862301205E-2</v>
      </c>
      <c r="FG306" s="7">
        <v>4.8825024969621399E-2</v>
      </c>
      <c r="FH306" s="7">
        <v>6.04248923918679E-2</v>
      </c>
      <c r="FI306" s="7">
        <v>3.2209656568233803E-2</v>
      </c>
      <c r="FJ306" s="7">
        <v>7.7688736894777802E-2</v>
      </c>
      <c r="FK306" s="7">
        <v>4.88950402924768E-2</v>
      </c>
      <c r="FL306" s="7">
        <v>5.1044497134429601E-2</v>
      </c>
      <c r="FM306" s="7">
        <v>1.00257959713713E-2</v>
      </c>
    </row>
    <row r="307" spans="1:169" ht="14.4" x14ac:dyDescent="0.3">
      <c r="A307" s="5" t="s">
        <v>227</v>
      </c>
      <c r="B307" s="6" t="s">
        <v>295</v>
      </c>
      <c r="C307" s="6" t="s">
        <v>296</v>
      </c>
      <c r="D307" s="6" t="s">
        <v>296</v>
      </c>
      <c r="E307" s="6" t="s">
        <v>296</v>
      </c>
      <c r="F307" s="6" t="s">
        <v>296</v>
      </c>
      <c r="G307" s="6" t="s">
        <v>296</v>
      </c>
      <c r="H307" s="6" t="s">
        <v>296</v>
      </c>
      <c r="I307" s="6" t="s">
        <v>296</v>
      </c>
      <c r="J307" s="6" t="s">
        <v>296</v>
      </c>
      <c r="K307" s="6" t="s">
        <v>296</v>
      </c>
      <c r="L307" s="6" t="s">
        <v>296</v>
      </c>
      <c r="M307" s="6" t="s">
        <v>296</v>
      </c>
      <c r="N307" s="6">
        <v>9.3212499999999997E-3</v>
      </c>
      <c r="O307" s="6">
        <v>2.9166666666666599E-5</v>
      </c>
      <c r="P307" s="6">
        <v>4.325E-4</v>
      </c>
      <c r="Q307" s="6">
        <v>4.6583333333333399E-4</v>
      </c>
      <c r="R307" s="6">
        <v>2.3554166666666602E-3</v>
      </c>
      <c r="S307" s="6">
        <v>6.4999999999999994E-5</v>
      </c>
      <c r="T307" s="6">
        <v>4.2000000000000003E-2</v>
      </c>
      <c r="U307" s="6">
        <v>5.83333333333333E-2</v>
      </c>
      <c r="V307" s="6">
        <v>9.1666666666666702E-2</v>
      </c>
      <c r="W307" s="6">
        <v>0.116666666666667</v>
      </c>
      <c r="X307" s="6">
        <v>5.83333333333333E-2</v>
      </c>
      <c r="Y307" s="6">
        <v>5.83333333333333E-2</v>
      </c>
      <c r="Z307" s="6">
        <v>5.83333333333333E-2</v>
      </c>
      <c r="AA307" s="6">
        <v>5.83333333333333E-2</v>
      </c>
      <c r="AB307" s="6">
        <v>5.83333333333333E-2</v>
      </c>
      <c r="AC307" s="6">
        <v>5.83333333333333E-2</v>
      </c>
      <c r="AD307" s="6">
        <v>5.83333333333333E-2</v>
      </c>
      <c r="AE307" s="6">
        <v>5.83333333333333E-2</v>
      </c>
      <c r="AF307" s="6">
        <v>5.5048300743856804E-3</v>
      </c>
      <c r="AG307" s="6">
        <v>30.299998392802699</v>
      </c>
      <c r="AH307" s="6">
        <v>0.15686024188233999</v>
      </c>
      <c r="AI307" s="6">
        <v>1.7651659281900999E-2</v>
      </c>
      <c r="AJ307" s="6">
        <v>4.4590609025016796</v>
      </c>
      <c r="AK307" s="6">
        <v>0.14941832454569101</v>
      </c>
      <c r="AL307" s="6">
        <v>5.6784193256154596E-3</v>
      </c>
      <c r="AM307" s="6">
        <v>2.0205178694180002E-3</v>
      </c>
      <c r="AN307" s="6">
        <v>17.1991716639609</v>
      </c>
      <c r="AO307" s="6">
        <v>9.0667160174865598E-3</v>
      </c>
      <c r="AP307" s="6">
        <v>2.6128625232955401E-2</v>
      </c>
      <c r="AQ307" s="6">
        <v>5.7295317012849801E-3</v>
      </c>
      <c r="AR307" s="6">
        <v>0.211791478540267</v>
      </c>
      <c r="AS307" s="6">
        <v>3.68998159203457E-3</v>
      </c>
      <c r="AT307" s="6">
        <v>0.13577136253241501</v>
      </c>
      <c r="AU307" s="6">
        <v>2.4176059548296001E-3</v>
      </c>
      <c r="AV307" s="6">
        <v>1.4953156700165599E-3</v>
      </c>
      <c r="AW307" s="6">
        <v>6.0358740296284099E-4</v>
      </c>
      <c r="AX307" s="6">
        <v>6.6230229035208499</v>
      </c>
      <c r="AY307" s="6">
        <v>2.65338550973746E-2</v>
      </c>
      <c r="AZ307" s="6">
        <v>4.1571445779898502E-3</v>
      </c>
      <c r="BA307" s="6">
        <v>0.104600436868134</v>
      </c>
      <c r="BB307" s="6">
        <v>1.1101994891459299E-2</v>
      </c>
      <c r="BC307" s="6">
        <v>1.5797267649703899E-2</v>
      </c>
      <c r="BD307" s="6">
        <v>7.0398485287095501E-4</v>
      </c>
      <c r="BE307" s="6">
        <v>1.23317698826916E-4</v>
      </c>
      <c r="BF307" s="6">
        <v>60.829536357122102</v>
      </c>
      <c r="BG307" s="6">
        <v>1.52782625241092E-2</v>
      </c>
      <c r="BH307" s="6">
        <v>4.6740441867349297E-2</v>
      </c>
      <c r="BI307" s="6">
        <v>3.37484342221759E-4</v>
      </c>
      <c r="BJ307" s="6">
        <v>3.9435270109705098</v>
      </c>
      <c r="BK307" s="6">
        <v>0.16828455570447301</v>
      </c>
      <c r="BL307" s="6">
        <v>3.2096909420234403E-2</v>
      </c>
      <c r="BM307" s="6">
        <v>37.6338859226911</v>
      </c>
      <c r="BN307" s="6">
        <v>2.01210735934629E-2</v>
      </c>
      <c r="BO307" s="6">
        <v>4.6499542062898101E-2</v>
      </c>
      <c r="BP307" s="6">
        <v>1.2467875123809999</v>
      </c>
      <c r="BQ307" s="6">
        <v>0.16365889376839601</v>
      </c>
      <c r="BR307" s="6">
        <v>1.0367321686829301E-3</v>
      </c>
      <c r="BS307" s="6">
        <v>4.0750959237743998E-3</v>
      </c>
      <c r="BT307" s="6">
        <v>8.6407536360230599E-4</v>
      </c>
      <c r="BU307" s="6">
        <v>8.1072349710156505E-2</v>
      </c>
      <c r="BV307" s="6">
        <v>1.41140265509275E-3</v>
      </c>
      <c r="BW307" s="6">
        <v>3.9482780285694498E-4</v>
      </c>
      <c r="BX307" s="6">
        <v>7.2712320431850302E-2</v>
      </c>
      <c r="BY307" s="6">
        <v>0.120895107300189</v>
      </c>
      <c r="BZ307" s="6">
        <v>23.776086931675898</v>
      </c>
      <c r="CA307" s="6">
        <v>2.6425394852923399E-3</v>
      </c>
      <c r="CB307" s="6">
        <v>9.3786375203520594E-2</v>
      </c>
      <c r="CC307" s="6">
        <v>5.9703346585849498E-2</v>
      </c>
      <c r="CD307" s="6">
        <v>1.5271212620078E-2</v>
      </c>
      <c r="CE307" s="6">
        <v>6.7742347456746705E-4</v>
      </c>
      <c r="CF307" s="6">
        <v>2.42752746111053E-3</v>
      </c>
      <c r="CG307" s="6">
        <v>1.30760982106491E-2</v>
      </c>
      <c r="CH307" s="6">
        <v>8.2610653882054201</v>
      </c>
      <c r="CI307" s="6">
        <v>4.1608907575817504E-3</v>
      </c>
      <c r="CJ307" s="6">
        <v>3.13056215650168E-4</v>
      </c>
      <c r="CK307" s="6">
        <v>6.6864732371424299E-4</v>
      </c>
      <c r="CL307" s="6">
        <v>3.577016135088E-2</v>
      </c>
      <c r="CM307" s="6">
        <v>5.0251965653796797E-3</v>
      </c>
      <c r="CN307" s="6">
        <v>1.14860469911122E-3</v>
      </c>
      <c r="CO307" s="6">
        <v>0.309599994446487</v>
      </c>
      <c r="CP307" s="6">
        <v>18.8801862838502</v>
      </c>
      <c r="CQ307" s="6">
        <v>20.198097326409201</v>
      </c>
      <c r="CR307" s="6">
        <v>6.6621143600817296</v>
      </c>
      <c r="CS307" s="6">
        <v>188.13550332260201</v>
      </c>
      <c r="CT307" s="6">
        <v>2.3781630723030101</v>
      </c>
      <c r="CU307" s="6">
        <v>11.363384400685099</v>
      </c>
      <c r="CV307" s="6">
        <v>113.98568183124701</v>
      </c>
      <c r="CW307" s="6" t="s">
        <v>296</v>
      </c>
      <c r="CX307" s="6">
        <v>0.1</v>
      </c>
      <c r="CY307" s="6" t="s">
        <v>296</v>
      </c>
      <c r="CZ307" s="6">
        <v>0.1</v>
      </c>
      <c r="DA307" s="6" t="s">
        <v>296</v>
      </c>
      <c r="DB307" s="6">
        <v>1.6666666666666701E-2</v>
      </c>
      <c r="DC307" s="6">
        <v>2.5000000000000001E-2</v>
      </c>
      <c r="DD307" s="6">
        <v>1.0880000000000001E-2</v>
      </c>
      <c r="DE307" s="6">
        <v>1.512E-2</v>
      </c>
      <c r="DF307" s="6" t="s">
        <v>296</v>
      </c>
      <c r="DG307" s="6">
        <v>1.0800000000000001E-2</v>
      </c>
      <c r="DH307" s="6">
        <v>1.5330179385773701E-2</v>
      </c>
      <c r="DI307" s="6">
        <v>1.7500000000000002E-2</v>
      </c>
      <c r="DJ307" s="6">
        <v>2.5000000000000001E-2</v>
      </c>
      <c r="DK307" s="6">
        <v>2.5000000000000001E-2</v>
      </c>
      <c r="DL307" s="6">
        <v>3.3333333333333298E-2</v>
      </c>
      <c r="DM307" s="6" t="s">
        <v>296</v>
      </c>
      <c r="DN307" s="6">
        <v>1.108E-2</v>
      </c>
      <c r="DO307" s="6" t="s">
        <v>296</v>
      </c>
      <c r="DP307" s="6">
        <v>2.5000000000000001E-2</v>
      </c>
      <c r="DQ307" s="6" t="s">
        <v>296</v>
      </c>
      <c r="DR307" s="6" t="s">
        <v>296</v>
      </c>
      <c r="DS307" s="6">
        <v>0.18333333333333299</v>
      </c>
      <c r="DT307" s="6">
        <v>6.6666666666666693E-2</v>
      </c>
      <c r="DU307" s="6">
        <v>3.1019999999999999E-2</v>
      </c>
      <c r="DV307" s="6">
        <v>1.9810000000000001E-2</v>
      </c>
      <c r="DW307" s="6">
        <v>2.5000000000000001E-2</v>
      </c>
      <c r="DX307" s="6">
        <v>3.3333333333333298E-2</v>
      </c>
      <c r="DY307" s="6">
        <v>1.6660000000000001E-2</v>
      </c>
      <c r="DZ307" s="6">
        <v>0.05</v>
      </c>
      <c r="EA307" s="6">
        <v>2036.8454816201099</v>
      </c>
      <c r="EB307" s="6">
        <v>2049.9690439845299</v>
      </c>
      <c r="EC307" s="6">
        <v>96.983555322298898</v>
      </c>
      <c r="ED307" s="6">
        <v>3.5686240299452798</v>
      </c>
      <c r="EE307" s="6">
        <v>0.351526920218863</v>
      </c>
      <c r="EF307" s="6">
        <v>0.78784055379669204</v>
      </c>
      <c r="EG307" s="6">
        <v>15.2702692233579</v>
      </c>
      <c r="EH307" s="6" t="s">
        <v>296</v>
      </c>
      <c r="EI307" s="6">
        <v>0.87992498950950404</v>
      </c>
      <c r="EJ307" s="6">
        <v>0.13488052254505201</v>
      </c>
      <c r="EK307" s="6">
        <v>0.34766414665483197</v>
      </c>
      <c r="EL307" s="6">
        <v>0.90335840623762997</v>
      </c>
      <c r="EM307" s="6" t="s">
        <v>296</v>
      </c>
      <c r="EN307" s="6">
        <v>0.86748096163004296</v>
      </c>
      <c r="EO307" s="6">
        <v>0.69402807172658998</v>
      </c>
      <c r="EP307" s="6">
        <v>0.45338156750873199</v>
      </c>
      <c r="EQ307" s="6">
        <v>8.1601844052428092</v>
      </c>
      <c r="ER307" s="6">
        <v>0.68825640972088697</v>
      </c>
      <c r="ES307" s="6">
        <v>1.9080110041685101</v>
      </c>
      <c r="ET307" s="6">
        <v>0.268401095525578</v>
      </c>
      <c r="EU307" s="6">
        <v>0.12971044303353901</v>
      </c>
      <c r="EV307" s="6">
        <v>0.216760608377283</v>
      </c>
      <c r="EW307" s="6">
        <v>0.75139392079675105</v>
      </c>
      <c r="EX307" s="6">
        <v>0.36896589401084601</v>
      </c>
      <c r="EY307" s="6">
        <v>0.46207674121592301</v>
      </c>
      <c r="EZ307" s="6">
        <v>0.33508425851663098</v>
      </c>
      <c r="FA307" s="6">
        <v>7.477305737</v>
      </c>
      <c r="FB307" s="6">
        <v>7.0950435729999999</v>
      </c>
      <c r="FC307" s="6">
        <v>7.4035947709999999</v>
      </c>
      <c r="FD307" s="6">
        <v>221.11885139793901</v>
      </c>
      <c r="FE307" s="6">
        <v>61.5175990984267</v>
      </c>
      <c r="FF307" s="7">
        <v>5.2789671061266898E-2</v>
      </c>
      <c r="FG307" s="7">
        <v>4.1869515103484398E-2</v>
      </c>
      <c r="FH307" s="7">
        <v>5.78836015393982E-2</v>
      </c>
      <c r="FI307" s="7">
        <v>3.4385919406878601E-2</v>
      </c>
      <c r="FJ307" s="7">
        <v>5.4529468268194603E-2</v>
      </c>
      <c r="FK307" s="7">
        <v>4.5193532174300097E-2</v>
      </c>
      <c r="FL307" s="7">
        <v>4.7106574211931602E-2</v>
      </c>
      <c r="FM307" s="7">
        <v>7.8853475679452906E-3</v>
      </c>
    </row>
    <row r="308" spans="1:169" ht="14.4" x14ac:dyDescent="0.3">
      <c r="A308" s="5" t="s">
        <v>228</v>
      </c>
      <c r="B308" s="6" t="s">
        <v>295</v>
      </c>
      <c r="C308" s="6" t="s">
        <v>296</v>
      </c>
      <c r="D308" s="6" t="s">
        <v>296</v>
      </c>
      <c r="E308" s="6" t="s">
        <v>296</v>
      </c>
      <c r="F308" s="6" t="s">
        <v>296</v>
      </c>
      <c r="G308" s="6" t="s">
        <v>296</v>
      </c>
      <c r="H308" s="6" t="s">
        <v>296</v>
      </c>
      <c r="I308" s="6" t="s">
        <v>296</v>
      </c>
      <c r="J308" s="6" t="s">
        <v>296</v>
      </c>
      <c r="K308" s="6" t="s">
        <v>296</v>
      </c>
      <c r="L308" s="6" t="s">
        <v>296</v>
      </c>
      <c r="M308" s="6" t="s">
        <v>296</v>
      </c>
      <c r="N308" s="6">
        <v>1.1886249999999999E-2</v>
      </c>
      <c r="O308" s="6">
        <v>2.8750000000000001E-5</v>
      </c>
      <c r="P308" s="6">
        <v>2.8541666666666602E-4</v>
      </c>
      <c r="Q308" s="6">
        <v>3.0875E-4</v>
      </c>
      <c r="R308" s="6">
        <v>4.7258333333333397E-3</v>
      </c>
      <c r="S308" s="6">
        <v>9.9166666666666498E-5</v>
      </c>
      <c r="T308" s="6">
        <v>3.15E-2</v>
      </c>
      <c r="U308" s="6">
        <v>5.83333333333333E-2</v>
      </c>
      <c r="V308" s="6">
        <v>9.1666666666666702E-2</v>
      </c>
      <c r="W308" s="6">
        <v>0.116666666666667</v>
      </c>
      <c r="X308" s="6">
        <v>5.83333333333333E-2</v>
      </c>
      <c r="Y308" s="6">
        <v>5.83333333333333E-2</v>
      </c>
      <c r="Z308" s="6">
        <v>5.83333333333333E-2</v>
      </c>
      <c r="AA308" s="6">
        <v>5.83333333333333E-2</v>
      </c>
      <c r="AB308" s="6">
        <v>5.83333333333333E-2</v>
      </c>
      <c r="AC308" s="6">
        <v>5.83333333333333E-2</v>
      </c>
      <c r="AD308" s="6">
        <v>5.83333333333333E-2</v>
      </c>
      <c r="AE308" s="6">
        <v>5.83333333333333E-2</v>
      </c>
      <c r="AF308" s="6">
        <v>2.8397062098717801E-3</v>
      </c>
      <c r="AG308" s="6">
        <v>53.486501524771398</v>
      </c>
      <c r="AH308" s="6">
        <v>5.0498112914972297E-2</v>
      </c>
      <c r="AI308" s="6">
        <v>1.7651659281900999E-2</v>
      </c>
      <c r="AJ308" s="6">
        <v>12.1314852082931</v>
      </c>
      <c r="AK308" s="6">
        <v>0.25285628843482499</v>
      </c>
      <c r="AL308" s="6">
        <v>5.8136862213736097E-3</v>
      </c>
      <c r="AM308" s="6">
        <v>3.7121540555596902E-3</v>
      </c>
      <c r="AN308" s="6">
        <v>28.649965238448399</v>
      </c>
      <c r="AO308" s="6">
        <v>7.8680036936963401E-3</v>
      </c>
      <c r="AP308" s="6">
        <v>2.9855555313512999E-2</v>
      </c>
      <c r="AQ308" s="6">
        <v>7.0564387804672802E-3</v>
      </c>
      <c r="AR308" s="6">
        <v>1.2055022823821799</v>
      </c>
      <c r="AS308" s="6">
        <v>5.7371048766855304E-3</v>
      </c>
      <c r="AT308" s="6">
        <v>9.7455344644771902E-2</v>
      </c>
      <c r="AU308" s="6">
        <v>3.6369571472027302E-3</v>
      </c>
      <c r="AV308" s="6">
        <v>2.42619396461651E-3</v>
      </c>
      <c r="AW308" s="6">
        <v>7.0288969349493601E-4</v>
      </c>
      <c r="AX308" s="6">
        <v>13.4148621423316</v>
      </c>
      <c r="AY308" s="6">
        <v>4.3962602857071903E-2</v>
      </c>
      <c r="AZ308" s="6">
        <v>6.2008815042750099E-3</v>
      </c>
      <c r="BA308" s="6">
        <v>5.0428213353039403E-2</v>
      </c>
      <c r="BB308" s="6">
        <v>1.76994064371742E-2</v>
      </c>
      <c r="BC308" s="6">
        <v>1.5797267649703899E-2</v>
      </c>
      <c r="BD308" s="6">
        <v>1.0002316693408901E-3</v>
      </c>
      <c r="BE308" s="6">
        <v>4.4449232366325402E-4</v>
      </c>
      <c r="BF308" s="6">
        <v>58.960396309734001</v>
      </c>
      <c r="BG308" s="6">
        <v>1.7415762435276899E-2</v>
      </c>
      <c r="BH308" s="6">
        <v>5.3754330568122802E-2</v>
      </c>
      <c r="BI308" s="6">
        <v>2.9146612633506902E-4</v>
      </c>
      <c r="BJ308" s="6">
        <v>7.1534827419445097</v>
      </c>
      <c r="BK308" s="6">
        <v>0.27378379057132302</v>
      </c>
      <c r="BL308" s="6">
        <v>2.4548648798760501E-2</v>
      </c>
      <c r="BM308" s="6">
        <v>25.1266734795601</v>
      </c>
      <c r="BN308" s="6">
        <v>2.62464979685955E-2</v>
      </c>
      <c r="BO308" s="6">
        <v>4.5420832457454298E-2</v>
      </c>
      <c r="BP308" s="6">
        <v>1.2467875123809999</v>
      </c>
      <c r="BQ308" s="6">
        <v>0.10775326577661801</v>
      </c>
      <c r="BR308" s="6">
        <v>1.1120181076767601E-3</v>
      </c>
      <c r="BS308" s="6">
        <v>5.8291657049666899E-3</v>
      </c>
      <c r="BT308" s="6">
        <v>8.6407536360230599E-4</v>
      </c>
      <c r="BU308" s="6">
        <v>0.134860678975944</v>
      </c>
      <c r="BV308" s="6">
        <v>4.9576162535139399E-4</v>
      </c>
      <c r="BW308" s="6">
        <v>3.9482780285694498E-4</v>
      </c>
      <c r="BX308" s="6">
        <v>0.138699416080693</v>
      </c>
      <c r="BY308" s="6">
        <v>0.12477969092586801</v>
      </c>
      <c r="BZ308" s="6">
        <v>23.776086931675898</v>
      </c>
      <c r="CA308" s="6">
        <v>3.7011091698361202E-3</v>
      </c>
      <c r="CB308" s="6">
        <v>0.25868734172955798</v>
      </c>
      <c r="CC308" s="6">
        <v>8.3192393366868803E-2</v>
      </c>
      <c r="CD308" s="6">
        <v>1.5271212620078E-2</v>
      </c>
      <c r="CE308" s="6">
        <v>9.8378163754193502E-4</v>
      </c>
      <c r="CF308" s="6">
        <v>7.4116853864702797E-3</v>
      </c>
      <c r="CG308" s="6">
        <v>2.0353661960025901E-2</v>
      </c>
      <c r="CH308" s="6">
        <v>10.505095928816401</v>
      </c>
      <c r="CI308" s="6">
        <v>5.5211056001548704E-3</v>
      </c>
      <c r="CJ308" s="6">
        <v>3.46557437882854E-4</v>
      </c>
      <c r="CK308" s="6">
        <v>9.9859397276932699E-4</v>
      </c>
      <c r="CL308" s="6">
        <v>6.2604771311792498E-2</v>
      </c>
      <c r="CM308" s="6">
        <v>7.6448983208510296E-3</v>
      </c>
      <c r="CN308" s="6">
        <v>2.2058485238307798E-3</v>
      </c>
      <c r="CO308" s="6">
        <v>0.55157996905616302</v>
      </c>
      <c r="CP308" s="6">
        <v>23.9572111669024</v>
      </c>
      <c r="CQ308" s="6">
        <v>22.885747373874899</v>
      </c>
      <c r="CR308" s="6">
        <v>6.3444829908357798</v>
      </c>
      <c r="CS308" s="6">
        <v>203.60985208073799</v>
      </c>
      <c r="CT308" s="6">
        <v>15.2463057238056</v>
      </c>
      <c r="CU308" s="6">
        <v>21.132747991400599</v>
      </c>
      <c r="CV308" s="6">
        <v>150.03537624972699</v>
      </c>
      <c r="CW308" s="6" t="s">
        <v>296</v>
      </c>
      <c r="CX308" s="6">
        <v>0.1</v>
      </c>
      <c r="CY308" s="6" t="s">
        <v>296</v>
      </c>
      <c r="CZ308" s="6">
        <v>0.1</v>
      </c>
      <c r="DA308" s="6" t="s">
        <v>296</v>
      </c>
      <c r="DB308" s="6">
        <v>1.6666666666666701E-2</v>
      </c>
      <c r="DC308" s="6">
        <v>8.6E-3</v>
      </c>
      <c r="DD308" s="6">
        <v>1.3599999999999999E-2</v>
      </c>
      <c r="DE308" s="6">
        <v>2.2679999999999999E-2</v>
      </c>
      <c r="DF308" s="6" t="s">
        <v>296</v>
      </c>
      <c r="DG308" s="6">
        <v>1.6199999999999999E-2</v>
      </c>
      <c r="DH308" s="6">
        <v>2.1151832071950601E-2</v>
      </c>
      <c r="DI308" s="6">
        <v>0.02</v>
      </c>
      <c r="DJ308" s="6">
        <v>9.1199999999999996E-3</v>
      </c>
      <c r="DK308" s="6">
        <v>1.072E-2</v>
      </c>
      <c r="DL308" s="6">
        <v>3.3333333333333298E-2</v>
      </c>
      <c r="DM308" s="6" t="s">
        <v>296</v>
      </c>
      <c r="DN308" s="6">
        <v>1.9390000000000001E-2</v>
      </c>
      <c r="DO308" s="6" t="s">
        <v>296</v>
      </c>
      <c r="DP308" s="6">
        <v>2.5000000000000001E-2</v>
      </c>
      <c r="DQ308" s="6" t="s">
        <v>296</v>
      </c>
      <c r="DR308" s="6" t="s">
        <v>296</v>
      </c>
      <c r="DS308" s="6">
        <v>0.18333333333333299</v>
      </c>
      <c r="DT308" s="6">
        <v>6.6666666666666693E-2</v>
      </c>
      <c r="DU308" s="6">
        <v>3.9480000000000001E-2</v>
      </c>
      <c r="DV308" s="6">
        <v>2.547E-2</v>
      </c>
      <c r="DW308" s="6">
        <v>2.5000000000000001E-2</v>
      </c>
      <c r="DX308" s="6">
        <v>3.3333333333333298E-2</v>
      </c>
      <c r="DY308" s="6">
        <v>2.1420000000000002E-2</v>
      </c>
      <c r="DZ308" s="6">
        <v>0.05</v>
      </c>
      <c r="EA308" s="6">
        <v>1407.4437475900199</v>
      </c>
      <c r="EB308" s="6">
        <v>1611.9646316370099</v>
      </c>
      <c r="EC308" s="6">
        <v>96.983555322298898</v>
      </c>
      <c r="ED308" s="6">
        <v>3.5686240299452798</v>
      </c>
      <c r="EE308" s="6">
        <v>0.40060553573792301</v>
      </c>
      <c r="EF308" s="6">
        <v>1.2164987050596601</v>
      </c>
      <c r="EG308" s="6">
        <v>15.2702692233579</v>
      </c>
      <c r="EH308" s="6" t="s">
        <v>296</v>
      </c>
      <c r="EI308" s="6">
        <v>0.87992498950950404</v>
      </c>
      <c r="EJ308" s="6">
        <v>0.13129211495124099</v>
      </c>
      <c r="EK308" s="6">
        <v>0.50731526920805103</v>
      </c>
      <c r="EL308" s="6">
        <v>1.6238146733218699</v>
      </c>
      <c r="EM308" s="6" t="s">
        <v>296</v>
      </c>
      <c r="EN308" s="6">
        <v>1.3184671204218901</v>
      </c>
      <c r="EO308" s="6">
        <v>0.88463070066383898</v>
      </c>
      <c r="EP308" s="6">
        <v>0.60420616410827399</v>
      </c>
      <c r="EQ308" s="6">
        <v>0.32744160917016502</v>
      </c>
      <c r="ER308" s="6">
        <v>0.68825640972088697</v>
      </c>
      <c r="ES308" s="6">
        <v>0.90977937346475901</v>
      </c>
      <c r="ET308" s="6">
        <v>0.74888428630384096</v>
      </c>
      <c r="EU308" s="6">
        <v>0.155031085073216</v>
      </c>
      <c r="EV308" s="6">
        <v>0.22517390717605301</v>
      </c>
      <c r="EW308" s="6">
        <v>1.0532202106297199</v>
      </c>
      <c r="EX308" s="6">
        <v>0.47723508205361997</v>
      </c>
      <c r="EY308" s="6">
        <v>0.46207674121592301</v>
      </c>
      <c r="EZ308" s="6">
        <v>0.66863298290020201</v>
      </c>
      <c r="FA308" s="6">
        <v>5.8333333329999997</v>
      </c>
      <c r="FB308" s="6">
        <v>5.8333333329999997</v>
      </c>
      <c r="FC308" s="6">
        <v>5.8333333329999997</v>
      </c>
      <c r="FD308" s="6">
        <v>286.77275300389198</v>
      </c>
      <c r="FE308" s="6">
        <v>61.122959107933298</v>
      </c>
      <c r="FF308" s="7">
        <v>7.2812262978610903E-2</v>
      </c>
      <c r="FG308" s="7">
        <v>5.3684411725563097E-2</v>
      </c>
      <c r="FH308" s="7">
        <v>6.6973505567865799E-2</v>
      </c>
      <c r="FI308" s="7">
        <v>3.4415633231647903E-2</v>
      </c>
      <c r="FJ308" s="7">
        <v>0.103329913910283</v>
      </c>
      <c r="FK308" s="7">
        <v>6.6489814744608605E-2</v>
      </c>
      <c r="FL308" s="7">
        <v>5.73317698447183E-2</v>
      </c>
      <c r="FM308" s="7">
        <v>6.1146952700171396E-3</v>
      </c>
    </row>
    <row r="309" spans="1:169" ht="14.4" x14ac:dyDescent="0.3">
      <c r="A309" s="5" t="s">
        <v>229</v>
      </c>
      <c r="B309" s="6" t="s">
        <v>295</v>
      </c>
      <c r="C309" s="6" t="s">
        <v>296</v>
      </c>
      <c r="D309" s="6" t="s">
        <v>296</v>
      </c>
      <c r="E309" s="6" t="s">
        <v>296</v>
      </c>
      <c r="F309" s="6" t="s">
        <v>296</v>
      </c>
      <c r="G309" s="6" t="s">
        <v>296</v>
      </c>
      <c r="H309" s="6" t="s">
        <v>296</v>
      </c>
      <c r="I309" s="6" t="s">
        <v>296</v>
      </c>
      <c r="J309" s="6" t="s">
        <v>296</v>
      </c>
      <c r="K309" s="6" t="s">
        <v>296</v>
      </c>
      <c r="L309" s="6" t="s">
        <v>296</v>
      </c>
      <c r="M309" s="6" t="s">
        <v>296</v>
      </c>
      <c r="N309" s="6">
        <v>1.31320833333334E-2</v>
      </c>
      <c r="O309" s="6">
        <v>2.5000000000000001E-5</v>
      </c>
      <c r="P309" s="6">
        <v>3.0875E-4</v>
      </c>
      <c r="Q309" s="6">
        <v>3.4416666666666602E-4</v>
      </c>
      <c r="R309" s="6">
        <v>2.9608333333333401E-3</v>
      </c>
      <c r="S309" s="6">
        <v>9.0000000000000006E-5</v>
      </c>
      <c r="T309" s="6">
        <v>3.85E-2</v>
      </c>
      <c r="U309" s="6">
        <v>5.83333333333333E-2</v>
      </c>
      <c r="V309" s="6">
        <v>9.1666666666666702E-2</v>
      </c>
      <c r="W309" s="6">
        <v>0.116666666666667</v>
      </c>
      <c r="X309" s="6">
        <v>5.83333333333333E-2</v>
      </c>
      <c r="Y309" s="6">
        <v>5.83333333333333E-2</v>
      </c>
      <c r="Z309" s="6">
        <v>5.83333333333333E-2</v>
      </c>
      <c r="AA309" s="6">
        <v>5.83333333333333E-2</v>
      </c>
      <c r="AB309" s="6">
        <v>5.83333333333333E-2</v>
      </c>
      <c r="AC309" s="6">
        <v>5.83333333333333E-2</v>
      </c>
      <c r="AD309" s="6">
        <v>5.83333333333333E-2</v>
      </c>
      <c r="AE309" s="6">
        <v>5.83333333333333E-2</v>
      </c>
      <c r="AF309" s="6">
        <v>1.2012030061511799E-3</v>
      </c>
      <c r="AG309" s="6">
        <v>52.017155755595198</v>
      </c>
      <c r="AH309" s="6">
        <v>9.7890767784166693E-2</v>
      </c>
      <c r="AI309" s="6">
        <v>1.7651659281900999E-2</v>
      </c>
      <c r="AJ309" s="6">
        <v>9.5773348454742209</v>
      </c>
      <c r="AK309" s="6">
        <v>0.17654801035121501</v>
      </c>
      <c r="AL309" s="6">
        <v>4.77116498047391E-3</v>
      </c>
      <c r="AM309" s="6">
        <v>4.31117398572675E-3</v>
      </c>
      <c r="AN309" s="6">
        <v>11.2022793475426</v>
      </c>
      <c r="AO309" s="6">
        <v>3.7136453771791797E-2</v>
      </c>
      <c r="AP309" s="6">
        <v>2.8978070337677301E-2</v>
      </c>
      <c r="AQ309" s="6">
        <v>5.0260010966296804E-3</v>
      </c>
      <c r="AR309" s="6">
        <v>0.343173108932596</v>
      </c>
      <c r="AS309" s="6">
        <v>3.5013770961501299E-3</v>
      </c>
      <c r="AT309" s="6">
        <v>5.4597641353622002E-2</v>
      </c>
      <c r="AU309" s="6">
        <v>3.34700580779715E-3</v>
      </c>
      <c r="AV309" s="6">
        <v>2.1488734364514001E-3</v>
      </c>
      <c r="AW309" s="6">
        <v>6.6820785685412702E-4</v>
      </c>
      <c r="AX309" s="6">
        <v>9.3643846367663599</v>
      </c>
      <c r="AY309" s="6">
        <v>3.0720948349473601E-2</v>
      </c>
      <c r="AZ309" s="6">
        <v>4.2813666357927301E-3</v>
      </c>
      <c r="BA309" s="6">
        <v>5.0160850600640398E-2</v>
      </c>
      <c r="BB309" s="6">
        <v>1.5512727324397299E-2</v>
      </c>
      <c r="BC309" s="6">
        <v>1.5797267649703899E-2</v>
      </c>
      <c r="BD309" s="6">
        <v>6.2220647032140198E-4</v>
      </c>
      <c r="BE309" s="6">
        <v>1.9058846126123201E-4</v>
      </c>
      <c r="BF309" s="6">
        <v>34.931092937966099</v>
      </c>
      <c r="BG309" s="6">
        <v>1.5755438796310101E-2</v>
      </c>
      <c r="BH309" s="6">
        <v>3.6729588699144798E-2</v>
      </c>
      <c r="BI309" s="6">
        <v>3.9567292218621098E-4</v>
      </c>
      <c r="BJ309" s="6">
        <v>4.9809518894132898</v>
      </c>
      <c r="BK309" s="6">
        <v>0.13368012145980401</v>
      </c>
      <c r="BL309" s="6">
        <v>1.5864454420047702E-2</v>
      </c>
      <c r="BM309" s="6">
        <v>15.9397361672534</v>
      </c>
      <c r="BN309" s="6">
        <v>2.4398664024603601E-2</v>
      </c>
      <c r="BO309" s="6">
        <v>3.8286612521075097E-2</v>
      </c>
      <c r="BP309" s="6">
        <v>1.2467875123809999</v>
      </c>
      <c r="BQ309" s="6">
        <v>8.76592256062807E-2</v>
      </c>
      <c r="BR309" s="6">
        <v>1.0367321686829301E-3</v>
      </c>
      <c r="BS309" s="6">
        <v>5.8200386965780899E-3</v>
      </c>
      <c r="BT309" s="6">
        <v>8.6407536360230599E-4</v>
      </c>
      <c r="BU309" s="6">
        <v>9.0651816801462198E-2</v>
      </c>
      <c r="BV309" s="6">
        <v>5.9136703059604098E-4</v>
      </c>
      <c r="BW309" s="6">
        <v>3.9482780285694498E-4</v>
      </c>
      <c r="BX309" s="6">
        <v>0.106643251059424</v>
      </c>
      <c r="BY309" s="6">
        <v>0.18198608851977599</v>
      </c>
      <c r="BZ309" s="6">
        <v>23.776086931675898</v>
      </c>
      <c r="CA309" s="6">
        <v>3.9427832346230597E-3</v>
      </c>
      <c r="CB309" s="6">
        <v>0.16067629064428299</v>
      </c>
      <c r="CC309" s="6">
        <v>7.2001432998951495E-2</v>
      </c>
      <c r="CD309" s="6">
        <v>1.5271212620078E-2</v>
      </c>
      <c r="CE309" s="6">
        <v>6.3351312967802498E-4</v>
      </c>
      <c r="CF309" s="6">
        <v>3.7631743611752201E-3</v>
      </c>
      <c r="CG309" s="6">
        <v>1.74311207379362E-2</v>
      </c>
      <c r="CH309" s="6">
        <v>9.5077100876933098</v>
      </c>
      <c r="CI309" s="6">
        <v>2.78556890936962E-3</v>
      </c>
      <c r="CJ309" s="6">
        <v>3.28383558547307E-4</v>
      </c>
      <c r="CK309" s="6">
        <v>7.6922773120345297E-4</v>
      </c>
      <c r="CL309" s="6">
        <v>4.5267682057875298E-2</v>
      </c>
      <c r="CM309" s="6">
        <v>7.3532996422963001E-3</v>
      </c>
      <c r="CN309" s="6">
        <v>1.87302497861168E-3</v>
      </c>
      <c r="CO309" s="6">
        <v>0.38376606321455697</v>
      </c>
      <c r="CP309" s="6">
        <v>19.514814394231799</v>
      </c>
      <c r="CQ309" s="6">
        <v>5.2124122132668802</v>
      </c>
      <c r="CR309" s="6">
        <v>2.1338312498061298</v>
      </c>
      <c r="CS309" s="6">
        <v>176.73335160607999</v>
      </c>
      <c r="CT309" s="6">
        <v>15.734969368799399</v>
      </c>
      <c r="CU309" s="6">
        <v>15.943628745211701</v>
      </c>
      <c r="CV309" s="6">
        <v>59.896480294176399</v>
      </c>
      <c r="CW309" s="6" t="s">
        <v>296</v>
      </c>
      <c r="CX309" s="6">
        <v>0.1</v>
      </c>
      <c r="CY309" s="6" t="s">
        <v>296</v>
      </c>
      <c r="CZ309" s="6">
        <v>0.1</v>
      </c>
      <c r="DA309" s="6" t="s">
        <v>296</v>
      </c>
      <c r="DB309" s="6">
        <v>1.6666666666666701E-2</v>
      </c>
      <c r="DC309" s="6">
        <v>2.5000000000000001E-2</v>
      </c>
      <c r="DD309" s="6">
        <v>2.5000000000000001E-2</v>
      </c>
      <c r="DE309" s="6">
        <v>1.008E-2</v>
      </c>
      <c r="DF309" s="6" t="s">
        <v>296</v>
      </c>
      <c r="DG309" s="6">
        <v>2.5000000000000001E-2</v>
      </c>
      <c r="DH309" s="6">
        <v>3.5355339059327397E-2</v>
      </c>
      <c r="DI309" s="6">
        <v>1.2500000000000001E-2</v>
      </c>
      <c r="DJ309" s="6">
        <v>2.5000000000000001E-2</v>
      </c>
      <c r="DK309" s="6">
        <v>2.5000000000000001E-2</v>
      </c>
      <c r="DL309" s="6">
        <v>3.3333333333333298E-2</v>
      </c>
      <c r="DM309" s="6" t="s">
        <v>296</v>
      </c>
      <c r="DN309" s="6">
        <v>2.5000000000000001E-2</v>
      </c>
      <c r="DO309" s="6" t="s">
        <v>296</v>
      </c>
      <c r="DP309" s="6">
        <v>2.5000000000000001E-2</v>
      </c>
      <c r="DQ309" s="6" t="s">
        <v>296</v>
      </c>
      <c r="DR309" s="6" t="s">
        <v>296</v>
      </c>
      <c r="DS309" s="6">
        <v>0.18333333333333299</v>
      </c>
      <c r="DT309" s="6">
        <v>6.6666666666666693E-2</v>
      </c>
      <c r="DU309" s="6">
        <v>2.8199999999999999E-2</v>
      </c>
      <c r="DV309" s="6">
        <v>1.6979999999999999E-2</v>
      </c>
      <c r="DW309" s="6">
        <v>2.5000000000000001E-2</v>
      </c>
      <c r="DX309" s="6">
        <v>3.3333333333333298E-2</v>
      </c>
      <c r="DY309" s="6">
        <v>0.05</v>
      </c>
      <c r="DZ309" s="6">
        <v>0.05</v>
      </c>
      <c r="EA309" s="6">
        <v>1671.90144044611</v>
      </c>
      <c r="EB309" s="6">
        <v>1806.7082506715001</v>
      </c>
      <c r="EC309" s="6">
        <v>96.983555322298898</v>
      </c>
      <c r="ED309" s="6">
        <v>3.5686240299452798</v>
      </c>
      <c r="EE309" s="6">
        <v>0.34502890213180898</v>
      </c>
      <c r="EF309" s="6">
        <v>0.489158532519399</v>
      </c>
      <c r="EG309" s="6">
        <v>15.2702692233579</v>
      </c>
      <c r="EH309" s="6" t="s">
        <v>296</v>
      </c>
      <c r="EI309" s="6">
        <v>0.87992498950950404</v>
      </c>
      <c r="EJ309" s="6">
        <v>0.13001937925294299</v>
      </c>
      <c r="EK309" s="6">
        <v>0.244665566319692</v>
      </c>
      <c r="EL309" s="6">
        <v>1.13364695788937</v>
      </c>
      <c r="EM309" s="6" t="s">
        <v>296</v>
      </c>
      <c r="EN309" s="6">
        <v>0.88925122254059996</v>
      </c>
      <c r="EO309" s="6">
        <v>0.73698099812151596</v>
      </c>
      <c r="EP309" s="6">
        <v>0.21756169642500001</v>
      </c>
      <c r="EQ309" s="6">
        <v>0.18948657971923899</v>
      </c>
      <c r="ER309" s="6">
        <v>0.68825640972088697</v>
      </c>
      <c r="ES309" s="6">
        <v>0.94496777009018396</v>
      </c>
      <c r="ET309" s="6">
        <v>0.73366069894970998</v>
      </c>
      <c r="EU309" s="6">
        <v>6.7453145090672795E-2</v>
      </c>
      <c r="EV309" s="6">
        <v>0.41824431726240402</v>
      </c>
      <c r="EW309" s="6">
        <v>0.88241353456555005</v>
      </c>
      <c r="EX309" s="6">
        <v>0.41386468409983701</v>
      </c>
      <c r="EY309" s="6">
        <v>0.46207674121592301</v>
      </c>
      <c r="EZ309" s="6">
        <v>0.35542898777525</v>
      </c>
      <c r="FA309" s="6">
        <v>16.86433757</v>
      </c>
      <c r="FB309" s="6">
        <v>10.73911071</v>
      </c>
      <c r="FC309" s="6">
        <v>5.8333333329999997</v>
      </c>
      <c r="FD309" s="6">
        <v>233.11260181466699</v>
      </c>
      <c r="FE309" s="6">
        <v>58.166065409103702</v>
      </c>
      <c r="FF309" s="7">
        <v>7.5085945507052304E-2</v>
      </c>
      <c r="FG309" s="7">
        <v>4.2571524341288303E-2</v>
      </c>
      <c r="FH309" s="7">
        <v>4.4578329792834E-2</v>
      </c>
      <c r="FI309" s="7">
        <v>2.90801330441956E-2</v>
      </c>
      <c r="FJ309" s="7">
        <v>7.9697641544886705E-2</v>
      </c>
      <c r="FK309" s="7">
        <v>5.0416724694179599E-2</v>
      </c>
      <c r="FL309" s="7">
        <v>5.3417067677650802E-2</v>
      </c>
      <c r="FM309" s="7">
        <v>8.4303985952476398E-3</v>
      </c>
    </row>
    <row r="310" spans="1:169" ht="14.4" x14ac:dyDescent="0.3">
      <c r="A310" s="5" t="s">
        <v>230</v>
      </c>
      <c r="B310" s="6" t="s">
        <v>295</v>
      </c>
      <c r="C310" s="6" t="s">
        <v>296</v>
      </c>
      <c r="D310" s="6" t="s">
        <v>296</v>
      </c>
      <c r="E310" s="6" t="s">
        <v>296</v>
      </c>
      <c r="F310" s="6" t="s">
        <v>296</v>
      </c>
      <c r="G310" s="6" t="s">
        <v>296</v>
      </c>
      <c r="H310" s="6" t="s">
        <v>296</v>
      </c>
      <c r="I310" s="6" t="s">
        <v>296</v>
      </c>
      <c r="J310" s="6" t="s">
        <v>296</v>
      </c>
      <c r="K310" s="6" t="s">
        <v>296</v>
      </c>
      <c r="L310" s="6" t="s">
        <v>296</v>
      </c>
      <c r="M310" s="6" t="s">
        <v>296</v>
      </c>
      <c r="N310" s="6">
        <v>1.27216666666666E-2</v>
      </c>
      <c r="O310" s="6">
        <v>2.5000000000000001E-5</v>
      </c>
      <c r="P310" s="6">
        <v>2.3625E-4</v>
      </c>
      <c r="Q310" s="6">
        <v>2.5583333333333301E-4</v>
      </c>
      <c r="R310" s="6">
        <v>3.93208333333333E-3</v>
      </c>
      <c r="S310" s="6">
        <v>1.31666666666667E-4</v>
      </c>
      <c r="T310" s="6">
        <v>3.15E-2</v>
      </c>
      <c r="U310" s="6">
        <v>5.83333333333333E-2</v>
      </c>
      <c r="V310" s="6">
        <v>9.1666666666666702E-2</v>
      </c>
      <c r="W310" s="6">
        <v>0.116666666666667</v>
      </c>
      <c r="X310" s="6">
        <v>5.83333333333333E-2</v>
      </c>
      <c r="Y310" s="6">
        <v>5.83333333333333E-2</v>
      </c>
      <c r="Z310" s="6">
        <v>5.83333333333333E-2</v>
      </c>
      <c r="AA310" s="6">
        <v>5.83333333333333E-2</v>
      </c>
      <c r="AB310" s="6">
        <v>5.83333333333333E-2</v>
      </c>
      <c r="AC310" s="6">
        <v>5.83333333333333E-2</v>
      </c>
      <c r="AD310" s="6">
        <v>5.83333333333333E-2</v>
      </c>
      <c r="AE310" s="6">
        <v>5.83333333333333E-2</v>
      </c>
      <c r="AF310" s="6">
        <v>4.7432715458677098E-3</v>
      </c>
      <c r="AG310" s="6">
        <v>38.193217467035403</v>
      </c>
      <c r="AH310" s="6">
        <v>3.7021362623579197E-2</v>
      </c>
      <c r="AI310" s="6">
        <v>1.7651659281900999E-2</v>
      </c>
      <c r="AJ310" s="6">
        <v>8.3820880056018705</v>
      </c>
      <c r="AK310" s="6">
        <v>0.17470262346479701</v>
      </c>
      <c r="AL310" s="6">
        <v>3.5375362532194701E-3</v>
      </c>
      <c r="AM310" s="6">
        <v>3.1915984466739898E-3</v>
      </c>
      <c r="AN310" s="6">
        <v>10.9509317457147</v>
      </c>
      <c r="AO310" s="6">
        <v>3.7136453771791797E-2</v>
      </c>
      <c r="AP310" s="6">
        <v>2.0822875896568799E-2</v>
      </c>
      <c r="AQ310" s="6">
        <v>3.6707424285740801E-3</v>
      </c>
      <c r="AR310" s="6">
        <v>0.211791478540267</v>
      </c>
      <c r="AS310" s="6">
        <v>2.4257564762476102E-3</v>
      </c>
      <c r="AT310" s="6">
        <v>7.8924627596973995E-2</v>
      </c>
      <c r="AU310" s="6">
        <v>2.3463199060785498E-3</v>
      </c>
      <c r="AV310" s="6">
        <v>1.6174095457784699E-3</v>
      </c>
      <c r="AW310" s="6">
        <v>5.6425167280252299E-4</v>
      </c>
      <c r="AX310" s="6">
        <v>7.6365776709318602</v>
      </c>
      <c r="AY310" s="6">
        <v>2.3238900824120601E-2</v>
      </c>
      <c r="AZ310" s="6">
        <v>4.1659320498888402E-3</v>
      </c>
      <c r="BA310" s="6">
        <v>1.7498240662814701E-2</v>
      </c>
      <c r="BB310" s="6">
        <v>1.1080284627843801E-2</v>
      </c>
      <c r="BC310" s="6">
        <v>1.5797267649703899E-2</v>
      </c>
      <c r="BD310" s="6">
        <v>6.3509742095896305E-4</v>
      </c>
      <c r="BE310" s="6">
        <v>1.84321446628523E-4</v>
      </c>
      <c r="BF310" s="6">
        <v>39.693244882158297</v>
      </c>
      <c r="BG310" s="6">
        <v>1.1227018894594199E-2</v>
      </c>
      <c r="BH310" s="6">
        <v>2.7491730198180901E-2</v>
      </c>
      <c r="BI310" s="6">
        <v>3.43764980256994E-4</v>
      </c>
      <c r="BJ310" s="6">
        <v>4.5764143078855799</v>
      </c>
      <c r="BK310" s="6">
        <v>0.12205442168088</v>
      </c>
      <c r="BL310" s="6">
        <v>1.94530774052851E-2</v>
      </c>
      <c r="BM310" s="6">
        <v>15.5530228498331</v>
      </c>
      <c r="BN310" s="6">
        <v>1.9158392672764001E-2</v>
      </c>
      <c r="BO310" s="6">
        <v>3.3157856078454701E-2</v>
      </c>
      <c r="BP310" s="6">
        <v>1.2467875123809999</v>
      </c>
      <c r="BQ310" s="6">
        <v>6.2286667894822401E-2</v>
      </c>
      <c r="BR310" s="6">
        <v>1.0367321686829301E-3</v>
      </c>
      <c r="BS310" s="6">
        <v>4.0728038552598003E-3</v>
      </c>
      <c r="BT310" s="6">
        <v>8.6407536360230599E-4</v>
      </c>
      <c r="BU310" s="6">
        <v>7.4213129811876596E-2</v>
      </c>
      <c r="BV310" s="6">
        <v>5.6390274526651497E-4</v>
      </c>
      <c r="BW310" s="6">
        <v>3.9482780285694498E-4</v>
      </c>
      <c r="BX310" s="6">
        <v>0.11472798511299501</v>
      </c>
      <c r="BY310" s="6">
        <v>0.123852166993404</v>
      </c>
      <c r="BZ310" s="6">
        <v>23.776086931675898</v>
      </c>
      <c r="CA310" s="6">
        <v>2.9896282891821902E-3</v>
      </c>
      <c r="CB310" s="6">
        <v>0.18357100390973399</v>
      </c>
      <c r="CC310" s="6">
        <v>5.6126119060463803E-2</v>
      </c>
      <c r="CD310" s="6">
        <v>1.5271212620078E-2</v>
      </c>
      <c r="CE310" s="6">
        <v>6.3214978357033604E-4</v>
      </c>
      <c r="CF310" s="6">
        <v>2.5749672087477999E-3</v>
      </c>
      <c r="CG310" s="6">
        <v>1.16205260858268E-2</v>
      </c>
      <c r="CH310" s="6">
        <v>5.9841201787908602</v>
      </c>
      <c r="CI310" s="6">
        <v>1.2660029787836999E-3</v>
      </c>
      <c r="CJ310" s="6">
        <v>3.4826034570119101E-4</v>
      </c>
      <c r="CK310" s="6">
        <v>5.07681521905191E-4</v>
      </c>
      <c r="CL310" s="6">
        <v>4.7934885833600102E-2</v>
      </c>
      <c r="CM310" s="6">
        <v>3.4426984309460602E-3</v>
      </c>
      <c r="CN310" s="6">
        <v>1.07247305371623E-3</v>
      </c>
      <c r="CO310" s="6">
        <v>0.36515513427622598</v>
      </c>
      <c r="CP310" s="6">
        <v>15.5483887043472</v>
      </c>
      <c r="CQ310" s="6">
        <v>10.424824426533799</v>
      </c>
      <c r="CR310" s="6">
        <v>2.1989864024719701</v>
      </c>
      <c r="CS310" s="6">
        <v>171.03227574781999</v>
      </c>
      <c r="CT310" s="6">
        <v>20.002631868411701</v>
      </c>
      <c r="CU310" s="6">
        <v>15.5194687013572</v>
      </c>
      <c r="CV310" s="6">
        <v>62.007507240549501</v>
      </c>
      <c r="CW310" s="6" t="s">
        <v>296</v>
      </c>
      <c r="CX310" s="6">
        <v>0.1</v>
      </c>
      <c r="CY310" s="6" t="s">
        <v>296</v>
      </c>
      <c r="CZ310" s="6">
        <v>0.1</v>
      </c>
      <c r="DA310" s="6" t="s">
        <v>296</v>
      </c>
      <c r="DB310" s="6">
        <v>1.6666666666666701E-2</v>
      </c>
      <c r="DC310" s="6">
        <v>2.5000000000000001E-2</v>
      </c>
      <c r="DD310" s="6">
        <v>2.5000000000000001E-2</v>
      </c>
      <c r="DE310" s="6">
        <v>2.5000000000000001E-2</v>
      </c>
      <c r="DF310" s="6" t="s">
        <v>296</v>
      </c>
      <c r="DG310" s="6">
        <v>2.5000000000000001E-2</v>
      </c>
      <c r="DH310" s="6">
        <v>3.5355339059327397E-2</v>
      </c>
      <c r="DI310" s="6">
        <v>2.5000000000000001E-2</v>
      </c>
      <c r="DJ310" s="6">
        <v>2.5000000000000001E-2</v>
      </c>
      <c r="DK310" s="6">
        <v>2.5000000000000001E-2</v>
      </c>
      <c r="DL310" s="6">
        <v>3.3333333333333298E-2</v>
      </c>
      <c r="DM310" s="6" t="s">
        <v>296</v>
      </c>
      <c r="DN310" s="6">
        <v>2.5000000000000001E-2</v>
      </c>
      <c r="DO310" s="6" t="s">
        <v>296</v>
      </c>
      <c r="DP310" s="6">
        <v>2.5000000000000001E-2</v>
      </c>
      <c r="DQ310" s="6" t="s">
        <v>296</v>
      </c>
      <c r="DR310" s="6" t="s">
        <v>296</v>
      </c>
      <c r="DS310" s="6">
        <v>0.18333333333333299</v>
      </c>
      <c r="DT310" s="6">
        <v>6.6666666666666693E-2</v>
      </c>
      <c r="DU310" s="6">
        <v>6.6666666666666693E-2</v>
      </c>
      <c r="DV310" s="6">
        <v>2.5000000000000001E-2</v>
      </c>
      <c r="DW310" s="6">
        <v>2.5000000000000001E-2</v>
      </c>
      <c r="DX310" s="6">
        <v>3.3333333333333298E-2</v>
      </c>
      <c r="DY310" s="6">
        <v>0.05</v>
      </c>
      <c r="DZ310" s="6">
        <v>0.05</v>
      </c>
      <c r="EA310" s="6">
        <v>1802.6753731107699</v>
      </c>
      <c r="EB310" s="6">
        <v>1996.3565715678301</v>
      </c>
      <c r="EC310" s="6">
        <v>96.983555322298898</v>
      </c>
      <c r="ED310" s="6">
        <v>3.5686240299452798</v>
      </c>
      <c r="EE310" s="6">
        <v>0.322186675995705</v>
      </c>
      <c r="EF310" s="6">
        <v>0.46007003090702703</v>
      </c>
      <c r="EG310" s="6">
        <v>15.2702692233579</v>
      </c>
      <c r="EH310" s="6" t="s">
        <v>296</v>
      </c>
      <c r="EI310" s="6">
        <v>0.87992498950950404</v>
      </c>
      <c r="EJ310" s="6">
        <v>0.123213778643991</v>
      </c>
      <c r="EK310" s="6">
        <v>0.25660925110237598</v>
      </c>
      <c r="EL310" s="6">
        <v>0.93205665856817899</v>
      </c>
      <c r="EM310" s="6" t="s">
        <v>296</v>
      </c>
      <c r="EN310" s="6">
        <v>0.90041448754132403</v>
      </c>
      <c r="EO310" s="6">
        <v>0.63810432214531498</v>
      </c>
      <c r="EP310" s="6">
        <v>0.23062893705555801</v>
      </c>
      <c r="EQ310" s="6">
        <v>0.167408413284581</v>
      </c>
      <c r="ER310" s="6">
        <v>0.68825640972088697</v>
      </c>
      <c r="ES310" s="6">
        <v>1.15774779910392</v>
      </c>
      <c r="ET310" s="6">
        <v>0.77607659223258896</v>
      </c>
      <c r="EU310" s="6">
        <v>7.4044697348401703E-2</v>
      </c>
      <c r="EV310" s="6">
        <v>0.32429012954133102</v>
      </c>
      <c r="EW310" s="6">
        <v>0.74878703682274905</v>
      </c>
      <c r="EX310" s="6">
        <v>0.272194647300737</v>
      </c>
      <c r="EY310" s="6">
        <v>0.24739812839355699</v>
      </c>
      <c r="EZ310" s="6">
        <v>0.35827082392585702</v>
      </c>
      <c r="FA310" s="6">
        <v>5.7442810460000002</v>
      </c>
      <c r="FB310" s="6">
        <v>5.8333333329999997</v>
      </c>
      <c r="FC310" s="6">
        <v>5.8333333329999997</v>
      </c>
      <c r="FD310" s="6">
        <v>188.77897604596899</v>
      </c>
      <c r="FE310" s="6">
        <v>55.568459800102197</v>
      </c>
      <c r="FF310" s="7">
        <v>5.9382879277574498E-2</v>
      </c>
      <c r="FG310" s="7">
        <v>3.4295117775916602E-2</v>
      </c>
      <c r="FH310" s="7">
        <v>3.7112219350784598E-2</v>
      </c>
      <c r="FI310" s="7">
        <v>2.6448682449380902E-2</v>
      </c>
      <c r="FJ310" s="7">
        <v>7.1833430682578303E-2</v>
      </c>
      <c r="FK310" s="7">
        <v>4.2695551037781797E-2</v>
      </c>
      <c r="FL310" s="7">
        <v>4.5206433021334903E-2</v>
      </c>
      <c r="FM310" s="7">
        <v>6.55588848232979E-3</v>
      </c>
    </row>
    <row r="311" spans="1:169" ht="14.4" x14ac:dyDescent="0.3">
      <c r="A311" s="5" t="s">
        <v>231</v>
      </c>
      <c r="B311" s="6" t="s">
        <v>295</v>
      </c>
      <c r="C311" s="6" t="s">
        <v>296</v>
      </c>
      <c r="D311" s="6" t="s">
        <v>296</v>
      </c>
      <c r="E311" s="6" t="s">
        <v>296</v>
      </c>
      <c r="F311" s="6" t="s">
        <v>296</v>
      </c>
      <c r="G311" s="6" t="s">
        <v>296</v>
      </c>
      <c r="H311" s="6" t="s">
        <v>296</v>
      </c>
      <c r="I311" s="6" t="s">
        <v>296</v>
      </c>
      <c r="J311" s="6" t="s">
        <v>296</v>
      </c>
      <c r="K311" s="6" t="s">
        <v>296</v>
      </c>
      <c r="L311" s="6" t="s">
        <v>296</v>
      </c>
      <c r="M311" s="6" t="s">
        <v>296</v>
      </c>
      <c r="N311" s="6">
        <v>1.38777272727273E-2</v>
      </c>
      <c r="O311" s="6">
        <v>2.6409090909090902E-4</v>
      </c>
      <c r="P311" s="6">
        <v>7.2818181818181998E-4</v>
      </c>
      <c r="Q311" s="6">
        <v>1.1436363636363701E-3</v>
      </c>
      <c r="R311" s="6">
        <v>1.2391666666666701E-3</v>
      </c>
      <c r="S311" s="6">
        <v>2.5636363636363601E-4</v>
      </c>
      <c r="T311" s="6">
        <v>0.17499999999999999</v>
      </c>
      <c r="U311" s="6">
        <v>0.03</v>
      </c>
      <c r="V311" s="6">
        <v>8.5000000000000006E-2</v>
      </c>
      <c r="W311" s="6">
        <v>6.7500000000000004E-2</v>
      </c>
      <c r="X311" s="6">
        <v>7.0000000000000007E-2</v>
      </c>
      <c r="Y311" s="6">
        <v>6.7500000000000004E-2</v>
      </c>
      <c r="Z311" s="6">
        <v>5.83333333333333E-2</v>
      </c>
      <c r="AA311" s="6">
        <v>2.2499999999999999E-2</v>
      </c>
      <c r="AB311" s="6">
        <v>5.83333333333333E-2</v>
      </c>
      <c r="AC311" s="6">
        <v>5.83333333333333E-2</v>
      </c>
      <c r="AD311" s="6">
        <v>5.83333333333333E-2</v>
      </c>
      <c r="AE311" s="6">
        <v>5.83333333333333E-2</v>
      </c>
      <c r="AF311" s="6">
        <v>3.9877200678186597E-3</v>
      </c>
      <c r="AG311" s="6">
        <v>9.9186259220741206</v>
      </c>
      <c r="AH311" s="6">
        <v>0.433065631410743</v>
      </c>
      <c r="AI311" s="6">
        <v>1.7651659281900999E-2</v>
      </c>
      <c r="AJ311" s="6">
        <v>5.5119927820635102</v>
      </c>
      <c r="AK311" s="6">
        <v>7.0052812504913797E-2</v>
      </c>
      <c r="AL311" s="6">
        <v>5.5362802531494998E-3</v>
      </c>
      <c r="AM311" s="6">
        <v>4.9901774097252201E-3</v>
      </c>
      <c r="AN311" s="6">
        <v>1.41793257333897</v>
      </c>
      <c r="AO311" s="6">
        <v>1.4965207897066801E-2</v>
      </c>
      <c r="AP311" s="6">
        <v>4.2448381882222996E-3</v>
      </c>
      <c r="AQ311" s="6">
        <v>8.9636462291624794E-3</v>
      </c>
      <c r="AR311" s="6">
        <v>0.86606354524543006</v>
      </c>
      <c r="AS311" s="6">
        <v>1.1162058936297301E-2</v>
      </c>
      <c r="AT311" s="6">
        <v>0.127291671465842</v>
      </c>
      <c r="AU311" s="6">
        <v>8.1424549173287101E-4</v>
      </c>
      <c r="AV311" s="6">
        <v>1.36383746292717E-3</v>
      </c>
      <c r="AW311" s="6">
        <v>5.4992145347569903E-4</v>
      </c>
      <c r="AX311" s="6">
        <v>5.0913269366284402</v>
      </c>
      <c r="AY311" s="6">
        <v>5.78116316880182E-2</v>
      </c>
      <c r="AZ311" s="6">
        <v>1.38246506055023E-3</v>
      </c>
      <c r="BA311" s="6">
        <v>0.47019888700097401</v>
      </c>
      <c r="BB311" s="6">
        <v>4.4960841096369601E-3</v>
      </c>
      <c r="BC311" s="6">
        <v>1.5797267649703899E-2</v>
      </c>
      <c r="BD311" s="6">
        <v>6.0408360517095604E-4</v>
      </c>
      <c r="BE311" s="6">
        <v>5.4429028433385497E-4</v>
      </c>
      <c r="BF311" s="6">
        <v>56.105055263988802</v>
      </c>
      <c r="BG311" s="6">
        <v>1.9840940707382898E-3</v>
      </c>
      <c r="BH311" s="6">
        <v>0.13222373690985301</v>
      </c>
      <c r="BI311" s="6">
        <v>6.0496067755595902E-4</v>
      </c>
      <c r="BJ311" s="6">
        <v>4.9522691525760401</v>
      </c>
      <c r="BK311" s="6">
        <v>9.5689559002135799E-2</v>
      </c>
      <c r="BL311" s="6">
        <v>3.2790785915291498E-2</v>
      </c>
      <c r="BM311" s="6">
        <v>34.181863173758799</v>
      </c>
      <c r="BN311" s="6">
        <v>1.2411595381193899E-3</v>
      </c>
      <c r="BO311" s="6">
        <v>0.16037006581777299</v>
      </c>
      <c r="BP311" s="6">
        <v>1.2467875123809999</v>
      </c>
      <c r="BQ311" s="6">
        <v>0.196589245221472</v>
      </c>
      <c r="BR311" s="6">
        <v>1.0367321686829301E-3</v>
      </c>
      <c r="BS311" s="6">
        <v>6.4686851707815697E-4</v>
      </c>
      <c r="BT311" s="6">
        <v>8.6407536360230599E-4</v>
      </c>
      <c r="BU311" s="6">
        <v>0.13376607799687301</v>
      </c>
      <c r="BV311" s="6">
        <v>6.0408360517095604E-4</v>
      </c>
      <c r="BW311" s="6">
        <v>3.9482780285694498E-4</v>
      </c>
      <c r="BX311" s="6">
        <v>1.1487052884497599</v>
      </c>
      <c r="BY311" s="6">
        <v>0.20464200004786401</v>
      </c>
      <c r="BZ311" s="6">
        <v>23.776086931675898</v>
      </c>
      <c r="CA311" s="6">
        <v>8.3017675633257997E-4</v>
      </c>
      <c r="CB311" s="6">
        <v>0.13130633466688199</v>
      </c>
      <c r="CC311" s="6">
        <v>3.1919421059423102E-2</v>
      </c>
      <c r="CD311" s="6">
        <v>1.5271212620078E-2</v>
      </c>
      <c r="CE311" s="6">
        <v>6.0408360517095604E-4</v>
      </c>
      <c r="CF311" s="6">
        <v>4.2287568194913699E-3</v>
      </c>
      <c r="CG311" s="6">
        <v>3.9482780285694498E-4</v>
      </c>
      <c r="CH311" s="6">
        <v>3.78228273515791</v>
      </c>
      <c r="CI311" s="6">
        <v>1.07741728396504E-2</v>
      </c>
      <c r="CJ311" s="6">
        <v>6.0430263475948795E-4</v>
      </c>
      <c r="CK311" s="6">
        <v>3.70502705100809E-4</v>
      </c>
      <c r="CL311" s="6">
        <v>1.32444634339035E-2</v>
      </c>
      <c r="CM311" s="6">
        <v>7.8586101567585706E-2</v>
      </c>
      <c r="CN311" s="6">
        <v>1.3995893949055799E-3</v>
      </c>
      <c r="CO311" s="6">
        <v>0.71634065740465003</v>
      </c>
      <c r="CP311" s="6">
        <v>13.2513040694088</v>
      </c>
      <c r="CQ311" s="6">
        <v>10.7311174059016</v>
      </c>
      <c r="CR311" s="6">
        <v>4.7070583166795696</v>
      </c>
      <c r="CS311" s="6">
        <v>82.922270863785201</v>
      </c>
      <c r="CT311" s="6">
        <v>43.087062311574698</v>
      </c>
      <c r="CU311" s="6">
        <v>122.127920528183</v>
      </c>
      <c r="CV311" s="6">
        <v>32.8040503537134</v>
      </c>
      <c r="CW311" s="6" t="s">
        <v>296</v>
      </c>
      <c r="CX311" s="6">
        <v>0.1</v>
      </c>
      <c r="CY311" s="6" t="s">
        <v>296</v>
      </c>
      <c r="CZ311" s="6">
        <v>0.1</v>
      </c>
      <c r="DA311" s="6">
        <v>2.1780000000000001E-2</v>
      </c>
      <c r="DB311" s="6" t="s">
        <v>296</v>
      </c>
      <c r="DC311" s="6">
        <v>0.24479999999999999</v>
      </c>
      <c r="DD311" s="6">
        <v>0.21360000000000001</v>
      </c>
      <c r="DE311" s="6">
        <v>0.35583999999999999</v>
      </c>
      <c r="DF311" s="6">
        <v>2.47E-2</v>
      </c>
      <c r="DG311" s="6">
        <v>0.12720000000000001</v>
      </c>
      <c r="DH311" s="6">
        <v>0.24860571192150799</v>
      </c>
      <c r="DI311" s="6">
        <v>0.30447999999999997</v>
      </c>
      <c r="DJ311" s="6">
        <v>0.1512</v>
      </c>
      <c r="DK311" s="6">
        <v>0.20368</v>
      </c>
      <c r="DL311" s="6">
        <v>3.322E-2</v>
      </c>
      <c r="DM311" s="6">
        <v>0.15476999999999999</v>
      </c>
      <c r="DN311" s="6">
        <v>0.2336</v>
      </c>
      <c r="DO311" s="6">
        <v>3.0810000000000001E-2</v>
      </c>
      <c r="DP311" s="6">
        <v>3.8280000000000002E-2</v>
      </c>
      <c r="DQ311" s="6">
        <v>5.83333333333333E-2</v>
      </c>
      <c r="DR311" s="6">
        <v>5.83333333333333E-2</v>
      </c>
      <c r="DS311" s="6" t="s">
        <v>296</v>
      </c>
      <c r="DT311" s="6" t="s">
        <v>296</v>
      </c>
      <c r="DU311" s="6">
        <v>0.26790000000000003</v>
      </c>
      <c r="DV311" s="6">
        <v>0.24859999999999999</v>
      </c>
      <c r="DW311" s="6">
        <v>3.0769999999999999E-2</v>
      </c>
      <c r="DX311" s="6">
        <v>5.0819999999999997E-2</v>
      </c>
      <c r="DY311" s="6">
        <v>0.27406000000000003</v>
      </c>
      <c r="DZ311" s="6">
        <v>9.9959999999999993E-2</v>
      </c>
      <c r="EA311" s="6">
        <v>1759.19080862122</v>
      </c>
      <c r="EB311" s="6">
        <v>1786.8706347719699</v>
      </c>
      <c r="EC311" s="6">
        <v>168.63607782456799</v>
      </c>
      <c r="ED311" s="6">
        <v>6.5868692178095004E-2</v>
      </c>
      <c r="EE311" s="6">
        <v>0.86139469205462704</v>
      </c>
      <c r="EF311" s="6">
        <v>1.1408105064305001</v>
      </c>
      <c r="EG311" s="6">
        <v>13.0025530341725</v>
      </c>
      <c r="EH311" s="6">
        <v>122.005167072267</v>
      </c>
      <c r="EI311" s="6">
        <v>0.49313340615165602</v>
      </c>
      <c r="EJ311" s="6">
        <v>2.2026392315508101</v>
      </c>
      <c r="EK311" s="6">
        <v>6.9742836872656103E-2</v>
      </c>
      <c r="EL311" s="6">
        <v>2.89077634136228</v>
      </c>
      <c r="EM311" s="6">
        <v>704.41654424829198</v>
      </c>
      <c r="EN311" s="6">
        <v>5.2864808011019999</v>
      </c>
      <c r="EO311" s="6">
        <v>1.83563900874588</v>
      </c>
      <c r="EP311" s="6">
        <v>2.1738406330673601E-2</v>
      </c>
      <c r="EQ311" s="6">
        <v>34.8875278626385</v>
      </c>
      <c r="ER311" s="6">
        <v>0.90204044962049301</v>
      </c>
      <c r="ES311" s="6">
        <v>0.67548168339249204</v>
      </c>
      <c r="ET311" s="6">
        <v>32.704318076893998</v>
      </c>
      <c r="EU311" s="6">
        <v>72.865053685787302</v>
      </c>
      <c r="EV311" s="6">
        <v>0.39418212962513699</v>
      </c>
      <c r="EW311" s="6">
        <v>920.31174450705998</v>
      </c>
      <c r="EX311" s="6">
        <v>3.9225553520340399E-2</v>
      </c>
      <c r="EY311" s="6">
        <v>0.21065153313061999</v>
      </c>
      <c r="EZ311" s="6">
        <v>0.46910502655848901</v>
      </c>
      <c r="FA311" s="6">
        <v>89.70957215</v>
      </c>
      <c r="FB311" s="6">
        <v>30.758430019999999</v>
      </c>
      <c r="FC311" s="6">
        <v>5.640137781</v>
      </c>
      <c r="FD311" s="6">
        <v>241.135972506597</v>
      </c>
      <c r="FE311" s="6">
        <v>96.756729969918894</v>
      </c>
      <c r="FF311" s="7">
        <v>7.1586559487064994E-2</v>
      </c>
      <c r="FG311" s="7">
        <v>3.0182035508274401E-2</v>
      </c>
      <c r="FH311" s="7">
        <v>4.5374128592261198E-2</v>
      </c>
      <c r="FI311" s="7">
        <v>2.8417115912317301E-2</v>
      </c>
      <c r="FJ311" s="7">
        <v>9.6669077214797505E-2</v>
      </c>
      <c r="FK311" s="7">
        <v>7.2433305931151201E-2</v>
      </c>
      <c r="FL311" s="7">
        <v>2.0766920356768501E-2</v>
      </c>
      <c r="FM311" s="7">
        <v>4.2642653943299504E-3</v>
      </c>
    </row>
    <row r="312" spans="1:169" ht="14.4" x14ac:dyDescent="0.3">
      <c r="A312" s="5" t="s">
        <v>232</v>
      </c>
      <c r="B312" s="6" t="s">
        <v>295</v>
      </c>
      <c r="C312" s="6" t="s">
        <v>296</v>
      </c>
      <c r="D312" s="6" t="s">
        <v>296</v>
      </c>
      <c r="E312" s="6" t="s">
        <v>296</v>
      </c>
      <c r="F312" s="6" t="s">
        <v>296</v>
      </c>
      <c r="G312" s="6" t="s">
        <v>296</v>
      </c>
      <c r="H312" s="6" t="s">
        <v>296</v>
      </c>
      <c r="I312" s="6" t="s">
        <v>296</v>
      </c>
      <c r="J312" s="6" t="s">
        <v>296</v>
      </c>
      <c r="K312" s="6" t="s">
        <v>296</v>
      </c>
      <c r="L312" s="6" t="s">
        <v>296</v>
      </c>
      <c r="M312" s="6" t="s">
        <v>296</v>
      </c>
      <c r="N312" s="6">
        <v>1.4758749999999999E-2</v>
      </c>
      <c r="O312" s="6">
        <v>4.5000000000000003E-5</v>
      </c>
      <c r="P312" s="6">
        <v>6.1249999999999998E-4</v>
      </c>
      <c r="Q312" s="6">
        <v>6.8916666666666497E-4</v>
      </c>
      <c r="R312" s="6">
        <v>1.04227272727273E-3</v>
      </c>
      <c r="S312" s="6">
        <v>2.2041666666666599E-4</v>
      </c>
      <c r="T312" s="6">
        <v>0.25750000000000001</v>
      </c>
      <c r="U312" s="6">
        <v>3.2500000000000001E-2</v>
      </c>
      <c r="V312" s="6">
        <v>9.2499999999999999E-2</v>
      </c>
      <c r="W312" s="6">
        <v>7.2499999999999995E-2</v>
      </c>
      <c r="X312" s="6">
        <v>7.4999999999999997E-2</v>
      </c>
      <c r="Y312" s="6">
        <v>8.5000000000000006E-2</v>
      </c>
      <c r="Z312" s="6">
        <v>5.83333333333333E-2</v>
      </c>
      <c r="AA312" s="6">
        <v>2.75E-2</v>
      </c>
      <c r="AB312" s="6">
        <v>5.83333333333333E-2</v>
      </c>
      <c r="AC312" s="6">
        <v>5.83333333333333E-2</v>
      </c>
      <c r="AD312" s="6">
        <v>5.83333333333333E-2</v>
      </c>
      <c r="AE312" s="6">
        <v>5.83333333333333E-2</v>
      </c>
      <c r="AF312" s="6">
        <v>8.5544853039256196E-3</v>
      </c>
      <c r="AG312" s="6">
        <v>7.3159250977066996</v>
      </c>
      <c r="AH312" s="6">
        <v>0.58016576899914996</v>
      </c>
      <c r="AI312" s="6">
        <v>1.7651659281900999E-2</v>
      </c>
      <c r="AJ312" s="6">
        <v>4.8713956919808297</v>
      </c>
      <c r="AK312" s="6">
        <v>7.1674759017129303E-2</v>
      </c>
      <c r="AL312" s="6">
        <v>1.2382217643462701E-2</v>
      </c>
      <c r="AM312" s="6">
        <v>7.5336078954655597E-3</v>
      </c>
      <c r="AN312" s="6">
        <v>3.1467944059957902</v>
      </c>
      <c r="AO312" s="6">
        <v>1.78342389195453E-2</v>
      </c>
      <c r="AP312" s="6">
        <v>7.9307345527895399E-3</v>
      </c>
      <c r="AQ312" s="6">
        <v>8.6032616683259094E-3</v>
      </c>
      <c r="AR312" s="6">
        <v>1.6772136854366999</v>
      </c>
      <c r="AS312" s="6">
        <v>9.9096451409429308E-3</v>
      </c>
      <c r="AT312" s="6">
        <v>0.111519267307509</v>
      </c>
      <c r="AU312" s="6">
        <v>1.3893007046179801E-3</v>
      </c>
      <c r="AV312" s="6">
        <v>1.20960801646518E-3</v>
      </c>
      <c r="AW312" s="6">
        <v>6.1711410227134199E-4</v>
      </c>
      <c r="AX312" s="6">
        <v>6.4974817250066197</v>
      </c>
      <c r="AY312" s="6">
        <v>6.4577356546799997E-2</v>
      </c>
      <c r="AZ312" s="6">
        <v>9.5589672856524895E-4</v>
      </c>
      <c r="BA312" s="6">
        <v>0.90446108928289104</v>
      </c>
      <c r="BB312" s="6">
        <v>4.5692184102312803E-3</v>
      </c>
      <c r="BC312" s="6">
        <v>1.5797267649703899E-2</v>
      </c>
      <c r="BD312" s="6">
        <v>6.0408360517095604E-4</v>
      </c>
      <c r="BE312" s="6">
        <v>6.3474479022897201E-4</v>
      </c>
      <c r="BF312" s="6">
        <v>165.68346988534299</v>
      </c>
      <c r="BG312" s="6">
        <v>4.73263963610711E-3</v>
      </c>
      <c r="BH312" s="6">
        <v>3.8514038722735802E-2</v>
      </c>
      <c r="BI312" s="6">
        <v>6.0496067755595902E-4</v>
      </c>
      <c r="BJ312" s="6">
        <v>1.7192805964197999</v>
      </c>
      <c r="BK312" s="6">
        <v>0.168108996306257</v>
      </c>
      <c r="BL312" s="6">
        <v>5.7904200706615797E-2</v>
      </c>
      <c r="BM312" s="6">
        <v>69.358708113829394</v>
      </c>
      <c r="BN312" s="6">
        <v>3.82381441980647E-3</v>
      </c>
      <c r="BO312" s="6">
        <v>0.16037006581777299</v>
      </c>
      <c r="BP312" s="6">
        <v>1.2467875123809999</v>
      </c>
      <c r="BQ312" s="6">
        <v>0.13679799879812901</v>
      </c>
      <c r="BR312" s="6">
        <v>1.0367321686829301E-3</v>
      </c>
      <c r="BS312" s="6">
        <v>6.2206820414020196E-4</v>
      </c>
      <c r="BT312" s="6">
        <v>8.6407536360230599E-4</v>
      </c>
      <c r="BU312" s="6">
        <v>0.12808978594814599</v>
      </c>
      <c r="BV312" s="6">
        <v>4.8107750426454402E-4</v>
      </c>
      <c r="BW312" s="6">
        <v>1.9767610748002902E-3</v>
      </c>
      <c r="BX312" s="6">
        <v>0.180155386288296</v>
      </c>
      <c r="BY312" s="6">
        <v>0.18027675418078301</v>
      </c>
      <c r="BZ312" s="6">
        <v>23.776086931675898</v>
      </c>
      <c r="CA312" s="6">
        <v>1.25484394826781E-3</v>
      </c>
      <c r="CB312" s="6">
        <v>0.222755656755531</v>
      </c>
      <c r="CC312" s="6">
        <v>3.1919421059423102E-2</v>
      </c>
      <c r="CD312" s="6">
        <v>1.5271212620078E-2</v>
      </c>
      <c r="CE312" s="6">
        <v>6.0408360517095604E-4</v>
      </c>
      <c r="CF312" s="6">
        <v>1.0279308363128299E-2</v>
      </c>
      <c r="CG312" s="6">
        <v>1.4573971533663899E-3</v>
      </c>
      <c r="CH312" s="6">
        <v>3.4743724967373502</v>
      </c>
      <c r="CI312" s="6">
        <v>1.43529333699018E-2</v>
      </c>
      <c r="CJ312" s="6">
        <v>6.0430263475948795E-4</v>
      </c>
      <c r="CK312" s="6">
        <v>4.07621280936644E-4</v>
      </c>
      <c r="CL312" s="6">
        <v>1.9355457200860501E-2</v>
      </c>
      <c r="CM312" s="6">
        <v>0.12605403857671399</v>
      </c>
      <c r="CN312" s="6">
        <v>7.58243985404285E-4</v>
      </c>
      <c r="CO312" s="6">
        <v>0.88393260306913501</v>
      </c>
      <c r="CP312" s="6">
        <v>13.031030533167201</v>
      </c>
      <c r="CQ312" s="6">
        <v>9.6103850182108097</v>
      </c>
      <c r="CR312" s="6">
        <v>4.1536409824470502</v>
      </c>
      <c r="CS312" s="6">
        <v>84.701698465586901</v>
      </c>
      <c r="CT312" s="6">
        <v>55.935698563620299</v>
      </c>
      <c r="CU312" s="6">
        <v>158.44430025278001</v>
      </c>
      <c r="CV312" s="6">
        <v>37.419907279043002</v>
      </c>
      <c r="CW312" s="6" t="s">
        <v>296</v>
      </c>
      <c r="CX312" s="6">
        <v>0.1</v>
      </c>
      <c r="CY312" s="6" t="s">
        <v>296</v>
      </c>
      <c r="CZ312" s="6">
        <v>0.1</v>
      </c>
      <c r="DA312" s="6">
        <v>1.9359999999999999E-2</v>
      </c>
      <c r="DB312" s="6" t="s">
        <v>296</v>
      </c>
      <c r="DC312" s="6">
        <v>0.17544000000000001</v>
      </c>
      <c r="DD312" s="6">
        <v>0.21626999999999999</v>
      </c>
      <c r="DE312" s="6">
        <v>0.31231999999999999</v>
      </c>
      <c r="DF312" s="6">
        <v>2.2800000000000001E-2</v>
      </c>
      <c r="DG312" s="6">
        <v>0.11448</v>
      </c>
      <c r="DH312" s="6">
        <v>0.244700599304538</v>
      </c>
      <c r="DI312" s="6">
        <v>0.29409999999999997</v>
      </c>
      <c r="DJ312" s="6">
        <v>0.12959999999999999</v>
      </c>
      <c r="DK312" s="6">
        <v>0.17935999999999999</v>
      </c>
      <c r="DL312" s="6">
        <v>3.1710000000000002E-2</v>
      </c>
      <c r="DM312" s="6">
        <v>0.17085</v>
      </c>
      <c r="DN312" s="6">
        <v>0.16159999999999999</v>
      </c>
      <c r="DO312" s="6">
        <v>2.844E-2</v>
      </c>
      <c r="DP312" s="6">
        <v>3.4799999999999998E-2</v>
      </c>
      <c r="DQ312" s="6">
        <v>5.83333333333333E-2</v>
      </c>
      <c r="DR312" s="6">
        <v>5.83333333333333E-2</v>
      </c>
      <c r="DS312" s="6" t="s">
        <v>296</v>
      </c>
      <c r="DT312" s="6" t="s">
        <v>296</v>
      </c>
      <c r="DU312" s="6">
        <v>0.20899999999999999</v>
      </c>
      <c r="DV312" s="6">
        <v>0.23319999999999999</v>
      </c>
      <c r="DW312" s="6">
        <v>3.2579999999999998E-2</v>
      </c>
      <c r="DX312" s="6">
        <v>5.5440000000000003E-2</v>
      </c>
      <c r="DY312" s="6">
        <v>0.22195000000000001</v>
      </c>
      <c r="DZ312" s="6">
        <v>0.12152</v>
      </c>
      <c r="EA312" s="6">
        <v>1524.39137002138</v>
      </c>
      <c r="EB312" s="6">
        <v>1665.4200017179501</v>
      </c>
      <c r="EC312" s="6">
        <v>168.63607782456799</v>
      </c>
      <c r="ED312" s="6">
        <v>7.8708872509344996E-2</v>
      </c>
      <c r="EE312" s="6">
        <v>2.5810408511191901E-2</v>
      </c>
      <c r="EF312" s="6">
        <v>0.88579584220927399</v>
      </c>
      <c r="EG312" s="6">
        <v>13.0025530341725</v>
      </c>
      <c r="EH312" s="6">
        <v>122.005167072267</v>
      </c>
      <c r="EI312" s="6">
        <v>0.49313340615165602</v>
      </c>
      <c r="EJ312" s="6">
        <v>2.2026392315508101</v>
      </c>
      <c r="EK312" s="6">
        <v>8.18499192675161E-2</v>
      </c>
      <c r="EL312" s="6">
        <v>3.4614064477822901</v>
      </c>
      <c r="EM312" s="6">
        <v>704.41654424829198</v>
      </c>
      <c r="EN312" s="6">
        <v>4.9783898087291698</v>
      </c>
      <c r="EO312" s="6">
        <v>2.7864012116008001</v>
      </c>
      <c r="EP312" s="6">
        <v>3.8951069126143899E-2</v>
      </c>
      <c r="EQ312" s="6">
        <v>1.82985535710979</v>
      </c>
      <c r="ER312" s="6">
        <v>0.90204044962049301</v>
      </c>
      <c r="ES312" s="6">
        <v>0.54739599567407504</v>
      </c>
      <c r="ET312" s="6">
        <v>38.191706781293597</v>
      </c>
      <c r="EU312" s="6">
        <v>72.865053685787302</v>
      </c>
      <c r="EV312" s="6">
        <v>1.15788402415144E-2</v>
      </c>
      <c r="EW312" s="6">
        <v>920.31174450705998</v>
      </c>
      <c r="EX312" s="6">
        <v>3.2891465493707701E-2</v>
      </c>
      <c r="EY312" s="6">
        <v>4.2822102467486196E-3</v>
      </c>
      <c r="EZ312" s="6">
        <v>0.63449061320501099</v>
      </c>
      <c r="FA312" s="6">
        <v>78.835148869999998</v>
      </c>
      <c r="FB312" s="6">
        <v>28.47884895</v>
      </c>
      <c r="FC312" s="6">
        <v>4.3191721129999996</v>
      </c>
      <c r="FD312" s="6">
        <v>257.964033697876</v>
      </c>
      <c r="FE312" s="6">
        <v>95.324686769416402</v>
      </c>
      <c r="FF312" s="7">
        <v>7.2043812576715702E-2</v>
      </c>
      <c r="FG312" s="7">
        <v>3.1309409530289503E-2</v>
      </c>
      <c r="FH312" s="7">
        <v>3.9497948520184401E-2</v>
      </c>
      <c r="FI312" s="7">
        <v>3.6508494320224703E-2</v>
      </c>
      <c r="FJ312" s="7">
        <v>0.11292652412537001</v>
      </c>
      <c r="FK312" s="7">
        <v>7.5296209206033402E-2</v>
      </c>
      <c r="FL312" s="7">
        <v>1.8787171541180599E-2</v>
      </c>
      <c r="FM312" s="7">
        <v>8.2998306482640304E-3</v>
      </c>
    </row>
    <row r="313" spans="1:169" ht="14.4" x14ac:dyDescent="0.3">
      <c r="A313" s="5" t="s">
        <v>233</v>
      </c>
      <c r="B313" s="6" t="s">
        <v>295</v>
      </c>
      <c r="C313" s="6" t="s">
        <v>296</v>
      </c>
      <c r="D313" s="6" t="s">
        <v>296</v>
      </c>
      <c r="E313" s="6" t="s">
        <v>296</v>
      </c>
      <c r="F313" s="6" t="s">
        <v>296</v>
      </c>
      <c r="G313" s="6" t="s">
        <v>296</v>
      </c>
      <c r="H313" s="6" t="s">
        <v>296</v>
      </c>
      <c r="I313" s="6" t="s">
        <v>296</v>
      </c>
      <c r="J313" s="6" t="s">
        <v>296</v>
      </c>
      <c r="K313" s="6" t="s">
        <v>296</v>
      </c>
      <c r="L313" s="6" t="s">
        <v>296</v>
      </c>
      <c r="M313" s="6" t="s">
        <v>296</v>
      </c>
      <c r="N313" s="6">
        <v>1.8388636363636399E-2</v>
      </c>
      <c r="O313" s="6">
        <v>5.9090909090908997E-4</v>
      </c>
      <c r="P313" s="6">
        <v>8.2681818181817998E-4</v>
      </c>
      <c r="Q313" s="6">
        <v>1.7331818181818199E-3</v>
      </c>
      <c r="R313" s="6">
        <v>1.3295833333333399E-3</v>
      </c>
      <c r="S313" s="6">
        <v>9.5909090909090998E-4</v>
      </c>
      <c r="T313" s="6">
        <v>1.605</v>
      </c>
      <c r="U313" s="6">
        <v>0.2</v>
      </c>
      <c r="V313" s="6">
        <v>0.58250000000000002</v>
      </c>
      <c r="W313" s="6">
        <v>0.435</v>
      </c>
      <c r="X313" s="6">
        <v>0.50249999999999995</v>
      </c>
      <c r="Y313" s="6">
        <v>0.4375</v>
      </c>
      <c r="Z313" s="6">
        <v>5.83333333333333E-2</v>
      </c>
      <c r="AA313" s="6">
        <v>0.1525</v>
      </c>
      <c r="AB313" s="6">
        <v>5.83333333333333E-2</v>
      </c>
      <c r="AC313" s="6">
        <v>5.83333333333333E-2</v>
      </c>
      <c r="AD313" s="6">
        <v>5.83333333333333E-2</v>
      </c>
      <c r="AE313" s="6">
        <v>5.83333333333333E-2</v>
      </c>
      <c r="AF313" s="6">
        <v>4.93679922102205E-3</v>
      </c>
      <c r="AG313" s="6">
        <v>122.12159703589499</v>
      </c>
      <c r="AH313" s="6">
        <v>1.02396556878801</v>
      </c>
      <c r="AI313" s="6">
        <v>1.7651659281900999E-2</v>
      </c>
      <c r="AJ313" s="6">
        <v>6.6510980974966403</v>
      </c>
      <c r="AK313" s="6">
        <v>0.187975560714332</v>
      </c>
      <c r="AL313" s="6">
        <v>1.04758031223793E-2</v>
      </c>
      <c r="AM313" s="6">
        <v>7.2403378830159203E-3</v>
      </c>
      <c r="AN313" s="6">
        <v>57.926488567934797</v>
      </c>
      <c r="AO313" s="6">
        <v>2.5254246853012498E-2</v>
      </c>
      <c r="AP313" s="6">
        <v>1.8356254643747402E-2</v>
      </c>
      <c r="AQ313" s="6">
        <v>3.2618873453477901E-2</v>
      </c>
      <c r="AR313" s="6">
        <v>3.2172743377448301</v>
      </c>
      <c r="AS313" s="6">
        <v>2.16218743861975E-2</v>
      </c>
      <c r="AT313" s="6">
        <v>0.181762937274771</v>
      </c>
      <c r="AU313" s="6">
        <v>8.8972679783217903E-3</v>
      </c>
      <c r="AV313" s="6">
        <v>5.3812322821189399E-3</v>
      </c>
      <c r="AW313" s="6">
        <v>2.2427421700260998E-3</v>
      </c>
      <c r="AX313" s="6">
        <v>33.357106743858999</v>
      </c>
      <c r="AY313" s="6">
        <v>0.16949502905596101</v>
      </c>
      <c r="AZ313" s="6">
        <v>9.4134658069341993E-3</v>
      </c>
      <c r="BA313" s="6">
        <v>1.6603837464247</v>
      </c>
      <c r="BB313" s="6">
        <v>2.4359718241918599E-2</v>
      </c>
      <c r="BC313" s="6">
        <v>2.9949229007856202</v>
      </c>
      <c r="BD313" s="6">
        <v>1.8264839838278699E-3</v>
      </c>
      <c r="BE313" s="6">
        <v>1.4418697207737401E-3</v>
      </c>
      <c r="BF313" s="6">
        <v>118.200730113125</v>
      </c>
      <c r="BG313" s="6">
        <v>1.0501649427575701E-2</v>
      </c>
      <c r="BH313" s="6">
        <v>0.140718507008157</v>
      </c>
      <c r="BI313" s="6">
        <v>7.6720663195533603E-4</v>
      </c>
      <c r="BJ313" s="6">
        <v>30.7811406803295</v>
      </c>
      <c r="BK313" s="6">
        <v>0.43792813876053999</v>
      </c>
      <c r="BL313" s="6">
        <v>6.8774115407286701E-2</v>
      </c>
      <c r="BM313" s="6">
        <v>87.238590557689903</v>
      </c>
      <c r="BN313" s="6">
        <v>2.2292210233739999E-2</v>
      </c>
      <c r="BO313" s="6">
        <v>2.59980436491613E-2</v>
      </c>
      <c r="BP313" s="6">
        <v>8.7329197367281601</v>
      </c>
      <c r="BQ313" s="6">
        <v>0.21451811954710201</v>
      </c>
      <c r="BR313" s="6">
        <v>2.78468450633632E-3</v>
      </c>
      <c r="BS313" s="6">
        <v>3.6440602164368699E-3</v>
      </c>
      <c r="BT313" s="6">
        <v>8.6407536360230599E-4</v>
      </c>
      <c r="BU313" s="6">
        <v>0.245847432937746</v>
      </c>
      <c r="BV313" s="6">
        <v>1.0494243750519799E-3</v>
      </c>
      <c r="BW313" s="6">
        <v>3.9482780285694498E-4</v>
      </c>
      <c r="BX313" s="6">
        <v>0.40548639983991802</v>
      </c>
      <c r="BY313" s="6">
        <v>0.18122759077891101</v>
      </c>
      <c r="BZ313" s="6">
        <v>1454.8752840986299</v>
      </c>
      <c r="CA313" s="6">
        <v>5.2758617359686998E-3</v>
      </c>
      <c r="CB313" s="6">
        <v>0.22336307660155</v>
      </c>
      <c r="CC313" s="6">
        <v>6.7044691261124403E-2</v>
      </c>
      <c r="CD313" s="6">
        <v>1.5271212620078E-2</v>
      </c>
      <c r="CE313" s="6">
        <v>1.48972693360721E-3</v>
      </c>
      <c r="CF313" s="6">
        <v>1.32588974259894E-2</v>
      </c>
      <c r="CG313" s="6">
        <v>8.7319837013392892E-3</v>
      </c>
      <c r="CH313" s="6">
        <v>46.400582514384098</v>
      </c>
      <c r="CI313" s="6">
        <v>2.81286996464797E-2</v>
      </c>
      <c r="CJ313" s="6">
        <v>1.29300384620038E-3</v>
      </c>
      <c r="CK313" s="6">
        <v>1.2729280645841199E-3</v>
      </c>
      <c r="CL313" s="6">
        <v>0.12743617112847899</v>
      </c>
      <c r="CM313" s="6">
        <v>4.9835882004733503E-2</v>
      </c>
      <c r="CN313" s="6">
        <v>4.2321086378633698E-3</v>
      </c>
      <c r="CO313" s="6">
        <v>0.79645092667402695</v>
      </c>
      <c r="CP313" s="6">
        <v>27.120832297154202</v>
      </c>
      <c r="CQ313" s="6">
        <v>17.754779101440299</v>
      </c>
      <c r="CR313" s="6">
        <v>5.5544767647625202</v>
      </c>
      <c r="CS313" s="6">
        <v>80.873833246469005</v>
      </c>
      <c r="CT313" s="6">
        <v>36.714928527198602</v>
      </c>
      <c r="CU313" s="6">
        <v>52.212733140294397</v>
      </c>
      <c r="CV313" s="6">
        <v>66.620492049290704</v>
      </c>
      <c r="CW313" s="6" t="s">
        <v>296</v>
      </c>
      <c r="CX313" s="6">
        <v>0.1</v>
      </c>
      <c r="CY313" s="6" t="s">
        <v>296</v>
      </c>
      <c r="CZ313" s="6">
        <v>0.1</v>
      </c>
      <c r="DA313" s="6">
        <v>0.10648000000000001</v>
      </c>
      <c r="DB313" s="6" t="s">
        <v>296</v>
      </c>
      <c r="DC313" s="6">
        <v>0.93840000000000001</v>
      </c>
      <c r="DD313" s="6">
        <v>0.78498000000000001</v>
      </c>
      <c r="DE313" s="6">
        <v>0.77824000000000004</v>
      </c>
      <c r="DF313" s="6">
        <v>8.1699999999999995E-2</v>
      </c>
      <c r="DG313" s="6">
        <v>0.26394000000000001</v>
      </c>
      <c r="DH313" s="6">
        <v>0.828165396524148</v>
      </c>
      <c r="DI313" s="6">
        <v>0.74390000000000001</v>
      </c>
      <c r="DJ313" s="6">
        <v>0.35820000000000002</v>
      </c>
      <c r="DK313" s="6">
        <v>0.49247999999999997</v>
      </c>
      <c r="DL313" s="6">
        <v>7.2480000000000003E-2</v>
      </c>
      <c r="DM313" s="6">
        <v>0.57284999999999997</v>
      </c>
      <c r="DN313" s="6">
        <v>0.68320000000000003</v>
      </c>
      <c r="DO313" s="6">
        <v>6.8729999999999999E-2</v>
      </c>
      <c r="DP313" s="6">
        <v>0.10788</v>
      </c>
      <c r="DQ313" s="6">
        <v>5.83333333333333E-2</v>
      </c>
      <c r="DR313" s="6">
        <v>4.4999999999999998E-2</v>
      </c>
      <c r="DS313" s="6" t="s">
        <v>296</v>
      </c>
      <c r="DT313" s="6" t="s">
        <v>296</v>
      </c>
      <c r="DU313" s="6">
        <v>0.48449999999999999</v>
      </c>
      <c r="DV313" s="6">
        <v>0.67320000000000002</v>
      </c>
      <c r="DW313" s="6">
        <v>0.1086</v>
      </c>
      <c r="DX313" s="6">
        <v>0.19173000000000001</v>
      </c>
      <c r="DY313" s="6">
        <v>0.54425999999999997</v>
      </c>
      <c r="DZ313" s="6">
        <v>0.32732</v>
      </c>
      <c r="EA313" s="6">
        <v>739.16301146549597</v>
      </c>
      <c r="EB313" s="6">
        <v>540.55317796048701</v>
      </c>
      <c r="EC313" s="6">
        <v>168.63607782456799</v>
      </c>
      <c r="ED313" s="6">
        <v>0.22400356866180801</v>
      </c>
      <c r="EE313" s="6">
        <v>0.113706573339683</v>
      </c>
      <c r="EF313" s="6">
        <v>21.543324924666699</v>
      </c>
      <c r="EG313" s="6">
        <v>13.0025530341725</v>
      </c>
      <c r="EH313" s="6">
        <v>122.005167072267</v>
      </c>
      <c r="EI313" s="6">
        <v>0.49313340615165602</v>
      </c>
      <c r="EJ313" s="6">
        <v>2.2026392315508101</v>
      </c>
      <c r="EK313" s="6">
        <v>0.10739030400885199</v>
      </c>
      <c r="EL313" s="6">
        <v>35.802133786467103</v>
      </c>
      <c r="EM313" s="6">
        <v>704.41654424829198</v>
      </c>
      <c r="EN313" s="6">
        <v>12.509905728100099</v>
      </c>
      <c r="EO313" s="6">
        <v>13.6297074601289</v>
      </c>
      <c r="EP313" s="6">
        <v>0.13381629625410499</v>
      </c>
      <c r="EQ313" s="6">
        <v>3.4528426002133799</v>
      </c>
      <c r="ER313" s="6">
        <v>0.90204044962049301</v>
      </c>
      <c r="ES313" s="6">
        <v>0.99889291788691603</v>
      </c>
      <c r="ET313" s="6">
        <v>96.404768756556095</v>
      </c>
      <c r="EU313" s="6">
        <v>18.072035838911798</v>
      </c>
      <c r="EV313" s="6">
        <v>2.2202281754036799E-2</v>
      </c>
      <c r="EW313" s="6">
        <v>920.31174450705998</v>
      </c>
      <c r="EX313" s="6">
        <v>0.68114235924876398</v>
      </c>
      <c r="EY313" s="6">
        <v>1.98005067693179E-2</v>
      </c>
      <c r="EZ313" s="6">
        <v>0.81069382058569495</v>
      </c>
      <c r="FA313" s="6">
        <v>215.26815540000001</v>
      </c>
      <c r="FB313" s="6">
        <v>66.875726220000004</v>
      </c>
      <c r="FC313" s="6">
        <v>18.488289760000001</v>
      </c>
      <c r="FD313" s="6">
        <v>565.23351507150005</v>
      </c>
      <c r="FE313" s="6">
        <v>151.329428062636</v>
      </c>
      <c r="FF313" s="7">
        <v>0.19541348299651901</v>
      </c>
      <c r="FG313" s="7">
        <v>7.0046776342393799E-2</v>
      </c>
      <c r="FH313" s="7">
        <v>9.6788195838901095E-2</v>
      </c>
      <c r="FI313" s="7">
        <v>4.05721537869125E-2</v>
      </c>
      <c r="FJ313" s="7">
        <v>0.19855260421171</v>
      </c>
      <c r="FK313" s="7">
        <v>0.13426120358306701</v>
      </c>
      <c r="FL313" s="7">
        <v>2.7476715390395E-2</v>
      </c>
      <c r="FM313" s="7">
        <v>1.2392447557487E-3</v>
      </c>
    </row>
    <row r="314" spans="1:169" ht="14.4" x14ac:dyDescent="0.3">
      <c r="A314" s="5" t="s">
        <v>234</v>
      </c>
      <c r="B314" s="6" t="s">
        <v>295</v>
      </c>
      <c r="C314" s="6" t="s">
        <v>296</v>
      </c>
      <c r="D314" s="6" t="s">
        <v>296</v>
      </c>
      <c r="E314" s="6" t="s">
        <v>296</v>
      </c>
      <c r="F314" s="6" t="s">
        <v>296</v>
      </c>
      <c r="G314" s="6" t="s">
        <v>296</v>
      </c>
      <c r="H314" s="6" t="s">
        <v>296</v>
      </c>
      <c r="I314" s="6" t="s">
        <v>296</v>
      </c>
      <c r="J314" s="6" t="s">
        <v>296</v>
      </c>
      <c r="K314" s="6" t="s">
        <v>296</v>
      </c>
      <c r="L314" s="6" t="s">
        <v>296</v>
      </c>
      <c r="M314" s="6" t="s">
        <v>296</v>
      </c>
      <c r="N314" s="6">
        <v>3.2326250000000001E-2</v>
      </c>
      <c r="O314" s="6">
        <v>3.3500000000000001E-4</v>
      </c>
      <c r="P314" s="6">
        <v>8.7124999999999995E-4</v>
      </c>
      <c r="Q314" s="6">
        <v>1.39166666666667E-3</v>
      </c>
      <c r="R314" s="6">
        <v>6.9681818181817996E-4</v>
      </c>
      <c r="S314" s="6">
        <v>1.0804166666666701E-3</v>
      </c>
      <c r="T314" s="6">
        <v>3.8250000000000002</v>
      </c>
      <c r="U314" s="6">
        <v>0.41249999999999998</v>
      </c>
      <c r="V314" s="6">
        <v>1.2649999999999999</v>
      </c>
      <c r="W314" s="6">
        <v>0.88500000000000001</v>
      </c>
      <c r="X314" s="6">
        <v>1.0649999999999999</v>
      </c>
      <c r="Y314" s="6">
        <v>0.99250000000000005</v>
      </c>
      <c r="Z314" s="6">
        <v>3.5000000000000003E-2</v>
      </c>
      <c r="AA314" s="6">
        <v>0.41</v>
      </c>
      <c r="AB314" s="6">
        <v>5.83333333333333E-2</v>
      </c>
      <c r="AC314" s="6">
        <v>5.83333333333333E-2</v>
      </c>
      <c r="AD314" s="6">
        <v>5.83333333333333E-2</v>
      </c>
      <c r="AE314" s="6">
        <v>0.03</v>
      </c>
      <c r="AF314" s="6">
        <v>2.9816407371930399E-3</v>
      </c>
      <c r="AG314" s="6">
        <v>13.1212858375411</v>
      </c>
      <c r="AH314" s="6">
        <v>4.7897194107390897</v>
      </c>
      <c r="AI314" s="6">
        <v>1.7651659281900999E-2</v>
      </c>
      <c r="AJ314" s="6">
        <v>16.245908978446899</v>
      </c>
      <c r="AK314" s="6">
        <v>0.108103683112088</v>
      </c>
      <c r="AL314" s="6">
        <v>2.2354680782318399E-2</v>
      </c>
      <c r="AM314" s="6">
        <v>1.9169396660850602E-2</v>
      </c>
      <c r="AN314" s="6">
        <v>3.1467944059957902</v>
      </c>
      <c r="AO314" s="6">
        <v>4.4477011259787098E-2</v>
      </c>
      <c r="AP314" s="6">
        <v>1.1071391344682401E-2</v>
      </c>
      <c r="AQ314" s="6">
        <v>2.6547659564297499E-2</v>
      </c>
      <c r="AR314" s="6">
        <v>0.36870580633083899</v>
      </c>
      <c r="AS314" s="6">
        <v>4.8244467832349501E-2</v>
      </c>
      <c r="AT314" s="6">
        <v>0.26390593382309002</v>
      </c>
      <c r="AU314" s="6">
        <v>1.7572597935092099E-3</v>
      </c>
      <c r="AV314" s="6">
        <v>9.2592298601377402E-4</v>
      </c>
      <c r="AW314" s="6">
        <v>5.1179535000769503E-4</v>
      </c>
      <c r="AX314" s="6">
        <v>6.8968818701105201</v>
      </c>
      <c r="AY314" s="6">
        <v>0.34333140693122</v>
      </c>
      <c r="AZ314" s="6">
        <v>1.47267165169786E-3</v>
      </c>
      <c r="BA314" s="6">
        <v>5.0678863468619797</v>
      </c>
      <c r="BB314" s="6">
        <v>1.10982939902219E-2</v>
      </c>
      <c r="BC314" s="6">
        <v>2.6346290700144701</v>
      </c>
      <c r="BD314" s="6">
        <v>3.1410960169569899E-4</v>
      </c>
      <c r="BE314" s="6">
        <v>2.3881850339203402E-3</v>
      </c>
      <c r="BF314" s="6">
        <v>318.84635353365297</v>
      </c>
      <c r="BG314" s="6">
        <v>7.8176630457745706E-3</v>
      </c>
      <c r="BH314" s="6">
        <v>0.181310283146177</v>
      </c>
      <c r="BI314" s="6">
        <v>6.0496067755595902E-4</v>
      </c>
      <c r="BJ314" s="6">
        <v>1.55237023265635</v>
      </c>
      <c r="BK314" s="6">
        <v>0.20344983918262699</v>
      </c>
      <c r="BL314" s="6">
        <v>7.9577738809212997E-2</v>
      </c>
      <c r="BM314" s="6">
        <v>81.957795145031795</v>
      </c>
      <c r="BN314" s="6">
        <v>6.8984142676771203E-3</v>
      </c>
      <c r="BO314" s="6">
        <v>0.16037006581777299</v>
      </c>
      <c r="BP314" s="6">
        <v>1.2467875123809999</v>
      </c>
      <c r="BQ314" s="6">
        <v>0.488957634935267</v>
      </c>
      <c r="BR314" s="6">
        <v>1.0367321686829301E-3</v>
      </c>
      <c r="BS314" s="6">
        <v>1.3236253423517001E-3</v>
      </c>
      <c r="BT314" s="6">
        <v>8.6407536360230599E-4</v>
      </c>
      <c r="BU314" s="6">
        <v>0.52098595616462795</v>
      </c>
      <c r="BV314" s="6">
        <v>1.96157695941951E-3</v>
      </c>
      <c r="BW314" s="6">
        <v>3.9482780285694498E-4</v>
      </c>
      <c r="BX314" s="6">
        <v>0.83278446911909598</v>
      </c>
      <c r="BY314" s="6">
        <v>0.35010417604156202</v>
      </c>
      <c r="BZ314" s="6">
        <v>23.776086931675898</v>
      </c>
      <c r="CA314" s="6">
        <v>1.7055365937388399E-3</v>
      </c>
      <c r="CB314" s="6">
        <v>0.36582532573492599</v>
      </c>
      <c r="CC314" s="6">
        <v>2.02549174635198E-2</v>
      </c>
      <c r="CD314" s="6">
        <v>9.2281169206076694E-2</v>
      </c>
      <c r="CE314" s="6">
        <v>5.7826376910874498E-4</v>
      </c>
      <c r="CF314" s="6">
        <v>1.0443801569452999E-2</v>
      </c>
      <c r="CG314" s="6">
        <v>4.3655442729454604E-3</v>
      </c>
      <c r="CH314" s="6">
        <v>3.4896967520586299</v>
      </c>
      <c r="CI314" s="6">
        <v>7.6698965709196695E-2</v>
      </c>
      <c r="CJ314" s="6">
        <v>6.0430263475948795E-4</v>
      </c>
      <c r="CK314" s="6">
        <v>1.35127705130067E-3</v>
      </c>
      <c r="CL314" s="6">
        <v>5.72475917788417E-2</v>
      </c>
      <c r="CM314" s="6">
        <v>0.13358411535814199</v>
      </c>
      <c r="CN314" s="6">
        <v>6.4902018859506398E-4</v>
      </c>
      <c r="CO314" s="6">
        <v>2.6620552003150699</v>
      </c>
      <c r="CP314" s="6">
        <v>16.777451811452799</v>
      </c>
      <c r="CQ314" s="6">
        <v>48.133369031886403</v>
      </c>
      <c r="CR314" s="6">
        <v>5.4567440357637702</v>
      </c>
      <c r="CS314" s="6">
        <v>105.877123081984</v>
      </c>
      <c r="CT314" s="6">
        <v>75.938330432031904</v>
      </c>
      <c r="CU314" s="6">
        <v>74.621381908773699</v>
      </c>
      <c r="CV314" s="6">
        <v>118.620167840368</v>
      </c>
      <c r="CW314" s="6" t="s">
        <v>296</v>
      </c>
      <c r="CX314" s="6">
        <v>0.1</v>
      </c>
      <c r="CY314" s="6" t="s">
        <v>296</v>
      </c>
      <c r="CZ314" s="6">
        <v>0.1</v>
      </c>
      <c r="DA314" s="6">
        <v>0.41382000000000002</v>
      </c>
      <c r="DB314" s="6" t="s">
        <v>296</v>
      </c>
      <c r="DC314" s="6">
        <v>4.2023999999999999</v>
      </c>
      <c r="DD314" s="6">
        <v>3.0998700000000001</v>
      </c>
      <c r="DE314" s="6">
        <v>2.7622399999999998</v>
      </c>
      <c r="DF314" s="6">
        <v>0.63649999999999995</v>
      </c>
      <c r="DG314" s="6">
        <v>0.83316000000000001</v>
      </c>
      <c r="DH314" s="6">
        <v>3.2098831135261001</v>
      </c>
      <c r="DI314" s="6">
        <v>2.64344</v>
      </c>
      <c r="DJ314" s="6">
        <v>1.1646000000000001</v>
      </c>
      <c r="DK314" s="6">
        <v>1.7905599999999999</v>
      </c>
      <c r="DL314" s="6">
        <v>0.23555999999999999</v>
      </c>
      <c r="DM314" s="6">
        <v>4.08432</v>
      </c>
      <c r="DN314" s="6">
        <v>2.5968</v>
      </c>
      <c r="DO314" s="6">
        <v>0.26307000000000003</v>
      </c>
      <c r="DP314" s="6">
        <v>0.42455999999999999</v>
      </c>
      <c r="DQ314" s="6">
        <v>0.12</v>
      </c>
      <c r="DR314" s="6">
        <v>0.27500000000000002</v>
      </c>
      <c r="DS314" s="6" t="s">
        <v>296</v>
      </c>
      <c r="DT314" s="6" t="s">
        <v>296</v>
      </c>
      <c r="DU314" s="6">
        <v>2.8329</v>
      </c>
      <c r="DV314" s="6">
        <v>2.8226</v>
      </c>
      <c r="DW314" s="6">
        <v>0.44707000000000002</v>
      </c>
      <c r="DX314" s="6">
        <v>0.76922999999999997</v>
      </c>
      <c r="DY314" s="6">
        <v>2.6711200000000002</v>
      </c>
      <c r="DZ314" s="6">
        <v>1.0780000000000001</v>
      </c>
      <c r="EA314" s="6">
        <v>14.738997998015501</v>
      </c>
      <c r="EB314" s="6">
        <v>14.2935114985463</v>
      </c>
      <c r="EC314" s="6">
        <v>168.63607782456799</v>
      </c>
      <c r="ED314" s="6">
        <v>1.45054236973215</v>
      </c>
      <c r="EE314" s="6">
        <v>0.86139469205462704</v>
      </c>
      <c r="EF314" s="6">
        <v>1.60158932129618</v>
      </c>
      <c r="EG314" s="6">
        <v>13.0025530341725</v>
      </c>
      <c r="EH314" s="6">
        <v>42.066381312980297</v>
      </c>
      <c r="EI314" s="6">
        <v>0.49313340615165602</v>
      </c>
      <c r="EJ314" s="6">
        <v>2.2026392315508101</v>
      </c>
      <c r="EK314" s="6">
        <v>0.15483348847397299</v>
      </c>
      <c r="EL314" s="6">
        <v>4.4484460245584598</v>
      </c>
      <c r="EM314" s="6">
        <v>704.41654424829198</v>
      </c>
      <c r="EN314" s="6">
        <v>43.562776413709202</v>
      </c>
      <c r="EO314" s="6">
        <v>10.6309343033007</v>
      </c>
      <c r="EP314" s="6">
        <v>6.5160861233597503E-2</v>
      </c>
      <c r="EQ314" s="6">
        <v>4.6843913850798096</v>
      </c>
      <c r="ER314" s="6">
        <v>0.90204044962049301</v>
      </c>
      <c r="ES314" s="6">
        <v>2.41620663952716</v>
      </c>
      <c r="ET314" s="6">
        <v>263.94965053703299</v>
      </c>
      <c r="EU314" s="6">
        <v>72.865053685787302</v>
      </c>
      <c r="EV314" s="6">
        <v>5.1774849917911703E-2</v>
      </c>
      <c r="EW314" s="6">
        <v>920.31174450705998</v>
      </c>
      <c r="EX314" s="6">
        <v>4.1005961857025597E-2</v>
      </c>
      <c r="EY314" s="6">
        <v>9.4608931670788193E-3</v>
      </c>
      <c r="EZ314" s="6">
        <v>3.4831629940789899</v>
      </c>
      <c r="FA314" s="6">
        <v>632.81914700000004</v>
      </c>
      <c r="FB314" s="6">
        <v>116.5477314</v>
      </c>
      <c r="FC314" s="6">
        <v>35.386479129999998</v>
      </c>
      <c r="FD314" s="6">
        <v>1270.1738376810499</v>
      </c>
      <c r="FE314" s="6">
        <v>371.53880301732698</v>
      </c>
      <c r="FF314" s="7">
        <v>0.52999278654230697</v>
      </c>
      <c r="FG314" s="7">
        <v>0.15978747038147401</v>
      </c>
      <c r="FH314" s="7">
        <v>0.13276827563378199</v>
      </c>
      <c r="FI314" s="7">
        <v>6.8778044853282802E-2</v>
      </c>
      <c r="FJ314" s="7">
        <v>0.33915633757386798</v>
      </c>
      <c r="FK314" s="7">
        <v>0.40322022173663302</v>
      </c>
      <c r="FL314" s="7">
        <v>3.7069558254421299E-2</v>
      </c>
      <c r="FM314" s="7">
        <v>6.3686767679769201E-3</v>
      </c>
    </row>
    <row r="315" spans="1:169" ht="14.4" x14ac:dyDescent="0.3">
      <c r="A315" s="5" t="s">
        <v>235</v>
      </c>
      <c r="B315" s="6" t="s">
        <v>295</v>
      </c>
      <c r="C315" s="6" t="s">
        <v>296</v>
      </c>
      <c r="D315" s="6" t="s">
        <v>296</v>
      </c>
      <c r="E315" s="6" t="s">
        <v>296</v>
      </c>
      <c r="F315" s="6" t="s">
        <v>296</v>
      </c>
      <c r="G315" s="6" t="s">
        <v>296</v>
      </c>
      <c r="H315" s="6" t="s">
        <v>296</v>
      </c>
      <c r="I315" s="6" t="s">
        <v>296</v>
      </c>
      <c r="J315" s="6" t="s">
        <v>296</v>
      </c>
      <c r="K315" s="6" t="s">
        <v>296</v>
      </c>
      <c r="L315" s="6" t="s">
        <v>296</v>
      </c>
      <c r="M315" s="6" t="s">
        <v>296</v>
      </c>
      <c r="N315" s="6">
        <v>1.9195E-2</v>
      </c>
      <c r="O315" s="6">
        <v>1.74545454545455E-4</v>
      </c>
      <c r="P315" s="6">
        <v>6.1090909090909002E-4</v>
      </c>
      <c r="Q315" s="6">
        <v>8.8409090909091E-4</v>
      </c>
      <c r="R315" s="6">
        <v>1.3212499999999999E-3</v>
      </c>
      <c r="S315" s="6">
        <v>5.9818181818181997E-4</v>
      </c>
      <c r="T315" s="6">
        <v>0.91749999999999998</v>
      </c>
      <c r="U315" s="6">
        <v>0.1225</v>
      </c>
      <c r="V315" s="6">
        <v>0.40250000000000002</v>
      </c>
      <c r="W315" s="6">
        <v>0.28000000000000003</v>
      </c>
      <c r="X315" s="6">
        <v>0.33500000000000002</v>
      </c>
      <c r="Y315" s="6">
        <v>0.30499999999999999</v>
      </c>
      <c r="Z315" s="6">
        <v>5.83333333333333E-2</v>
      </c>
      <c r="AA315" s="6">
        <v>0.115</v>
      </c>
      <c r="AB315" s="6">
        <v>5.83333333333333E-2</v>
      </c>
      <c r="AC315" s="6">
        <v>5.83333333333333E-2</v>
      </c>
      <c r="AD315" s="6">
        <v>5.83333333333333E-2</v>
      </c>
      <c r="AE315" s="6">
        <v>5.83333333333333E-2</v>
      </c>
      <c r="AF315" s="6">
        <v>6.02577286837942E-3</v>
      </c>
      <c r="AG315" s="6">
        <v>24.974039038250101</v>
      </c>
      <c r="AH315" s="6">
        <v>1.0337958947028301</v>
      </c>
      <c r="AI315" s="6">
        <v>1.7651659281900999E-2</v>
      </c>
      <c r="AJ315" s="6">
        <v>5.4384066294468401</v>
      </c>
      <c r="AK315" s="6">
        <v>0.131467716243233</v>
      </c>
      <c r="AL315" s="6">
        <v>6.7144909765781699E-3</v>
      </c>
      <c r="AM315" s="6">
        <v>1.51389879036936E-2</v>
      </c>
      <c r="AN315" s="6">
        <v>13.376299815168201</v>
      </c>
      <c r="AO315" s="6">
        <v>3.6019371006979703E-2</v>
      </c>
      <c r="AP315" s="6">
        <v>1.6435935792567299E-2</v>
      </c>
      <c r="AQ315" s="6">
        <v>8.2500031449001601E-3</v>
      </c>
      <c r="AR315" s="6">
        <v>0.59111122822821405</v>
      </c>
      <c r="AS315" s="6">
        <v>1.4717522616247499E-2</v>
      </c>
      <c r="AT315" s="6">
        <v>0.19536033595729699</v>
      </c>
      <c r="AU315" s="6">
        <v>2.5772905055971899E-3</v>
      </c>
      <c r="AV315" s="6">
        <v>1.5646264673720199E-3</v>
      </c>
      <c r="AW315" s="6">
        <v>7.9992295329838305E-4</v>
      </c>
      <c r="AX315" s="6">
        <v>6.9045602445716101</v>
      </c>
      <c r="AY315" s="6">
        <v>9.1171599963154396E-2</v>
      </c>
      <c r="AZ315" s="6">
        <v>3.8911399157278998E-3</v>
      </c>
      <c r="BA315" s="6">
        <v>1.10204789226571</v>
      </c>
      <c r="BB315" s="6">
        <v>1.3301367021250701E-2</v>
      </c>
      <c r="BC315" s="6">
        <v>1.4161913585126</v>
      </c>
      <c r="BD315" s="6">
        <v>6.2393651865869201E-4</v>
      </c>
      <c r="BE315" s="6">
        <v>1.7510440369258001E-3</v>
      </c>
      <c r="BF315" s="6">
        <v>127.67739689944401</v>
      </c>
      <c r="BG315" s="6">
        <v>1.0658339995369699E-2</v>
      </c>
      <c r="BH315" s="6">
        <v>5.13957749619584E-2</v>
      </c>
      <c r="BI315" s="6">
        <v>6.0496067755595902E-4</v>
      </c>
      <c r="BJ315" s="6">
        <v>2.88756897185942</v>
      </c>
      <c r="BK315" s="6">
        <v>0.189419382167098</v>
      </c>
      <c r="BL315" s="6">
        <v>4.3931511797122798E-2</v>
      </c>
      <c r="BM315" s="6">
        <v>34.0655780774539</v>
      </c>
      <c r="BN315" s="6">
        <v>1.32061411091046E-2</v>
      </c>
      <c r="BO315" s="6">
        <v>0.16037006581777299</v>
      </c>
      <c r="BP315" s="6">
        <v>1.2467875123809999</v>
      </c>
      <c r="BQ315" s="6">
        <v>0.194925172891322</v>
      </c>
      <c r="BR315" s="6">
        <v>1.5482081338458701E-3</v>
      </c>
      <c r="BS315" s="6">
        <v>2.9441965832943799E-3</v>
      </c>
      <c r="BT315" s="6">
        <v>2.5144538098920101E-3</v>
      </c>
      <c r="BU315" s="6">
        <v>0.22048269265675099</v>
      </c>
      <c r="BV315" s="6">
        <v>6.3659954413052705E-4</v>
      </c>
      <c r="BW315" s="6">
        <v>3.9482780285694498E-4</v>
      </c>
      <c r="BX315" s="6">
        <v>0.135294712177945</v>
      </c>
      <c r="BY315" s="6">
        <v>0.18929026057387799</v>
      </c>
      <c r="BZ315" s="6">
        <v>23.776086931675898</v>
      </c>
      <c r="CA315" s="6">
        <v>2.2950662051221199E-3</v>
      </c>
      <c r="CB315" s="6">
        <v>0.50671712551624104</v>
      </c>
      <c r="CC315" s="6">
        <v>3.20422022970333E-2</v>
      </c>
      <c r="CD315" s="6">
        <v>6.2781042885693902E-2</v>
      </c>
      <c r="CE315" s="6">
        <v>4.2261380572558501E-4</v>
      </c>
      <c r="CF315" s="6">
        <v>1.17425174401357E-2</v>
      </c>
      <c r="CG315" s="6">
        <v>1.0176600038709601E-2</v>
      </c>
      <c r="CH315" s="6">
        <v>6.9889328515751901</v>
      </c>
      <c r="CI315" s="6">
        <v>2.112481452408E-2</v>
      </c>
      <c r="CJ315" s="6">
        <v>6.3985688279903999E-4</v>
      </c>
      <c r="CK315" s="6">
        <v>8.9857889081658101E-4</v>
      </c>
      <c r="CL315" s="6">
        <v>3.4822186111644303E-2</v>
      </c>
      <c r="CM315" s="6">
        <v>6.0539752710816998E-2</v>
      </c>
      <c r="CN315" s="6">
        <v>1.9963303736130799E-3</v>
      </c>
      <c r="CO315" s="6">
        <v>0.99630880692274304</v>
      </c>
      <c r="CP315" s="6">
        <v>18.3248866872664</v>
      </c>
      <c r="CQ315" s="6">
        <v>18.813550332260199</v>
      </c>
      <c r="CR315" s="6">
        <v>4.5282831102756003</v>
      </c>
      <c r="CS315" s="6">
        <v>83.887259057263904</v>
      </c>
      <c r="CT315" s="6">
        <v>47.465528717061602</v>
      </c>
      <c r="CU315" s="6">
        <v>113.921178230108</v>
      </c>
      <c r="CV315" s="6">
        <v>51.733842768200503</v>
      </c>
      <c r="CW315" s="6" t="s">
        <v>296</v>
      </c>
      <c r="CX315" s="6">
        <v>0.1</v>
      </c>
      <c r="CY315" s="6" t="s">
        <v>296</v>
      </c>
      <c r="CZ315" s="6">
        <v>0.1</v>
      </c>
      <c r="DA315" s="6">
        <v>0.10163999999999999</v>
      </c>
      <c r="DB315" s="6" t="s">
        <v>296</v>
      </c>
      <c r="DC315" s="6">
        <v>1.07304</v>
      </c>
      <c r="DD315" s="6">
        <v>0.86775000000000002</v>
      </c>
      <c r="DE315" s="6">
        <v>0.84992000000000001</v>
      </c>
      <c r="DF315" s="6">
        <v>0.13869999999999999</v>
      </c>
      <c r="DG315" s="6">
        <v>0.27029999999999998</v>
      </c>
      <c r="DH315" s="6">
        <v>0.90887411257005202</v>
      </c>
      <c r="DI315" s="6">
        <v>0.79234000000000004</v>
      </c>
      <c r="DJ315" s="6">
        <v>0.38340000000000002</v>
      </c>
      <c r="DK315" s="6">
        <v>0.53200000000000003</v>
      </c>
      <c r="DL315" s="6">
        <v>8.1540000000000001E-2</v>
      </c>
      <c r="DM315" s="6">
        <v>0.99495</v>
      </c>
      <c r="DN315" s="6">
        <v>0.68959999999999999</v>
      </c>
      <c r="DO315" s="6">
        <v>7.8210000000000002E-2</v>
      </c>
      <c r="DP315" s="6">
        <v>0.11831999999999999</v>
      </c>
      <c r="DQ315" s="6">
        <v>5.83333333333333E-2</v>
      </c>
      <c r="DR315" s="6">
        <v>7.0000000000000007E-2</v>
      </c>
      <c r="DS315" s="6" t="s">
        <v>296</v>
      </c>
      <c r="DT315" s="6" t="s">
        <v>296</v>
      </c>
      <c r="DU315" s="6">
        <v>0.90439999999999998</v>
      </c>
      <c r="DV315" s="6">
        <v>0.78100000000000003</v>
      </c>
      <c r="DW315" s="6">
        <v>0.12307999999999999</v>
      </c>
      <c r="DX315" s="6">
        <v>0.15476999999999999</v>
      </c>
      <c r="DY315" s="6">
        <v>0.95148999999999995</v>
      </c>
      <c r="DZ315" s="6">
        <v>0.41943999999999998</v>
      </c>
      <c r="EA315" s="6">
        <v>774.332667476903</v>
      </c>
      <c r="EB315" s="6">
        <v>778.071649126073</v>
      </c>
      <c r="EC315" s="6">
        <v>168.63607782456799</v>
      </c>
      <c r="ED315" s="6">
        <v>0.146355992737906</v>
      </c>
      <c r="EE315" s="6">
        <v>3.6608891061736801E-2</v>
      </c>
      <c r="EF315" s="6">
        <v>5.2712072337729499</v>
      </c>
      <c r="EG315" s="6">
        <v>13.0025530341725</v>
      </c>
      <c r="EH315" s="6">
        <v>122.005167072267</v>
      </c>
      <c r="EI315" s="6">
        <v>0.49313340615165602</v>
      </c>
      <c r="EJ315" s="6">
        <v>2.2026392315508101</v>
      </c>
      <c r="EK315" s="6">
        <v>8.30225538452289E-2</v>
      </c>
      <c r="EL315" s="6">
        <v>4.7642573429339503</v>
      </c>
      <c r="EM315" s="6">
        <v>704.41654424829198</v>
      </c>
      <c r="EN315" s="6">
        <v>13.996006884289001</v>
      </c>
      <c r="EO315" s="6">
        <v>2.7315084811212702</v>
      </c>
      <c r="EP315" s="6">
        <v>5.9203688303907598E-2</v>
      </c>
      <c r="EQ315" s="6">
        <v>1.6072375253828499</v>
      </c>
      <c r="ER315" s="6">
        <v>0.90204044962049301</v>
      </c>
      <c r="ES315" s="6">
        <v>0.83863755008229901</v>
      </c>
      <c r="ET315" s="6">
        <v>72.788984071231397</v>
      </c>
      <c r="EU315" s="6">
        <v>72.865053685787302</v>
      </c>
      <c r="EV315" s="6">
        <v>1.6487933178597002E-2</v>
      </c>
      <c r="EW315" s="6">
        <v>920.31174450705998</v>
      </c>
      <c r="EX315" s="6">
        <v>9.4053252881704394E-2</v>
      </c>
      <c r="EY315" s="6">
        <v>4.4845489239744097E-3</v>
      </c>
      <c r="EZ315" s="6">
        <v>0.77878283246199698</v>
      </c>
      <c r="FA315" s="6">
        <v>180.4362745</v>
      </c>
      <c r="FB315" s="6">
        <v>45.636256349999996</v>
      </c>
      <c r="FC315" s="6">
        <v>13.51189179</v>
      </c>
      <c r="FD315" s="6">
        <v>473.19278130277303</v>
      </c>
      <c r="FE315" s="6">
        <v>162.77815193720599</v>
      </c>
      <c r="FF315" s="7">
        <v>0.15478193613512101</v>
      </c>
      <c r="FG315" s="7">
        <v>5.67307284035731E-2</v>
      </c>
      <c r="FH315" s="7">
        <v>6.1883037974037901E-2</v>
      </c>
      <c r="FI315" s="7">
        <v>4.5449585608020197E-2</v>
      </c>
      <c r="FJ315" s="7">
        <v>0.17368489572432999</v>
      </c>
      <c r="FK315" s="7">
        <v>0.14988788806094899</v>
      </c>
      <c r="FL315" s="7">
        <v>2.5509836468799198E-2</v>
      </c>
      <c r="FM315" s="7">
        <v>4.8261851180578701E-3</v>
      </c>
    </row>
    <row r="316" spans="1:169" ht="14.4" x14ac:dyDescent="0.3">
      <c r="A316" s="5" t="s">
        <v>236</v>
      </c>
      <c r="B316" s="6" t="s">
        <v>295</v>
      </c>
      <c r="C316" s="6" t="s">
        <v>296</v>
      </c>
      <c r="D316" s="6" t="s">
        <v>296</v>
      </c>
      <c r="E316" s="6" t="s">
        <v>296</v>
      </c>
      <c r="F316" s="6" t="s">
        <v>296</v>
      </c>
      <c r="G316" s="6" t="s">
        <v>296</v>
      </c>
      <c r="H316" s="6" t="s">
        <v>296</v>
      </c>
      <c r="I316" s="6" t="s">
        <v>296</v>
      </c>
      <c r="J316" s="6" t="s">
        <v>296</v>
      </c>
      <c r="K316" s="6" t="s">
        <v>296</v>
      </c>
      <c r="L316" s="6" t="s">
        <v>296</v>
      </c>
      <c r="M316" s="6" t="s">
        <v>296</v>
      </c>
      <c r="N316" s="6">
        <v>3.76533333333334E-2</v>
      </c>
      <c r="O316" s="6">
        <v>2.9916666666666601E-4</v>
      </c>
      <c r="P316" s="6">
        <v>6.0666666666666497E-4</v>
      </c>
      <c r="Q316" s="6">
        <v>1.0675000000000001E-3</v>
      </c>
      <c r="R316" s="6">
        <v>2.9636363636363698E-4</v>
      </c>
      <c r="S316" s="6">
        <v>1.1225E-3</v>
      </c>
      <c r="T316" s="6">
        <v>2.3574999999999999</v>
      </c>
      <c r="U316" s="6">
        <v>0.25</v>
      </c>
      <c r="V316" s="6">
        <v>0.8</v>
      </c>
      <c r="W316" s="6">
        <v>0.53500000000000003</v>
      </c>
      <c r="X316" s="6">
        <v>0.66249999999999998</v>
      </c>
      <c r="Y316" s="6">
        <v>0.61499999999999999</v>
      </c>
      <c r="Z316" s="6">
        <v>2.5000000000000001E-2</v>
      </c>
      <c r="AA316" s="6">
        <v>0.28249999999999997</v>
      </c>
      <c r="AB316" s="6">
        <v>5.83333333333333E-2</v>
      </c>
      <c r="AC316" s="6">
        <v>5.83333333333333E-2</v>
      </c>
      <c r="AD316" s="6">
        <v>5.83333333333333E-2</v>
      </c>
      <c r="AE316" s="6">
        <v>2.75E-2</v>
      </c>
      <c r="AF316" s="6">
        <v>3.9126776625202303E-3</v>
      </c>
      <c r="AG316" s="6">
        <v>24.252298228098098</v>
      </c>
      <c r="AH316" s="6">
        <v>1.3962830632924801</v>
      </c>
      <c r="AI316" s="6">
        <v>1.7651659281900999E-2</v>
      </c>
      <c r="AJ316" s="6">
        <v>12.835927862986599</v>
      </c>
      <c r="AK316" s="6">
        <v>7.3570537688937607E-2</v>
      </c>
      <c r="AL316" s="6">
        <v>1.89857882714357E-2</v>
      </c>
      <c r="AM316" s="6">
        <v>1.48669827394339E-2</v>
      </c>
      <c r="AN316" s="6">
        <v>11.1931466744636</v>
      </c>
      <c r="AO316" s="6">
        <v>5.5813836145230798E-2</v>
      </c>
      <c r="AP316" s="6">
        <v>1.1166888162599699E-2</v>
      </c>
      <c r="AQ316" s="6">
        <v>1.5524193791576E-2</v>
      </c>
      <c r="AR316" s="6">
        <v>1.05244668559452</v>
      </c>
      <c r="AS316" s="6">
        <v>2.79321286219462E-2</v>
      </c>
      <c r="AT316" s="6">
        <v>0.185544152614077</v>
      </c>
      <c r="AU316" s="6">
        <v>1.63249726572409E-3</v>
      </c>
      <c r="AV316" s="6">
        <v>1.6760086382044E-3</v>
      </c>
      <c r="AW316" s="6">
        <v>7.8385645802707101E-4</v>
      </c>
      <c r="AX316" s="6">
        <v>4.1105328298400199</v>
      </c>
      <c r="AY316" s="6">
        <v>0.17433879157870599</v>
      </c>
      <c r="AZ316" s="6">
        <v>2.5254740982445199E-3</v>
      </c>
      <c r="BA316" s="6">
        <v>2.4075319019384098</v>
      </c>
      <c r="BB316" s="6">
        <v>8.8616616906755808E-3</v>
      </c>
      <c r="BC316" s="6">
        <v>1.2799883262602501</v>
      </c>
      <c r="BD316" s="6">
        <v>4.4356703275740098E-4</v>
      </c>
      <c r="BE316" s="6">
        <v>1.2356987200064899E-3</v>
      </c>
      <c r="BF316" s="6">
        <v>299.114485498786</v>
      </c>
      <c r="BG316" s="6">
        <v>6.3826652388326898E-3</v>
      </c>
      <c r="BH316" s="6">
        <v>0.109050272330366</v>
      </c>
      <c r="BI316" s="6">
        <v>6.0496067755595902E-4</v>
      </c>
      <c r="BJ316" s="6">
        <v>1.2958252533032799</v>
      </c>
      <c r="BK316" s="6">
        <v>0.13689048660984299</v>
      </c>
      <c r="BL316" s="6">
        <v>4.35099185260093E-2</v>
      </c>
      <c r="BM316" s="6">
        <v>55.650534366707802</v>
      </c>
      <c r="BN316" s="6">
        <v>8.8437530540340405E-3</v>
      </c>
      <c r="BO316" s="6">
        <v>0.16037006581777299</v>
      </c>
      <c r="BP316" s="6">
        <v>1.2467875123809999</v>
      </c>
      <c r="BQ316" s="6">
        <v>0.35656428866135698</v>
      </c>
      <c r="BR316" s="6">
        <v>1.0367321686829301E-3</v>
      </c>
      <c r="BS316" s="6">
        <v>1.5068033101276099E-3</v>
      </c>
      <c r="BT316" s="6">
        <v>8.6407536360230599E-4</v>
      </c>
      <c r="BU316" s="6">
        <v>0.43634601303064302</v>
      </c>
      <c r="BV316" s="6">
        <v>1.4925739043578101E-3</v>
      </c>
      <c r="BW316" s="6">
        <v>2.29484386347131E-3</v>
      </c>
      <c r="BX316" s="6">
        <v>1.90659756215445</v>
      </c>
      <c r="BY316" s="6">
        <v>0.30948973442828698</v>
      </c>
      <c r="BZ316" s="6">
        <v>3349.23402485308</v>
      </c>
      <c r="CA316" s="6">
        <v>2.9341519737882999E-3</v>
      </c>
      <c r="CB316" s="6">
        <v>0.370698692874604</v>
      </c>
      <c r="CC316" s="6">
        <v>2.5640821119484999E-2</v>
      </c>
      <c r="CD316" s="6">
        <v>7.1609850150493898E-2</v>
      </c>
      <c r="CE316" s="6">
        <v>3.68913380719363E-4</v>
      </c>
      <c r="CF316" s="6">
        <v>1.40078099235107E-2</v>
      </c>
      <c r="CG316" s="6">
        <v>7.2714000909360303E-3</v>
      </c>
      <c r="CH316" s="6">
        <v>7.0817936188896899</v>
      </c>
      <c r="CI316" s="6">
        <v>3.7262579586754697E-2</v>
      </c>
      <c r="CJ316" s="6">
        <v>5.9630271053801595E-4</v>
      </c>
      <c r="CK316" s="6">
        <v>1.93279693040057E-3</v>
      </c>
      <c r="CL316" s="6">
        <v>2.2995180442103601E-2</v>
      </c>
      <c r="CM316" s="6">
        <v>6.6302940819282799E-2</v>
      </c>
      <c r="CN316" s="6">
        <v>2.8857539490653398E-3</v>
      </c>
      <c r="CO316" s="6">
        <v>2.3920502670247501</v>
      </c>
      <c r="CP316" s="6">
        <v>10.990941111447899</v>
      </c>
      <c r="CQ316" s="6">
        <v>41.1142611946755</v>
      </c>
      <c r="CR316" s="6">
        <v>3.5903740964063098</v>
      </c>
      <c r="CS316" s="6">
        <v>77.343659673151905</v>
      </c>
      <c r="CT316" s="6">
        <v>29.634833811607699</v>
      </c>
      <c r="CU316" s="6">
        <v>45.690074929696401</v>
      </c>
      <c r="CV316" s="6">
        <v>46.6719323356524</v>
      </c>
      <c r="CW316" s="6" t="s">
        <v>296</v>
      </c>
      <c r="CX316" s="6">
        <v>0.1</v>
      </c>
      <c r="CY316" s="6" t="s">
        <v>296</v>
      </c>
      <c r="CZ316" s="6">
        <v>0.1</v>
      </c>
      <c r="DA316" s="6">
        <v>0.26378000000000001</v>
      </c>
      <c r="DB316" s="6" t="s">
        <v>296</v>
      </c>
      <c r="DC316" s="6">
        <v>2.5948799999999999</v>
      </c>
      <c r="DD316" s="6">
        <v>2.0639099999999999</v>
      </c>
      <c r="DE316" s="6">
        <v>1.7894399999999999</v>
      </c>
      <c r="DF316" s="6">
        <v>0.1938</v>
      </c>
      <c r="DG316" s="6">
        <v>0.59624999999999995</v>
      </c>
      <c r="DH316" s="6">
        <v>2.1483106271207602</v>
      </c>
      <c r="DI316" s="6">
        <v>1.77152</v>
      </c>
      <c r="DJ316" s="6">
        <v>0.77400000000000002</v>
      </c>
      <c r="DK316" s="6">
        <v>1.1095999999999999</v>
      </c>
      <c r="DL316" s="6">
        <v>0.17516000000000001</v>
      </c>
      <c r="DM316" s="6">
        <v>2.3496899999999998</v>
      </c>
      <c r="DN316" s="6">
        <v>1.712</v>
      </c>
      <c r="DO316" s="6">
        <v>0.17774999999999999</v>
      </c>
      <c r="DP316" s="6">
        <v>0.25403999999999999</v>
      </c>
      <c r="DQ316" s="6">
        <v>7.4999999999999997E-2</v>
      </c>
      <c r="DR316" s="6">
        <v>0.17499999999999999</v>
      </c>
      <c r="DS316" s="6" t="s">
        <v>296</v>
      </c>
      <c r="DT316" s="6" t="s">
        <v>296</v>
      </c>
      <c r="DU316" s="6">
        <v>0.80559999999999998</v>
      </c>
      <c r="DV316" s="6">
        <v>1.7094</v>
      </c>
      <c r="DW316" s="6">
        <v>0.28055000000000002</v>
      </c>
      <c r="DX316" s="6">
        <v>0.51512999999999998</v>
      </c>
      <c r="DY316" s="6">
        <v>0.94569999999999999</v>
      </c>
      <c r="DZ316" s="6">
        <v>1.0897600000000001</v>
      </c>
      <c r="EA316" s="6">
        <v>87.067101648034097</v>
      </c>
      <c r="EB316" s="6">
        <v>73.447688835443103</v>
      </c>
      <c r="EC316" s="6">
        <v>168.63607782456799</v>
      </c>
      <c r="ED316" s="6">
        <v>0.236297627039289</v>
      </c>
      <c r="EE316" s="6">
        <v>0.86139469205462704</v>
      </c>
      <c r="EF316" s="6">
        <v>0.91909740494097902</v>
      </c>
      <c r="EG316" s="6">
        <v>13.0025530341725</v>
      </c>
      <c r="EH316" s="6">
        <v>28.850402250479799</v>
      </c>
      <c r="EI316" s="6">
        <v>0.49313340615165602</v>
      </c>
      <c r="EJ316" s="6">
        <v>2.2026392315508101</v>
      </c>
      <c r="EK316" s="6">
        <v>8.1667334747090897E-2</v>
      </c>
      <c r="EL316" s="6">
        <v>1.95987448876105</v>
      </c>
      <c r="EM316" s="6">
        <v>704.41654424829198</v>
      </c>
      <c r="EN316" s="6">
        <v>37.174608661822802</v>
      </c>
      <c r="EO316" s="6">
        <v>3.8337091837105999</v>
      </c>
      <c r="EP316" s="6">
        <v>4.4388925858947402E-2</v>
      </c>
      <c r="EQ316" s="6">
        <v>2.5210275912486302</v>
      </c>
      <c r="ER316" s="6">
        <v>0.90204044962049301</v>
      </c>
      <c r="ES316" s="6">
        <v>1.40505116392397</v>
      </c>
      <c r="ET316" s="6">
        <v>81.127303060472201</v>
      </c>
      <c r="EU316" s="6">
        <v>72.865053685787302</v>
      </c>
      <c r="EV316" s="6">
        <v>3.0362342910213402E-2</v>
      </c>
      <c r="EW316" s="6">
        <v>920.31174450705998</v>
      </c>
      <c r="EX316" s="6">
        <v>2.65441887304784E-2</v>
      </c>
      <c r="EY316" s="6">
        <v>0.21065153313061999</v>
      </c>
      <c r="EZ316" s="6">
        <v>2.4398512239673602</v>
      </c>
      <c r="FA316" s="6">
        <v>647.51942629999996</v>
      </c>
      <c r="FB316" s="6">
        <v>122.40513799999999</v>
      </c>
      <c r="FC316" s="6">
        <v>41.435003629999997</v>
      </c>
      <c r="FD316" s="6">
        <v>1092.38655080985</v>
      </c>
      <c r="FE316" s="6">
        <v>211.227944654401</v>
      </c>
      <c r="FF316" s="7">
        <v>0.50105167656495797</v>
      </c>
      <c r="FG316" s="7">
        <v>0.13279223457944</v>
      </c>
      <c r="FH316" s="7">
        <v>0.112015661829562</v>
      </c>
      <c r="FI316" s="7">
        <v>5.5109306544950602E-2</v>
      </c>
      <c r="FJ316" s="7">
        <v>0.27857730867902197</v>
      </c>
      <c r="FK316" s="7">
        <v>0.25753235109636502</v>
      </c>
      <c r="FL316" s="7">
        <v>2.6690147617541599E-2</v>
      </c>
      <c r="FM316" s="7">
        <v>5.6485291749564502E-4</v>
      </c>
    </row>
    <row r="317" spans="1:169" ht="14.4" x14ac:dyDescent="0.3">
      <c r="A317" s="5" t="s">
        <v>237</v>
      </c>
      <c r="B317" s="6" t="s">
        <v>295</v>
      </c>
      <c r="C317" s="6" t="s">
        <v>296</v>
      </c>
      <c r="D317" s="6" t="s">
        <v>296</v>
      </c>
      <c r="E317" s="6" t="s">
        <v>296</v>
      </c>
      <c r="F317" s="6" t="s">
        <v>296</v>
      </c>
      <c r="G317" s="6" t="s">
        <v>296</v>
      </c>
      <c r="H317" s="6" t="s">
        <v>296</v>
      </c>
      <c r="I317" s="6" t="s">
        <v>296</v>
      </c>
      <c r="J317" s="6" t="s">
        <v>296</v>
      </c>
      <c r="K317" s="6" t="s">
        <v>296</v>
      </c>
      <c r="L317" s="6" t="s">
        <v>296</v>
      </c>
      <c r="M317" s="6" t="s">
        <v>296</v>
      </c>
      <c r="N317" s="6">
        <v>2.0798636363636401E-2</v>
      </c>
      <c r="O317" s="6">
        <v>2.6409090909090902E-4</v>
      </c>
      <c r="P317" s="6">
        <v>5.7181818181817996E-4</v>
      </c>
      <c r="Q317" s="6">
        <v>9.8318181818181989E-4</v>
      </c>
      <c r="R317" s="6">
        <v>1.1787499999999999E-3</v>
      </c>
      <c r="S317" s="6">
        <v>9.5318181818182003E-4</v>
      </c>
      <c r="T317" s="6">
        <v>0.64749999999999996</v>
      </c>
      <c r="U317" s="6">
        <v>7.4999999999999997E-2</v>
      </c>
      <c r="V317" s="6">
        <v>0.24</v>
      </c>
      <c r="W317" s="6">
        <v>0.17499999999999999</v>
      </c>
      <c r="X317" s="6">
        <v>0.19750000000000001</v>
      </c>
      <c r="Y317" s="6">
        <v>0.1925</v>
      </c>
      <c r="Z317" s="6">
        <v>5.83333333333333E-2</v>
      </c>
      <c r="AA317" s="6">
        <v>8.2500000000000004E-2</v>
      </c>
      <c r="AB317" s="6">
        <v>5.83333333333333E-2</v>
      </c>
      <c r="AC317" s="6">
        <v>5.83333333333333E-2</v>
      </c>
      <c r="AD317" s="6">
        <v>5.83333333333333E-2</v>
      </c>
      <c r="AE317" s="6">
        <v>5.83333333333333E-2</v>
      </c>
      <c r="AF317" s="6">
        <v>2.11157053038925E-3</v>
      </c>
      <c r="AG317" s="6">
        <v>72.332432710125303</v>
      </c>
      <c r="AH317" s="6">
        <v>1.44005135092264</v>
      </c>
      <c r="AI317" s="6">
        <v>1.7651659281900999E-2</v>
      </c>
      <c r="AJ317" s="6">
        <v>10.546556120630701</v>
      </c>
      <c r="AK317" s="6">
        <v>0.17724684869996099</v>
      </c>
      <c r="AL317" s="6">
        <v>1.49272089977975E-2</v>
      </c>
      <c r="AM317" s="6">
        <v>1.32831475566621E-2</v>
      </c>
      <c r="AN317" s="6">
        <v>26.3761069492936</v>
      </c>
      <c r="AO317" s="6">
        <v>3.5242206954124299E-2</v>
      </c>
      <c r="AP317" s="6">
        <v>3.57182028084587E-2</v>
      </c>
      <c r="AQ317" s="6">
        <v>1.7086405076827599E-2</v>
      </c>
      <c r="AR317" s="6">
        <v>0.211791478540267</v>
      </c>
      <c r="AS317" s="6">
        <v>2.6169050773351899E-2</v>
      </c>
      <c r="AT317" s="6">
        <v>0.236269245130968</v>
      </c>
      <c r="AU317" s="6">
        <v>4.1934124434270196E-3</v>
      </c>
      <c r="AV317" s="6">
        <v>2.5080328280877502E-3</v>
      </c>
      <c r="AW317" s="6">
        <v>1.4814067851114301E-3</v>
      </c>
      <c r="AX317" s="6">
        <v>13.116876708979801</v>
      </c>
      <c r="AY317" s="6">
        <v>0.19630372596562201</v>
      </c>
      <c r="AZ317" s="6">
        <v>7.5200308534531402E-3</v>
      </c>
      <c r="BA317" s="6">
        <v>1.68421230974827</v>
      </c>
      <c r="BB317" s="6">
        <v>1.99948677991225E-2</v>
      </c>
      <c r="BC317" s="6">
        <v>1.76461677541081</v>
      </c>
      <c r="BD317" s="6">
        <v>6.2688021722350504E-4</v>
      </c>
      <c r="BE317" s="6">
        <v>1.8010288359226799E-3</v>
      </c>
      <c r="BF317" s="6">
        <v>175.23793927076099</v>
      </c>
      <c r="BG317" s="6">
        <v>2.0896916768874601E-2</v>
      </c>
      <c r="BH317" s="6">
        <v>0.13467382370376399</v>
      </c>
      <c r="BI317" s="6">
        <v>3.5978756442215401E-4</v>
      </c>
      <c r="BJ317" s="6">
        <v>8.9939969907484691</v>
      </c>
      <c r="BK317" s="6">
        <v>0.21541879405522099</v>
      </c>
      <c r="BL317" s="6">
        <v>4.3542188134716699E-2</v>
      </c>
      <c r="BM317" s="6">
        <v>74.286486240779993</v>
      </c>
      <c r="BN317" s="6">
        <v>3.3233644980348101E-2</v>
      </c>
      <c r="BO317" s="6">
        <v>3.76106084454043E-2</v>
      </c>
      <c r="BP317" s="6">
        <v>1.2467875123809999</v>
      </c>
      <c r="BQ317" s="6">
        <v>0.39094148157998398</v>
      </c>
      <c r="BR317" s="6">
        <v>1.5418960614769499E-3</v>
      </c>
      <c r="BS317" s="6">
        <v>7.0422486276324097E-3</v>
      </c>
      <c r="BT317" s="6">
        <v>8.6407536360230599E-4</v>
      </c>
      <c r="BU317" s="6">
        <v>0.353750237934221</v>
      </c>
      <c r="BV317" s="6">
        <v>1.5197384106693901E-3</v>
      </c>
      <c r="BW317" s="6">
        <v>8.0682643427741499E-4</v>
      </c>
      <c r="BX317" s="6">
        <v>0.29991233814287599</v>
      </c>
      <c r="BY317" s="6">
        <v>0.405646110854126</v>
      </c>
      <c r="BZ317" s="6">
        <v>23.776086931675898</v>
      </c>
      <c r="CA317" s="6">
        <v>5.9218199640947902E-3</v>
      </c>
      <c r="CB317" s="6">
        <v>0.325503268831906</v>
      </c>
      <c r="CC317" s="6">
        <v>0.141201546921948</v>
      </c>
      <c r="CD317" s="6">
        <v>1.5271212620078E-2</v>
      </c>
      <c r="CE317" s="6">
        <v>1.13152645551326E-3</v>
      </c>
      <c r="CF317" s="6">
        <v>1.6558395558047799E-2</v>
      </c>
      <c r="CG317" s="6">
        <v>2.32538664906322E-2</v>
      </c>
      <c r="CH317" s="6">
        <v>15.2453903152308</v>
      </c>
      <c r="CI317" s="6">
        <v>3.2670156073377303E-2</v>
      </c>
      <c r="CJ317" s="6">
        <v>4.7400993878761699E-4</v>
      </c>
      <c r="CK317" s="6">
        <v>1.2392633423816801E-3</v>
      </c>
      <c r="CL317" s="6">
        <v>8.7097857383291996E-2</v>
      </c>
      <c r="CM317" s="6">
        <v>4.6396456317722497E-2</v>
      </c>
      <c r="CN317" s="6">
        <v>2.3538195723584801E-3</v>
      </c>
      <c r="CO317" s="6">
        <v>1.9617515751200501</v>
      </c>
      <c r="CP317" s="6">
        <v>15.8001245214652</v>
      </c>
      <c r="CQ317" s="6">
        <v>22.885747373874899</v>
      </c>
      <c r="CR317" s="6">
        <v>4.8214812972718697</v>
      </c>
      <c r="CS317" s="6">
        <v>73.788210394059305</v>
      </c>
      <c r="CT317" s="6">
        <v>57.792620414596598</v>
      </c>
      <c r="CU317" s="6">
        <v>59.485025505091699</v>
      </c>
      <c r="CV317" s="6">
        <v>91.700664964950903</v>
      </c>
      <c r="CW317" s="6" t="s">
        <v>296</v>
      </c>
      <c r="CX317" s="6">
        <v>0.1</v>
      </c>
      <c r="CY317" s="6" t="s">
        <v>296</v>
      </c>
      <c r="CZ317" s="6">
        <v>0.1</v>
      </c>
      <c r="DA317" s="6">
        <v>7.0180000000000006E-2</v>
      </c>
      <c r="DB317" s="6" t="s">
        <v>296</v>
      </c>
      <c r="DC317" s="6">
        <v>0.56100000000000005</v>
      </c>
      <c r="DD317" s="6">
        <v>0.64881</v>
      </c>
      <c r="DE317" s="6">
        <v>0.73984000000000005</v>
      </c>
      <c r="DF317" s="6">
        <v>4.9399999999999999E-2</v>
      </c>
      <c r="DG317" s="6">
        <v>0.25440000000000002</v>
      </c>
      <c r="DH317" s="6">
        <v>0.69690298901640502</v>
      </c>
      <c r="DI317" s="6">
        <v>0.77849999999999997</v>
      </c>
      <c r="DJ317" s="6">
        <v>0.31859999999999999</v>
      </c>
      <c r="DK317" s="6">
        <v>0.40736</v>
      </c>
      <c r="DL317" s="6">
        <v>8.3049999999999999E-2</v>
      </c>
      <c r="DM317" s="6">
        <v>0.42009000000000002</v>
      </c>
      <c r="DN317" s="6">
        <v>0.41760000000000003</v>
      </c>
      <c r="DO317" s="6">
        <v>7.3469999999999994E-2</v>
      </c>
      <c r="DP317" s="6">
        <v>0.10092</v>
      </c>
      <c r="DQ317" s="6">
        <v>5.83333333333333E-2</v>
      </c>
      <c r="DR317" s="6">
        <v>0.05</v>
      </c>
      <c r="DS317" s="6" t="s">
        <v>296</v>
      </c>
      <c r="DT317" s="6" t="s">
        <v>296</v>
      </c>
      <c r="DU317" s="6">
        <v>0.3306</v>
      </c>
      <c r="DV317" s="6">
        <v>0.70399999999999996</v>
      </c>
      <c r="DW317" s="6">
        <v>9.5930000000000001E-2</v>
      </c>
      <c r="DX317" s="6">
        <v>0.12936</v>
      </c>
      <c r="DY317" s="6">
        <v>0.37635000000000002</v>
      </c>
      <c r="DZ317" s="6">
        <v>0.1862</v>
      </c>
      <c r="EA317" s="6">
        <v>459.11117364542099</v>
      </c>
      <c r="EB317" s="6">
        <v>494.32732417840498</v>
      </c>
      <c r="EC317" s="6">
        <v>168.63607782456799</v>
      </c>
      <c r="ED317" s="6">
        <v>0.23951234150791501</v>
      </c>
      <c r="EE317" s="6">
        <v>6.02623746415284E-2</v>
      </c>
      <c r="EF317" s="6">
        <v>7.6899850221424799</v>
      </c>
      <c r="EG317" s="6">
        <v>13.0025530341725</v>
      </c>
      <c r="EH317" s="6">
        <v>122.005167072267</v>
      </c>
      <c r="EI317" s="6">
        <v>0.49313340615165602</v>
      </c>
      <c r="EJ317" s="6">
        <v>2.2026392315508101</v>
      </c>
      <c r="EK317" s="6">
        <v>0.106468837167724</v>
      </c>
      <c r="EL317" s="6">
        <v>9.9480420263951803</v>
      </c>
      <c r="EM317" s="6">
        <v>704.41654424829198</v>
      </c>
      <c r="EN317" s="6">
        <v>21.190918685912202</v>
      </c>
      <c r="EO317" s="6">
        <v>6.8483574877729003</v>
      </c>
      <c r="EP317" s="6">
        <v>5.82787528432928E-2</v>
      </c>
      <c r="EQ317" s="6">
        <v>3.3819032517038701</v>
      </c>
      <c r="ER317" s="6">
        <v>0.90204044962049301</v>
      </c>
      <c r="ES317" s="6">
        <v>1.58608221196976</v>
      </c>
      <c r="ET317" s="6">
        <v>177.52891195948001</v>
      </c>
      <c r="EU317" s="6">
        <v>72.865053685787302</v>
      </c>
      <c r="EV317" s="6">
        <v>3.8606529021320099E-2</v>
      </c>
      <c r="EW317" s="6">
        <v>920.31174450705998</v>
      </c>
      <c r="EX317" s="6">
        <v>0.29831673514829399</v>
      </c>
      <c r="EY317" s="6">
        <v>1.24946600679595E-2</v>
      </c>
      <c r="EZ317" s="6">
        <v>2.0100372315913102</v>
      </c>
      <c r="FA317" s="6">
        <v>254.46868190000001</v>
      </c>
      <c r="FB317" s="6">
        <v>49.940541029999999</v>
      </c>
      <c r="FC317" s="6">
        <v>12.212236750000001</v>
      </c>
      <c r="FD317" s="6">
        <v>498.516020086026</v>
      </c>
      <c r="FE317" s="6">
        <v>170.65585670237201</v>
      </c>
      <c r="FF317" s="7">
        <v>0.14604316255441999</v>
      </c>
      <c r="FG317" s="7">
        <v>5.9049206912602903E-2</v>
      </c>
      <c r="FH317" s="7">
        <v>6.6741370407701894E-2</v>
      </c>
      <c r="FI317" s="7">
        <v>4.1116915646177699E-2</v>
      </c>
      <c r="FJ317" s="7">
        <v>0.19724494561138101</v>
      </c>
      <c r="FK317" s="7">
        <v>0.173421327832564</v>
      </c>
      <c r="FL317" s="7">
        <v>2.63574930606905E-2</v>
      </c>
      <c r="FM317" s="7">
        <v>7.88896149480536E-4</v>
      </c>
    </row>
    <row r="318" spans="1:169" ht="14.4" x14ac:dyDescent="0.3">
      <c r="A318" s="5" t="s">
        <v>238</v>
      </c>
      <c r="B318" s="6" t="s">
        <v>295</v>
      </c>
      <c r="C318" s="6" t="s">
        <v>296</v>
      </c>
      <c r="D318" s="6" t="s">
        <v>296</v>
      </c>
      <c r="E318" s="6" t="s">
        <v>296</v>
      </c>
      <c r="F318" s="6" t="s">
        <v>296</v>
      </c>
      <c r="G318" s="6" t="s">
        <v>296</v>
      </c>
      <c r="H318" s="6" t="s">
        <v>296</v>
      </c>
      <c r="I318" s="6" t="s">
        <v>296</v>
      </c>
      <c r="J318" s="6" t="s">
        <v>296</v>
      </c>
      <c r="K318" s="6" t="s">
        <v>296</v>
      </c>
      <c r="L318" s="6" t="s">
        <v>296</v>
      </c>
      <c r="M318" s="6" t="s">
        <v>296</v>
      </c>
      <c r="N318" s="6">
        <v>2.4078749999999999E-2</v>
      </c>
      <c r="O318" s="6">
        <v>1.0166666666666701E-4</v>
      </c>
      <c r="P318" s="6">
        <v>4.3291666666666701E-4</v>
      </c>
      <c r="Q318" s="6">
        <v>5.8916666666666503E-4</v>
      </c>
      <c r="R318" s="6">
        <v>9.8499999999999998E-4</v>
      </c>
      <c r="S318" s="6">
        <v>5.8250000000000001E-4</v>
      </c>
      <c r="T318" s="6">
        <v>0.49</v>
      </c>
      <c r="U318" s="6">
        <v>5.7500000000000002E-2</v>
      </c>
      <c r="V318" s="6">
        <v>0.17249999999999999</v>
      </c>
      <c r="W318" s="6">
        <v>0.13</v>
      </c>
      <c r="X318" s="6">
        <v>0.1525</v>
      </c>
      <c r="Y318" s="6">
        <v>0.14749999999999999</v>
      </c>
      <c r="Z318" s="6">
        <v>5.83333333333333E-2</v>
      </c>
      <c r="AA318" s="6">
        <v>0.04</v>
      </c>
      <c r="AB318" s="6">
        <v>5.83333333333333E-2</v>
      </c>
      <c r="AC318" s="6">
        <v>5.83333333333333E-2</v>
      </c>
      <c r="AD318" s="6">
        <v>5.83333333333333E-2</v>
      </c>
      <c r="AE318" s="6">
        <v>5.83333333333333E-2</v>
      </c>
      <c r="AF318" s="6">
        <v>2.0401769038992999E-3</v>
      </c>
      <c r="AG318" s="6">
        <v>41.827209758770003</v>
      </c>
      <c r="AH318" s="6">
        <v>0.57065082128260403</v>
      </c>
      <c r="AI318" s="6">
        <v>1.7651659281900999E-2</v>
      </c>
      <c r="AJ318" s="6">
        <v>6.1270345148207204</v>
      </c>
      <c r="AK318" s="6">
        <v>7.6220821294934404E-2</v>
      </c>
      <c r="AL318" s="6">
        <v>1.0558579924577999E-2</v>
      </c>
      <c r="AM318" s="6">
        <v>9.3126693611869892E-3</v>
      </c>
      <c r="AN318" s="6">
        <v>17.641892987532</v>
      </c>
      <c r="AO318" s="6">
        <v>2.1213605180593498E-2</v>
      </c>
      <c r="AP318" s="6">
        <v>2.0004620754780801E-2</v>
      </c>
      <c r="AQ318" s="6">
        <v>9.5301477169080998E-3</v>
      </c>
      <c r="AR318" s="6">
        <v>0.211791478540267</v>
      </c>
      <c r="AS318" s="6">
        <v>1.52411593140706E-2</v>
      </c>
      <c r="AT318" s="6">
        <v>0.15509280883027399</v>
      </c>
      <c r="AU318" s="6">
        <v>2.4877847935511101E-3</v>
      </c>
      <c r="AV318" s="6">
        <v>1.45989113738711E-3</v>
      </c>
      <c r="AW318" s="6">
        <v>9.7171058607331497E-4</v>
      </c>
      <c r="AX318" s="6">
        <v>7.6196492224167596</v>
      </c>
      <c r="AY318" s="6">
        <v>8.4571431059818195E-2</v>
      </c>
      <c r="AZ318" s="6">
        <v>4.60034258557888E-3</v>
      </c>
      <c r="BA318" s="6">
        <v>0.99755203999421005</v>
      </c>
      <c r="BB318" s="6">
        <v>4.48449164210637E-3</v>
      </c>
      <c r="BC318" s="6">
        <v>1.3043552460512899</v>
      </c>
      <c r="BD318" s="6">
        <v>7.5371526735916602E-4</v>
      </c>
      <c r="BE318" s="6">
        <v>9.5042612269502502E-4</v>
      </c>
      <c r="BF318" s="6">
        <v>101.365296662684</v>
      </c>
      <c r="BG318" s="6">
        <v>1.6952475353635799E-2</v>
      </c>
      <c r="BH318" s="6">
        <v>8.7176592087689103E-2</v>
      </c>
      <c r="BI318" s="6">
        <v>6.0496067755595902E-4</v>
      </c>
      <c r="BJ318" s="6">
        <v>5.9107036647493096</v>
      </c>
      <c r="BK318" s="6">
        <v>0.119546340239308</v>
      </c>
      <c r="BL318" s="6">
        <v>2.8771944244336801E-2</v>
      </c>
      <c r="BM318" s="6">
        <v>58.4260264155577</v>
      </c>
      <c r="BN318" s="6">
        <v>1.8927913089487599E-2</v>
      </c>
      <c r="BO318" s="6">
        <v>0.16037006581777299</v>
      </c>
      <c r="BP318" s="6">
        <v>1.2467875123809999</v>
      </c>
      <c r="BQ318" s="6">
        <v>0.24874319665659</v>
      </c>
      <c r="BR318" s="6">
        <v>1.0367321686829301E-3</v>
      </c>
      <c r="BS318" s="6">
        <v>3.5914535189830398E-3</v>
      </c>
      <c r="BT318" s="6">
        <v>8.6407536360230599E-4</v>
      </c>
      <c r="BU318" s="6">
        <v>0.19521092067133999</v>
      </c>
      <c r="BV318" s="6">
        <v>1.4823117253386601E-3</v>
      </c>
      <c r="BW318" s="6">
        <v>3.9482780285694498E-4</v>
      </c>
      <c r="BX318" s="6">
        <v>0.37709846127544</v>
      </c>
      <c r="BY318" s="6">
        <v>0.24472060045035901</v>
      </c>
      <c r="BZ318" s="6">
        <v>430.965208420713</v>
      </c>
      <c r="CA318" s="6">
        <v>4.8010024835344204E-3</v>
      </c>
      <c r="CB318" s="6">
        <v>0.17210984240802599</v>
      </c>
      <c r="CC318" s="6">
        <v>8.0086708760874897E-2</v>
      </c>
      <c r="CD318" s="6">
        <v>1.5271212620078E-2</v>
      </c>
      <c r="CE318" s="6">
        <v>5.4287800521460804E-4</v>
      </c>
      <c r="CF318" s="6">
        <v>5.0868149165942001E-3</v>
      </c>
      <c r="CG318" s="6">
        <v>1.1630578394559001E-2</v>
      </c>
      <c r="CH318" s="6">
        <v>9.3943548171769091</v>
      </c>
      <c r="CI318" s="6">
        <v>1.9817366452902E-2</v>
      </c>
      <c r="CJ318" s="6">
        <v>3.7525041938736602E-4</v>
      </c>
      <c r="CK318" s="6">
        <v>6.7709932068468401E-4</v>
      </c>
      <c r="CL318" s="6">
        <v>9.8275263277247601E-2</v>
      </c>
      <c r="CM318" s="6">
        <v>2.0342774704978198E-2</v>
      </c>
      <c r="CN318" s="6">
        <v>2.1052667569136001E-3</v>
      </c>
      <c r="CO318" s="6">
        <v>0.65115894236150595</v>
      </c>
      <c r="CP318" s="6">
        <v>16.8588957522851</v>
      </c>
      <c r="CQ318" s="6">
        <v>13.9269138823225</v>
      </c>
      <c r="CR318" s="6">
        <v>4.6423046274408204</v>
      </c>
      <c r="CS318" s="6">
        <v>83.887259057263904</v>
      </c>
      <c r="CT318" s="6">
        <v>76.720192264021904</v>
      </c>
      <c r="CU318" s="6">
        <v>38.167562655883401</v>
      </c>
      <c r="CV318" s="6">
        <v>128.94660798637599</v>
      </c>
      <c r="CW318" s="6" t="s">
        <v>296</v>
      </c>
      <c r="CX318" s="6">
        <v>0.1</v>
      </c>
      <c r="CY318" s="6" t="s">
        <v>296</v>
      </c>
      <c r="CZ318" s="6">
        <v>0.1</v>
      </c>
      <c r="DA318" s="6">
        <v>2.6620000000000001E-2</v>
      </c>
      <c r="DB318" s="6" t="s">
        <v>296</v>
      </c>
      <c r="DC318" s="6">
        <v>0.13464000000000001</v>
      </c>
      <c r="DD318" s="6">
        <v>0.14418</v>
      </c>
      <c r="DE318" s="6">
        <v>0.20480000000000001</v>
      </c>
      <c r="DF318" s="6">
        <v>1.7100000000000001E-2</v>
      </c>
      <c r="DG318" s="6">
        <v>7.4730000000000005E-2</v>
      </c>
      <c r="DH318" s="6">
        <v>0.16239595222788</v>
      </c>
      <c r="DI318" s="6">
        <v>0.19375999999999999</v>
      </c>
      <c r="DJ318" s="6">
        <v>8.1000000000000003E-2</v>
      </c>
      <c r="DK318" s="6">
        <v>0.11856</v>
      </c>
      <c r="DL318" s="6">
        <v>2.265E-2</v>
      </c>
      <c r="DM318" s="6">
        <v>9.8489999999999994E-2</v>
      </c>
      <c r="DN318" s="6">
        <v>0.11840000000000001</v>
      </c>
      <c r="DO318" s="6">
        <v>2.1329999999999998E-2</v>
      </c>
      <c r="DP318" s="6">
        <v>2.9579999999999999E-2</v>
      </c>
      <c r="DQ318" s="6">
        <v>5.83333333333333E-2</v>
      </c>
      <c r="DR318" s="6">
        <v>5.83333333333333E-2</v>
      </c>
      <c r="DS318" s="6" t="s">
        <v>296</v>
      </c>
      <c r="DT318" s="6" t="s">
        <v>296</v>
      </c>
      <c r="DU318" s="6">
        <v>0.12920000000000001</v>
      </c>
      <c r="DV318" s="6">
        <v>0.1782</v>
      </c>
      <c r="DW318" s="6">
        <v>2.7150000000000001E-2</v>
      </c>
      <c r="DX318" s="6">
        <v>4.6199999999999998E-2</v>
      </c>
      <c r="DY318" s="6">
        <v>0.12737999999999999</v>
      </c>
      <c r="DZ318" s="6">
        <v>8.2320000000000004E-2</v>
      </c>
      <c r="EA318" s="6">
        <v>1383.5971384449699</v>
      </c>
      <c r="EB318" s="6">
        <v>1183.6993255130301</v>
      </c>
      <c r="EC318" s="6">
        <v>15.196655666184499</v>
      </c>
      <c r="ED318" s="6">
        <v>8.7858537376536497E-2</v>
      </c>
      <c r="EE318" s="6">
        <v>3.4098801742919398E-2</v>
      </c>
      <c r="EF318" s="6">
        <v>3.41185607347039</v>
      </c>
      <c r="EG318" s="6">
        <v>13.0025530341725</v>
      </c>
      <c r="EH318" s="6">
        <v>122.005167072267</v>
      </c>
      <c r="EI318" s="6">
        <v>0.49313340615165602</v>
      </c>
      <c r="EJ318" s="6">
        <v>2.2026392315508101</v>
      </c>
      <c r="EK318" s="6">
        <v>7.8769849888905202E-2</v>
      </c>
      <c r="EL318" s="6">
        <v>4.4687159126831597</v>
      </c>
      <c r="EM318" s="6">
        <v>704.41654424829198</v>
      </c>
      <c r="EN318" s="6">
        <v>8.9494619842848202</v>
      </c>
      <c r="EO318" s="6">
        <v>6.6579374635375599</v>
      </c>
      <c r="EP318" s="6">
        <v>3.5879249548246298E-2</v>
      </c>
      <c r="EQ318" s="6">
        <v>3.7020704550516701</v>
      </c>
      <c r="ER318" s="6">
        <v>0.90204044962049301</v>
      </c>
      <c r="ES318" s="6">
        <v>0.83870624097833002</v>
      </c>
      <c r="ET318" s="6">
        <v>262.142734469657</v>
      </c>
      <c r="EU318" s="6">
        <v>72.865053685787302</v>
      </c>
      <c r="EV318" s="6">
        <v>2.4840594548155698E-2</v>
      </c>
      <c r="EW318" s="6">
        <v>920.31174450705998</v>
      </c>
      <c r="EX318" s="6">
        <v>0.130099601380848</v>
      </c>
      <c r="EY318" s="6">
        <v>7.31913695393791E-3</v>
      </c>
      <c r="EZ318" s="6">
        <v>0.51529412424822696</v>
      </c>
      <c r="FA318" s="6">
        <v>88.647512710000001</v>
      </c>
      <c r="FB318" s="6">
        <v>20.904048660000001</v>
      </c>
      <c r="FC318" s="6">
        <v>4.3953340599999997</v>
      </c>
      <c r="FD318" s="6">
        <v>294.342093766814</v>
      </c>
      <c r="FE318" s="6">
        <v>87.105174670211099</v>
      </c>
      <c r="FF318" s="7">
        <v>8.3660019989698103E-2</v>
      </c>
      <c r="FG318" s="7">
        <v>3.37142914166179E-2</v>
      </c>
      <c r="FH318" s="7">
        <v>2.9714803357429001E-2</v>
      </c>
      <c r="FI318" s="7">
        <v>3.14827921736619E-2</v>
      </c>
      <c r="FJ318" s="7">
        <v>0.15960985806443301</v>
      </c>
      <c r="FK318" s="7">
        <v>0.10778703307936099</v>
      </c>
      <c r="FL318" s="7">
        <v>1.537364651678E-2</v>
      </c>
      <c r="FM318" s="7">
        <v>9.5874438162747504E-4</v>
      </c>
    </row>
    <row r="319" spans="1:169" ht="14.4" x14ac:dyDescent="0.3">
      <c r="A319" s="5" t="s">
        <v>239</v>
      </c>
      <c r="B319" s="6" t="s">
        <v>295</v>
      </c>
      <c r="C319" s="6" t="s">
        <v>296</v>
      </c>
      <c r="D319" s="6" t="s">
        <v>296</v>
      </c>
      <c r="E319" s="6" t="s">
        <v>296</v>
      </c>
      <c r="F319" s="6" t="s">
        <v>296</v>
      </c>
      <c r="G319" s="6" t="s">
        <v>296</v>
      </c>
      <c r="H319" s="6" t="s">
        <v>296</v>
      </c>
      <c r="I319" s="6" t="s">
        <v>296</v>
      </c>
      <c r="J319" s="6" t="s">
        <v>296</v>
      </c>
      <c r="K319" s="6" t="s">
        <v>296</v>
      </c>
      <c r="L319" s="6" t="s">
        <v>296</v>
      </c>
      <c r="M319" s="6" t="s">
        <v>296</v>
      </c>
      <c r="N319" s="6">
        <v>1.6029090909090899E-2</v>
      </c>
      <c r="O319" s="6">
        <v>1.5909090909090899E-4</v>
      </c>
      <c r="P319" s="6">
        <v>6.4000000000000005E-4</v>
      </c>
      <c r="Q319" s="6">
        <v>8.8863636363636499E-4</v>
      </c>
      <c r="R319" s="6">
        <v>8.0416666666666505E-4</v>
      </c>
      <c r="S319" s="6">
        <v>2.63181818181818E-4</v>
      </c>
      <c r="T319" s="6">
        <v>0.34250000000000003</v>
      </c>
      <c r="U319" s="6">
        <v>0.04</v>
      </c>
      <c r="V319" s="6">
        <v>0.13750000000000001</v>
      </c>
      <c r="W319" s="6">
        <v>0.1</v>
      </c>
      <c r="X319" s="6">
        <v>0.11749999999999999</v>
      </c>
      <c r="Y319" s="6">
        <v>0.115</v>
      </c>
      <c r="Z319" s="6">
        <v>5.83333333333333E-2</v>
      </c>
      <c r="AA319" s="6">
        <v>3.5000000000000003E-2</v>
      </c>
      <c r="AB319" s="6">
        <v>5.83333333333333E-2</v>
      </c>
      <c r="AC319" s="6">
        <v>5.83333333333333E-2</v>
      </c>
      <c r="AD319" s="6">
        <v>5.83333333333333E-2</v>
      </c>
      <c r="AE319" s="6">
        <v>5.83333333333333E-2</v>
      </c>
      <c r="AF319" s="6">
        <v>1.2179496120966701E-3</v>
      </c>
      <c r="AG319" s="6">
        <v>17.302517835657302</v>
      </c>
      <c r="AH319" s="6">
        <v>0.29555517673161302</v>
      </c>
      <c r="AI319" s="6">
        <v>1.7651659281900999E-2</v>
      </c>
      <c r="AJ319" s="6">
        <v>3.19076729987981</v>
      </c>
      <c r="AK319" s="6">
        <v>0.335120689788933</v>
      </c>
      <c r="AL319" s="6">
        <v>4.0193449559443196E-3</v>
      </c>
      <c r="AM319" s="6">
        <v>1.9107134105787502E-2</v>
      </c>
      <c r="AN319" s="6">
        <v>10.380671532302999</v>
      </c>
      <c r="AO319" s="6">
        <v>1.6112990244964799E-2</v>
      </c>
      <c r="AP319" s="6">
        <v>7.8400358205318408E-3</v>
      </c>
      <c r="AQ319" s="6">
        <v>6.79811255509454E-3</v>
      </c>
      <c r="AR319" s="6">
        <v>0.83951789354309603</v>
      </c>
      <c r="AS319" s="6">
        <v>9.1038084675352897E-3</v>
      </c>
      <c r="AT319" s="6">
        <v>2.3655887842157601E-2</v>
      </c>
      <c r="AU319" s="6">
        <v>1.73067178388693E-3</v>
      </c>
      <c r="AV319" s="6">
        <v>1.2039212985535601E-3</v>
      </c>
      <c r="AW319" s="6">
        <v>2.80248752334644E-4</v>
      </c>
      <c r="AX319" s="6">
        <v>5.6246825464656398</v>
      </c>
      <c r="AY319" s="6">
        <v>5.0547195977970902E-2</v>
      </c>
      <c r="AZ319" s="6">
        <v>1.8136290348297901E-3</v>
      </c>
      <c r="BA319" s="6">
        <v>0.51862767342925198</v>
      </c>
      <c r="BB319" s="6">
        <v>4.4493073364911496E-3</v>
      </c>
      <c r="BC319" s="6">
        <v>0.82027641516927496</v>
      </c>
      <c r="BD319" s="6">
        <v>4.0814235122241298E-4</v>
      </c>
      <c r="BE319" s="6">
        <v>1.1702156559331299E-3</v>
      </c>
      <c r="BF319" s="6">
        <v>78.892438389086607</v>
      </c>
      <c r="BG319" s="6">
        <v>6.1118980575453298E-3</v>
      </c>
      <c r="BH319" s="6">
        <v>4.2067760845655298E-2</v>
      </c>
      <c r="BI319" s="6">
        <v>6.0496067755595902E-4</v>
      </c>
      <c r="BJ319" s="6">
        <v>3.1393726061343101</v>
      </c>
      <c r="BK319" s="6">
        <v>0.12258416341819101</v>
      </c>
      <c r="BL319" s="6">
        <v>3.03910982746185E-2</v>
      </c>
      <c r="BM319" s="6">
        <v>20.735931576371499</v>
      </c>
      <c r="BN319" s="6">
        <v>5.5503419043683904E-3</v>
      </c>
      <c r="BO319" s="6">
        <v>3.2271970653714899E-2</v>
      </c>
      <c r="BP319" s="6">
        <v>9.2556924108795897</v>
      </c>
      <c r="BQ319" s="6">
        <v>0.107243551932775</v>
      </c>
      <c r="BR319" s="6">
        <v>1.0367321686829301E-3</v>
      </c>
      <c r="BS319" s="6">
        <v>1.2365623939703801E-3</v>
      </c>
      <c r="BT319" s="6">
        <v>8.6407536360230599E-4</v>
      </c>
      <c r="BU319" s="6">
        <v>0.170266166246067</v>
      </c>
      <c r="BV319" s="6">
        <v>7.7231611691932101E-4</v>
      </c>
      <c r="BW319" s="6">
        <v>3.9482780285694498E-4</v>
      </c>
      <c r="BX319" s="6">
        <v>5.3901225953740597E-2</v>
      </c>
      <c r="BY319" s="6">
        <v>0.120895107300189</v>
      </c>
      <c r="BZ319" s="6">
        <v>963.91035463950004</v>
      </c>
      <c r="CA319" s="6">
        <v>1.5007694213037899E-3</v>
      </c>
      <c r="CB319" s="6">
        <v>0.214602805893024</v>
      </c>
      <c r="CC319" s="6">
        <v>2.41366023884916E-2</v>
      </c>
      <c r="CD319" s="6">
        <v>0.150189468916824</v>
      </c>
      <c r="CE319" s="6">
        <v>5.9294173882105602E-4</v>
      </c>
      <c r="CF319" s="6">
        <v>3.54583179532312E-3</v>
      </c>
      <c r="CG319" s="6">
        <v>4.3874780773286897E-3</v>
      </c>
      <c r="CH319" s="6">
        <v>7.1897453501146096</v>
      </c>
      <c r="CI319" s="6">
        <v>1.1373317894354199E-2</v>
      </c>
      <c r="CJ319" s="6">
        <v>6.0430263475948795E-4</v>
      </c>
      <c r="CK319" s="6">
        <v>1.07440760312455E-3</v>
      </c>
      <c r="CL319" s="6">
        <v>3.2071271463760098E-2</v>
      </c>
      <c r="CM319" s="6">
        <v>0.10572001815108401</v>
      </c>
      <c r="CN319" s="6">
        <v>7.2463768115942095E-4</v>
      </c>
      <c r="CO319" s="6">
        <v>0.568697652572698</v>
      </c>
      <c r="CP319" s="6">
        <v>13.519694178161</v>
      </c>
      <c r="CQ319" s="6">
        <v>11.9722593023474</v>
      </c>
      <c r="CR319" s="6">
        <v>4.3328176522781003</v>
      </c>
      <c r="CS319" s="6">
        <v>84.701698465586901</v>
      </c>
      <c r="CT319" s="6">
        <v>45.347986255421901</v>
      </c>
      <c r="CU319" s="6">
        <v>98.285407581241998</v>
      </c>
      <c r="CV319" s="6">
        <v>49.902331426763801</v>
      </c>
      <c r="CW319" s="6" t="s">
        <v>296</v>
      </c>
      <c r="CX319" s="6">
        <v>0.1</v>
      </c>
      <c r="CY319" s="6" t="s">
        <v>296</v>
      </c>
      <c r="CZ319" s="6">
        <v>0.1</v>
      </c>
      <c r="DA319" s="6">
        <v>3.388E-2</v>
      </c>
      <c r="DB319" s="6" t="s">
        <v>296</v>
      </c>
      <c r="DC319" s="6">
        <v>0.3876</v>
      </c>
      <c r="DD319" s="6">
        <v>0.32040000000000002</v>
      </c>
      <c r="DE319" s="6">
        <v>0.33279999999999998</v>
      </c>
      <c r="DF319" s="6">
        <v>4.7500000000000001E-2</v>
      </c>
      <c r="DG319" s="6">
        <v>0.11448</v>
      </c>
      <c r="DH319" s="6">
        <v>0.34023790265048398</v>
      </c>
      <c r="DI319" s="6">
        <v>0.33907999999999999</v>
      </c>
      <c r="DJ319" s="6">
        <v>0.14399999999999999</v>
      </c>
      <c r="DK319" s="6">
        <v>0.20064000000000001</v>
      </c>
      <c r="DL319" s="6">
        <v>3.4729999999999997E-2</v>
      </c>
      <c r="DM319" s="6">
        <v>0.37586999999999998</v>
      </c>
      <c r="DN319" s="6">
        <v>0.25119999999999998</v>
      </c>
      <c r="DO319" s="6">
        <v>3.5549999999999998E-2</v>
      </c>
      <c r="DP319" s="6">
        <v>4.1759999999999999E-2</v>
      </c>
      <c r="DQ319" s="6">
        <v>5.83333333333333E-2</v>
      </c>
      <c r="DR319" s="6">
        <v>5.83333333333333E-2</v>
      </c>
      <c r="DS319" s="6" t="s">
        <v>296</v>
      </c>
      <c r="DT319" s="6" t="s">
        <v>296</v>
      </c>
      <c r="DU319" s="6">
        <v>0.26979999999999998</v>
      </c>
      <c r="DV319" s="6">
        <v>0.29260000000000003</v>
      </c>
      <c r="DW319" s="6">
        <v>4.7059999999999998E-2</v>
      </c>
      <c r="DX319" s="6">
        <v>4.8509999999999998E-2</v>
      </c>
      <c r="DY319" s="6">
        <v>0.29721999999999998</v>
      </c>
      <c r="DZ319" s="6">
        <v>0.32340000000000002</v>
      </c>
      <c r="EA319" s="6">
        <v>1749.2364247052001</v>
      </c>
      <c r="EB319" s="6">
        <v>1737.8742709712101</v>
      </c>
      <c r="EC319" s="6">
        <v>168.63607782456799</v>
      </c>
      <c r="ED319" s="6">
        <v>4.9917241356143496</v>
      </c>
      <c r="EE319" s="6">
        <v>2.7031801765597201E-2</v>
      </c>
      <c r="EF319" s="6">
        <v>1.7099960329703301</v>
      </c>
      <c r="EG319" s="6">
        <v>13.0025530341725</v>
      </c>
      <c r="EH319" s="6">
        <v>122.005167072267</v>
      </c>
      <c r="EI319" s="6">
        <v>0.49313340615165602</v>
      </c>
      <c r="EJ319" s="6">
        <v>2.2026392315508101</v>
      </c>
      <c r="EK319" s="6">
        <v>5.8161749385194798E-2</v>
      </c>
      <c r="EL319" s="6">
        <v>3.4380904408402602</v>
      </c>
      <c r="EM319" s="6">
        <v>704.41654424829198</v>
      </c>
      <c r="EN319" s="6">
        <v>7.3063847624291398</v>
      </c>
      <c r="EO319" s="6">
        <v>2.8467118608491302</v>
      </c>
      <c r="EP319" s="6">
        <v>4.1445860821354097E-2</v>
      </c>
      <c r="EQ319" s="6">
        <v>1.6091460569578</v>
      </c>
      <c r="ER319" s="6">
        <v>0.90204044962049301</v>
      </c>
      <c r="ES319" s="6">
        <v>0.41678517790719899</v>
      </c>
      <c r="ET319" s="6">
        <v>58.360125872870498</v>
      </c>
      <c r="EU319" s="6">
        <v>72.865053685787302</v>
      </c>
      <c r="EV319" s="6">
        <v>1.73952789077115E-2</v>
      </c>
      <c r="EW319" s="6">
        <v>920.31174450705998</v>
      </c>
      <c r="EX319" s="6">
        <v>7.6083795880976496E-2</v>
      </c>
      <c r="EY319" s="6">
        <v>0.21065153313061999</v>
      </c>
      <c r="EZ319" s="6">
        <v>0.45201775788989101</v>
      </c>
      <c r="FA319" s="6">
        <v>2.0328493650000001</v>
      </c>
      <c r="FB319" s="6">
        <v>5.8333333329999997</v>
      </c>
      <c r="FC319" s="6">
        <v>5.8333333329999997</v>
      </c>
      <c r="FD319" s="6">
        <v>270.40169988320201</v>
      </c>
      <c r="FE319" s="6">
        <v>89.211800937335894</v>
      </c>
      <c r="FF319" s="7">
        <v>9.01138455980008E-2</v>
      </c>
      <c r="FG319" s="7">
        <v>2.88044545165064E-2</v>
      </c>
      <c r="FH319" s="7">
        <v>3.6931534660832502E-2</v>
      </c>
      <c r="FI319" s="7">
        <v>3.5437635299950303E-2</v>
      </c>
      <c r="FJ319" s="7">
        <v>0.12592539987221801</v>
      </c>
      <c r="FK319" s="7">
        <v>7.4946449979545596E-2</v>
      </c>
      <c r="FL319" s="7">
        <v>1.6810239655803898E-2</v>
      </c>
      <c r="FM319" s="7">
        <v>8.1282689516366997E-4</v>
      </c>
    </row>
    <row r="320" spans="1:169" ht="14.4" x14ac:dyDescent="0.3">
      <c r="A320" s="5" t="s">
        <v>240</v>
      </c>
      <c r="B320" s="6" t="s">
        <v>295</v>
      </c>
      <c r="C320" s="6" t="s">
        <v>296</v>
      </c>
      <c r="D320" s="6" t="s">
        <v>296</v>
      </c>
      <c r="E320" s="6" t="s">
        <v>296</v>
      </c>
      <c r="F320" s="6" t="s">
        <v>296</v>
      </c>
      <c r="G320" s="6" t="s">
        <v>296</v>
      </c>
      <c r="H320" s="6" t="s">
        <v>296</v>
      </c>
      <c r="I320" s="6" t="s">
        <v>296</v>
      </c>
      <c r="J320" s="6" t="s">
        <v>296</v>
      </c>
      <c r="K320" s="6" t="s">
        <v>296</v>
      </c>
      <c r="L320" s="6" t="s">
        <v>296</v>
      </c>
      <c r="M320" s="6" t="s">
        <v>296</v>
      </c>
      <c r="N320" s="6">
        <v>2.4292916666666602E-2</v>
      </c>
      <c r="O320" s="6">
        <v>2.6416666666666602E-4</v>
      </c>
      <c r="P320" s="6">
        <v>4.8250000000000002E-4</v>
      </c>
      <c r="Q320" s="6">
        <v>8.9249999999999996E-4</v>
      </c>
      <c r="R320" s="6">
        <v>1.06181818181818E-3</v>
      </c>
      <c r="S320" s="6">
        <v>6.1749999999999999E-4</v>
      </c>
      <c r="T320" s="6">
        <v>1.9650000000000001</v>
      </c>
      <c r="U320" s="6">
        <v>0.20499999999999999</v>
      </c>
      <c r="V320" s="6">
        <v>0.65249999999999997</v>
      </c>
      <c r="W320" s="6">
        <v>0.44500000000000001</v>
      </c>
      <c r="X320" s="6">
        <v>0.55500000000000005</v>
      </c>
      <c r="Y320" s="6">
        <v>0.49249999999999999</v>
      </c>
      <c r="Z320" s="6">
        <v>2.5000000000000001E-2</v>
      </c>
      <c r="AA320" s="6">
        <v>0.1825</v>
      </c>
      <c r="AB320" s="6">
        <v>5.83333333333333E-2</v>
      </c>
      <c r="AC320" s="6">
        <v>5.83333333333333E-2</v>
      </c>
      <c r="AD320" s="6">
        <v>5.83333333333333E-2</v>
      </c>
      <c r="AE320" s="6">
        <v>2.2499999999999999E-2</v>
      </c>
      <c r="AF320" s="6">
        <v>3.8147105571021398E-3</v>
      </c>
      <c r="AG320" s="6">
        <v>10.7080941502727</v>
      </c>
      <c r="AH320" s="6">
        <v>1.8656161209794</v>
      </c>
      <c r="AI320" s="6">
        <v>1.7651659281900999E-2</v>
      </c>
      <c r="AJ320" s="6">
        <v>7.3950120507473898</v>
      </c>
      <c r="AK320" s="6">
        <v>0.335120689788933</v>
      </c>
      <c r="AL320" s="6">
        <v>1.7949986002115399E-2</v>
      </c>
      <c r="AM320" s="6">
        <v>1.2788920338513501E-2</v>
      </c>
      <c r="AN320" s="6">
        <v>2.8767947086050598</v>
      </c>
      <c r="AO320" s="6">
        <v>3.0785697542689099E-2</v>
      </c>
      <c r="AP320" s="6">
        <v>4.8501799473051497E-3</v>
      </c>
      <c r="AQ320" s="6">
        <v>1.78133202876238E-2</v>
      </c>
      <c r="AR320" s="6">
        <v>1.24553633232748</v>
      </c>
      <c r="AS320" s="6">
        <v>3.3602211674259898E-2</v>
      </c>
      <c r="AT320" s="6">
        <v>0.21712862298573801</v>
      </c>
      <c r="AU320" s="6">
        <v>7.0092828031162403E-4</v>
      </c>
      <c r="AV320" s="6">
        <v>7.6777732269360998E-4</v>
      </c>
      <c r="AW320" s="6">
        <v>3.2915755206740802E-4</v>
      </c>
      <c r="AX320" s="6">
        <v>4.4409132261363302</v>
      </c>
      <c r="AY320" s="6">
        <v>0.23704646913589</v>
      </c>
      <c r="AZ320" s="6">
        <v>1.08695652173913E-3</v>
      </c>
      <c r="BA320" s="6">
        <v>2.6332744637969698</v>
      </c>
      <c r="BB320" s="6">
        <v>4.4699469408333104E-3</v>
      </c>
      <c r="BC320" s="6">
        <v>3.51551795692269</v>
      </c>
      <c r="BD320" s="6">
        <v>4.2394768404808297E-4</v>
      </c>
      <c r="BE320" s="6">
        <v>1.40727456210541E-3</v>
      </c>
      <c r="BF320" s="6">
        <v>211.43865206133501</v>
      </c>
      <c r="BG320" s="6">
        <v>2.60460723108078E-3</v>
      </c>
      <c r="BH320" s="6">
        <v>0.43452958404958097</v>
      </c>
      <c r="BI320" s="6">
        <v>6.0496067755595902E-4</v>
      </c>
      <c r="BJ320" s="6">
        <v>2.1020033881523998</v>
      </c>
      <c r="BK320" s="6">
        <v>0.11110522638829901</v>
      </c>
      <c r="BL320" s="6">
        <v>4.16479030769265E-2</v>
      </c>
      <c r="BM320" s="6">
        <v>55.205427685846601</v>
      </c>
      <c r="BN320" s="6">
        <v>1.5490658380242601E-3</v>
      </c>
      <c r="BO320" s="6">
        <v>0.16037006581777299</v>
      </c>
      <c r="BP320" s="6">
        <v>1.2467875123809999</v>
      </c>
      <c r="BQ320" s="6">
        <v>0.45495033530471801</v>
      </c>
      <c r="BR320" s="6">
        <v>1.0367321686829301E-3</v>
      </c>
      <c r="BS320" s="6">
        <v>7.5261774850840404E-4</v>
      </c>
      <c r="BT320" s="6">
        <v>8.6407536360230599E-4</v>
      </c>
      <c r="BU320" s="6">
        <v>0.38313143317047099</v>
      </c>
      <c r="BV320" s="6">
        <v>1.58221421099145E-3</v>
      </c>
      <c r="BW320" s="6">
        <v>3.4736842105263198E-3</v>
      </c>
      <c r="BX320" s="6">
        <v>3.9423013099461799</v>
      </c>
      <c r="BY320" s="6">
        <v>0.30476736003491101</v>
      </c>
      <c r="BZ320" s="6">
        <v>23.776086931675898</v>
      </c>
      <c r="CA320" s="6">
        <v>8.3017675633257997E-4</v>
      </c>
      <c r="CB320" s="6">
        <v>0.25480714219848499</v>
      </c>
      <c r="CC320" s="6">
        <v>9.4056541709267704E-3</v>
      </c>
      <c r="CD320" s="6">
        <v>1.5271212620078E-2</v>
      </c>
      <c r="CE320" s="6">
        <v>5.9549921862233702E-4</v>
      </c>
      <c r="CF320" s="6">
        <v>1.48717358815989E-2</v>
      </c>
      <c r="CG320" s="6">
        <v>1.4670581532333E-3</v>
      </c>
      <c r="CH320" s="6">
        <v>4.16789323239363</v>
      </c>
      <c r="CI320" s="6">
        <v>4.7258864582979898E-2</v>
      </c>
      <c r="CJ320" s="6">
        <v>6.0430263475948795E-4</v>
      </c>
      <c r="CK320" s="6">
        <v>7.2394384827124004E-4</v>
      </c>
      <c r="CL320" s="6">
        <v>2.5370371510225798E-2</v>
      </c>
      <c r="CM320" s="6">
        <v>7.6853980033156105E-2</v>
      </c>
      <c r="CN320" s="6">
        <v>1.14287631866093E-3</v>
      </c>
      <c r="CO320" s="6">
        <v>1.6581666541439599</v>
      </c>
      <c r="CP320" s="6">
        <v>11.0723554900512</v>
      </c>
      <c r="CQ320" s="6">
        <v>28.902104404177798</v>
      </c>
      <c r="CR320" s="6">
        <v>3.55780834496499</v>
      </c>
      <c r="CS320" s="6">
        <v>85.485097533483696</v>
      </c>
      <c r="CT320" s="6">
        <v>51.519018780179501</v>
      </c>
      <c r="CU320" s="6">
        <v>68.989893113422696</v>
      </c>
      <c r="CV320" s="6">
        <v>61.570763620059502</v>
      </c>
      <c r="CW320" s="6" t="s">
        <v>296</v>
      </c>
      <c r="CX320" s="6">
        <v>0.1</v>
      </c>
      <c r="CY320" s="6" t="s">
        <v>296</v>
      </c>
      <c r="CZ320" s="6">
        <v>0.1</v>
      </c>
      <c r="DA320" s="6">
        <v>0.21054</v>
      </c>
      <c r="DB320" s="6" t="s">
        <v>296</v>
      </c>
      <c r="DC320" s="6">
        <v>3.4843199999999999</v>
      </c>
      <c r="DD320" s="6">
        <v>1.72749</v>
      </c>
      <c r="DE320" s="6">
        <v>1.7587200000000001</v>
      </c>
      <c r="DF320" s="6">
        <v>0.25840000000000002</v>
      </c>
      <c r="DG320" s="6">
        <v>0.55013999999999996</v>
      </c>
      <c r="DH320" s="6">
        <v>1.8129742744175901</v>
      </c>
      <c r="DI320" s="6">
        <v>1.5085599999999999</v>
      </c>
      <c r="DJ320" s="6">
        <v>0.73080000000000001</v>
      </c>
      <c r="DK320" s="6">
        <v>1.0427200000000001</v>
      </c>
      <c r="DL320" s="6">
        <v>0.13288</v>
      </c>
      <c r="DM320" s="6">
        <v>2.5104899999999999</v>
      </c>
      <c r="DN320" s="6">
        <v>2.12</v>
      </c>
      <c r="DO320" s="6">
        <v>0.12324</v>
      </c>
      <c r="DP320" s="6">
        <v>0.20532</v>
      </c>
      <c r="DQ320" s="6">
        <v>5.5E-2</v>
      </c>
      <c r="DR320" s="6">
        <v>0.12</v>
      </c>
      <c r="DS320" s="6" t="s">
        <v>296</v>
      </c>
      <c r="DT320" s="6" t="s">
        <v>296</v>
      </c>
      <c r="DU320" s="6">
        <v>2.2724000000000002</v>
      </c>
      <c r="DV320" s="6">
        <v>1.4630000000000001</v>
      </c>
      <c r="DW320" s="6">
        <v>0.24073</v>
      </c>
      <c r="DX320" s="6">
        <v>0.27489000000000002</v>
      </c>
      <c r="DY320" s="6">
        <v>2.1480899999999998</v>
      </c>
      <c r="DZ320" s="6">
        <v>0.87612000000000001</v>
      </c>
      <c r="EA320" s="6">
        <v>238.091335353049</v>
      </c>
      <c r="EB320" s="6">
        <v>268.37075198633403</v>
      </c>
      <c r="EC320" s="6">
        <v>168.63607782456799</v>
      </c>
      <c r="ED320" s="6">
        <v>0.341462513806778</v>
      </c>
      <c r="EE320" s="6">
        <v>0.86139469205462704</v>
      </c>
      <c r="EF320" s="6">
        <v>1.26956659550414</v>
      </c>
      <c r="EG320" s="6">
        <v>13.0025530341725</v>
      </c>
      <c r="EH320" s="6">
        <v>16.191558624509899</v>
      </c>
      <c r="EI320" s="6">
        <v>0.49313340615165602</v>
      </c>
      <c r="EJ320" s="6">
        <v>2.2026392315508101</v>
      </c>
      <c r="EK320" s="6">
        <v>8.7418277008930706E-2</v>
      </c>
      <c r="EL320" s="6">
        <v>2.4446571863517699</v>
      </c>
      <c r="EM320" s="6">
        <v>704.41654424829198</v>
      </c>
      <c r="EN320" s="6">
        <v>22.661915377338101</v>
      </c>
      <c r="EO320" s="6">
        <v>3.5189969419362601</v>
      </c>
      <c r="EP320" s="6">
        <v>3.6040714397596402E-2</v>
      </c>
      <c r="EQ320" s="6">
        <v>2.2099890595260101</v>
      </c>
      <c r="ER320" s="6">
        <v>0.90204044962049301</v>
      </c>
      <c r="ES320" s="6">
        <v>1.82669794581487</v>
      </c>
      <c r="ET320" s="6">
        <v>101.437639467612</v>
      </c>
      <c r="EU320" s="6">
        <v>72.865053685787302</v>
      </c>
      <c r="EV320" s="6">
        <v>2.2319081349422999E-2</v>
      </c>
      <c r="EW320" s="6">
        <v>920.31174450705998</v>
      </c>
      <c r="EX320" s="6">
        <v>5.4238573781987799E-2</v>
      </c>
      <c r="EY320" s="6">
        <v>0.21065153313061999</v>
      </c>
      <c r="EZ320" s="6">
        <v>1.4486046377734101</v>
      </c>
      <c r="FA320" s="6">
        <v>399.83015610000001</v>
      </c>
      <c r="FB320" s="6">
        <v>72.87754176</v>
      </c>
      <c r="FC320" s="6">
        <v>18.864015980000001</v>
      </c>
      <c r="FD320" s="6">
        <v>671.48870250553898</v>
      </c>
      <c r="FE320" s="6">
        <v>229.737117963467</v>
      </c>
      <c r="FF320" s="7">
        <v>0.28967672198382</v>
      </c>
      <c r="FG320" s="7">
        <v>7.8676415833188795E-2</v>
      </c>
      <c r="FH320" s="7">
        <v>6.9621606409554102E-2</v>
      </c>
      <c r="FI320" s="7">
        <v>4.4448179338424501E-2</v>
      </c>
      <c r="FJ320" s="7">
        <v>0.21106093042430199</v>
      </c>
      <c r="FK320" s="7">
        <v>0.20899152640552901</v>
      </c>
      <c r="FL320" s="7">
        <v>2.2291138516508401E-2</v>
      </c>
      <c r="FM320" s="7">
        <v>5.3965625903850704E-3</v>
      </c>
    </row>
    <row r="321" spans="1:169" ht="14.4" x14ac:dyDescent="0.3">
      <c r="A321" s="5" t="s">
        <v>241</v>
      </c>
      <c r="B321" s="6" t="s">
        <v>295</v>
      </c>
      <c r="C321" s="6" t="s">
        <v>296</v>
      </c>
      <c r="D321" s="6" t="s">
        <v>296</v>
      </c>
      <c r="E321" s="6" t="s">
        <v>296</v>
      </c>
      <c r="F321" s="6" t="s">
        <v>296</v>
      </c>
      <c r="G321" s="6" t="s">
        <v>296</v>
      </c>
      <c r="H321" s="6" t="s">
        <v>296</v>
      </c>
      <c r="I321" s="6" t="s">
        <v>296</v>
      </c>
      <c r="J321" s="6" t="s">
        <v>296</v>
      </c>
      <c r="K321" s="6" t="s">
        <v>296</v>
      </c>
      <c r="L321" s="6" t="s">
        <v>296</v>
      </c>
      <c r="M321" s="6" t="s">
        <v>296</v>
      </c>
      <c r="N321" s="6">
        <v>2.5317272727272699E-2</v>
      </c>
      <c r="O321" s="6">
        <v>4.15E-4</v>
      </c>
      <c r="P321" s="6">
        <v>8.0045454545454495E-4</v>
      </c>
      <c r="Q321" s="6">
        <v>1.4395454545454601E-3</v>
      </c>
      <c r="R321" s="6">
        <v>6.5083333333333497E-4</v>
      </c>
      <c r="S321" s="6">
        <v>7.1500000000000003E-4</v>
      </c>
      <c r="T321" s="6">
        <v>0.93500000000000005</v>
      </c>
      <c r="U321" s="6">
        <v>0.13</v>
      </c>
      <c r="V321" s="6">
        <v>0.3725</v>
      </c>
      <c r="W321" s="6">
        <v>0.29249999999999998</v>
      </c>
      <c r="X321" s="6">
        <v>0.32250000000000001</v>
      </c>
      <c r="Y321" s="6">
        <v>0.28749999999999998</v>
      </c>
      <c r="Z321" s="6">
        <v>5.83333333333333E-2</v>
      </c>
      <c r="AA321" s="6">
        <v>0.11</v>
      </c>
      <c r="AB321" s="6">
        <v>5.83333333333333E-2</v>
      </c>
      <c r="AC321" s="6">
        <v>5.83333333333333E-2</v>
      </c>
      <c r="AD321" s="6">
        <v>5.83333333333333E-2</v>
      </c>
      <c r="AE321" s="6">
        <v>0.02</v>
      </c>
      <c r="AF321" s="6">
        <v>2.4195181106489499E-3</v>
      </c>
      <c r="AG321" s="6">
        <v>61.940675605983898</v>
      </c>
      <c r="AH321" s="6">
        <v>1.4929568372019599</v>
      </c>
      <c r="AI321" s="6">
        <v>1.7651659281900999E-2</v>
      </c>
      <c r="AJ321" s="6">
        <v>0.27400712657959098</v>
      </c>
      <c r="AK321" s="6">
        <v>0.19544324103584201</v>
      </c>
      <c r="AL321" s="6">
        <v>1.54594475245822E-2</v>
      </c>
      <c r="AM321" s="6">
        <v>2.5204035661392999E-2</v>
      </c>
      <c r="AN321" s="6">
        <v>24.804537110900501</v>
      </c>
      <c r="AO321" s="6">
        <v>4.3739785442411798E-2</v>
      </c>
      <c r="AP321" s="6">
        <v>1.50906230927478E-2</v>
      </c>
      <c r="AQ321" s="6">
        <v>2.2878933442100301E-2</v>
      </c>
      <c r="AR321" s="6">
        <v>1.14040971368283</v>
      </c>
      <c r="AS321" s="6">
        <v>2.53644248109447E-2</v>
      </c>
      <c r="AT321" s="6">
        <v>0.23029462736626999</v>
      </c>
      <c r="AU321" s="6">
        <v>3.71604373171681E-3</v>
      </c>
      <c r="AV321" s="6">
        <v>2.8143776657214002E-3</v>
      </c>
      <c r="AW321" s="6">
        <v>9.8284344209659995E-4</v>
      </c>
      <c r="AX321" s="6">
        <v>19.539697821046602</v>
      </c>
      <c r="AY321" s="6">
        <v>0.21644933458768001</v>
      </c>
      <c r="AZ321" s="6">
        <v>4.7560545860698003E-3</v>
      </c>
      <c r="BA321" s="6">
        <v>2.5100565910148398</v>
      </c>
      <c r="BB321" s="6">
        <v>2.4341924239242699E-2</v>
      </c>
      <c r="BC321" s="6">
        <v>0.39772914961698802</v>
      </c>
      <c r="BD321" s="6">
        <v>9.8512685801263491E-4</v>
      </c>
      <c r="BE321" s="6">
        <v>1.3252670503830499E-3</v>
      </c>
      <c r="BF321" s="6">
        <v>136.13671120352501</v>
      </c>
      <c r="BG321" s="6">
        <v>8.7261938952880608E-3</v>
      </c>
      <c r="BH321" s="6">
        <v>0.22935974923351901</v>
      </c>
      <c r="BI321" s="6">
        <v>3.5964741034187701E-4</v>
      </c>
      <c r="BJ321" s="6">
        <v>12.5426954926623</v>
      </c>
      <c r="BK321" s="6">
        <v>0.34315114095327698</v>
      </c>
      <c r="BL321" s="6">
        <v>6.1044950634095797E-2</v>
      </c>
      <c r="BM321" s="6">
        <v>48.194113694948697</v>
      </c>
      <c r="BN321" s="6">
        <v>1.51003586398219E-2</v>
      </c>
      <c r="BO321" s="6">
        <v>7.1781711359464803E-2</v>
      </c>
      <c r="BP321" s="6">
        <v>1.2467875123809999</v>
      </c>
      <c r="BQ321" s="6">
        <v>0.32671653137206003</v>
      </c>
      <c r="BR321" s="6">
        <v>1.0367321686829301E-3</v>
      </c>
      <c r="BS321" s="6">
        <v>3.19601428186713E-3</v>
      </c>
      <c r="BT321" s="6">
        <v>8.6407536360230599E-4</v>
      </c>
      <c r="BU321" s="6">
        <v>0.28548237846000801</v>
      </c>
      <c r="BV321" s="6">
        <v>1.49369684301334E-3</v>
      </c>
      <c r="BW321" s="6">
        <v>3.9482780285694498E-4</v>
      </c>
      <c r="BX321" s="6">
        <v>1.5279163494653401</v>
      </c>
      <c r="BY321" s="6">
        <v>0.191762006780688</v>
      </c>
      <c r="BZ321" s="6">
        <v>23.776086931675898</v>
      </c>
      <c r="CA321" s="6">
        <v>2.7376576433254E-3</v>
      </c>
      <c r="CB321" s="6">
        <v>0.321975925915155</v>
      </c>
      <c r="CC321" s="6">
        <v>3.6888684243989903E-2</v>
      </c>
      <c r="CD321" s="6">
        <v>1.5271212620078E-2</v>
      </c>
      <c r="CE321" s="6">
        <v>7.7814927981297304E-4</v>
      </c>
      <c r="CF321" s="6">
        <v>8.3017675633257997E-4</v>
      </c>
      <c r="CG321" s="6">
        <v>8.72036511543515E-3</v>
      </c>
      <c r="CH321" s="6">
        <v>23.719546557083799</v>
      </c>
      <c r="CI321" s="6">
        <v>3.3974140067280299E-2</v>
      </c>
      <c r="CJ321" s="6">
        <v>9.8237100344989608E-4</v>
      </c>
      <c r="CK321" s="6">
        <v>1.4008142516923E-3</v>
      </c>
      <c r="CL321" s="6">
        <v>6.40865476502291E-2</v>
      </c>
      <c r="CM321" s="6">
        <v>7.5342781431468706E-2</v>
      </c>
      <c r="CN321" s="6">
        <v>3.8552541453191801E-3</v>
      </c>
      <c r="CO321" s="6">
        <v>1.54800462038833</v>
      </c>
      <c r="CP321" s="6">
        <v>19.546545799750799</v>
      </c>
      <c r="CQ321" s="6">
        <v>18.161998805601801</v>
      </c>
      <c r="CR321" s="6">
        <v>4.9192140262706197</v>
      </c>
      <c r="CS321" s="6">
        <v>81.443940832294999</v>
      </c>
      <c r="CT321" s="6">
        <v>36.747506103531499</v>
      </c>
      <c r="CU321" s="6">
        <v>93.616226453326604</v>
      </c>
      <c r="CV321" s="6">
        <v>40.609903553562297</v>
      </c>
      <c r="CW321" s="6" t="s">
        <v>296</v>
      </c>
      <c r="CX321" s="6">
        <v>0.1</v>
      </c>
      <c r="CY321" s="6" t="s">
        <v>296</v>
      </c>
      <c r="CZ321" s="6">
        <v>0.1</v>
      </c>
      <c r="DA321" s="6">
        <v>0.22747999999999999</v>
      </c>
      <c r="DB321" s="6" t="s">
        <v>296</v>
      </c>
      <c r="DC321" s="6">
        <v>2.7295199999999999</v>
      </c>
      <c r="DD321" s="6">
        <v>2.0318700000000001</v>
      </c>
      <c r="DE321" s="6">
        <v>1.77152</v>
      </c>
      <c r="DF321" s="6">
        <v>0.40849999999999997</v>
      </c>
      <c r="DG321" s="6">
        <v>0.55649999999999999</v>
      </c>
      <c r="DH321" s="6">
        <v>2.10670072551846</v>
      </c>
      <c r="DI321" s="6">
        <v>1.7645999999999999</v>
      </c>
      <c r="DJ321" s="6">
        <v>0.82440000000000002</v>
      </c>
      <c r="DK321" s="6">
        <v>1.1430400000000001</v>
      </c>
      <c r="DL321" s="6">
        <v>0.16761000000000001</v>
      </c>
      <c r="DM321" s="6">
        <v>2.8682699999999999</v>
      </c>
      <c r="DN321" s="6">
        <v>1.7504</v>
      </c>
      <c r="DO321" s="6">
        <v>0.18723000000000001</v>
      </c>
      <c r="DP321" s="6">
        <v>0.27144000000000001</v>
      </c>
      <c r="DQ321" s="6">
        <v>7.0000000000000007E-2</v>
      </c>
      <c r="DR321" s="6">
        <v>0.16</v>
      </c>
      <c r="DS321" s="6" t="s">
        <v>296</v>
      </c>
      <c r="DT321" s="6" t="s">
        <v>296</v>
      </c>
      <c r="DU321" s="6">
        <v>2.1280000000000001</v>
      </c>
      <c r="DV321" s="6">
        <v>1.7445999999999999</v>
      </c>
      <c r="DW321" s="6">
        <v>0.26968999999999999</v>
      </c>
      <c r="DX321" s="6">
        <v>0.46893000000000001</v>
      </c>
      <c r="DY321" s="6">
        <v>2.2986300000000002</v>
      </c>
      <c r="DZ321" s="6">
        <v>0.43708000000000002</v>
      </c>
      <c r="EA321" s="6">
        <v>544.93465759854496</v>
      </c>
      <c r="EB321" s="6">
        <v>338.88649933648003</v>
      </c>
      <c r="EC321" s="6">
        <v>168.63607782456799</v>
      </c>
      <c r="ED321" s="6">
        <v>0.286551510889686</v>
      </c>
      <c r="EE321" s="6">
        <v>8.4744027419372106E-2</v>
      </c>
      <c r="EF321" s="6">
        <v>9.8370924790454701</v>
      </c>
      <c r="EG321" s="6">
        <v>13.0025530341725</v>
      </c>
      <c r="EH321" s="6">
        <v>122.005167072267</v>
      </c>
      <c r="EI321" s="6">
        <v>0.49313340615165602</v>
      </c>
      <c r="EJ321" s="6">
        <v>2.2026392315508101</v>
      </c>
      <c r="EK321" s="6">
        <v>0.111492534526923</v>
      </c>
      <c r="EL321" s="6">
        <v>18.352553422033299</v>
      </c>
      <c r="EM321" s="6">
        <v>704.41654424829198</v>
      </c>
      <c r="EN321" s="6">
        <v>13.9326330442707</v>
      </c>
      <c r="EO321" s="6">
        <v>6.1888711053326704</v>
      </c>
      <c r="EP321" s="6">
        <v>0.102986608031416</v>
      </c>
      <c r="EQ321" s="6">
        <v>2.2019282932050901</v>
      </c>
      <c r="ER321" s="6">
        <v>0.90204044962049301</v>
      </c>
      <c r="ES321" s="6">
        <v>1.2962208662139201</v>
      </c>
      <c r="ET321" s="6">
        <v>57.322036994503001</v>
      </c>
      <c r="EU321" s="6">
        <v>72.865053685787302</v>
      </c>
      <c r="EV321" s="6">
        <v>2.7618073673609099E-2</v>
      </c>
      <c r="EW321" s="6">
        <v>920.31174450705998</v>
      </c>
      <c r="EX321" s="6">
        <v>0.34356211615876397</v>
      </c>
      <c r="EY321" s="6">
        <v>9.6846462362704892E-3</v>
      </c>
      <c r="EZ321" s="6">
        <v>1.3306493597042499</v>
      </c>
      <c r="FA321" s="6">
        <v>331.50254180000002</v>
      </c>
      <c r="FB321" s="6">
        <v>65.983841679999998</v>
      </c>
      <c r="FC321" s="6">
        <v>14.376180099999999</v>
      </c>
      <c r="FD321" s="6">
        <v>646.33207649445296</v>
      </c>
      <c r="FE321" s="6">
        <v>199.99459425897501</v>
      </c>
      <c r="FF321" s="7">
        <v>0.230986932636595</v>
      </c>
      <c r="FG321" s="7">
        <v>8.8448481487845801E-2</v>
      </c>
      <c r="FH321" s="7">
        <v>8.39501904395593E-2</v>
      </c>
      <c r="FI321" s="7">
        <v>4.6378799566479202E-2</v>
      </c>
      <c r="FJ321" s="7">
        <v>0.21126286662000399</v>
      </c>
      <c r="FK321" s="7">
        <v>0.19406689087756801</v>
      </c>
      <c r="FL321" s="7">
        <v>2.8437910140442099E-2</v>
      </c>
      <c r="FM321" s="7">
        <v>3.89808222600979E-4</v>
      </c>
    </row>
    <row r="322" spans="1:169" ht="14.4" x14ac:dyDescent="0.3">
      <c r="A322" s="5" t="s">
        <v>242</v>
      </c>
      <c r="B322" s="6" t="s">
        <v>295</v>
      </c>
      <c r="C322" s="6" t="s">
        <v>296</v>
      </c>
      <c r="D322" s="6" t="s">
        <v>296</v>
      </c>
      <c r="E322" s="6" t="s">
        <v>296</v>
      </c>
      <c r="F322" s="6" t="s">
        <v>296</v>
      </c>
      <c r="G322" s="6" t="s">
        <v>296</v>
      </c>
      <c r="H322" s="6" t="s">
        <v>296</v>
      </c>
      <c r="I322" s="6" t="s">
        <v>296</v>
      </c>
      <c r="J322" s="6" t="s">
        <v>296</v>
      </c>
      <c r="K322" s="6" t="s">
        <v>296</v>
      </c>
      <c r="L322" s="6" t="s">
        <v>296</v>
      </c>
      <c r="M322" s="6" t="s">
        <v>296</v>
      </c>
      <c r="N322" s="6">
        <v>3.1016249999999999E-2</v>
      </c>
      <c r="O322" s="6">
        <v>3.37916666666666E-4</v>
      </c>
      <c r="P322" s="6">
        <v>6.9208333333333502E-4</v>
      </c>
      <c r="Q322" s="6">
        <v>1.2116666666666699E-3</v>
      </c>
      <c r="R322" s="6">
        <v>1.6090909090909101E-4</v>
      </c>
      <c r="S322" s="6">
        <v>7.8333333333333499E-4</v>
      </c>
      <c r="T322" s="6">
        <v>1.885</v>
      </c>
      <c r="U322" s="6">
        <v>0.2225</v>
      </c>
      <c r="V322" s="6">
        <v>0.70750000000000002</v>
      </c>
      <c r="W322" s="6">
        <v>0.49249999999999999</v>
      </c>
      <c r="X322" s="6">
        <v>0.57750000000000001</v>
      </c>
      <c r="Y322" s="6">
        <v>0.57250000000000001</v>
      </c>
      <c r="Z322" s="6">
        <v>5.83333333333333E-2</v>
      </c>
      <c r="AA322" s="6">
        <v>0.22500000000000001</v>
      </c>
      <c r="AB322" s="6">
        <v>5.83333333333333E-2</v>
      </c>
      <c r="AC322" s="6">
        <v>5.83333333333333E-2</v>
      </c>
      <c r="AD322" s="6">
        <v>5.83333333333333E-2</v>
      </c>
      <c r="AE322" s="6">
        <v>2.2499999999999999E-2</v>
      </c>
      <c r="AF322" s="6">
        <v>4.1265878227489403E-3</v>
      </c>
      <c r="AG322" s="6">
        <v>29.324439181851702</v>
      </c>
      <c r="AH322" s="6">
        <v>1.26616669084329</v>
      </c>
      <c r="AI322" s="6">
        <v>1.7651659281900999E-2</v>
      </c>
      <c r="AJ322" s="6">
        <v>7.4446538183263096</v>
      </c>
      <c r="AK322" s="6">
        <v>0.143374939236146</v>
      </c>
      <c r="AL322" s="6">
        <v>1.06364729992447E-2</v>
      </c>
      <c r="AM322" s="6">
        <v>2.0881563424725198E-2</v>
      </c>
      <c r="AN322" s="6">
        <v>6.7289734008066597</v>
      </c>
      <c r="AO322" s="6">
        <v>5.3894820250085199E-2</v>
      </c>
      <c r="AP322" s="6">
        <v>1.0875446994527299E-2</v>
      </c>
      <c r="AQ322" s="6">
        <v>2.1037143846871401E-2</v>
      </c>
      <c r="AR322" s="6">
        <v>2.5923493776782198</v>
      </c>
      <c r="AS322" s="6">
        <v>2.3814938968593699E-2</v>
      </c>
      <c r="AT322" s="6">
        <v>0.17484172353711799</v>
      </c>
      <c r="AU322" s="6">
        <v>2.2511680346300402E-3</v>
      </c>
      <c r="AV322" s="6">
        <v>2.40815588817159E-3</v>
      </c>
      <c r="AW322" s="6">
        <v>7.3522161676954504E-4</v>
      </c>
      <c r="AX322" s="6">
        <v>13.237581609312301</v>
      </c>
      <c r="AY322" s="6">
        <v>0.177060143596773</v>
      </c>
      <c r="AZ322" s="6">
        <v>2.68951365001938E-3</v>
      </c>
      <c r="BA322" s="6">
        <v>1.20950200200886</v>
      </c>
      <c r="BB322" s="6">
        <v>1.10880626561283E-2</v>
      </c>
      <c r="BC322" s="6">
        <v>2.4232843590772002</v>
      </c>
      <c r="BD322" s="6">
        <v>3.5975789740948097E-4</v>
      </c>
      <c r="BE322" s="6">
        <v>1.56223064083221E-3</v>
      </c>
      <c r="BF322" s="6">
        <v>263.80187501219302</v>
      </c>
      <c r="BG322" s="6">
        <v>6.6656675653842699E-3</v>
      </c>
      <c r="BH322" s="6">
        <v>0.10559383474608799</v>
      </c>
      <c r="BI322" s="6">
        <v>4.6492859333548001E-4</v>
      </c>
      <c r="BJ322" s="6">
        <v>4.2214408486449599</v>
      </c>
      <c r="BK322" s="6">
        <v>0.44782841031793502</v>
      </c>
      <c r="BL322" s="6">
        <v>6.7081037865263399E-2</v>
      </c>
      <c r="BM322" s="6">
        <v>45.202158589355797</v>
      </c>
      <c r="BN322" s="6">
        <v>7.6035339661744599E-3</v>
      </c>
      <c r="BO322" s="6">
        <v>7.20927866897801E-2</v>
      </c>
      <c r="BP322" s="6">
        <v>1.2467875123809999</v>
      </c>
      <c r="BQ322" s="6">
        <v>0.42750046278685699</v>
      </c>
      <c r="BR322" s="6">
        <v>1.0367321686829301E-3</v>
      </c>
      <c r="BS322" s="6">
        <v>2.0985367948593301E-3</v>
      </c>
      <c r="BT322" s="6">
        <v>8.6407536360230599E-4</v>
      </c>
      <c r="BU322" s="6">
        <v>0.38666126198733403</v>
      </c>
      <c r="BV322" s="6">
        <v>2.1062589443168198E-3</v>
      </c>
      <c r="BW322" s="6">
        <v>8.2207697893972402E-4</v>
      </c>
      <c r="BX322" s="6">
        <v>0.128991759807421</v>
      </c>
      <c r="BY322" s="6">
        <v>0.29644380716609398</v>
      </c>
      <c r="BZ322" s="6">
        <v>23.776086931675898</v>
      </c>
      <c r="CA322" s="6">
        <v>2.3222613964811699E-3</v>
      </c>
      <c r="CB322" s="6">
        <v>0.33429736600415</v>
      </c>
      <c r="CC322" s="6">
        <v>2.15884169068652E-2</v>
      </c>
      <c r="CD322" s="6">
        <v>0.112484688938791</v>
      </c>
      <c r="CE322" s="6">
        <v>2.9968757110702401E-4</v>
      </c>
      <c r="CF322" s="6">
        <v>1.17048882447368E-2</v>
      </c>
      <c r="CG322" s="6">
        <v>4.3656247734565898E-3</v>
      </c>
      <c r="CH322" s="6">
        <v>10.1311783561009</v>
      </c>
      <c r="CI322" s="6">
        <v>3.3296888034710703E-2</v>
      </c>
      <c r="CJ322" s="6">
        <v>4.2424030964649902E-4</v>
      </c>
      <c r="CK322" s="6">
        <v>9.1700438004449296E-4</v>
      </c>
      <c r="CL322" s="6">
        <v>3.2658178850881001E-2</v>
      </c>
      <c r="CM322" s="6">
        <v>7.7343399165863996E-2</v>
      </c>
      <c r="CN322" s="6">
        <v>1.7231002911418599E-3</v>
      </c>
      <c r="CO322" s="6">
        <v>2.3957155765668201</v>
      </c>
      <c r="CP322" s="6">
        <v>13.596201226754101</v>
      </c>
      <c r="CQ322" s="6">
        <v>35.985155342666502</v>
      </c>
      <c r="CR322" s="6">
        <v>3.9241730486799198</v>
      </c>
      <c r="CS322" s="6">
        <v>84.670953747450497</v>
      </c>
      <c r="CT322" s="6">
        <v>42.400608376607899</v>
      </c>
      <c r="CU322" s="6">
        <v>112.488130142361</v>
      </c>
      <c r="CV322" s="6">
        <v>37.472758868506297</v>
      </c>
      <c r="CW322" s="6" t="s">
        <v>296</v>
      </c>
      <c r="CX322" s="6">
        <v>0.1</v>
      </c>
      <c r="CY322" s="6" t="s">
        <v>296</v>
      </c>
      <c r="CZ322" s="6">
        <v>0.1</v>
      </c>
      <c r="DA322" s="6">
        <v>0.21296000000000001</v>
      </c>
      <c r="DB322" s="6" t="s">
        <v>296</v>
      </c>
      <c r="DC322" s="6">
        <v>4.8449999999999998</v>
      </c>
      <c r="DD322" s="6">
        <v>1.9224000000000001</v>
      </c>
      <c r="DE322" s="6">
        <v>2.0121600000000002</v>
      </c>
      <c r="DF322" s="6">
        <v>0.25269999999999998</v>
      </c>
      <c r="DG322" s="6">
        <v>0.61055999999999999</v>
      </c>
      <c r="DH322" s="6">
        <v>2.0170288231951501</v>
      </c>
      <c r="DI322" s="6">
        <v>1.6227400000000001</v>
      </c>
      <c r="DJ322" s="6">
        <v>0.83160000000000001</v>
      </c>
      <c r="DK322" s="6">
        <v>1.12784</v>
      </c>
      <c r="DL322" s="6">
        <v>0.15401999999999999</v>
      </c>
      <c r="DM322" s="6">
        <v>1.9255800000000001</v>
      </c>
      <c r="DN322" s="6">
        <v>2.6928000000000001</v>
      </c>
      <c r="DO322" s="6">
        <v>0.15642</v>
      </c>
      <c r="DP322" s="6">
        <v>0.24707999999999999</v>
      </c>
      <c r="DQ322" s="6">
        <v>0.05</v>
      </c>
      <c r="DR322" s="6">
        <v>0.125</v>
      </c>
      <c r="DS322" s="6" t="s">
        <v>296</v>
      </c>
      <c r="DT322" s="6" t="s">
        <v>296</v>
      </c>
      <c r="DU322" s="6">
        <v>2.3597999999999999</v>
      </c>
      <c r="DV322" s="6">
        <v>1.6235999999999999</v>
      </c>
      <c r="DW322" s="6">
        <v>0.25158999999999998</v>
      </c>
      <c r="DX322" s="6">
        <v>0.31646999999999997</v>
      </c>
      <c r="DY322" s="6">
        <v>2.3121399999999999</v>
      </c>
      <c r="DZ322" s="6">
        <v>0.45276</v>
      </c>
      <c r="EA322" s="6">
        <v>404.49567897273602</v>
      </c>
      <c r="EB322" s="6">
        <v>178.637365143811</v>
      </c>
      <c r="EC322" s="6">
        <v>168.63607782456799</v>
      </c>
      <c r="ED322" s="6">
        <v>0.24128669312992801</v>
      </c>
      <c r="EE322" s="6">
        <v>3.86668791522096E-2</v>
      </c>
      <c r="EF322" s="6">
        <v>3.0855342783112301</v>
      </c>
      <c r="EG322" s="6">
        <v>13.0025530341725</v>
      </c>
      <c r="EH322" s="6">
        <v>13.257558023241</v>
      </c>
      <c r="EI322" s="6">
        <v>0.49313340615165602</v>
      </c>
      <c r="EJ322" s="6">
        <v>2.2026392315508101</v>
      </c>
      <c r="EK322" s="6">
        <v>0.104207092713629</v>
      </c>
      <c r="EL322" s="6">
        <v>10.0150894790386</v>
      </c>
      <c r="EM322" s="6">
        <v>704.41654424829198</v>
      </c>
      <c r="EN322" s="6">
        <v>31.222665756127299</v>
      </c>
      <c r="EO322" s="6">
        <v>3.7163354417166099</v>
      </c>
      <c r="EP322" s="6">
        <v>0.123978306600799</v>
      </c>
      <c r="EQ322" s="6">
        <v>1.9811327437461601</v>
      </c>
      <c r="ER322" s="6">
        <v>0.90204044962049301</v>
      </c>
      <c r="ES322" s="6">
        <v>1.5094536639209</v>
      </c>
      <c r="ET322" s="6">
        <v>57.177012333663299</v>
      </c>
      <c r="EU322" s="6">
        <v>72.865053685787302</v>
      </c>
      <c r="EV322" s="6">
        <v>2.8943745757804399E-2</v>
      </c>
      <c r="EW322" s="6">
        <v>920.31174450705998</v>
      </c>
      <c r="EX322" s="6">
        <v>0.116104087327392</v>
      </c>
      <c r="EY322" s="6">
        <v>7.4822320369552896E-3</v>
      </c>
      <c r="EZ322" s="6">
        <v>2.8075256037432101</v>
      </c>
      <c r="FA322" s="6">
        <v>417.74854759999999</v>
      </c>
      <c r="FB322" s="6">
        <v>81.707334790000004</v>
      </c>
      <c r="FC322" s="6">
        <v>21.457516340000002</v>
      </c>
      <c r="FD322" s="6">
        <v>783.97577681986797</v>
      </c>
      <c r="FE322" s="6">
        <v>216.682952685407</v>
      </c>
      <c r="FF322" s="7">
        <v>0.31625523465933397</v>
      </c>
      <c r="FG322" s="7">
        <v>0.10057528944856101</v>
      </c>
      <c r="FH322" s="7">
        <v>8.3480233883848898E-2</v>
      </c>
      <c r="FI322" s="7">
        <v>4.6664970724287602E-2</v>
      </c>
      <c r="FJ322" s="7">
        <v>0.24813673165188499</v>
      </c>
      <c r="FK322" s="7">
        <v>0.224079688518906</v>
      </c>
      <c r="FL322" s="7">
        <v>2.3944435616300701E-2</v>
      </c>
      <c r="FM322" s="7">
        <v>4.2588902212798102E-4</v>
      </c>
    </row>
    <row r="323" spans="1:169" ht="14.4" x14ac:dyDescent="0.3">
      <c r="A323" s="5" t="s">
        <v>243</v>
      </c>
      <c r="B323" s="6" t="s">
        <v>295</v>
      </c>
      <c r="C323" s="6" t="s">
        <v>296</v>
      </c>
      <c r="D323" s="6" t="s">
        <v>296</v>
      </c>
      <c r="E323" s="6" t="s">
        <v>296</v>
      </c>
      <c r="F323" s="6" t="s">
        <v>296</v>
      </c>
      <c r="G323" s="6" t="s">
        <v>296</v>
      </c>
      <c r="H323" s="6" t="s">
        <v>296</v>
      </c>
      <c r="I323" s="6" t="s">
        <v>296</v>
      </c>
      <c r="J323" s="6" t="s">
        <v>296</v>
      </c>
      <c r="K323" s="6" t="s">
        <v>296</v>
      </c>
      <c r="L323" s="6" t="s">
        <v>296</v>
      </c>
      <c r="M323" s="6" t="s">
        <v>296</v>
      </c>
      <c r="N323" s="6">
        <v>2.00018181818182E-2</v>
      </c>
      <c r="O323" s="6">
        <v>2.7E-4</v>
      </c>
      <c r="P323" s="6">
        <v>1.1299999999999999E-3</v>
      </c>
      <c r="Q323" s="6">
        <v>1.54772727272728E-3</v>
      </c>
      <c r="R323" s="6">
        <v>3.33333333333333E-4</v>
      </c>
      <c r="S323" s="6">
        <v>4.08636363636364E-4</v>
      </c>
      <c r="T323" s="6">
        <v>0.65500000000000003</v>
      </c>
      <c r="U323" s="6">
        <v>0.11749999999999999</v>
      </c>
      <c r="V323" s="6">
        <v>0.32250000000000001</v>
      </c>
      <c r="W323" s="6">
        <v>0.26500000000000001</v>
      </c>
      <c r="X323" s="6">
        <v>0.26500000000000001</v>
      </c>
      <c r="Y323" s="6">
        <v>0.23</v>
      </c>
      <c r="Z323" s="6">
        <v>5.83333333333333E-2</v>
      </c>
      <c r="AA323" s="6">
        <v>8.7499999999999994E-2</v>
      </c>
      <c r="AB323" s="6">
        <v>5.83333333333333E-2</v>
      </c>
      <c r="AC323" s="6">
        <v>5.83333333333333E-2</v>
      </c>
      <c r="AD323" s="6">
        <v>5.83333333333333E-2</v>
      </c>
      <c r="AE323" s="6">
        <v>0.02</v>
      </c>
      <c r="AF323" s="6">
        <v>5.0504201454427801E-3</v>
      </c>
      <c r="AG323" s="6">
        <v>50.843450092510302</v>
      </c>
      <c r="AH323" s="6">
        <v>0.49214548394250301</v>
      </c>
      <c r="AI323" s="6">
        <v>1.7651659281900999E-2</v>
      </c>
      <c r="AJ323" s="6">
        <v>10.2889203716704</v>
      </c>
      <c r="AK323" s="6">
        <v>0.180996608289241</v>
      </c>
      <c r="AL323" s="6">
        <v>2.3241325618014199E-2</v>
      </c>
      <c r="AM323" s="6">
        <v>2.2933063065183602E-2</v>
      </c>
      <c r="AN323" s="6">
        <v>19.200771266434199</v>
      </c>
      <c r="AO323" s="6">
        <v>3.6599214379194001E-2</v>
      </c>
      <c r="AP323" s="6">
        <v>1.67195975981109E-2</v>
      </c>
      <c r="AQ323" s="6">
        <v>1.6637214688918E-2</v>
      </c>
      <c r="AR323" s="6">
        <v>2.2403119355396899</v>
      </c>
      <c r="AS323" s="6">
        <v>4.0826199367756701E-2</v>
      </c>
      <c r="AT323" s="6">
        <v>0.14437502838872901</v>
      </c>
      <c r="AU323" s="6">
        <v>3.4991697616078101E-3</v>
      </c>
      <c r="AV323" s="6">
        <v>2.6191041428082601E-3</v>
      </c>
      <c r="AW323" s="6">
        <v>1.08436395218687E-3</v>
      </c>
      <c r="AX323" s="6">
        <v>19.2184595717797</v>
      </c>
      <c r="AY323" s="6">
        <v>0.12182918588982</v>
      </c>
      <c r="AZ323" s="6">
        <v>5.7325473949037496E-3</v>
      </c>
      <c r="BA323" s="6">
        <v>0.85404184119161997</v>
      </c>
      <c r="BB323" s="6">
        <v>2.2225470247592301E-2</v>
      </c>
      <c r="BC323" s="6">
        <v>1.3422706329054199</v>
      </c>
      <c r="BD323" s="6">
        <v>1.0888117702663499E-3</v>
      </c>
      <c r="BE323" s="6">
        <v>3.4213677955478999E-3</v>
      </c>
      <c r="BF323" s="6">
        <v>120.996504123918</v>
      </c>
      <c r="BG323" s="6">
        <v>1.8248934021156099E-2</v>
      </c>
      <c r="BH323" s="6">
        <v>0.25880807368080999</v>
      </c>
      <c r="BI323" s="6">
        <v>4.2631350097429899E-4</v>
      </c>
      <c r="BJ323" s="6">
        <v>9.8183727596113499</v>
      </c>
      <c r="BK323" s="6">
        <v>0.48172229242867998</v>
      </c>
      <c r="BL323" s="6">
        <v>8.4613303431657003E-2</v>
      </c>
      <c r="BM323" s="6">
        <v>42.547736431471897</v>
      </c>
      <c r="BN323" s="6">
        <v>1.6043722049616401E-2</v>
      </c>
      <c r="BO323" s="6">
        <v>9.0102091372720905E-2</v>
      </c>
      <c r="BP323" s="6">
        <v>9.8875417803295296</v>
      </c>
      <c r="BQ323" s="6">
        <v>0.34363410598776101</v>
      </c>
      <c r="BR323" s="6">
        <v>1.42182007247765E-3</v>
      </c>
      <c r="BS323" s="6">
        <v>3.6213977632792499E-3</v>
      </c>
      <c r="BT323" s="6">
        <v>2.6192145519383998E-3</v>
      </c>
      <c r="BU323" s="6">
        <v>0.34833974268477202</v>
      </c>
      <c r="BV323" s="6">
        <v>2.31106235112096E-3</v>
      </c>
      <c r="BW323" s="6">
        <v>2.5795206971677598E-3</v>
      </c>
      <c r="BX323" s="6">
        <v>1.3961437351302901</v>
      </c>
      <c r="BY323" s="6">
        <v>0.531373279862562</v>
      </c>
      <c r="BZ323" s="6">
        <v>1174.32863907347</v>
      </c>
      <c r="CA323" s="6">
        <v>2.2944034990865498E-3</v>
      </c>
      <c r="CB323" s="6">
        <v>0.54031685109000405</v>
      </c>
      <c r="CC323" s="6">
        <v>3.5046324786246301E-2</v>
      </c>
      <c r="CD323" s="6">
        <v>1.5271212620078E-2</v>
      </c>
      <c r="CE323" s="6">
        <v>7.2361262322251699E-4</v>
      </c>
      <c r="CF323" s="6">
        <v>1.3812465763378299E-2</v>
      </c>
      <c r="CG323" s="6">
        <v>7.2773952114967497E-3</v>
      </c>
      <c r="CH323" s="6">
        <v>21.775609739561101</v>
      </c>
      <c r="CI323" s="6">
        <v>2.1514397828601799E-2</v>
      </c>
      <c r="CJ323" s="6">
        <v>4.25869375521606E-4</v>
      </c>
      <c r="CK323" s="6">
        <v>1.8890742331289601E-3</v>
      </c>
      <c r="CL323" s="6">
        <v>5.3778580013867601E-2</v>
      </c>
      <c r="CM323" s="6">
        <v>8.2584123272607293E-2</v>
      </c>
      <c r="CN323" s="6">
        <v>2.7060549614717198E-3</v>
      </c>
      <c r="CO323" s="6">
        <v>1.5706614166712001</v>
      </c>
      <c r="CP323" s="6">
        <v>15.6372366398006</v>
      </c>
      <c r="CQ323" s="6">
        <v>17.021783633949699</v>
      </c>
      <c r="CR323" s="6">
        <v>3.78714324870172</v>
      </c>
      <c r="CS323" s="6">
        <v>62.304614736705702</v>
      </c>
      <c r="CT323" s="6">
        <v>140.89801763987001</v>
      </c>
      <c r="CU323" s="6">
        <v>413.23450207982199</v>
      </c>
      <c r="CV323" s="6">
        <v>67.068107948104995</v>
      </c>
      <c r="CW323" s="6" t="s">
        <v>296</v>
      </c>
      <c r="CX323" s="6">
        <v>0.1</v>
      </c>
      <c r="CY323" s="6" t="s">
        <v>296</v>
      </c>
      <c r="CZ323" s="6">
        <v>0.1</v>
      </c>
      <c r="DA323" s="6">
        <v>6.7760000000000001E-2</v>
      </c>
      <c r="DB323" s="6" t="s">
        <v>296</v>
      </c>
      <c r="DC323" s="6">
        <v>0.68747999999999998</v>
      </c>
      <c r="DD323" s="6">
        <v>0.62478</v>
      </c>
      <c r="DE323" s="6">
        <v>0.6784</v>
      </c>
      <c r="DF323" s="6">
        <v>7.4099999999999999E-2</v>
      </c>
      <c r="DG323" s="6">
        <v>0.21942</v>
      </c>
      <c r="DH323" s="6">
        <v>0.66218968943951395</v>
      </c>
      <c r="DI323" s="6">
        <v>0.65393999999999997</v>
      </c>
      <c r="DJ323" s="6">
        <v>0.2898</v>
      </c>
      <c r="DK323" s="6">
        <v>0.40736</v>
      </c>
      <c r="DL323" s="6">
        <v>6.6439999999999999E-2</v>
      </c>
      <c r="DM323" s="6">
        <v>0.63114000000000003</v>
      </c>
      <c r="DN323" s="6">
        <v>0.49440000000000001</v>
      </c>
      <c r="DO323" s="6">
        <v>5.9249999999999997E-2</v>
      </c>
      <c r="DP323" s="6">
        <v>9.0480000000000005E-2</v>
      </c>
      <c r="DQ323" s="6">
        <v>5.83333333333333E-2</v>
      </c>
      <c r="DR323" s="6">
        <v>0.05</v>
      </c>
      <c r="DS323" s="6" t="s">
        <v>296</v>
      </c>
      <c r="DT323" s="6" t="s">
        <v>296</v>
      </c>
      <c r="DU323" s="6">
        <v>0.55289999999999995</v>
      </c>
      <c r="DV323" s="6">
        <v>0.61599999999999999</v>
      </c>
      <c r="DW323" s="6">
        <v>8.8690000000000005E-2</v>
      </c>
      <c r="DX323" s="6">
        <v>0.12243</v>
      </c>
      <c r="DY323" s="6">
        <v>0.57321</v>
      </c>
      <c r="DZ323" s="6">
        <v>0.18815999999999999</v>
      </c>
      <c r="EA323" s="6">
        <v>189.107260404626</v>
      </c>
      <c r="EB323" s="6">
        <v>169.10412731209101</v>
      </c>
      <c r="EC323" s="6">
        <v>168.63607782456799</v>
      </c>
      <c r="ED323" s="6">
        <v>9.3776113144343295E-2</v>
      </c>
      <c r="EE323" s="6">
        <v>7.11150780528821E-2</v>
      </c>
      <c r="EF323" s="6">
        <v>6.3598849679267602</v>
      </c>
      <c r="EG323" s="6">
        <v>13.0025530341725</v>
      </c>
      <c r="EH323" s="6">
        <v>22.021182852854398</v>
      </c>
      <c r="EI323" s="6">
        <v>0.49313340615165602</v>
      </c>
      <c r="EJ323" s="6">
        <v>2.2026392315508101</v>
      </c>
      <c r="EK323" s="6">
        <v>0.14282695484677799</v>
      </c>
      <c r="EL323" s="6">
        <v>19.3570913402428</v>
      </c>
      <c r="EM323" s="6">
        <v>704.41654424829198</v>
      </c>
      <c r="EN323" s="6">
        <v>12.1780631413791</v>
      </c>
      <c r="EO323" s="6">
        <v>4.55982483412257</v>
      </c>
      <c r="EP323" s="6">
        <v>0.13879248831874499</v>
      </c>
      <c r="EQ323" s="6">
        <v>2.0122402616594099</v>
      </c>
      <c r="ER323" s="6">
        <v>0.90204044962049301</v>
      </c>
      <c r="ES323" s="6">
        <v>1.0374172491428599</v>
      </c>
      <c r="ET323" s="6">
        <v>117.64694618153599</v>
      </c>
      <c r="EU323" s="6">
        <v>72.865053685787302</v>
      </c>
      <c r="EV323" s="6">
        <v>7.7407578853196796E-2</v>
      </c>
      <c r="EW323" s="6">
        <v>920.31174450705998</v>
      </c>
      <c r="EX323" s="6">
        <v>0.32905580896658398</v>
      </c>
      <c r="EY323" s="6">
        <v>7.5732400063497803E-3</v>
      </c>
      <c r="EZ323" s="6">
        <v>2.0633431225407102</v>
      </c>
      <c r="FA323" s="6">
        <v>166.8769063</v>
      </c>
      <c r="FB323" s="6">
        <v>34.501633990000002</v>
      </c>
      <c r="FC323" s="6">
        <v>10.230846039999999</v>
      </c>
      <c r="FD323" s="6">
        <v>457.85612913320398</v>
      </c>
      <c r="FE323" s="6">
        <v>149.38247093213499</v>
      </c>
      <c r="FF323" s="7">
        <v>0.13316475877813799</v>
      </c>
      <c r="FG323" s="7">
        <v>6.1857424961542701E-2</v>
      </c>
      <c r="FH323" s="7">
        <v>7.00612288480605E-2</v>
      </c>
      <c r="FI323" s="7">
        <v>4.3256819067019198E-2</v>
      </c>
      <c r="FJ323" s="7">
        <v>0.167737150439769</v>
      </c>
      <c r="FK323" s="7">
        <v>0.14895831882889901</v>
      </c>
      <c r="FL323" s="7">
        <v>2.2738208057828099E-2</v>
      </c>
      <c r="FM323" s="7">
        <v>6.8417494675780005E-4</v>
      </c>
    </row>
    <row r="324" spans="1:169" ht="14.4" x14ac:dyDescent="0.3">
      <c r="A324" s="5" t="s">
        <v>244</v>
      </c>
      <c r="B324" s="6" t="s">
        <v>295</v>
      </c>
      <c r="C324" s="6" t="s">
        <v>296</v>
      </c>
      <c r="D324" s="6" t="s">
        <v>296</v>
      </c>
      <c r="E324" s="6" t="s">
        <v>296</v>
      </c>
      <c r="F324" s="6" t="s">
        <v>296</v>
      </c>
      <c r="G324" s="6" t="s">
        <v>296</v>
      </c>
      <c r="H324" s="6" t="s">
        <v>296</v>
      </c>
      <c r="I324" s="6" t="s">
        <v>296</v>
      </c>
      <c r="J324" s="6" t="s">
        <v>296</v>
      </c>
      <c r="K324" s="6" t="s">
        <v>296</v>
      </c>
      <c r="L324" s="6" t="s">
        <v>296</v>
      </c>
      <c r="M324" s="6" t="s">
        <v>296</v>
      </c>
      <c r="N324" s="6">
        <v>3.2753749999999998E-2</v>
      </c>
      <c r="O324" s="6">
        <v>3.2166666666666699E-4</v>
      </c>
      <c r="P324" s="6">
        <v>9.0875000000000005E-4</v>
      </c>
      <c r="Q324" s="6">
        <v>1.4025000000000001E-3</v>
      </c>
      <c r="R324" s="6">
        <v>1.55454545454546E-4</v>
      </c>
      <c r="S324" s="6">
        <v>5.6541666666666502E-4</v>
      </c>
      <c r="T324" s="6">
        <v>2.1850000000000001</v>
      </c>
      <c r="U324" s="6">
        <v>0.34749999999999998</v>
      </c>
      <c r="V324" s="6">
        <v>1.0525</v>
      </c>
      <c r="W324" s="6">
        <v>0.8075</v>
      </c>
      <c r="X324" s="6">
        <v>0.87</v>
      </c>
      <c r="Y324" s="6">
        <v>0.75749999999999995</v>
      </c>
      <c r="Z324" s="6">
        <v>4.2500000000000003E-2</v>
      </c>
      <c r="AA324" s="6">
        <v>0.32</v>
      </c>
      <c r="AB324" s="6">
        <v>5.83333333333333E-2</v>
      </c>
      <c r="AC324" s="6">
        <v>0.03</v>
      </c>
      <c r="AD324" s="6">
        <v>2.5000000000000001E-2</v>
      </c>
      <c r="AE324" s="6">
        <v>5.2499999999999998E-2</v>
      </c>
      <c r="AF324" s="6">
        <v>4.6416950574868004E-3</v>
      </c>
      <c r="AG324" s="6">
        <v>6.5114635023188496</v>
      </c>
      <c r="AH324" s="6">
        <v>1.09570345732472</v>
      </c>
      <c r="AI324" s="6">
        <v>1.7651659281900999E-2</v>
      </c>
      <c r="AJ324" s="6">
        <v>10.7135598419095</v>
      </c>
      <c r="AK324" s="6">
        <v>0.10871402874797401</v>
      </c>
      <c r="AL324" s="6">
        <v>1.9832810470774901E-2</v>
      </c>
      <c r="AM324" s="6">
        <v>1.9679212817801699E-2</v>
      </c>
      <c r="AN324" s="6">
        <v>3.8307427176475999</v>
      </c>
      <c r="AO324" s="6">
        <v>2.7093385859170802E-2</v>
      </c>
      <c r="AP324" s="6">
        <v>8.8127366946963697E-3</v>
      </c>
      <c r="AQ324" s="6">
        <v>1.4820075278155801E-2</v>
      </c>
      <c r="AR324" s="6">
        <v>0.211791478540267</v>
      </c>
      <c r="AS324" s="6">
        <v>3.6028461303055002E-2</v>
      </c>
      <c r="AT324" s="6">
        <v>6.9728317434605405E-2</v>
      </c>
      <c r="AU324" s="6">
        <v>9.3643232918679995E-4</v>
      </c>
      <c r="AV324" s="6">
        <v>4.4007217978193599E-4</v>
      </c>
      <c r="AW324" s="6">
        <v>4.0176298710010901E-4</v>
      </c>
      <c r="AX324" s="6">
        <v>8.5709800203022493</v>
      </c>
      <c r="AY324" s="6">
        <v>0.185482864813965</v>
      </c>
      <c r="AZ324" s="6">
        <v>1.5927467647414699E-3</v>
      </c>
      <c r="BA324" s="6">
        <v>1.7888555206458201</v>
      </c>
      <c r="BB324" s="6">
        <v>6.6588828207714904E-3</v>
      </c>
      <c r="BC324" s="6">
        <v>0.397687810849357</v>
      </c>
      <c r="BD324" s="6">
        <v>5.4889493516508596E-4</v>
      </c>
      <c r="BE324" s="6">
        <v>3.2161983642968999E-3</v>
      </c>
      <c r="BF324" s="6">
        <v>239.49687894627701</v>
      </c>
      <c r="BG324" s="6">
        <v>3.1434202197783902E-2</v>
      </c>
      <c r="BH324" s="6">
        <v>0.14535765392584199</v>
      </c>
      <c r="BI324" s="6">
        <v>6.0496067755595902E-4</v>
      </c>
      <c r="BJ324" s="6">
        <v>0.64489954751186696</v>
      </c>
      <c r="BK324" s="6">
        <v>0.33960694032611999</v>
      </c>
      <c r="BL324" s="6">
        <v>7.1291727593239304E-2</v>
      </c>
      <c r="BM324" s="6">
        <v>37.911986681695701</v>
      </c>
      <c r="BN324" s="6">
        <v>6.8019323724497803E-3</v>
      </c>
      <c r="BO324" s="6">
        <v>2.5802700661710101E-2</v>
      </c>
      <c r="BP324" s="6">
        <v>35.383997507496403</v>
      </c>
      <c r="BQ324" s="6">
        <v>0.451106877643419</v>
      </c>
      <c r="BR324" s="6">
        <v>2.0401212201956098E-3</v>
      </c>
      <c r="BS324" s="6">
        <v>1.2993654816424E-3</v>
      </c>
      <c r="BT324" s="6">
        <v>8.6407536360230599E-4</v>
      </c>
      <c r="BU324" s="6">
        <v>0.44341006248467701</v>
      </c>
      <c r="BV324" s="6">
        <v>2.30597247709831E-3</v>
      </c>
      <c r="BW324" s="6">
        <v>1.58758169934641E-3</v>
      </c>
      <c r="BX324" s="6">
        <v>0.191909270009364</v>
      </c>
      <c r="BY324" s="6">
        <v>0.44614441432046598</v>
      </c>
      <c r="BZ324" s="6">
        <v>2865.3449510984501</v>
      </c>
      <c r="CA324" s="6">
        <v>8.3017675633257997E-4</v>
      </c>
      <c r="CB324" s="6">
        <v>0.427867130285632</v>
      </c>
      <c r="CC324" s="6">
        <v>9.02239252946576E-3</v>
      </c>
      <c r="CD324" s="6">
        <v>9.5218087856404898E-2</v>
      </c>
      <c r="CE324" s="6">
        <v>6.0408360517095604E-4</v>
      </c>
      <c r="CF324" s="6">
        <v>1.2578338798059301E-2</v>
      </c>
      <c r="CG324" s="6">
        <v>2.9304834229184002E-3</v>
      </c>
      <c r="CH324" s="6">
        <v>5.4495835884089798</v>
      </c>
      <c r="CI324" s="6">
        <v>3.4055706371678998E-2</v>
      </c>
      <c r="CJ324" s="6">
        <v>6.0430263475948795E-4</v>
      </c>
      <c r="CK324" s="6">
        <v>8.9798626901565798E-4</v>
      </c>
      <c r="CL324" s="6">
        <v>3.1765177307247199E-2</v>
      </c>
      <c r="CM324" s="6">
        <v>7.2502056504306606E-2</v>
      </c>
      <c r="CN324" s="6">
        <v>7.2463768115942095E-4</v>
      </c>
      <c r="CO324" s="6">
        <v>1.6407086623088201</v>
      </c>
      <c r="CP324" s="6">
        <v>11.402151716521301</v>
      </c>
      <c r="CQ324" s="6">
        <v>34.939450617054597</v>
      </c>
      <c r="CR324" s="6">
        <v>3.6894105197029599</v>
      </c>
      <c r="CS324" s="6">
        <v>76.638748323189603</v>
      </c>
      <c r="CT324" s="6">
        <v>153.31007422271199</v>
      </c>
      <c r="CU324" s="6">
        <v>367.88016319701501</v>
      </c>
      <c r="CV324" s="6">
        <v>109.624847463322</v>
      </c>
      <c r="CW324" s="6" t="s">
        <v>296</v>
      </c>
      <c r="CX324" s="6">
        <v>0.1</v>
      </c>
      <c r="CY324" s="6" t="s">
        <v>296</v>
      </c>
      <c r="CZ324" s="6">
        <v>0.1</v>
      </c>
      <c r="DA324" s="6">
        <v>0.25894</v>
      </c>
      <c r="DB324" s="6" t="s">
        <v>296</v>
      </c>
      <c r="DC324" s="6">
        <v>2.2195200000000002</v>
      </c>
      <c r="DD324" s="6">
        <v>1.85832</v>
      </c>
      <c r="DE324" s="6">
        <v>1.63584</v>
      </c>
      <c r="DF324" s="6">
        <v>0.18809999999999999</v>
      </c>
      <c r="DG324" s="6">
        <v>0.52151999999999998</v>
      </c>
      <c r="DH324" s="6">
        <v>1.93011303627534</v>
      </c>
      <c r="DI324" s="6">
        <v>1.5915999999999999</v>
      </c>
      <c r="DJ324" s="6">
        <v>0.75239999999999996</v>
      </c>
      <c r="DK324" s="6">
        <v>1.07616</v>
      </c>
      <c r="DL324" s="6">
        <v>0.15553</v>
      </c>
      <c r="DM324" s="6">
        <v>2.2974299999999999</v>
      </c>
      <c r="DN324" s="6">
        <v>1.56</v>
      </c>
      <c r="DO324" s="6">
        <v>0.17301</v>
      </c>
      <c r="DP324" s="6">
        <v>0.2697</v>
      </c>
      <c r="DQ324" s="6">
        <v>8.5000000000000006E-2</v>
      </c>
      <c r="DR324" s="6">
        <v>0.155</v>
      </c>
      <c r="DS324" s="6" t="s">
        <v>296</v>
      </c>
      <c r="DT324" s="6" t="s">
        <v>296</v>
      </c>
      <c r="DU324" s="6">
        <v>1.0165</v>
      </c>
      <c r="DV324" s="6">
        <v>1.6521999999999999</v>
      </c>
      <c r="DW324" s="6">
        <v>0.26968999999999999</v>
      </c>
      <c r="DX324" s="6">
        <v>0.51975000000000005</v>
      </c>
      <c r="DY324" s="6">
        <v>1.0962400000000001</v>
      </c>
      <c r="DZ324" s="6">
        <v>0.52527999999999997</v>
      </c>
      <c r="EA324" s="6">
        <v>20.593427777653599</v>
      </c>
      <c r="EB324" s="6">
        <v>17.1201200444882</v>
      </c>
      <c r="EC324" s="6">
        <v>168.63607782456799</v>
      </c>
      <c r="ED324" s="6">
        <v>0.294506638603798</v>
      </c>
      <c r="EE324" s="6">
        <v>0.86139469205462704</v>
      </c>
      <c r="EF324" s="6">
        <v>13.865335078382699</v>
      </c>
      <c r="EG324" s="6">
        <v>13.0025530341725</v>
      </c>
      <c r="EH324" s="6">
        <v>57.207689182610103</v>
      </c>
      <c r="EI324" s="6">
        <v>0.49313340615165602</v>
      </c>
      <c r="EJ324" s="6">
        <v>2.2026392315508101</v>
      </c>
      <c r="EK324" s="6">
        <v>0.13658610296732601</v>
      </c>
      <c r="EL324" s="6">
        <v>6.6565229804512303</v>
      </c>
      <c r="EM324" s="6">
        <v>704.41654424829198</v>
      </c>
      <c r="EN324" s="6">
        <v>23.631192268388201</v>
      </c>
      <c r="EO324" s="6">
        <v>3.2464160987288699</v>
      </c>
      <c r="EP324" s="6">
        <v>0.100307948703209</v>
      </c>
      <c r="EQ324" s="6">
        <v>2.1451301951941701</v>
      </c>
      <c r="ER324" s="6">
        <v>0.90204044962049301</v>
      </c>
      <c r="ES324" s="6">
        <v>1.7606371239861101</v>
      </c>
      <c r="ET324" s="6">
        <v>191.14461635286901</v>
      </c>
      <c r="EU324" s="6">
        <v>72.865053685787302</v>
      </c>
      <c r="EV324" s="6">
        <v>5.0412920877218798E-2</v>
      </c>
      <c r="EW324" s="6">
        <v>920.31174450705998</v>
      </c>
      <c r="EX324" s="6">
        <v>6.9750212142739201E-2</v>
      </c>
      <c r="EY324" s="6">
        <v>0.21065153313061999</v>
      </c>
      <c r="EZ324" s="6">
        <v>2.7055347201236501</v>
      </c>
      <c r="FA324" s="6">
        <v>598.70000000000005</v>
      </c>
      <c r="FB324" s="6">
        <v>146.0092559</v>
      </c>
      <c r="FC324" s="6">
        <v>24.87168784</v>
      </c>
      <c r="FD324" s="6">
        <v>948.69709976683396</v>
      </c>
      <c r="FE324" s="6">
        <v>220.83208892518101</v>
      </c>
      <c r="FF324" s="7">
        <v>0.35748719113293298</v>
      </c>
      <c r="FG324" s="7">
        <v>8.8856964754926507E-2</v>
      </c>
      <c r="FH324" s="7">
        <v>9.6479925415267107E-2</v>
      </c>
      <c r="FI324" s="7">
        <v>5.9584334907009602E-2</v>
      </c>
      <c r="FJ324" s="7">
        <v>0.32733333350109001</v>
      </c>
      <c r="FK324" s="7">
        <v>0.26862496499198701</v>
      </c>
      <c r="FL324" s="7">
        <v>3.1791663226795899E-2</v>
      </c>
      <c r="FM324" s="7">
        <v>4.3131703420304099E-3</v>
      </c>
    </row>
    <row r="325" spans="1:169" ht="14.4" x14ac:dyDescent="0.3">
      <c r="A325" s="5" t="s">
        <v>245</v>
      </c>
      <c r="B325" s="6" t="s">
        <v>295</v>
      </c>
      <c r="C325" s="6" t="s">
        <v>296</v>
      </c>
      <c r="D325" s="6" t="s">
        <v>296</v>
      </c>
      <c r="E325" s="6" t="s">
        <v>296</v>
      </c>
      <c r="F325" s="6" t="s">
        <v>296</v>
      </c>
      <c r="G325" s="6" t="s">
        <v>296</v>
      </c>
      <c r="H325" s="6" t="s">
        <v>296</v>
      </c>
      <c r="I325" s="6" t="s">
        <v>296</v>
      </c>
      <c r="J325" s="6" t="s">
        <v>296</v>
      </c>
      <c r="K325" s="6" t="s">
        <v>296</v>
      </c>
      <c r="L325" s="6" t="s">
        <v>296</v>
      </c>
      <c r="M325" s="6" t="s">
        <v>296</v>
      </c>
      <c r="N325" s="6">
        <v>3.8457727272727303E-2</v>
      </c>
      <c r="O325" s="6">
        <v>1.4118181818181801E-3</v>
      </c>
      <c r="P325" s="6">
        <v>1.0868181818181799E-3</v>
      </c>
      <c r="Q325" s="6">
        <v>3.25409090909091E-3</v>
      </c>
      <c r="R325" s="6">
        <v>1.2E-4</v>
      </c>
      <c r="S325" s="6">
        <v>1.00363636363637E-3</v>
      </c>
      <c r="T325" s="6">
        <v>1.9850000000000001</v>
      </c>
      <c r="U325" s="6">
        <v>0.35749999999999998</v>
      </c>
      <c r="V325" s="6">
        <v>1.0024999999999999</v>
      </c>
      <c r="W325" s="6">
        <v>0.76249999999999996</v>
      </c>
      <c r="X325" s="6">
        <v>0.76</v>
      </c>
      <c r="Y325" s="6">
        <v>0.68</v>
      </c>
      <c r="Z325" s="6">
        <v>3.7499999999999999E-2</v>
      </c>
      <c r="AA325" s="6">
        <v>0.27500000000000002</v>
      </c>
      <c r="AB325" s="6">
        <v>2.2499999999999999E-2</v>
      </c>
      <c r="AC325" s="6">
        <v>3.2500000000000001E-2</v>
      </c>
      <c r="AD325" s="6">
        <v>3.2500000000000001E-2</v>
      </c>
      <c r="AE325" s="6">
        <v>4.7500000000000001E-2</v>
      </c>
      <c r="AF325" s="6">
        <v>5.7626368556264298E-3</v>
      </c>
      <c r="AG325" s="6">
        <v>50.937567780507202</v>
      </c>
      <c r="AH325" s="6">
        <v>2.51852656955062</v>
      </c>
      <c r="AI325" s="6">
        <v>1.7651659281900999E-2</v>
      </c>
      <c r="AJ325" s="6">
        <v>12.314078142203799</v>
      </c>
      <c r="AK325" s="6">
        <v>0.17831552415965601</v>
      </c>
      <c r="AL325" s="6">
        <v>2.4164661628009499E-2</v>
      </c>
      <c r="AM325" s="6">
        <v>2.4759921643305299E-2</v>
      </c>
      <c r="AN325" s="6">
        <v>28.040824094856099</v>
      </c>
      <c r="AO325" s="6">
        <v>7.9282268951318804E-2</v>
      </c>
      <c r="AP325" s="6">
        <v>1.3238465964607701E-2</v>
      </c>
      <c r="AQ325" s="6">
        <v>3.2666786853797598E-2</v>
      </c>
      <c r="AR325" s="6">
        <v>2.1787860172732798</v>
      </c>
      <c r="AS325" s="6">
        <v>4.6523581768334002E-2</v>
      </c>
      <c r="AT325" s="6">
        <v>0.38067483820173698</v>
      </c>
      <c r="AU325" s="6">
        <v>4.1472419928030996E-3</v>
      </c>
      <c r="AV325" s="6">
        <v>3.65314256438414E-3</v>
      </c>
      <c r="AW325" s="6">
        <v>7.8878585863634699E-4</v>
      </c>
      <c r="AX325" s="6">
        <v>24.182247683608701</v>
      </c>
      <c r="AY325" s="6">
        <v>0.345430917845791</v>
      </c>
      <c r="AZ325" s="6">
        <v>4.1002416063725001E-3</v>
      </c>
      <c r="BA325" s="6">
        <v>3.3204877799602301</v>
      </c>
      <c r="BB325" s="6">
        <v>1.99433398343732E-2</v>
      </c>
      <c r="BC325" s="6">
        <v>1.70275061456725</v>
      </c>
      <c r="BD325" s="6">
        <v>1.00809652282118E-3</v>
      </c>
      <c r="BE325" s="6">
        <v>2.6496021432326298E-3</v>
      </c>
      <c r="BF325" s="6">
        <v>243.81154351339899</v>
      </c>
      <c r="BG325" s="6">
        <v>9.5644609648106605E-3</v>
      </c>
      <c r="BH325" s="6">
        <v>0.242996843703017</v>
      </c>
      <c r="BI325" s="6">
        <v>3.7143764105379502E-4</v>
      </c>
      <c r="BJ325" s="6">
        <v>12.701022125296401</v>
      </c>
      <c r="BK325" s="6">
        <v>0.531664578177651</v>
      </c>
      <c r="BL325" s="6">
        <v>0.13506946441640899</v>
      </c>
      <c r="BM325" s="6">
        <v>86.296145493055704</v>
      </c>
      <c r="BN325" s="6">
        <v>8.7799188321191299E-3</v>
      </c>
      <c r="BO325" s="6">
        <v>0.14558607758081099</v>
      </c>
      <c r="BP325" s="6">
        <v>1.2467875123809999</v>
      </c>
      <c r="BQ325" s="6">
        <v>0.67921692171628401</v>
      </c>
      <c r="BR325" s="6">
        <v>3.15179927489852E-3</v>
      </c>
      <c r="BS325" s="6">
        <v>2.31836947076487E-3</v>
      </c>
      <c r="BT325" s="6">
        <v>8.6407536360230599E-4</v>
      </c>
      <c r="BU325" s="6">
        <v>0.49120949919600898</v>
      </c>
      <c r="BV325" s="6">
        <v>6.5701835930048599E-3</v>
      </c>
      <c r="BW325" s="6">
        <v>6.4444444444444401E-4</v>
      </c>
      <c r="BX325" s="6">
        <v>0.53998242813234598</v>
      </c>
      <c r="BY325" s="6">
        <v>0.47427463578895801</v>
      </c>
      <c r="BZ325" s="6">
        <v>23.776086931675898</v>
      </c>
      <c r="CA325" s="6">
        <v>2.8644952157587302E-3</v>
      </c>
      <c r="CB325" s="6">
        <v>0.58155120971871299</v>
      </c>
      <c r="CC325" s="6">
        <v>3.5433617096197301E-2</v>
      </c>
      <c r="CD325" s="6">
        <v>2.83078605981604E-2</v>
      </c>
      <c r="CE325" s="6">
        <v>6.9836804339218003E-4</v>
      </c>
      <c r="CF325" s="6">
        <v>1.8739302964102599E-2</v>
      </c>
      <c r="CG325" s="6">
        <v>4.3731217920731898E-3</v>
      </c>
      <c r="CH325" s="6">
        <v>17.89025794398</v>
      </c>
      <c r="CI325" s="6">
        <v>6.9451823385103695E-2</v>
      </c>
      <c r="CJ325" s="6">
        <v>3.9503152028388602E-4</v>
      </c>
      <c r="CK325" s="6">
        <v>1.60894165158293E-3</v>
      </c>
      <c r="CL325" s="6">
        <v>8.4312640766907601E-2</v>
      </c>
      <c r="CM325" s="6">
        <v>0.112511370128073</v>
      </c>
      <c r="CN325" s="6">
        <v>4.3427068062633504E-3</v>
      </c>
      <c r="CO325" s="6">
        <v>3.3132255415421201</v>
      </c>
      <c r="CP325" s="6">
        <v>22.4703684945157</v>
      </c>
      <c r="CQ325" s="6">
        <v>34.356867770600097</v>
      </c>
      <c r="CR325" s="6">
        <v>5.1698130413106798</v>
      </c>
      <c r="CS325" s="6">
        <v>88.741672677616407</v>
      </c>
      <c r="CT325" s="6">
        <v>121.046898107413</v>
      </c>
      <c r="CU325" s="6">
        <v>240.64738836455899</v>
      </c>
      <c r="CV325" s="6">
        <v>112.156447963931</v>
      </c>
      <c r="CW325" s="6" t="s">
        <v>296</v>
      </c>
      <c r="CX325" s="6">
        <v>0.1</v>
      </c>
      <c r="CY325" s="6" t="s">
        <v>296</v>
      </c>
      <c r="CZ325" s="6">
        <v>0.1</v>
      </c>
      <c r="DA325" s="6">
        <v>0.18634000000000001</v>
      </c>
      <c r="DB325" s="6" t="s">
        <v>296</v>
      </c>
      <c r="DC325" s="6">
        <v>1.6422000000000001</v>
      </c>
      <c r="DD325" s="6">
        <v>1.66608</v>
      </c>
      <c r="DE325" s="6">
        <v>1.6384000000000001</v>
      </c>
      <c r="DF325" s="6">
        <v>0.12540000000000001</v>
      </c>
      <c r="DG325" s="6">
        <v>0.53264999999999996</v>
      </c>
      <c r="DH325" s="6">
        <v>1.74915367789683</v>
      </c>
      <c r="DI325" s="6">
        <v>1.74038</v>
      </c>
      <c r="DJ325" s="6">
        <v>0.6966</v>
      </c>
      <c r="DK325" s="6">
        <v>0.96975999999999996</v>
      </c>
      <c r="DL325" s="6">
        <v>0.19478999999999999</v>
      </c>
      <c r="DM325" s="6">
        <v>1.4874000000000001</v>
      </c>
      <c r="DN325" s="6">
        <v>1.1599999999999999</v>
      </c>
      <c r="DO325" s="6">
        <v>0.17301</v>
      </c>
      <c r="DP325" s="6">
        <v>0.24882000000000001</v>
      </c>
      <c r="DQ325" s="6">
        <v>0.06</v>
      </c>
      <c r="DR325" s="6">
        <v>0.13</v>
      </c>
      <c r="DS325" s="6" t="s">
        <v>296</v>
      </c>
      <c r="DT325" s="6" t="s">
        <v>296</v>
      </c>
      <c r="DU325" s="6">
        <v>0.93669999999999998</v>
      </c>
      <c r="DV325" s="6">
        <v>1.6214</v>
      </c>
      <c r="DW325" s="6">
        <v>0.23530000000000001</v>
      </c>
      <c r="DX325" s="6">
        <v>0.33726</v>
      </c>
      <c r="DY325" s="6">
        <v>0.98623000000000005</v>
      </c>
      <c r="DZ325" s="6">
        <v>0.55271999999999999</v>
      </c>
      <c r="EA325" s="6">
        <v>35.650091162919303</v>
      </c>
      <c r="EB325" s="6">
        <v>31.943659777302699</v>
      </c>
      <c r="EC325" s="6">
        <v>168.63607782456799</v>
      </c>
      <c r="ED325" s="6">
        <v>0.61215232945699205</v>
      </c>
      <c r="EE325" s="6">
        <v>0.113207323754333</v>
      </c>
      <c r="EF325" s="6">
        <v>10.142932056354599</v>
      </c>
      <c r="EG325" s="6">
        <v>13.0025530341725</v>
      </c>
      <c r="EH325" s="6">
        <v>44.105653439765902</v>
      </c>
      <c r="EI325" s="6">
        <v>0.49313340615165602</v>
      </c>
      <c r="EJ325" s="6">
        <v>2.2026392315508101</v>
      </c>
      <c r="EK325" s="6">
        <v>0.22616232132283601</v>
      </c>
      <c r="EL325" s="6">
        <v>26.2594419966515</v>
      </c>
      <c r="EM325" s="6">
        <v>704.41654424829198</v>
      </c>
      <c r="EN325" s="6">
        <v>26.160629000077702</v>
      </c>
      <c r="EO325" s="6">
        <v>9.1313897894236593</v>
      </c>
      <c r="EP325" s="6">
        <v>0.169905840697643</v>
      </c>
      <c r="EQ325" s="6">
        <v>3.41480019969043</v>
      </c>
      <c r="ER325" s="6">
        <v>0.90204044962049301</v>
      </c>
      <c r="ES325" s="6">
        <v>2.46324954127028</v>
      </c>
      <c r="ET325" s="6">
        <v>191.48926190453599</v>
      </c>
      <c r="EU325" s="6">
        <v>72.865053685787302</v>
      </c>
      <c r="EV325" s="6">
        <v>5.8629776960285998E-2</v>
      </c>
      <c r="EW325" s="6">
        <v>920.31174450705998</v>
      </c>
      <c r="EX325" s="6">
        <v>0.39654200574243897</v>
      </c>
      <c r="EY325" s="6">
        <v>1.7692809310557601E-2</v>
      </c>
      <c r="EZ325" s="6">
        <v>4.3622050775247203</v>
      </c>
      <c r="FA325" s="6">
        <v>376.6299927</v>
      </c>
      <c r="FB325" s="6">
        <v>86.116830070000006</v>
      </c>
      <c r="FC325" s="6">
        <v>17.180101669999999</v>
      </c>
      <c r="FD325" s="6">
        <v>869.21100901817204</v>
      </c>
      <c r="FE325" s="6">
        <v>289.16143147389602</v>
      </c>
      <c r="FF325" s="7">
        <v>0.29838887607151199</v>
      </c>
      <c r="FG325" s="7">
        <v>8.9648965809752706E-2</v>
      </c>
      <c r="FH325" s="7">
        <v>9.2007714964199794E-2</v>
      </c>
      <c r="FI325" s="7">
        <v>5.2409645062343101E-2</v>
      </c>
      <c r="FJ325" s="7">
        <v>0.34428151823324699</v>
      </c>
      <c r="FK325" s="7">
        <v>0.28489291808054301</v>
      </c>
      <c r="FL325" s="7">
        <v>3.52514780712384E-2</v>
      </c>
      <c r="FM325" s="7">
        <v>1.13454413073459E-3</v>
      </c>
    </row>
    <row r="326" spans="1:169" ht="14.4" x14ac:dyDescent="0.3">
      <c r="A326" s="5" t="s">
        <v>246</v>
      </c>
      <c r="B326" s="6" t="s">
        <v>295</v>
      </c>
      <c r="C326" s="6" t="s">
        <v>296</v>
      </c>
      <c r="D326" s="6" t="s">
        <v>296</v>
      </c>
      <c r="E326" s="6" t="s">
        <v>296</v>
      </c>
      <c r="F326" s="6" t="s">
        <v>296</v>
      </c>
      <c r="G326" s="6" t="s">
        <v>296</v>
      </c>
      <c r="H326" s="6" t="s">
        <v>296</v>
      </c>
      <c r="I326" s="6" t="s">
        <v>296</v>
      </c>
      <c r="J326" s="6" t="s">
        <v>296</v>
      </c>
      <c r="K326" s="6" t="s">
        <v>296</v>
      </c>
      <c r="L326" s="6" t="s">
        <v>296</v>
      </c>
      <c r="M326" s="6" t="s">
        <v>296</v>
      </c>
      <c r="N326" s="6">
        <v>3.1789166666666598E-2</v>
      </c>
      <c r="O326" s="6">
        <v>3.525E-4</v>
      </c>
      <c r="P326" s="6">
        <v>7.9624999999999997E-4</v>
      </c>
      <c r="Q326" s="6">
        <v>1.33958333333334E-3</v>
      </c>
      <c r="R326" s="6">
        <v>1.20909090909091E-4</v>
      </c>
      <c r="S326" s="6">
        <v>6.7791666666666499E-4</v>
      </c>
      <c r="T326" s="6">
        <v>0.34499999999999997</v>
      </c>
      <c r="U326" s="6">
        <v>0.05</v>
      </c>
      <c r="V326" s="6">
        <v>0.13750000000000001</v>
      </c>
      <c r="W326" s="6">
        <v>0.1075</v>
      </c>
      <c r="X326" s="6">
        <v>0.11</v>
      </c>
      <c r="Y326" s="6">
        <v>0.115</v>
      </c>
      <c r="Z326" s="6">
        <v>5.83333333333333E-2</v>
      </c>
      <c r="AA326" s="6">
        <v>3.7499999999999999E-2</v>
      </c>
      <c r="AB326" s="6">
        <v>5.83333333333333E-2</v>
      </c>
      <c r="AC326" s="6">
        <v>5.83333333333333E-2</v>
      </c>
      <c r="AD326" s="6">
        <v>5.83333333333333E-2</v>
      </c>
      <c r="AE326" s="6">
        <v>5.83333333333333E-2</v>
      </c>
      <c r="AF326" s="6">
        <v>2.2690140568482902E-3</v>
      </c>
      <c r="AG326" s="6">
        <v>1.23871404171419</v>
      </c>
      <c r="AH326" s="6">
        <v>0.376934767604367</v>
      </c>
      <c r="AI326" s="6">
        <v>0.11481203572477</v>
      </c>
      <c r="AJ326" s="6">
        <v>2.9397089408039401</v>
      </c>
      <c r="AK326" s="6">
        <v>0.335120689788933</v>
      </c>
      <c r="AL326" s="6">
        <v>1.12148313910944E-2</v>
      </c>
      <c r="AM326" s="6">
        <v>6.1906178453145196E-3</v>
      </c>
      <c r="AN326" s="6">
        <v>4.1917675707160402</v>
      </c>
      <c r="AO326" s="6">
        <v>1.4837315163632099E-2</v>
      </c>
      <c r="AP326" s="6">
        <v>3.2016651295916402E-3</v>
      </c>
      <c r="AQ326" s="6">
        <v>3.8993337924888901E-3</v>
      </c>
      <c r="AR326" s="6">
        <v>0.211791478540267</v>
      </c>
      <c r="AS326" s="6">
        <v>1.45517843665799E-2</v>
      </c>
      <c r="AT326" s="6">
        <v>4.74824332651324E-2</v>
      </c>
      <c r="AU326" s="6">
        <v>5.7078360525579898E-4</v>
      </c>
      <c r="AV326" s="6">
        <v>6.7919775058777898E-4</v>
      </c>
      <c r="AW326" s="6">
        <v>3.9482780285694498E-4</v>
      </c>
      <c r="AX326" s="6">
        <v>2.0183995243890398</v>
      </c>
      <c r="AY326" s="6">
        <v>4.9673363362163298E-2</v>
      </c>
      <c r="AZ326" s="6">
        <v>1.40278320718944E-3</v>
      </c>
      <c r="BA326" s="6">
        <v>0.45376225203862403</v>
      </c>
      <c r="BB326" s="6">
        <v>6.7110476186493196E-3</v>
      </c>
      <c r="BC326" s="6">
        <v>1.5797267649703899E-2</v>
      </c>
      <c r="BD326" s="6">
        <v>6.0408360517095604E-4</v>
      </c>
      <c r="BE326" s="6">
        <v>1.2884913712476801E-3</v>
      </c>
      <c r="BF326" s="6">
        <v>106.550952546613</v>
      </c>
      <c r="BG326" s="6">
        <v>1.4515486647145501E-3</v>
      </c>
      <c r="BH326" s="6">
        <v>3.7208151096375403E-2</v>
      </c>
      <c r="BI326" s="6">
        <v>6.0496067755595902E-4</v>
      </c>
      <c r="BJ326" s="6">
        <v>0.64489954751186696</v>
      </c>
      <c r="BK326" s="6">
        <v>0.103932404458072</v>
      </c>
      <c r="BL326" s="6">
        <v>3.2789058690288697E-2</v>
      </c>
      <c r="BM326" s="6">
        <v>10.874480200901401</v>
      </c>
      <c r="BN326" s="6">
        <v>1.6603535126651599E-3</v>
      </c>
      <c r="BO326" s="6">
        <v>0.16037006581777299</v>
      </c>
      <c r="BP326" s="6">
        <v>33.911672728240198</v>
      </c>
      <c r="BQ326" s="6">
        <v>0.17471655218342499</v>
      </c>
      <c r="BR326" s="6">
        <v>2.3806726331899002E-3</v>
      </c>
      <c r="BS326" s="6">
        <v>6.4686851707815697E-4</v>
      </c>
      <c r="BT326" s="6">
        <v>8.6407536360230599E-4</v>
      </c>
      <c r="BU326" s="6">
        <v>0.28960405863607602</v>
      </c>
      <c r="BV326" s="6">
        <v>6.9950588018763296E-4</v>
      </c>
      <c r="BW326" s="6">
        <v>1.72466400290592E-3</v>
      </c>
      <c r="BX326" s="6">
        <v>0.16299133302882499</v>
      </c>
      <c r="BY326" s="6">
        <v>0.20638153933123499</v>
      </c>
      <c r="BZ326" s="6">
        <v>2873.4888858979698</v>
      </c>
      <c r="CA326" s="6">
        <v>8.7115261087384298E-4</v>
      </c>
      <c r="CB326" s="6">
        <v>0.217009695742991</v>
      </c>
      <c r="CC326" s="6">
        <v>3.1919421059423102E-2</v>
      </c>
      <c r="CD326" s="6">
        <v>0.22301751174953699</v>
      </c>
      <c r="CE326" s="6">
        <v>6.0408360517095604E-4</v>
      </c>
      <c r="CF326" s="6">
        <v>4.8755834637876604E-3</v>
      </c>
      <c r="CG326" s="6">
        <v>3.9482780285694498E-4</v>
      </c>
      <c r="CH326" s="6">
        <v>3.1617657758291702</v>
      </c>
      <c r="CI326" s="6">
        <v>1.04488651263588E-2</v>
      </c>
      <c r="CJ326" s="6">
        <v>6.0430263475948795E-4</v>
      </c>
      <c r="CK326" s="6">
        <v>3.3758277614424599E-4</v>
      </c>
      <c r="CL326" s="6">
        <v>1.1227021028980299E-2</v>
      </c>
      <c r="CM326" s="6">
        <v>4.5796363753706701E-2</v>
      </c>
      <c r="CN326" s="6">
        <v>7.2463768115942095E-4</v>
      </c>
      <c r="CO326" s="6">
        <v>0.51436324637418995</v>
      </c>
      <c r="CP326" s="6">
        <v>14.2526896456516</v>
      </c>
      <c r="CQ326" s="6">
        <v>16.777451811452799</v>
      </c>
      <c r="CR326" s="6">
        <v>4.1699297706135097</v>
      </c>
      <c r="CS326" s="6">
        <v>81.036721128133607</v>
      </c>
      <c r="CT326" s="6">
        <v>41.308366790139999</v>
      </c>
      <c r="CU326" s="6">
        <v>99.362910918453295</v>
      </c>
      <c r="CV326" s="6">
        <v>38.596609336188003</v>
      </c>
      <c r="CW326" s="6" t="s">
        <v>296</v>
      </c>
      <c r="CX326" s="6">
        <v>0.1</v>
      </c>
      <c r="CY326" s="6" t="s">
        <v>296</v>
      </c>
      <c r="CZ326" s="6">
        <v>0.1</v>
      </c>
      <c r="DA326" s="6">
        <v>2.6620000000000001E-2</v>
      </c>
      <c r="DB326" s="6" t="s">
        <v>296</v>
      </c>
      <c r="DC326" s="6">
        <v>0.22031999999999999</v>
      </c>
      <c r="DD326" s="6">
        <v>0.23229</v>
      </c>
      <c r="DE326" s="6">
        <v>0.28416000000000002</v>
      </c>
      <c r="DF326" s="6">
        <v>2.47E-2</v>
      </c>
      <c r="DG326" s="6">
        <v>9.5399999999999999E-2</v>
      </c>
      <c r="DH326" s="6">
        <v>0.25111711232012801</v>
      </c>
      <c r="DI326" s="6">
        <v>0.28372000000000003</v>
      </c>
      <c r="DJ326" s="6">
        <v>0.12239999999999999</v>
      </c>
      <c r="DK326" s="6">
        <v>0.17024</v>
      </c>
      <c r="DL326" s="6">
        <v>3.322E-2</v>
      </c>
      <c r="DM326" s="6">
        <v>0.18693000000000001</v>
      </c>
      <c r="DN326" s="6">
        <v>0.18240000000000001</v>
      </c>
      <c r="DO326" s="6">
        <v>3.0810000000000001E-2</v>
      </c>
      <c r="DP326" s="6">
        <v>4.3499999999999997E-2</v>
      </c>
      <c r="DQ326" s="6">
        <v>5.83333333333333E-2</v>
      </c>
      <c r="DR326" s="6">
        <v>5.83333333333333E-2</v>
      </c>
      <c r="DS326" s="6" t="s">
        <v>296</v>
      </c>
      <c r="DT326" s="6" t="s">
        <v>296</v>
      </c>
      <c r="DU326" s="6">
        <v>0.20519999999999999</v>
      </c>
      <c r="DV326" s="6">
        <v>0.26179999999999998</v>
      </c>
      <c r="DW326" s="6">
        <v>3.8010000000000002E-2</v>
      </c>
      <c r="DX326" s="6">
        <v>6.2370000000000002E-2</v>
      </c>
      <c r="DY326" s="6">
        <v>0.22001999999999999</v>
      </c>
      <c r="DZ326" s="6">
        <v>0.14504</v>
      </c>
      <c r="EA326" s="6">
        <v>1877.52767369292</v>
      </c>
      <c r="EB326" s="6">
        <v>1745.4596169706199</v>
      </c>
      <c r="EC326" s="6">
        <v>168.63607782456799</v>
      </c>
      <c r="ED326" s="6">
        <v>4.9917241356143496</v>
      </c>
      <c r="EE326" s="6">
        <v>0.86139469205462704</v>
      </c>
      <c r="EF326" s="6">
        <v>13.865335078382699</v>
      </c>
      <c r="EG326" s="6">
        <v>13.0025530341725</v>
      </c>
      <c r="EH326" s="6">
        <v>122.005167072267</v>
      </c>
      <c r="EI326" s="6">
        <v>0.49313340615165602</v>
      </c>
      <c r="EJ326" s="6">
        <v>2.2026392315508101</v>
      </c>
      <c r="EK326" s="6">
        <v>9.2159826071960299E-2</v>
      </c>
      <c r="EL326" s="6">
        <v>1.2700741850238</v>
      </c>
      <c r="EM326" s="6">
        <v>704.41654424829198</v>
      </c>
      <c r="EN326" s="6">
        <v>12.0396147635525</v>
      </c>
      <c r="EO326" s="6">
        <v>1.22897459011887</v>
      </c>
      <c r="EP326" s="6">
        <v>3.4511997759646099E-2</v>
      </c>
      <c r="EQ326" s="6">
        <v>34.8875278626385</v>
      </c>
      <c r="ER326" s="6">
        <v>0.90204044962049301</v>
      </c>
      <c r="ES326" s="6">
        <v>0.63887589297721803</v>
      </c>
      <c r="ET326" s="6">
        <v>47.8565954889145</v>
      </c>
      <c r="EU326" s="6">
        <v>72.865053685787302</v>
      </c>
      <c r="EV326" s="6">
        <v>9.2721393955790994E-3</v>
      </c>
      <c r="EW326" s="6">
        <v>920.31174450705998</v>
      </c>
      <c r="EX326" s="6">
        <v>2.3909939276283401E-2</v>
      </c>
      <c r="EY326" s="6">
        <v>4.2331811482763E-3</v>
      </c>
      <c r="EZ326" s="6">
        <v>0.68753089781866095</v>
      </c>
      <c r="FA326" s="6">
        <v>102.2204067</v>
      </c>
      <c r="FB326" s="6">
        <v>18.618010170000002</v>
      </c>
      <c r="FC326" s="6">
        <v>8.5341321709999995</v>
      </c>
      <c r="FD326" s="6">
        <v>259.664872197242</v>
      </c>
      <c r="FE326" s="6">
        <v>90.185084308042704</v>
      </c>
      <c r="FF326" s="7">
        <v>7.8071022546675597E-2</v>
      </c>
      <c r="FG326" s="7">
        <v>3.3904632840450602E-2</v>
      </c>
      <c r="FH326" s="7">
        <v>4.0043632304450003E-2</v>
      </c>
      <c r="FI326" s="7">
        <v>3.0546295074018601E-2</v>
      </c>
      <c r="FJ326" s="7">
        <v>0.128275246004912</v>
      </c>
      <c r="FK326" s="7">
        <v>7.2972505183117001E-2</v>
      </c>
      <c r="FL326" s="7">
        <v>1.19042912277228E-2</v>
      </c>
      <c r="FM326" s="7">
        <v>7.6449553306736403E-4</v>
      </c>
    </row>
    <row r="327" spans="1:169" ht="14.4" x14ac:dyDescent="0.3">
      <c r="A327" s="5" t="s">
        <v>247</v>
      </c>
      <c r="B327" s="6" t="s">
        <v>295</v>
      </c>
      <c r="C327" s="6" t="s">
        <v>296</v>
      </c>
      <c r="D327" s="6" t="s">
        <v>296</v>
      </c>
      <c r="E327" s="6" t="s">
        <v>296</v>
      </c>
      <c r="F327" s="6" t="s">
        <v>296</v>
      </c>
      <c r="G327" s="6" t="s">
        <v>296</v>
      </c>
      <c r="H327" s="6" t="s">
        <v>296</v>
      </c>
      <c r="I327" s="6" t="s">
        <v>296</v>
      </c>
      <c r="J327" s="6" t="s">
        <v>296</v>
      </c>
      <c r="K327" s="6" t="s">
        <v>296</v>
      </c>
      <c r="L327" s="6" t="s">
        <v>296</v>
      </c>
      <c r="M327" s="6" t="s">
        <v>296</v>
      </c>
      <c r="N327" s="6">
        <v>2.3360416666666699E-2</v>
      </c>
      <c r="O327" s="6">
        <v>1.5458333333333399E-4</v>
      </c>
      <c r="P327" s="6">
        <v>6.9499999999999998E-4</v>
      </c>
      <c r="Q327" s="6">
        <v>9.3625000000000002E-4</v>
      </c>
      <c r="R327" s="6">
        <v>7.05833333333335E-4</v>
      </c>
      <c r="S327" s="6">
        <v>3.5625000000000001E-4</v>
      </c>
      <c r="T327" s="6">
        <v>0.55500000000000005</v>
      </c>
      <c r="U327" s="6">
        <v>7.7499999999999999E-2</v>
      </c>
      <c r="V327" s="6">
        <v>0.26</v>
      </c>
      <c r="W327" s="6">
        <v>0.1875</v>
      </c>
      <c r="X327" s="6">
        <v>0.20749999999999999</v>
      </c>
      <c r="Y327" s="6">
        <v>0.20250000000000001</v>
      </c>
      <c r="Z327" s="6">
        <v>5.83333333333333E-2</v>
      </c>
      <c r="AA327" s="6">
        <v>6.7500000000000004E-2</v>
      </c>
      <c r="AB327" s="6">
        <v>5.83333333333333E-2</v>
      </c>
      <c r="AC327" s="6">
        <v>5.83333333333333E-2</v>
      </c>
      <c r="AD327" s="6">
        <v>5.83333333333333E-2</v>
      </c>
      <c r="AE327" s="6">
        <v>5.83333333333333E-2</v>
      </c>
      <c r="AF327" s="6">
        <v>3.9426834421197902E-3</v>
      </c>
      <c r="AG327" s="6">
        <v>21.755161805263899</v>
      </c>
      <c r="AH327" s="6">
        <v>0.51317310561999996</v>
      </c>
      <c r="AI327" s="6">
        <v>1.7651659281900999E-2</v>
      </c>
      <c r="AJ327" s="6">
        <v>7.1709772403493597</v>
      </c>
      <c r="AK327" s="6">
        <v>9.1015297504059595E-2</v>
      </c>
      <c r="AL327" s="6">
        <v>1.06839551766384E-2</v>
      </c>
      <c r="AM327" s="6">
        <v>7.4294381930550399E-3</v>
      </c>
      <c r="AN327" s="6">
        <v>7.1446066101813797</v>
      </c>
      <c r="AO327" s="6">
        <v>2.17629204951225E-2</v>
      </c>
      <c r="AP327" s="6">
        <v>1.0700697062855201E-2</v>
      </c>
      <c r="AQ327" s="6">
        <v>8.5466821964393994E-3</v>
      </c>
      <c r="AR327" s="6">
        <v>0.77583068109427999</v>
      </c>
      <c r="AS327" s="6">
        <v>1.48922053135668E-2</v>
      </c>
      <c r="AT327" s="6">
        <v>0.14381719538183399</v>
      </c>
      <c r="AU327" s="6">
        <v>1.7946096108226099E-3</v>
      </c>
      <c r="AV327" s="6">
        <v>1.43915708972961E-3</v>
      </c>
      <c r="AW327" s="6">
        <v>9.4470938675313696E-4</v>
      </c>
      <c r="AX327" s="6">
        <v>6.5918092218614799</v>
      </c>
      <c r="AY327" s="6">
        <v>7.2100574935171205E-2</v>
      </c>
      <c r="AZ327" s="6">
        <v>1.05352130647964E-3</v>
      </c>
      <c r="BA327" s="6">
        <v>0.96917438359544095</v>
      </c>
      <c r="BB327" s="6">
        <v>8.8721752279939097E-3</v>
      </c>
      <c r="BC327" s="6">
        <v>1.14290279933205</v>
      </c>
      <c r="BD327" s="6">
        <v>3.1137860993875002E-4</v>
      </c>
      <c r="BE327" s="6">
        <v>1.0266320704301901E-3</v>
      </c>
      <c r="BF327" s="6">
        <v>125.154062308704</v>
      </c>
      <c r="BG327" s="6">
        <v>8.0609651978771901E-3</v>
      </c>
      <c r="BH327" s="6">
        <v>0.107277469026258</v>
      </c>
      <c r="BI327" s="6">
        <v>6.0496067755595902E-4</v>
      </c>
      <c r="BJ327" s="6">
        <v>2.71076999991574</v>
      </c>
      <c r="BK327" s="6">
        <v>0.22577279964906599</v>
      </c>
      <c r="BL327" s="6">
        <v>8.4870349998390895E-2</v>
      </c>
      <c r="BM327" s="6">
        <v>24.783126530088801</v>
      </c>
      <c r="BN327" s="6">
        <v>8.1544628373819601E-3</v>
      </c>
      <c r="BO327" s="6">
        <v>9.7194055758464806E-2</v>
      </c>
      <c r="BP327" s="6">
        <v>1.2467875123809999</v>
      </c>
      <c r="BQ327" s="6">
        <v>0.230233521438023</v>
      </c>
      <c r="BR327" s="6">
        <v>1.0367321686829301E-3</v>
      </c>
      <c r="BS327" s="6">
        <v>1.9037105722712699E-3</v>
      </c>
      <c r="BT327" s="6">
        <v>8.6407536360230599E-4</v>
      </c>
      <c r="BU327" s="6">
        <v>0.28749696325402502</v>
      </c>
      <c r="BV327" s="6">
        <v>5.5588307665662199E-4</v>
      </c>
      <c r="BW327" s="6">
        <v>1.15063520871143E-3</v>
      </c>
      <c r="BX327" s="6">
        <v>1.2291527569244101</v>
      </c>
      <c r="BY327" s="6">
        <v>0.15182464900558201</v>
      </c>
      <c r="BZ327" s="6">
        <v>529.37991519225102</v>
      </c>
      <c r="CA327" s="6">
        <v>1.3814499726716701E-3</v>
      </c>
      <c r="CB327" s="6">
        <v>0.256068672616941</v>
      </c>
      <c r="CC327" s="6">
        <v>2.3808909320747002E-2</v>
      </c>
      <c r="CD327" s="6">
        <v>1.5271212620078E-2</v>
      </c>
      <c r="CE327" s="6">
        <v>4.8723455117371801E-4</v>
      </c>
      <c r="CF327" s="6">
        <v>8.3017675633257997E-4</v>
      </c>
      <c r="CG327" s="6">
        <v>5.81767064691325E-3</v>
      </c>
      <c r="CH327" s="6">
        <v>7.37176428330904</v>
      </c>
      <c r="CI327" s="6">
        <v>1.5717791050080698E-2</v>
      </c>
      <c r="CJ327" s="6">
        <v>4.8034211710499901E-4</v>
      </c>
      <c r="CK327" s="6">
        <v>8.9003311783191505E-4</v>
      </c>
      <c r="CL327" s="6">
        <v>3.7881399847413802E-2</v>
      </c>
      <c r="CM327" s="6">
        <v>5.1945848553263799E-2</v>
      </c>
      <c r="CN327" s="6">
        <v>1.6671853167583501E-3</v>
      </c>
      <c r="CO327" s="6">
        <v>1.28008803352281</v>
      </c>
      <c r="CP327" s="6">
        <v>14.8988312844072</v>
      </c>
      <c r="CQ327" s="6">
        <v>19.050964593176399</v>
      </c>
      <c r="CR327" s="6">
        <v>3.72063710217162</v>
      </c>
      <c r="CS327" s="6">
        <v>62.770485903157997</v>
      </c>
      <c r="CT327" s="6">
        <v>50.574611988381001</v>
      </c>
      <c r="CU327" s="6">
        <v>103.41645159210699</v>
      </c>
      <c r="CV327" s="6">
        <v>49.798244474019803</v>
      </c>
      <c r="CW327" s="6" t="s">
        <v>296</v>
      </c>
      <c r="CX327" s="6">
        <v>0.1</v>
      </c>
      <c r="CY327" s="6" t="s">
        <v>296</v>
      </c>
      <c r="CZ327" s="6">
        <v>0.1</v>
      </c>
      <c r="DA327" s="6">
        <v>5.5660000000000001E-2</v>
      </c>
      <c r="DB327" s="6" t="s">
        <v>296</v>
      </c>
      <c r="DC327" s="6">
        <v>0.67727999999999999</v>
      </c>
      <c r="DD327" s="6">
        <v>0.9345</v>
      </c>
      <c r="DE327" s="6">
        <v>0.79871999999999999</v>
      </c>
      <c r="DF327" s="6">
        <v>6.2700000000000006E-2</v>
      </c>
      <c r="DG327" s="6">
        <v>0.30369000000000002</v>
      </c>
      <c r="DH327" s="6">
        <v>0.982607686770259</v>
      </c>
      <c r="DI327" s="6">
        <v>1.35632</v>
      </c>
      <c r="DJ327" s="6">
        <v>0.33119999999999999</v>
      </c>
      <c r="DK327" s="6">
        <v>0.49856</v>
      </c>
      <c r="DL327" s="6">
        <v>0.17818000000000001</v>
      </c>
      <c r="DM327" s="6">
        <v>1.206</v>
      </c>
      <c r="DN327" s="6">
        <v>0.46560000000000001</v>
      </c>
      <c r="DO327" s="6">
        <v>9.4799999999999995E-2</v>
      </c>
      <c r="DP327" s="6">
        <v>8.6999999999999994E-2</v>
      </c>
      <c r="DQ327" s="6">
        <v>5.83333333333333E-2</v>
      </c>
      <c r="DR327" s="6">
        <v>7.0000000000000007E-2</v>
      </c>
      <c r="DS327" s="6" t="s">
        <v>296</v>
      </c>
      <c r="DT327" s="6" t="s">
        <v>296</v>
      </c>
      <c r="DU327" s="6">
        <v>0.627</v>
      </c>
      <c r="DV327" s="6">
        <v>0.9526</v>
      </c>
      <c r="DW327" s="6">
        <v>0.13936999999999999</v>
      </c>
      <c r="DX327" s="6">
        <v>0.10163999999999999</v>
      </c>
      <c r="DY327" s="6">
        <v>0.82604</v>
      </c>
      <c r="DZ327" s="6">
        <v>0.21168000000000001</v>
      </c>
      <c r="EA327" s="6">
        <v>1038.8846934395899</v>
      </c>
      <c r="EB327" s="6">
        <v>992.126168161431</v>
      </c>
      <c r="EC327" s="6">
        <v>168.63607782456799</v>
      </c>
      <c r="ED327" s="6">
        <v>7.5933508173766706E-2</v>
      </c>
      <c r="EE327" s="6">
        <v>3.9605626120374701E-2</v>
      </c>
      <c r="EF327" s="6">
        <v>2.8431881776833201</v>
      </c>
      <c r="EG327" s="6">
        <v>13.0025530341725</v>
      </c>
      <c r="EH327" s="6">
        <v>122.005167072267</v>
      </c>
      <c r="EI327" s="6">
        <v>0.49313340615165602</v>
      </c>
      <c r="EJ327" s="6">
        <v>2.2026392315508101</v>
      </c>
      <c r="EK327" s="6">
        <v>9.6119757714269505E-2</v>
      </c>
      <c r="EL327" s="6">
        <v>4.9683033932224596</v>
      </c>
      <c r="EM327" s="6">
        <v>704.41654424829198</v>
      </c>
      <c r="EN327" s="6">
        <v>14.6014761930755</v>
      </c>
      <c r="EO327" s="6">
        <v>2.0937305875549601</v>
      </c>
      <c r="EP327" s="6">
        <v>7.2135111060481594E-2</v>
      </c>
      <c r="EQ327" s="6">
        <v>1.38350494879304</v>
      </c>
      <c r="ER327" s="6">
        <v>0.90204044962049301</v>
      </c>
      <c r="ES327" s="6">
        <v>0.72198640515756096</v>
      </c>
      <c r="ET327" s="6">
        <v>80.231630252490703</v>
      </c>
      <c r="EU327" s="6">
        <v>72.865053685787302</v>
      </c>
      <c r="EV327" s="6">
        <v>1.42777508808736E-2</v>
      </c>
      <c r="EW327" s="6">
        <v>920.31174450705998</v>
      </c>
      <c r="EX327" s="6">
        <v>0.106530385313974</v>
      </c>
      <c r="EY327" s="6">
        <v>6.5884078891784298E-3</v>
      </c>
      <c r="EZ327" s="6">
        <v>0.96787137582015803</v>
      </c>
      <c r="FA327" s="6">
        <v>169.70452069999999</v>
      </c>
      <c r="FB327" s="6">
        <v>29.10729847</v>
      </c>
      <c r="FC327" s="6">
        <v>11.472131449999999</v>
      </c>
      <c r="FD327" s="6">
        <v>380.47268537531698</v>
      </c>
      <c r="FE327" s="6">
        <v>153.22790401702599</v>
      </c>
      <c r="FF327" s="7">
        <v>0.120968837477907</v>
      </c>
      <c r="FG327" s="7">
        <v>4.5164894654716799E-2</v>
      </c>
      <c r="FH327" s="7">
        <v>5.9366355152657403E-2</v>
      </c>
      <c r="FI327" s="7">
        <v>3.8840676976147001E-2</v>
      </c>
      <c r="FJ327" s="7">
        <v>0.14350673143616099</v>
      </c>
      <c r="FK327" s="7">
        <v>0.12656349866939701</v>
      </c>
      <c r="FL327" s="7">
        <v>2.6322682697791699E-2</v>
      </c>
      <c r="FM327" s="7">
        <v>3.4170904321921401E-4</v>
      </c>
    </row>
    <row r="328" spans="1:169" ht="14.4" x14ac:dyDescent="0.3">
      <c r="A328" s="5" t="s">
        <v>248</v>
      </c>
      <c r="B328" s="6" t="s">
        <v>295</v>
      </c>
      <c r="C328" s="6" t="s">
        <v>296</v>
      </c>
      <c r="D328" s="6" t="s">
        <v>296</v>
      </c>
      <c r="E328" s="6" t="s">
        <v>296</v>
      </c>
      <c r="F328" s="6" t="s">
        <v>296</v>
      </c>
      <c r="G328" s="6" t="s">
        <v>296</v>
      </c>
      <c r="H328" s="6" t="s">
        <v>296</v>
      </c>
      <c r="I328" s="6" t="s">
        <v>296</v>
      </c>
      <c r="J328" s="6" t="s">
        <v>296</v>
      </c>
      <c r="K328" s="6" t="s">
        <v>296</v>
      </c>
      <c r="L328" s="6" t="s">
        <v>296</v>
      </c>
      <c r="M328" s="6" t="s">
        <v>296</v>
      </c>
      <c r="N328" s="6">
        <v>3.4632272727272699E-2</v>
      </c>
      <c r="O328" s="6">
        <v>3.2045454545454602E-4</v>
      </c>
      <c r="P328" s="6">
        <v>6.1272727272727498E-4</v>
      </c>
      <c r="Q328" s="6">
        <v>1.1113636363636399E-3</v>
      </c>
      <c r="R328" s="6">
        <v>4.2954545454545502E-4</v>
      </c>
      <c r="S328" s="6">
        <v>5.8954545454545501E-4</v>
      </c>
      <c r="T328" s="6">
        <v>1.83</v>
      </c>
      <c r="U328" s="6">
        <v>0.1225</v>
      </c>
      <c r="V328" s="6">
        <v>0.375</v>
      </c>
      <c r="W328" s="6">
        <v>0.25</v>
      </c>
      <c r="X328" s="6">
        <v>0.32750000000000001</v>
      </c>
      <c r="Y328" s="6">
        <v>0.32</v>
      </c>
      <c r="Z328" s="6">
        <v>5.83333333333333E-2</v>
      </c>
      <c r="AA328" s="6">
        <v>0.1</v>
      </c>
      <c r="AB328" s="6">
        <v>5.83333333333333E-2</v>
      </c>
      <c r="AC328" s="6">
        <v>5.83333333333333E-2</v>
      </c>
      <c r="AD328" s="6">
        <v>5.83333333333333E-2</v>
      </c>
      <c r="AE328" s="6">
        <v>5.83333333333333E-2</v>
      </c>
      <c r="AF328" s="6">
        <v>6.30777443583295E-3</v>
      </c>
      <c r="AG328" s="6">
        <v>7.4808456835929702</v>
      </c>
      <c r="AH328" s="6">
        <v>0.81724355977878904</v>
      </c>
      <c r="AI328" s="6">
        <v>1.7651659281900999E-2</v>
      </c>
      <c r="AJ328" s="6">
        <v>12.1007831910185</v>
      </c>
      <c r="AK328" s="6">
        <v>0.335120689788933</v>
      </c>
      <c r="AL328" s="6">
        <v>1.2794075777381E-2</v>
      </c>
      <c r="AM328" s="6">
        <v>2.2145588583947901E-2</v>
      </c>
      <c r="AN328" s="6">
        <v>2.3466351561111098</v>
      </c>
      <c r="AO328" s="6">
        <v>3.0456282366133399E-2</v>
      </c>
      <c r="AP328" s="6">
        <v>8.6006735580764805E-3</v>
      </c>
      <c r="AQ328" s="6">
        <v>1.13205217065778E-2</v>
      </c>
      <c r="AR328" s="6">
        <v>2.9785432489905999</v>
      </c>
      <c r="AS328" s="6">
        <v>2.0556903329932801E-2</v>
      </c>
      <c r="AT328" s="6">
        <v>5.4282415936343503E-2</v>
      </c>
      <c r="AU328" s="6">
        <v>1.0854559204380701E-3</v>
      </c>
      <c r="AV328" s="6">
        <v>4.4650325032368301E-4</v>
      </c>
      <c r="AW328" s="6">
        <v>6.7004024350253498E-4</v>
      </c>
      <c r="AX328" s="6">
        <v>5.3005296677517002</v>
      </c>
      <c r="AY328" s="6">
        <v>0.106022428226758</v>
      </c>
      <c r="AZ328" s="6">
        <v>1.84632191571761E-3</v>
      </c>
      <c r="BA328" s="6">
        <v>1.42026174993095</v>
      </c>
      <c r="BB328" s="6">
        <v>8.9873767891845598E-3</v>
      </c>
      <c r="BC328" s="6">
        <v>1.5797267649703899E-2</v>
      </c>
      <c r="BD328" s="6">
        <v>4.36964173423499E-4</v>
      </c>
      <c r="BE328" s="6">
        <v>1.3570325785993E-3</v>
      </c>
      <c r="BF328" s="6">
        <v>248.01217630018201</v>
      </c>
      <c r="BG328" s="6">
        <v>7.0995685103545196E-3</v>
      </c>
      <c r="BH328" s="6">
        <v>9.0732738264941201E-2</v>
      </c>
      <c r="BI328" s="6">
        <v>6.0496067755595902E-4</v>
      </c>
      <c r="BJ328" s="6">
        <v>0.45406097949048502</v>
      </c>
      <c r="BK328" s="6">
        <v>0.335529066135138</v>
      </c>
      <c r="BL328" s="6">
        <v>9.54610567200605E-2</v>
      </c>
      <c r="BM328" s="6">
        <v>30.2623352510081</v>
      </c>
      <c r="BN328" s="6">
        <v>4.4826543956960696E-3</v>
      </c>
      <c r="BO328" s="6">
        <v>2.5611575655289199E-2</v>
      </c>
      <c r="BP328" s="6">
        <v>1.2467875123809999</v>
      </c>
      <c r="BQ328" s="6">
        <v>0.37587073795724601</v>
      </c>
      <c r="BR328" s="6">
        <v>1.0367321686829301E-3</v>
      </c>
      <c r="BS328" s="6">
        <v>1.1915419810721399E-3</v>
      </c>
      <c r="BT328" s="6">
        <v>8.6407536360230599E-4</v>
      </c>
      <c r="BU328" s="6">
        <v>0.35928514311065701</v>
      </c>
      <c r="BV328" s="6">
        <v>2.00019412777383E-3</v>
      </c>
      <c r="BW328" s="6">
        <v>1.1027223230490001E-3</v>
      </c>
      <c r="BX328" s="6">
        <v>0.16785564721233101</v>
      </c>
      <c r="BY328" s="6">
        <v>0.22585351966487799</v>
      </c>
      <c r="BZ328" s="6">
        <v>343.48777341152402</v>
      </c>
      <c r="CA328" s="6">
        <v>1.36317174803188E-3</v>
      </c>
      <c r="CB328" s="6">
        <v>0.21978204139886701</v>
      </c>
      <c r="CC328" s="6">
        <v>1.3133409448833301E-2</v>
      </c>
      <c r="CD328" s="6">
        <v>1.5271212620078E-2</v>
      </c>
      <c r="CE328" s="6">
        <v>5.8562538508272601E-4</v>
      </c>
      <c r="CF328" s="6">
        <v>1.0370269456071699E-2</v>
      </c>
      <c r="CG328" s="6">
        <v>2.90995793728842E-3</v>
      </c>
      <c r="CH328" s="6">
        <v>2.4431768141363901</v>
      </c>
      <c r="CI328" s="6">
        <v>2.4901863068505802E-2</v>
      </c>
      <c r="CJ328" s="6">
        <v>6.0430263475948795E-4</v>
      </c>
      <c r="CK328" s="6">
        <v>4.2894897446890001E-4</v>
      </c>
      <c r="CL328" s="6">
        <v>4.68337538874583E-2</v>
      </c>
      <c r="CM328" s="6">
        <v>5.3507411344992803E-2</v>
      </c>
      <c r="CN328" s="6">
        <v>1.6798322195094599E-3</v>
      </c>
      <c r="CO328" s="6">
        <v>1.8917328182789299</v>
      </c>
      <c r="CP328" s="6">
        <v>14.4970214681485</v>
      </c>
      <c r="CQ328" s="6">
        <v>33.1476839187441</v>
      </c>
      <c r="CR328" s="6">
        <v>4.72374856827311</v>
      </c>
      <c r="CS328" s="6">
        <v>83.887259057263904</v>
      </c>
      <c r="CT328" s="6">
        <v>5.8639637399252402</v>
      </c>
      <c r="CU328" s="6">
        <v>82.499128529718305</v>
      </c>
      <c r="CV328" s="6">
        <v>64.274906553320605</v>
      </c>
      <c r="CW328" s="6" t="s">
        <v>296</v>
      </c>
      <c r="CX328" s="6">
        <v>0.1</v>
      </c>
      <c r="CY328" s="6" t="s">
        <v>296</v>
      </c>
      <c r="CZ328" s="6">
        <v>0.1</v>
      </c>
      <c r="DA328" s="6">
        <v>0.10163999999999999</v>
      </c>
      <c r="DB328" s="6" t="s">
        <v>296</v>
      </c>
      <c r="DC328" s="6">
        <v>1.1526000000000001</v>
      </c>
      <c r="DD328" s="6">
        <v>1.07334</v>
      </c>
      <c r="DE328" s="6">
        <v>1.15968</v>
      </c>
      <c r="DF328" s="6">
        <v>4.7500000000000001E-2</v>
      </c>
      <c r="DG328" s="6">
        <v>0.39432</v>
      </c>
      <c r="DH328" s="6">
        <v>1.1434802219540099</v>
      </c>
      <c r="DI328" s="6">
        <v>1.1314200000000001</v>
      </c>
      <c r="DJ328" s="6">
        <v>0.4914</v>
      </c>
      <c r="DK328" s="6">
        <v>0.67791999999999997</v>
      </c>
      <c r="DL328" s="6">
        <v>0.12382</v>
      </c>
      <c r="DM328" s="6">
        <v>0.54269999999999996</v>
      </c>
      <c r="DN328" s="6">
        <v>0.81759999999999999</v>
      </c>
      <c r="DO328" s="6">
        <v>0.10428</v>
      </c>
      <c r="DP328" s="6">
        <v>0.14094000000000001</v>
      </c>
      <c r="DQ328" s="6">
        <v>5.83333333333333E-2</v>
      </c>
      <c r="DR328" s="6">
        <v>8.5000000000000006E-2</v>
      </c>
      <c r="DS328" s="6" t="s">
        <v>296</v>
      </c>
      <c r="DT328" s="6" t="s">
        <v>296</v>
      </c>
      <c r="DU328" s="6">
        <v>0.41799999999999998</v>
      </c>
      <c r="DV328" s="6">
        <v>1.0626</v>
      </c>
      <c r="DW328" s="6">
        <v>0.14842</v>
      </c>
      <c r="DX328" s="6">
        <v>0.20558999999999999</v>
      </c>
      <c r="DY328" s="6">
        <v>0.46512999999999999</v>
      </c>
      <c r="DZ328" s="6">
        <v>0.20188</v>
      </c>
      <c r="EA328" s="6">
        <v>331.48312368425201</v>
      </c>
      <c r="EB328" s="6">
        <v>311.21457247536603</v>
      </c>
      <c r="EC328" s="6">
        <v>168.63607782456799</v>
      </c>
      <c r="ED328" s="6">
        <v>0.168119415956129</v>
      </c>
      <c r="EE328" s="6">
        <v>0.86139469205462704</v>
      </c>
      <c r="EF328" s="6">
        <v>0.93600018361092496</v>
      </c>
      <c r="EG328" s="6">
        <v>13.0025530341725</v>
      </c>
      <c r="EH328" s="6">
        <v>15.7668200247979</v>
      </c>
      <c r="EI328" s="6">
        <v>0.49313340615165602</v>
      </c>
      <c r="EJ328" s="6">
        <v>2.2026392315508101</v>
      </c>
      <c r="EK328" s="6">
        <v>8.2511995896200493E-2</v>
      </c>
      <c r="EL328" s="6">
        <v>3.2067696135653199</v>
      </c>
      <c r="EM328" s="6">
        <v>704.41654424829198</v>
      </c>
      <c r="EN328" s="6">
        <v>28.987652526313699</v>
      </c>
      <c r="EO328" s="6">
        <v>2.25850304283095</v>
      </c>
      <c r="EP328" s="6">
        <v>8.0261204933841604E-2</v>
      </c>
      <c r="EQ328" s="6">
        <v>1.5380663499160701</v>
      </c>
      <c r="ER328" s="6">
        <v>3.3627295136565101E-2</v>
      </c>
      <c r="ES328" s="6">
        <v>1.0859642496633899</v>
      </c>
      <c r="ET328" s="6">
        <v>116.956770787114</v>
      </c>
      <c r="EU328" s="6">
        <v>72.865053685787302</v>
      </c>
      <c r="EV328" s="6">
        <v>1.8760760528424E-2</v>
      </c>
      <c r="EW328" s="6">
        <v>920.31174450705998</v>
      </c>
      <c r="EX328" s="6">
        <v>3.2883124952644699E-2</v>
      </c>
      <c r="EY328" s="6">
        <v>5.3276001263627103E-3</v>
      </c>
      <c r="EZ328" s="6">
        <v>2.34839623654298</v>
      </c>
      <c r="FA328" s="6">
        <v>386.62018879999999</v>
      </c>
      <c r="FB328" s="6">
        <v>61.702342049999999</v>
      </c>
      <c r="FC328" s="6">
        <v>19.581790120000001</v>
      </c>
      <c r="FD328" s="6">
        <v>681.45278006697004</v>
      </c>
      <c r="FE328" s="6">
        <v>173.564862673184</v>
      </c>
      <c r="FF328" s="7">
        <v>0.23909551878344301</v>
      </c>
      <c r="FG328" s="7">
        <v>8.5366684446631994E-2</v>
      </c>
      <c r="FH328" s="7">
        <v>9.8628204397182007E-2</v>
      </c>
      <c r="FI328" s="7">
        <v>5.75731964052872E-2</v>
      </c>
      <c r="FJ328" s="7">
        <v>0.23270334908816601</v>
      </c>
      <c r="FK328" s="7">
        <v>0.16382100744744901</v>
      </c>
      <c r="FL328" s="7">
        <v>2.1714794747463899E-2</v>
      </c>
      <c r="FM328" s="7">
        <v>5.9752340417464E-3</v>
      </c>
    </row>
    <row r="329" spans="1:169" ht="14.4" x14ac:dyDescent="0.3">
      <c r="A329" s="5" t="s">
        <v>249</v>
      </c>
      <c r="B329" s="6" t="s">
        <v>295</v>
      </c>
      <c r="C329" s="6" t="s">
        <v>296</v>
      </c>
      <c r="D329" s="6" t="s">
        <v>296</v>
      </c>
      <c r="E329" s="6" t="s">
        <v>296</v>
      </c>
      <c r="F329" s="6" t="s">
        <v>296</v>
      </c>
      <c r="G329" s="6" t="s">
        <v>296</v>
      </c>
      <c r="H329" s="6" t="s">
        <v>296</v>
      </c>
      <c r="I329" s="6" t="s">
        <v>296</v>
      </c>
      <c r="J329" s="6" t="s">
        <v>296</v>
      </c>
      <c r="K329" s="6" t="s">
        <v>296</v>
      </c>
      <c r="L329" s="6" t="s">
        <v>296</v>
      </c>
      <c r="M329" s="6" t="s">
        <v>296</v>
      </c>
      <c r="N329" s="6">
        <v>1.67075E-2</v>
      </c>
      <c r="O329" s="6">
        <v>3.6666666666666598E-5</v>
      </c>
      <c r="P329" s="6">
        <v>3.9625000000000001E-4</v>
      </c>
      <c r="Q329" s="6">
        <v>4.67083333333334E-4</v>
      </c>
      <c r="R329" s="6">
        <v>1.7291666666666701E-3</v>
      </c>
      <c r="S329" s="6">
        <v>2.5166666666666599E-4</v>
      </c>
      <c r="T329" s="6">
        <v>0.115</v>
      </c>
      <c r="U329" s="6">
        <v>2.5000000000000001E-2</v>
      </c>
      <c r="V329" s="6">
        <v>5.5E-2</v>
      </c>
      <c r="W329" s="6">
        <v>4.7500000000000001E-2</v>
      </c>
      <c r="X329" s="6">
        <v>4.7500000000000001E-2</v>
      </c>
      <c r="Y329" s="6">
        <v>4.7500000000000001E-2</v>
      </c>
      <c r="Z329" s="6">
        <v>5.83333333333333E-2</v>
      </c>
      <c r="AA329" s="6">
        <v>5.83333333333333E-2</v>
      </c>
      <c r="AB329" s="6">
        <v>5.83333333333333E-2</v>
      </c>
      <c r="AC329" s="6">
        <v>5.83333333333333E-2</v>
      </c>
      <c r="AD329" s="6">
        <v>5.83333333333333E-2</v>
      </c>
      <c r="AE329" s="6">
        <v>5.83333333333333E-2</v>
      </c>
      <c r="AF329" s="6">
        <v>1.00321511893914E-3</v>
      </c>
      <c r="AG329" s="6">
        <v>7.8799864460417801</v>
      </c>
      <c r="AH329" s="6">
        <v>0.178388789135662</v>
      </c>
      <c r="AI329" s="6">
        <v>1.7651659281900999E-2</v>
      </c>
      <c r="AJ329" s="6">
        <v>7.7141732684652302</v>
      </c>
      <c r="AK329" s="6">
        <v>0.335120689788933</v>
      </c>
      <c r="AL329" s="6">
        <v>8.5415449382153404E-3</v>
      </c>
      <c r="AM329" s="6">
        <v>4.9020926493521504E-3</v>
      </c>
      <c r="AN329" s="6">
        <v>2.5592205961443302</v>
      </c>
      <c r="AO329" s="6">
        <v>1.8707859230336799E-2</v>
      </c>
      <c r="AP329" s="6">
        <v>5.4841473533418297E-3</v>
      </c>
      <c r="AQ329" s="6">
        <v>4.1049158639454696E-3</v>
      </c>
      <c r="AR329" s="6">
        <v>1.5451662632291401</v>
      </c>
      <c r="AS329" s="6">
        <v>1.0094053381935E-2</v>
      </c>
      <c r="AT329" s="6">
        <v>0.13272594654546899</v>
      </c>
      <c r="AU329" s="6">
        <v>9.50873872332117E-4</v>
      </c>
      <c r="AV329" s="6">
        <v>7.5562135191136999E-4</v>
      </c>
      <c r="AW329" s="6">
        <v>3.5545571954585299E-4</v>
      </c>
      <c r="AX329" s="6">
        <v>3.1558837461040001</v>
      </c>
      <c r="AY329" s="6">
        <v>2.8758750829071901E-2</v>
      </c>
      <c r="AZ329" s="6">
        <v>1.4674423116054101E-3</v>
      </c>
      <c r="BA329" s="6">
        <v>0.15059147035317799</v>
      </c>
      <c r="BB329" s="6">
        <v>4.4989205666764401E-3</v>
      </c>
      <c r="BC329" s="6">
        <v>0.44758515347973798</v>
      </c>
      <c r="BD329" s="6">
        <v>5.3521705097346898E-4</v>
      </c>
      <c r="BE329" s="6">
        <v>7.60432826904633E-4</v>
      </c>
      <c r="BF329" s="6">
        <v>95.926443890262604</v>
      </c>
      <c r="BG329" s="6">
        <v>6.3890951471302099E-3</v>
      </c>
      <c r="BH329" s="6">
        <v>7.9660530300522794E-2</v>
      </c>
      <c r="BI329" s="6">
        <v>6.0496067755595902E-4</v>
      </c>
      <c r="BJ329" s="6">
        <v>0.87866331174248602</v>
      </c>
      <c r="BK329" s="6">
        <v>0.100549382008811</v>
      </c>
      <c r="BL329" s="6">
        <v>2.2154688178062501E-2</v>
      </c>
      <c r="BM329" s="6">
        <v>25.162412951607401</v>
      </c>
      <c r="BN329" s="6">
        <v>1.9206811569269198E-2</v>
      </c>
      <c r="BO329" s="6">
        <v>0.117910696873144</v>
      </c>
      <c r="BP329" s="6">
        <v>1.2467875123809999</v>
      </c>
      <c r="BQ329" s="6">
        <v>0.165356384987107</v>
      </c>
      <c r="BR329" s="6">
        <v>1.33710488980905E-3</v>
      </c>
      <c r="BS329" s="6">
        <v>1.4403481718247701E-3</v>
      </c>
      <c r="BT329" s="6">
        <v>8.6407536360230599E-4</v>
      </c>
      <c r="BU329" s="6">
        <v>0.159854277109235</v>
      </c>
      <c r="BV329" s="6">
        <v>1.6459713215064E-3</v>
      </c>
      <c r="BW329" s="6">
        <v>1.73129992737836E-3</v>
      </c>
      <c r="BX329" s="6">
        <v>0.183463622277028</v>
      </c>
      <c r="BY329" s="6">
        <v>0.205028058181428</v>
      </c>
      <c r="BZ329" s="6">
        <v>23.776086931675898</v>
      </c>
      <c r="CA329" s="6">
        <v>1.12066707039389E-3</v>
      </c>
      <c r="CB329" s="6">
        <v>0.11250961774871</v>
      </c>
      <c r="CC329" s="6">
        <v>8.4436711659868907E-3</v>
      </c>
      <c r="CD329" s="6">
        <v>7.5759610008635306E-2</v>
      </c>
      <c r="CE329" s="6">
        <v>6.0408360517095604E-4</v>
      </c>
      <c r="CF329" s="6">
        <v>8.4818246198947404E-3</v>
      </c>
      <c r="CG329" s="6">
        <v>2.9290847456301099E-3</v>
      </c>
      <c r="CH329" s="6">
        <v>2.2281561778277701</v>
      </c>
      <c r="CI329" s="6">
        <v>6.6395970734583103E-3</v>
      </c>
      <c r="CJ329" s="6">
        <v>6.0430263475948795E-4</v>
      </c>
      <c r="CK329" s="6">
        <v>4.2266134608960197E-4</v>
      </c>
      <c r="CL329" s="6">
        <v>4.25268367489594E-2</v>
      </c>
      <c r="CM329" s="6">
        <v>1.20450835758606E-2</v>
      </c>
      <c r="CN329" s="6">
        <v>9.1577666823235604E-4</v>
      </c>
      <c r="CO329" s="6">
        <v>0.55871260600970096</v>
      </c>
      <c r="CP329" s="6">
        <v>13.7590299839607</v>
      </c>
      <c r="CQ329" s="6">
        <v>13.9218587411673</v>
      </c>
      <c r="CR329" s="6">
        <v>4.8441555268974099</v>
      </c>
      <c r="CS329" s="6">
        <v>84.670953747450497</v>
      </c>
      <c r="CT329" s="6">
        <v>55.654869213227997</v>
      </c>
      <c r="CU329" s="6">
        <v>53.8966442929108</v>
      </c>
      <c r="CV329" s="6">
        <v>83.320126377664295</v>
      </c>
      <c r="CW329" s="6" t="s">
        <v>296</v>
      </c>
      <c r="CX329" s="6">
        <v>0.1</v>
      </c>
      <c r="CY329" s="6" t="s">
        <v>296</v>
      </c>
      <c r="CZ329" s="6">
        <v>0.1</v>
      </c>
      <c r="DA329" s="6">
        <v>1.452E-2</v>
      </c>
      <c r="DB329" s="6" t="s">
        <v>296</v>
      </c>
      <c r="DC329" s="6">
        <v>0.16320000000000001</v>
      </c>
      <c r="DD329" s="6">
        <v>0.17355000000000001</v>
      </c>
      <c r="DE329" s="6">
        <v>0.23808000000000001</v>
      </c>
      <c r="DF329" s="6">
        <v>1.7100000000000001E-2</v>
      </c>
      <c r="DG329" s="6">
        <v>8.1089999999999995E-2</v>
      </c>
      <c r="DH329" s="6">
        <v>0.19155988776359201</v>
      </c>
      <c r="DI329" s="6">
        <v>0.22836000000000001</v>
      </c>
      <c r="DJ329" s="6">
        <v>9.1800000000000007E-2</v>
      </c>
      <c r="DK329" s="6">
        <v>0.13072</v>
      </c>
      <c r="DL329" s="6">
        <v>3.1710000000000002E-2</v>
      </c>
      <c r="DM329" s="6">
        <v>0.11255999999999999</v>
      </c>
      <c r="DN329" s="6">
        <v>0.12959999999999999</v>
      </c>
      <c r="DO329" s="6">
        <v>2.3699999999999999E-2</v>
      </c>
      <c r="DP329" s="6">
        <v>3.1320000000000001E-2</v>
      </c>
      <c r="DQ329" s="6">
        <v>5.83333333333333E-2</v>
      </c>
      <c r="DR329" s="6">
        <v>5.83333333333333E-2</v>
      </c>
      <c r="DS329" s="6" t="s">
        <v>296</v>
      </c>
      <c r="DT329" s="6" t="s">
        <v>296</v>
      </c>
      <c r="DU329" s="6">
        <v>0.15959999999999999</v>
      </c>
      <c r="DV329" s="6">
        <v>0.2046</v>
      </c>
      <c r="DW329" s="6">
        <v>2.3529999999999999E-2</v>
      </c>
      <c r="DX329" s="6">
        <v>3.2340000000000001E-2</v>
      </c>
      <c r="DY329" s="6">
        <v>0.16019</v>
      </c>
      <c r="DZ329" s="6">
        <v>9.0160000000000004E-2</v>
      </c>
      <c r="EA329" s="6">
        <v>1630.07788848933</v>
      </c>
      <c r="EB329" s="6">
        <v>1669.92586340152</v>
      </c>
      <c r="EC329" s="6">
        <v>168.63607782456799</v>
      </c>
      <c r="ED329" s="6">
        <v>4.9917241356143496</v>
      </c>
      <c r="EE329" s="6">
        <v>0.86139469205462704</v>
      </c>
      <c r="EF329" s="6">
        <v>1.4764165099526501</v>
      </c>
      <c r="EG329" s="6">
        <v>13.0025530341725</v>
      </c>
      <c r="EH329" s="6">
        <v>122.005167072267</v>
      </c>
      <c r="EI329" s="6">
        <v>0.49313340615165602</v>
      </c>
      <c r="EJ329" s="6">
        <v>2.2026392315508101</v>
      </c>
      <c r="EK329" s="6">
        <v>2.14079541924584</v>
      </c>
      <c r="EL329" s="6">
        <v>1.9795597876867399</v>
      </c>
      <c r="EM329" s="6">
        <v>704.41654424829198</v>
      </c>
      <c r="EN329" s="6">
        <v>8.4753832435275598</v>
      </c>
      <c r="EO329" s="6">
        <v>1.4976608597569001</v>
      </c>
      <c r="EP329" s="6">
        <v>2.7739004826851599E-2</v>
      </c>
      <c r="EQ329" s="6">
        <v>34.8875278626385</v>
      </c>
      <c r="ER329" s="6">
        <v>0.90204044962049301</v>
      </c>
      <c r="ES329" s="6">
        <v>0.3953217580133</v>
      </c>
      <c r="ET329" s="6">
        <v>147.71686556362101</v>
      </c>
      <c r="EU329" s="6">
        <v>72.865053685787302</v>
      </c>
      <c r="EV329" s="6">
        <v>1.11288915820952E-2</v>
      </c>
      <c r="EW329" s="6">
        <v>920.31174450705998</v>
      </c>
      <c r="EX329" s="6">
        <v>5.1132436400687903E-2</v>
      </c>
      <c r="EY329" s="6">
        <v>4.0969416286198504E-3</v>
      </c>
      <c r="EZ329" s="6">
        <v>0.41830008471645802</v>
      </c>
      <c r="FA329" s="6">
        <v>96.791485109999996</v>
      </c>
      <c r="FB329" s="6">
        <v>16.243917939999999</v>
      </c>
      <c r="FC329" s="6">
        <v>5.2214052290000001</v>
      </c>
      <c r="FD329" s="6">
        <v>232.63804358081401</v>
      </c>
      <c r="FE329" s="6">
        <v>80.020529834862302</v>
      </c>
      <c r="FF329" s="7">
        <v>6.5242276373476293E-2</v>
      </c>
      <c r="FG329" s="7">
        <v>2.8101017511550901E-2</v>
      </c>
      <c r="FH329" s="7">
        <v>3.4198966184422502E-2</v>
      </c>
      <c r="FI329" s="7">
        <v>2.7929303608675099E-2</v>
      </c>
      <c r="FJ329" s="7">
        <v>0.12548853074406699</v>
      </c>
      <c r="FK329" s="7">
        <v>7.8794843314414498E-2</v>
      </c>
      <c r="FL329" s="7">
        <v>1.3322441099264001E-2</v>
      </c>
      <c r="FM329" s="7">
        <v>5.4177947013004497E-4</v>
      </c>
    </row>
    <row r="330" spans="1:169" ht="14.4" x14ac:dyDescent="0.3">
      <c r="A330" s="5" t="s">
        <v>250</v>
      </c>
      <c r="B330" s="6" t="s">
        <v>295</v>
      </c>
      <c r="C330" s="6" t="s">
        <v>296</v>
      </c>
      <c r="D330" s="6" t="s">
        <v>296</v>
      </c>
      <c r="E330" s="6" t="s">
        <v>296</v>
      </c>
      <c r="F330" s="6" t="s">
        <v>296</v>
      </c>
      <c r="G330" s="6" t="s">
        <v>296</v>
      </c>
      <c r="H330" s="6" t="s">
        <v>296</v>
      </c>
      <c r="I330" s="6" t="s">
        <v>296</v>
      </c>
      <c r="J330" s="6" t="s">
        <v>296</v>
      </c>
      <c r="K330" s="6" t="s">
        <v>296</v>
      </c>
      <c r="L330" s="6" t="s">
        <v>296</v>
      </c>
      <c r="M330" s="6" t="s">
        <v>296</v>
      </c>
      <c r="N330" s="6">
        <v>1.9452272727272801E-2</v>
      </c>
      <c r="O330" s="6">
        <v>3.6363636363636303E-5</v>
      </c>
      <c r="P330" s="6">
        <v>3.8909090909090897E-4</v>
      </c>
      <c r="Q330" s="6">
        <v>4.5818181818181797E-4</v>
      </c>
      <c r="R330" s="6">
        <v>1.6659090909090901E-3</v>
      </c>
      <c r="S330" s="6">
        <v>1.41818181818182E-4</v>
      </c>
      <c r="T330" s="6">
        <v>0.23</v>
      </c>
      <c r="U330" s="6">
        <v>3.2500000000000001E-2</v>
      </c>
      <c r="V330" s="6">
        <v>7.4999999999999997E-2</v>
      </c>
      <c r="W330" s="6">
        <v>6.5000000000000002E-2</v>
      </c>
      <c r="X330" s="6">
        <v>6.7500000000000004E-2</v>
      </c>
      <c r="Y330" s="6">
        <v>6.7500000000000004E-2</v>
      </c>
      <c r="Z330" s="6">
        <v>5.83333333333333E-2</v>
      </c>
      <c r="AA330" s="6">
        <v>0.02</v>
      </c>
      <c r="AB330" s="6">
        <v>5.83333333333333E-2</v>
      </c>
      <c r="AC330" s="6">
        <v>5.83333333333333E-2</v>
      </c>
      <c r="AD330" s="6">
        <v>5.83333333333333E-2</v>
      </c>
      <c r="AE330" s="6">
        <v>5.83333333333333E-2</v>
      </c>
      <c r="AF330" s="6">
        <v>2.5818410686736901E-3</v>
      </c>
      <c r="AG330" s="6">
        <v>6.6227725684304497</v>
      </c>
      <c r="AH330" s="6">
        <v>0.10296420087067699</v>
      </c>
      <c r="AI330" s="6">
        <v>1.7651659281900999E-2</v>
      </c>
      <c r="AJ330" s="6">
        <v>12.7838572685244</v>
      </c>
      <c r="AK330" s="6">
        <v>0.335120689788933</v>
      </c>
      <c r="AL330" s="6">
        <v>1.0425099285140099E-2</v>
      </c>
      <c r="AM330" s="6">
        <v>6.1197405874737903E-3</v>
      </c>
      <c r="AN330" s="6">
        <v>3.7012488765971501</v>
      </c>
      <c r="AO330" s="6">
        <v>2.1124602912093698E-2</v>
      </c>
      <c r="AP330" s="6">
        <v>4.4382320818764599E-3</v>
      </c>
      <c r="AQ330" s="6">
        <v>3.13529600853432E-3</v>
      </c>
      <c r="AR330" s="6">
        <v>0.52270813915181102</v>
      </c>
      <c r="AS330" s="6">
        <v>1.2201634286677599E-2</v>
      </c>
      <c r="AT330" s="6">
        <v>3.81760216494604E-2</v>
      </c>
      <c r="AU330" s="6">
        <v>4.8429271419100201E-4</v>
      </c>
      <c r="AV330" s="6">
        <v>1.14778058338146E-3</v>
      </c>
      <c r="AW330" s="6">
        <v>5.5078608958706102E-4</v>
      </c>
      <c r="AX330" s="6">
        <v>3.03047814333563</v>
      </c>
      <c r="AY330" s="6">
        <v>2.3413540725210499E-2</v>
      </c>
      <c r="AZ330" s="6">
        <v>1.08695652173913E-3</v>
      </c>
      <c r="BA330" s="6">
        <v>0.122032073557187</v>
      </c>
      <c r="BB330" s="6">
        <v>7.2463768115941997E-4</v>
      </c>
      <c r="BC330" s="6">
        <v>0.609032425229727</v>
      </c>
      <c r="BD330" s="6">
        <v>5.3127534303611004E-4</v>
      </c>
      <c r="BE330" s="6">
        <v>1.3353188959200101E-3</v>
      </c>
      <c r="BF330" s="6">
        <v>95.984093774323497</v>
      </c>
      <c r="BG330" s="6">
        <v>5.3962732601007604E-3</v>
      </c>
      <c r="BH330" s="6">
        <v>3.67872426615471E-2</v>
      </c>
      <c r="BI330" s="6">
        <v>6.0496067755595902E-4</v>
      </c>
      <c r="BJ330" s="6">
        <v>0.83863404585375301</v>
      </c>
      <c r="BK330" s="6">
        <v>8.8676632406732001E-2</v>
      </c>
      <c r="BL330" s="6">
        <v>1.9459399511427999E-2</v>
      </c>
      <c r="BM330" s="6">
        <v>19.885813432455901</v>
      </c>
      <c r="BN330" s="6">
        <v>2.68868005547849E-3</v>
      </c>
      <c r="BO330" s="6">
        <v>0.16037006581777299</v>
      </c>
      <c r="BP330" s="6">
        <v>15.4438808791817</v>
      </c>
      <c r="BQ330" s="6">
        <v>0.28324060831210801</v>
      </c>
      <c r="BR330" s="6">
        <v>1.0367321686829301E-3</v>
      </c>
      <c r="BS330" s="6">
        <v>9.6546918450706397E-4</v>
      </c>
      <c r="BT330" s="6">
        <v>8.6407536360230599E-4</v>
      </c>
      <c r="BU330" s="6">
        <v>0.18785126121495399</v>
      </c>
      <c r="BV330" s="6">
        <v>1.43484716013331E-3</v>
      </c>
      <c r="BW330" s="6">
        <v>1.8562091503268E-3</v>
      </c>
      <c r="BX330" s="6">
        <v>0.16442174128711001</v>
      </c>
      <c r="BY330" s="6">
        <v>0.157065994618313</v>
      </c>
      <c r="BZ330" s="6">
        <v>1234.81432623105</v>
      </c>
      <c r="CA330" s="6">
        <v>8.8437471254094102E-4</v>
      </c>
      <c r="CB330" s="6">
        <v>0.13377577135298699</v>
      </c>
      <c r="CC330" s="6">
        <v>1.6169110706674299E-2</v>
      </c>
      <c r="CD330" s="6">
        <v>9.6093322749325E-2</v>
      </c>
      <c r="CE330" s="6">
        <v>6.0408360517095604E-4</v>
      </c>
      <c r="CF330" s="6">
        <v>8.4421222347611392E-3</v>
      </c>
      <c r="CG330" s="6">
        <v>2.92996860372156E-3</v>
      </c>
      <c r="CH330" s="6">
        <v>2.76478587417663</v>
      </c>
      <c r="CI330" s="6">
        <v>7.9293831928944208E-3</v>
      </c>
      <c r="CJ330" s="6">
        <v>6.0430263475948795E-4</v>
      </c>
      <c r="CK330" s="6">
        <v>3.17077271501926E-4</v>
      </c>
      <c r="CL330" s="6">
        <v>5.1100630171495597E-2</v>
      </c>
      <c r="CM330" s="6">
        <v>5.1678220100752504E-3</v>
      </c>
      <c r="CN330" s="6">
        <v>7.2463768115942095E-4</v>
      </c>
      <c r="CO330" s="6">
        <v>0.64041147545803501</v>
      </c>
      <c r="CP330" s="6">
        <v>10.7466979756379</v>
      </c>
      <c r="CQ330" s="6">
        <v>13.0263005765309</v>
      </c>
      <c r="CR330" s="6">
        <v>3.0041905704624301</v>
      </c>
      <c r="CS330" s="6">
        <v>60.002397030645199</v>
      </c>
      <c r="CT330" s="6">
        <v>69.7232738358814</v>
      </c>
      <c r="CU330" s="6">
        <v>75.900508398029501</v>
      </c>
      <c r="CV330" s="6">
        <v>90.213644642764393</v>
      </c>
      <c r="CW330" s="6" t="s">
        <v>296</v>
      </c>
      <c r="CX330" s="6">
        <v>0.1</v>
      </c>
      <c r="CY330" s="6" t="s">
        <v>296</v>
      </c>
      <c r="CZ330" s="6">
        <v>0.1</v>
      </c>
      <c r="DA330" s="6">
        <v>1.694E-2</v>
      </c>
      <c r="DB330" s="6" t="s">
        <v>296</v>
      </c>
      <c r="DC330" s="6">
        <v>0.17544000000000001</v>
      </c>
      <c r="DD330" s="6">
        <v>0.20558999999999999</v>
      </c>
      <c r="DE330" s="6">
        <v>0.27904000000000001</v>
      </c>
      <c r="DF330" s="6">
        <v>2.0899999999999998E-2</v>
      </c>
      <c r="DG330" s="6">
        <v>9.6990000000000007E-2</v>
      </c>
      <c r="DH330" s="6">
        <v>0.22731983679388801</v>
      </c>
      <c r="DI330" s="6">
        <v>0.26988000000000001</v>
      </c>
      <c r="DJ330" s="6">
        <v>0.1116</v>
      </c>
      <c r="DK330" s="6">
        <v>0.16416</v>
      </c>
      <c r="DL330" s="6">
        <v>3.322E-2</v>
      </c>
      <c r="DM330" s="6">
        <v>0.15075</v>
      </c>
      <c r="DN330" s="6">
        <v>0.1472</v>
      </c>
      <c r="DO330" s="6">
        <v>3.0810000000000001E-2</v>
      </c>
      <c r="DP330" s="6">
        <v>3.4799999999999998E-2</v>
      </c>
      <c r="DQ330" s="6">
        <v>5.83333333333333E-2</v>
      </c>
      <c r="DR330" s="6">
        <v>5.83333333333333E-2</v>
      </c>
      <c r="DS330" s="6" t="s">
        <v>296</v>
      </c>
      <c r="DT330" s="6" t="s">
        <v>296</v>
      </c>
      <c r="DU330" s="6">
        <v>0.1938</v>
      </c>
      <c r="DV330" s="6">
        <v>0.23760000000000001</v>
      </c>
      <c r="DW330" s="6">
        <v>2.896E-2</v>
      </c>
      <c r="DX330" s="6">
        <v>6.2370000000000002E-2</v>
      </c>
      <c r="DY330" s="6">
        <v>0.19686000000000001</v>
      </c>
      <c r="DZ330" s="6">
        <v>7.0559999999999998E-2</v>
      </c>
      <c r="EA330" s="6">
        <v>1499.7737413120401</v>
      </c>
      <c r="EB330" s="6">
        <v>1342.2722179252501</v>
      </c>
      <c r="EC330" s="6">
        <v>168.63607782456799</v>
      </c>
      <c r="ED330" s="6">
        <v>4.9917241356143496</v>
      </c>
      <c r="EE330" s="6">
        <v>0.86139469205462704</v>
      </c>
      <c r="EF330" s="6">
        <v>1.0140047515842401</v>
      </c>
      <c r="EG330" s="6">
        <v>13.0025530341725</v>
      </c>
      <c r="EH330" s="6">
        <v>122.005167072267</v>
      </c>
      <c r="EI330" s="6">
        <v>0.49313340615165602</v>
      </c>
      <c r="EJ330" s="6">
        <v>2.2026392315508101</v>
      </c>
      <c r="EK330" s="6">
        <v>2.14079541924584</v>
      </c>
      <c r="EL330" s="6">
        <v>1.9540141800478801</v>
      </c>
      <c r="EM330" s="6">
        <v>704.41654424829198</v>
      </c>
      <c r="EN330" s="6">
        <v>9.0916079384718405</v>
      </c>
      <c r="EO330" s="6">
        <v>1.62924118383647</v>
      </c>
      <c r="EP330" s="6">
        <v>2.69297110059495E-2</v>
      </c>
      <c r="EQ330" s="6">
        <v>1.4027184355072899</v>
      </c>
      <c r="ER330" s="6">
        <v>0.90204044962049301</v>
      </c>
      <c r="ES330" s="6">
        <v>0.58154160927342002</v>
      </c>
      <c r="ET330" s="6">
        <v>183.901281244762</v>
      </c>
      <c r="EU330" s="6">
        <v>72.865053685787302</v>
      </c>
      <c r="EV330" s="6">
        <v>1.44024847465547E-2</v>
      </c>
      <c r="EW330" s="6">
        <v>920.31174450705998</v>
      </c>
      <c r="EX330" s="6">
        <v>3.78654129017593E-2</v>
      </c>
      <c r="EY330" s="6">
        <v>3.5691097493894099E-3</v>
      </c>
      <c r="EZ330" s="6">
        <v>0.64840311263104999</v>
      </c>
      <c r="FA330" s="6">
        <v>103.48783589999999</v>
      </c>
      <c r="FB330" s="6">
        <v>19.443718230000002</v>
      </c>
      <c r="FC330" s="6">
        <v>5.7162309369999997</v>
      </c>
      <c r="FD330" s="6">
        <v>271.00040219313502</v>
      </c>
      <c r="FE330" s="6">
        <v>92.838248558389395</v>
      </c>
      <c r="FF330" s="7">
        <v>7.17146872138405E-2</v>
      </c>
      <c r="FG330" s="7">
        <v>3.3817093688087302E-2</v>
      </c>
      <c r="FH330" s="7">
        <v>3.5416881295935898E-2</v>
      </c>
      <c r="FI330" s="7">
        <v>3.9539116069985898E-2</v>
      </c>
      <c r="FJ330" s="7">
        <v>0.12032706373801599</v>
      </c>
      <c r="FK330" s="7">
        <v>8.6687464304021897E-2</v>
      </c>
      <c r="FL330" s="7">
        <v>1.8280347062035102E-2</v>
      </c>
      <c r="FM330" s="7">
        <v>1.0204923073688799E-2</v>
      </c>
    </row>
    <row r="331" spans="1:169" ht="14.4" x14ac:dyDescent="0.3">
      <c r="A331" s="5" t="s">
        <v>251</v>
      </c>
      <c r="B331" s="6" t="s">
        <v>295</v>
      </c>
      <c r="C331" s="6" t="s">
        <v>296</v>
      </c>
      <c r="D331" s="6" t="s">
        <v>296</v>
      </c>
      <c r="E331" s="6" t="s">
        <v>296</v>
      </c>
      <c r="F331" s="6" t="s">
        <v>296</v>
      </c>
      <c r="G331" s="6" t="s">
        <v>296</v>
      </c>
      <c r="H331" s="6" t="s">
        <v>296</v>
      </c>
      <c r="I331" s="6" t="s">
        <v>296</v>
      </c>
      <c r="J331" s="6" t="s">
        <v>296</v>
      </c>
      <c r="K331" s="6" t="s">
        <v>296</v>
      </c>
      <c r="L331" s="6" t="s">
        <v>296</v>
      </c>
      <c r="M331" s="6" t="s">
        <v>296</v>
      </c>
      <c r="N331" s="6">
        <v>1.8852083333333401E-2</v>
      </c>
      <c r="O331" s="6">
        <v>5.0416666666666498E-5</v>
      </c>
      <c r="P331" s="6">
        <v>4.4166666666666698E-4</v>
      </c>
      <c r="Q331" s="6">
        <v>5.2416666666666497E-4</v>
      </c>
      <c r="R331" s="6">
        <v>1.3533333333333401E-3</v>
      </c>
      <c r="S331" s="6">
        <v>2.675E-4</v>
      </c>
      <c r="T331" s="6">
        <v>0.23</v>
      </c>
      <c r="U331" s="6">
        <v>4.2500000000000003E-2</v>
      </c>
      <c r="V331" s="6">
        <v>0.11</v>
      </c>
      <c r="W331" s="6">
        <v>8.7499999999999994E-2</v>
      </c>
      <c r="X331" s="6">
        <v>9.2499999999999999E-2</v>
      </c>
      <c r="Y331" s="6">
        <v>8.2500000000000004E-2</v>
      </c>
      <c r="Z331" s="6">
        <v>5.83333333333333E-2</v>
      </c>
      <c r="AA331" s="6">
        <v>0.03</v>
      </c>
      <c r="AB331" s="6">
        <v>5.83333333333333E-2</v>
      </c>
      <c r="AC331" s="6">
        <v>5.83333333333333E-2</v>
      </c>
      <c r="AD331" s="6">
        <v>5.83333333333333E-2</v>
      </c>
      <c r="AE331" s="6">
        <v>5.83333333333333E-2</v>
      </c>
      <c r="AF331" s="6">
        <v>2.24097474681646E-3</v>
      </c>
      <c r="AG331" s="6">
        <v>16.156015319979701</v>
      </c>
      <c r="AH331" s="6">
        <v>0.31156206818499299</v>
      </c>
      <c r="AI331" s="6">
        <v>1.7651659281900999E-2</v>
      </c>
      <c r="AJ331" s="6">
        <v>14.245307545692301</v>
      </c>
      <c r="AK331" s="6">
        <v>0.335120689788933</v>
      </c>
      <c r="AL331" s="6">
        <v>7.7428397777420501E-3</v>
      </c>
      <c r="AM331" s="6">
        <v>9.5314419692087392E-3</v>
      </c>
      <c r="AN331" s="6">
        <v>6.2599758644511896</v>
      </c>
      <c r="AO331" s="6">
        <v>2.2648334338649101E-2</v>
      </c>
      <c r="AP331" s="6">
        <v>9.2003684421261608E-3</v>
      </c>
      <c r="AQ331" s="6">
        <v>5.5745847975699602E-3</v>
      </c>
      <c r="AR331" s="6">
        <v>0.69870571936484005</v>
      </c>
      <c r="AS331" s="6">
        <v>1.2833251372184801E-2</v>
      </c>
      <c r="AT331" s="6">
        <v>0.15135599343306699</v>
      </c>
      <c r="AU331" s="6">
        <v>1.5051319120861701E-3</v>
      </c>
      <c r="AV331" s="6">
        <v>1.2098120095661901E-3</v>
      </c>
      <c r="AW331" s="6">
        <v>8.4418436317944398E-4</v>
      </c>
      <c r="AX331" s="6">
        <v>4.4310594724013903</v>
      </c>
      <c r="AY331" s="6">
        <v>4.0539951891246699E-2</v>
      </c>
      <c r="AZ331" s="6">
        <v>2.2065053222416402E-3</v>
      </c>
      <c r="BA331" s="6">
        <v>0.31168452531556201</v>
      </c>
      <c r="BB331" s="6">
        <v>7.2463768115941997E-4</v>
      </c>
      <c r="BC331" s="6">
        <v>1.5797267649703899E-2</v>
      </c>
      <c r="BD331" s="6">
        <v>3.3735039431628501E-4</v>
      </c>
      <c r="BE331" s="6">
        <v>1.8925295735539799E-3</v>
      </c>
      <c r="BF331" s="6">
        <v>132.32370171905799</v>
      </c>
      <c r="BG331" s="6">
        <v>1.2115382087903E-2</v>
      </c>
      <c r="BH331" s="6">
        <v>5.97339116724016E-2</v>
      </c>
      <c r="BI331" s="6">
        <v>6.0496067755595902E-4</v>
      </c>
      <c r="BJ331" s="6">
        <v>2.0178739921575799</v>
      </c>
      <c r="BK331" s="6">
        <v>0.103632830762696</v>
      </c>
      <c r="BL331" s="6">
        <v>2.0109287142397299E-2</v>
      </c>
      <c r="BM331" s="6">
        <v>27.413445350454801</v>
      </c>
      <c r="BN331" s="6">
        <v>9.7797586258234603E-3</v>
      </c>
      <c r="BO331" s="6">
        <v>5.7272410211717403E-2</v>
      </c>
      <c r="BP331" s="6">
        <v>1.2467875123809999</v>
      </c>
      <c r="BQ331" s="6">
        <v>0.30793759700561502</v>
      </c>
      <c r="BR331" s="6">
        <v>1.0367321686829301E-3</v>
      </c>
      <c r="BS331" s="6">
        <v>1.8986803231484E-3</v>
      </c>
      <c r="BT331" s="6">
        <v>8.6407536360230599E-4</v>
      </c>
      <c r="BU331" s="6">
        <v>0.22290981435885501</v>
      </c>
      <c r="BV331" s="6">
        <v>1.4661923108265501E-3</v>
      </c>
      <c r="BW331" s="6">
        <v>3.9482780285694498E-4</v>
      </c>
      <c r="BX331" s="6">
        <v>0.31010524468696499</v>
      </c>
      <c r="BY331" s="6">
        <v>0.20351570884292799</v>
      </c>
      <c r="BZ331" s="6">
        <v>23.776086931675898</v>
      </c>
      <c r="CA331" s="6">
        <v>2.7072415642798598E-3</v>
      </c>
      <c r="CB331" s="6">
        <v>0.18655954710682701</v>
      </c>
      <c r="CC331" s="6">
        <v>3.33041801175957E-2</v>
      </c>
      <c r="CD331" s="6">
        <v>5.0564257240672997E-2</v>
      </c>
      <c r="CE331" s="6">
        <v>3.9116484366839502E-4</v>
      </c>
      <c r="CF331" s="6">
        <v>1.3530827151065799E-2</v>
      </c>
      <c r="CG331" s="6">
        <v>5.8172523866264602E-3</v>
      </c>
      <c r="CH331" s="6">
        <v>3.48175186306797</v>
      </c>
      <c r="CI331" s="6">
        <v>9.4622751484669896E-3</v>
      </c>
      <c r="CJ331" s="6">
        <v>6.0430263475948795E-4</v>
      </c>
      <c r="CK331" s="6">
        <v>1.83868128949297E-4</v>
      </c>
      <c r="CL331" s="6">
        <v>5.9652961924243603E-2</v>
      </c>
      <c r="CM331" s="6">
        <v>1.2379787608253E-2</v>
      </c>
      <c r="CN331" s="6">
        <v>8.1360022179310899E-4</v>
      </c>
      <c r="CO331" s="6">
        <v>1.0876744174586801</v>
      </c>
      <c r="CP331" s="6">
        <v>10.9134880715275</v>
      </c>
      <c r="CQ331" s="6">
        <v>18.161998805601801</v>
      </c>
      <c r="CR331" s="6">
        <v>3.5835333966209801</v>
      </c>
      <c r="CS331" s="6">
        <v>67.191251186643399</v>
      </c>
      <c r="CT331" s="6">
        <v>102.32616726169501</v>
      </c>
      <c r="CU331" s="6">
        <v>104.14839399387699</v>
      </c>
      <c r="CV331" s="6">
        <v>134.09321349545101</v>
      </c>
      <c r="CW331" s="6" t="s">
        <v>296</v>
      </c>
      <c r="CX331" s="6">
        <v>0.1</v>
      </c>
      <c r="CY331" s="6" t="s">
        <v>296</v>
      </c>
      <c r="CZ331" s="6">
        <v>0.1</v>
      </c>
      <c r="DA331" s="6">
        <v>4.598E-2</v>
      </c>
      <c r="DB331" s="6" t="s">
        <v>296</v>
      </c>
      <c r="DC331" s="6">
        <v>0.29783999999999999</v>
      </c>
      <c r="DD331" s="6">
        <v>0.26433000000000001</v>
      </c>
      <c r="DE331" s="6">
        <v>0.32256000000000001</v>
      </c>
      <c r="DF331" s="6">
        <v>4.5600000000000002E-2</v>
      </c>
      <c r="DG331" s="6">
        <v>0.10811999999999999</v>
      </c>
      <c r="DH331" s="6">
        <v>0.285587610550598</v>
      </c>
      <c r="DI331" s="6">
        <v>0.30447999999999997</v>
      </c>
      <c r="DJ331" s="6">
        <v>0.12959999999999999</v>
      </c>
      <c r="DK331" s="6">
        <v>0.18848000000000001</v>
      </c>
      <c r="DL331" s="6">
        <v>3.4729999999999997E-2</v>
      </c>
      <c r="DM331" s="6">
        <v>0.19095000000000001</v>
      </c>
      <c r="DN331" s="6">
        <v>0.24959999999999999</v>
      </c>
      <c r="DO331" s="6">
        <v>3.0810000000000001E-2</v>
      </c>
      <c r="DP331" s="6">
        <v>4.5240000000000002E-2</v>
      </c>
      <c r="DQ331" s="6">
        <v>5.83333333333333E-2</v>
      </c>
      <c r="DR331" s="6">
        <v>5.83333333333333E-2</v>
      </c>
      <c r="DS331" s="6" t="s">
        <v>296</v>
      </c>
      <c r="DT331" s="6" t="s">
        <v>296</v>
      </c>
      <c r="DU331" s="6">
        <v>0.26979999999999998</v>
      </c>
      <c r="DV331" s="6">
        <v>0.28599999999999998</v>
      </c>
      <c r="DW331" s="6">
        <v>3.9820000000000001E-2</v>
      </c>
      <c r="DX331" s="6">
        <v>6.93E-2</v>
      </c>
      <c r="DY331" s="6">
        <v>0.29336000000000001</v>
      </c>
      <c r="DZ331" s="6">
        <v>0.17247999999999999</v>
      </c>
      <c r="EA331" s="6">
        <v>830.80824376539795</v>
      </c>
      <c r="EB331" s="6">
        <v>681.68906688084598</v>
      </c>
      <c r="EC331" s="6">
        <v>168.63607782456799</v>
      </c>
      <c r="ED331" s="6">
        <v>6.3292369449746005E-2</v>
      </c>
      <c r="EE331" s="6">
        <v>0.86139469205462704</v>
      </c>
      <c r="EF331" s="6">
        <v>1.93015952703288</v>
      </c>
      <c r="EG331" s="6">
        <v>13.0025530341725</v>
      </c>
      <c r="EH331" s="6">
        <v>122.005167072267</v>
      </c>
      <c r="EI331" s="6">
        <v>0.49313340615165602</v>
      </c>
      <c r="EJ331" s="6">
        <v>2.2026392315508101</v>
      </c>
      <c r="EK331" s="6">
        <v>5.7743378395316701E-2</v>
      </c>
      <c r="EL331" s="6">
        <v>2.7346085383607002</v>
      </c>
      <c r="EM331" s="6">
        <v>704.41654424829198</v>
      </c>
      <c r="EN331" s="6">
        <v>13.5107491694922</v>
      </c>
      <c r="EO331" s="6">
        <v>2.5662434241552101</v>
      </c>
      <c r="EP331" s="6">
        <v>3.14571777553109E-2</v>
      </c>
      <c r="EQ331" s="6">
        <v>1.8634905281321399</v>
      </c>
      <c r="ER331" s="6">
        <v>0.90204044962049301</v>
      </c>
      <c r="ES331" s="6">
        <v>0.72312701837093796</v>
      </c>
      <c r="ET331" s="6">
        <v>320.22261756264101</v>
      </c>
      <c r="EU331" s="6">
        <v>72.865053685787302</v>
      </c>
      <c r="EV331" s="6">
        <v>2.1097812437866799E-2</v>
      </c>
      <c r="EW331" s="6">
        <v>920.31174450705998</v>
      </c>
      <c r="EX331" s="6">
        <v>6.55113404819328E-2</v>
      </c>
      <c r="EY331" s="6">
        <v>5.7915922650832296E-3</v>
      </c>
      <c r="EZ331" s="6">
        <v>0.95231569582027398</v>
      </c>
      <c r="FA331" s="6">
        <v>154.03004720000001</v>
      </c>
      <c r="FB331" s="6">
        <v>28.803376910000001</v>
      </c>
      <c r="FC331" s="6">
        <v>8.0652687000000007</v>
      </c>
      <c r="FD331" s="6">
        <v>350.91038339554501</v>
      </c>
      <c r="FE331" s="6">
        <v>110.130453157094</v>
      </c>
      <c r="FF331" s="7">
        <v>9.0736748925885194E-2</v>
      </c>
      <c r="FG331" s="7">
        <v>4.44165545602246E-2</v>
      </c>
      <c r="FH331" s="7">
        <v>3.6674793999480503E-2</v>
      </c>
      <c r="FI331" s="7">
        <v>3.9548851335311101E-2</v>
      </c>
      <c r="FJ331" s="7">
        <v>0.16266554875800299</v>
      </c>
      <c r="FK331" s="7">
        <v>0.124828442042521</v>
      </c>
      <c r="FL331" s="7">
        <v>1.9008367980175699E-2</v>
      </c>
      <c r="FM331" s="7">
        <v>5.3745183133721902E-3</v>
      </c>
    </row>
    <row r="332" spans="1:169" ht="14.4" x14ac:dyDescent="0.3">
      <c r="A332" s="5" t="s">
        <v>252</v>
      </c>
      <c r="B332" s="6" t="s">
        <v>295</v>
      </c>
      <c r="C332" s="6" t="s">
        <v>296</v>
      </c>
      <c r="D332" s="6" t="s">
        <v>296</v>
      </c>
      <c r="E332" s="6" t="s">
        <v>296</v>
      </c>
      <c r="F332" s="6" t="s">
        <v>296</v>
      </c>
      <c r="G332" s="6" t="s">
        <v>296</v>
      </c>
      <c r="H332" s="6" t="s">
        <v>296</v>
      </c>
      <c r="I332" s="6" t="s">
        <v>296</v>
      </c>
      <c r="J332" s="6" t="s">
        <v>296</v>
      </c>
      <c r="K332" s="6" t="s">
        <v>296</v>
      </c>
      <c r="L332" s="6" t="s">
        <v>296</v>
      </c>
      <c r="M332" s="6" t="s">
        <v>296</v>
      </c>
      <c r="N332" s="6">
        <v>1.91636363636364E-2</v>
      </c>
      <c r="O332" s="6">
        <v>3.3636363636363603E-5</v>
      </c>
      <c r="P332" s="6">
        <v>4.0090909090909098E-4</v>
      </c>
      <c r="Q332" s="6">
        <v>4.6318181818181799E-4</v>
      </c>
      <c r="R332" s="6">
        <v>1.3740909090909101E-3</v>
      </c>
      <c r="S332" s="6">
        <v>2.4636363636363701E-4</v>
      </c>
      <c r="T332" s="6">
        <v>0.24</v>
      </c>
      <c r="U332" s="6">
        <v>3.2500000000000001E-2</v>
      </c>
      <c r="V332" s="6">
        <v>8.5000000000000006E-2</v>
      </c>
      <c r="W332" s="6">
        <v>7.2499999999999995E-2</v>
      </c>
      <c r="X332" s="6">
        <v>7.4999999999999997E-2</v>
      </c>
      <c r="Y332" s="6">
        <v>7.2499999999999995E-2</v>
      </c>
      <c r="Z332" s="6">
        <v>5.83333333333333E-2</v>
      </c>
      <c r="AA332" s="6">
        <v>0.03</v>
      </c>
      <c r="AB332" s="6">
        <v>5.83333333333333E-2</v>
      </c>
      <c r="AC332" s="6">
        <v>5.83333333333333E-2</v>
      </c>
      <c r="AD332" s="6">
        <v>5.83333333333333E-2</v>
      </c>
      <c r="AE332" s="6">
        <v>5.83333333333333E-2</v>
      </c>
      <c r="AF332" s="6">
        <v>2.5358254890856901E-3</v>
      </c>
      <c r="AG332" s="6">
        <v>13.699911607135901</v>
      </c>
      <c r="AH332" s="6">
        <v>0.370467513161571</v>
      </c>
      <c r="AI332" s="6">
        <v>1.7651659281900999E-2</v>
      </c>
      <c r="AJ332" s="6">
        <v>12.957891590511201</v>
      </c>
      <c r="AK332" s="6">
        <v>0.335120689788933</v>
      </c>
      <c r="AL332" s="6">
        <v>9.4378502779351291E-3</v>
      </c>
      <c r="AM332" s="6">
        <v>7.9759350748520794E-3</v>
      </c>
      <c r="AN332" s="6">
        <v>3.1467944059957902</v>
      </c>
      <c r="AO332" s="6">
        <v>2.1077925350167601E-2</v>
      </c>
      <c r="AP332" s="6">
        <v>7.2465219798349299E-3</v>
      </c>
      <c r="AQ332" s="6">
        <v>4.33391331358721E-3</v>
      </c>
      <c r="AR332" s="6">
        <v>0.342300155488518</v>
      </c>
      <c r="AS332" s="6">
        <v>1.1863927603710901E-2</v>
      </c>
      <c r="AT332" s="6">
        <v>7.4018647981619806E-2</v>
      </c>
      <c r="AU332" s="6">
        <v>6.82403163252585E-4</v>
      </c>
      <c r="AV332" s="6">
        <v>3.9518335959425402E-4</v>
      </c>
      <c r="AW332" s="6">
        <v>5.0652684476914698E-4</v>
      </c>
      <c r="AX332" s="6">
        <v>3.4134814960862001</v>
      </c>
      <c r="AY332" s="6">
        <v>4.5321350603662797E-2</v>
      </c>
      <c r="AZ332" s="6">
        <v>1.08695652173913E-3</v>
      </c>
      <c r="BA332" s="6">
        <v>0.53872969388762304</v>
      </c>
      <c r="BB332" s="6">
        <v>6.63966484106832E-3</v>
      </c>
      <c r="BC332" s="6">
        <v>1.4789948650476199</v>
      </c>
      <c r="BD332" s="6">
        <v>5.33820848279741E-4</v>
      </c>
      <c r="BE332" s="6">
        <v>1.2614268213940599E-3</v>
      </c>
      <c r="BF332" s="6">
        <v>119.021070475619</v>
      </c>
      <c r="BG332" s="6">
        <v>9.2589321538214999E-3</v>
      </c>
      <c r="BH332" s="6">
        <v>5.65877894048646E-2</v>
      </c>
      <c r="BI332" s="6">
        <v>6.0496067755595902E-4</v>
      </c>
      <c r="BJ332" s="6">
        <v>1.20824763933931</v>
      </c>
      <c r="BK332" s="6">
        <v>7.2419443763364302E-2</v>
      </c>
      <c r="BL332" s="6">
        <v>2.2970225952422402E-2</v>
      </c>
      <c r="BM332" s="6">
        <v>20.789677868980601</v>
      </c>
      <c r="BN332" s="6">
        <v>4.4195374489435797E-3</v>
      </c>
      <c r="BO332" s="6">
        <v>0.16375251160700999</v>
      </c>
      <c r="BP332" s="6">
        <v>1.2467875123809999</v>
      </c>
      <c r="BQ332" s="6">
        <v>0.249992776278287</v>
      </c>
      <c r="BR332" s="6">
        <v>1.0367321686829301E-3</v>
      </c>
      <c r="BS332" s="6">
        <v>1.4931251169441699E-3</v>
      </c>
      <c r="BT332" s="6">
        <v>8.6407536360230599E-4</v>
      </c>
      <c r="BU332" s="6">
        <v>0.22698598774336801</v>
      </c>
      <c r="BV332" s="6">
        <v>1.05336702726059E-3</v>
      </c>
      <c r="BW332" s="6">
        <v>3.9482780285694498E-4</v>
      </c>
      <c r="BX332" s="6">
        <v>0.43600417780290301</v>
      </c>
      <c r="BY332" s="6">
        <v>0.284158114408264</v>
      </c>
      <c r="BZ332" s="6">
        <v>23.776086931675898</v>
      </c>
      <c r="CA332" s="6">
        <v>2.0748497306635099E-3</v>
      </c>
      <c r="CB332" s="6">
        <v>0.204396808286744</v>
      </c>
      <c r="CC332" s="6">
        <v>1.88476448234343E-2</v>
      </c>
      <c r="CD332" s="6">
        <v>8.4243633496214498E-2</v>
      </c>
      <c r="CE332" s="6">
        <v>3.4565767137057797E-4</v>
      </c>
      <c r="CF332" s="6">
        <v>1.11383050227471E-2</v>
      </c>
      <c r="CG332" s="6">
        <v>4.3652919272758597E-3</v>
      </c>
      <c r="CH332" s="6">
        <v>2.7421272507068402</v>
      </c>
      <c r="CI332" s="6">
        <v>1.23622025109172E-2</v>
      </c>
      <c r="CJ332" s="6">
        <v>6.0430263475948795E-4</v>
      </c>
      <c r="CK332" s="6">
        <v>4.4174929567636898E-4</v>
      </c>
      <c r="CL332" s="6">
        <v>4.3892348506941202E-2</v>
      </c>
      <c r="CM332" s="6">
        <v>1.19883172848961E-2</v>
      </c>
      <c r="CN332" s="6">
        <v>1.04969007401652E-3</v>
      </c>
      <c r="CO332" s="6">
        <v>0.70584412392042495</v>
      </c>
      <c r="CP332" s="6">
        <v>16.207344225626699</v>
      </c>
      <c r="CQ332" s="6">
        <v>17.103227574782</v>
      </c>
      <c r="CR332" s="6">
        <v>4.3002400759451804</v>
      </c>
      <c r="CS332" s="6">
        <v>72.485107340742601</v>
      </c>
      <c r="CT332" s="6">
        <v>104.639175181333</v>
      </c>
      <c r="CU332" s="6">
        <v>125.069061963351</v>
      </c>
      <c r="CV332" s="6">
        <v>126.08890299045299</v>
      </c>
      <c r="CW332" s="6" t="s">
        <v>296</v>
      </c>
      <c r="CX332" s="6">
        <v>0.1</v>
      </c>
      <c r="CY332" s="6" t="s">
        <v>296</v>
      </c>
      <c r="CZ332" s="6">
        <v>0.1</v>
      </c>
      <c r="DA332" s="6">
        <v>1.9359999999999999E-2</v>
      </c>
      <c r="DB332" s="6" t="s">
        <v>296</v>
      </c>
      <c r="DC332" s="6">
        <v>0.15096000000000001</v>
      </c>
      <c r="DD332" s="6">
        <v>0.14685000000000001</v>
      </c>
      <c r="DE332" s="6">
        <v>0.24576000000000001</v>
      </c>
      <c r="DF332" s="6">
        <v>1.9E-2</v>
      </c>
      <c r="DG332" s="6">
        <v>8.1089999999999995E-2</v>
      </c>
      <c r="DH332" s="6">
        <v>0.16775133561316299</v>
      </c>
      <c r="DI332" s="6">
        <v>0.22489999999999999</v>
      </c>
      <c r="DJ332" s="6">
        <v>9.3600000000000003E-2</v>
      </c>
      <c r="DK332" s="6">
        <v>0.1368</v>
      </c>
      <c r="DL332" s="6">
        <v>2.869E-2</v>
      </c>
      <c r="DM332" s="6">
        <v>0.11859</v>
      </c>
      <c r="DN332" s="6">
        <v>0.14560000000000001</v>
      </c>
      <c r="DO332" s="6">
        <v>2.3699999999999999E-2</v>
      </c>
      <c r="DP332" s="6">
        <v>3.3059999999999999E-2</v>
      </c>
      <c r="DQ332" s="6">
        <v>5.83333333333333E-2</v>
      </c>
      <c r="DR332" s="6">
        <v>5.83333333333333E-2</v>
      </c>
      <c r="DS332" s="6" t="s">
        <v>296</v>
      </c>
      <c r="DT332" s="6" t="s">
        <v>296</v>
      </c>
      <c r="DU332" s="6">
        <v>0.18049999999999999</v>
      </c>
      <c r="DV332" s="6">
        <v>0.20899999999999999</v>
      </c>
      <c r="DW332" s="6">
        <v>2.3529999999999999E-2</v>
      </c>
      <c r="DX332" s="6">
        <v>4.1579999999999999E-2</v>
      </c>
      <c r="DY332" s="6">
        <v>0.17563000000000001</v>
      </c>
      <c r="DZ332" s="6">
        <v>9.9959999999999993E-2</v>
      </c>
      <c r="EA332" s="6">
        <v>720.97827941675098</v>
      </c>
      <c r="EB332" s="6">
        <v>665.94313940771303</v>
      </c>
      <c r="EC332" s="6">
        <v>168.63607782456799</v>
      </c>
      <c r="ED332" s="6">
        <v>7.0382722614583795E-2</v>
      </c>
      <c r="EE332" s="6">
        <v>0.86139469205462704</v>
      </c>
      <c r="EF332" s="6">
        <v>0.90179994705001598</v>
      </c>
      <c r="EG332" s="6">
        <v>13.0025530341725</v>
      </c>
      <c r="EH332" s="6">
        <v>122.005167072267</v>
      </c>
      <c r="EI332" s="6">
        <v>0.49313340615165602</v>
      </c>
      <c r="EJ332" s="6">
        <v>2.2026392315508101</v>
      </c>
      <c r="EK332" s="6">
        <v>6.4246893231772004E-2</v>
      </c>
      <c r="EL332" s="6">
        <v>1.6310746124868101</v>
      </c>
      <c r="EM332" s="6">
        <v>704.41654424829198</v>
      </c>
      <c r="EN332" s="6">
        <v>11.8746384468567</v>
      </c>
      <c r="EO332" s="6">
        <v>2.2968380207517498</v>
      </c>
      <c r="EP332" s="6">
        <v>0.60070249689250399</v>
      </c>
      <c r="EQ332" s="6">
        <v>1.70304357638642</v>
      </c>
      <c r="ER332" s="6">
        <v>0.90204044962049301</v>
      </c>
      <c r="ES332" s="6">
        <v>0.65705515025612704</v>
      </c>
      <c r="ET332" s="6">
        <v>276.70782042387401</v>
      </c>
      <c r="EU332" s="6">
        <v>72.865053685787302</v>
      </c>
      <c r="EV332" s="6">
        <v>1.3952365336606E-2</v>
      </c>
      <c r="EW332" s="6">
        <v>920.31174450705998</v>
      </c>
      <c r="EX332" s="6">
        <v>4.2005585458584301E-2</v>
      </c>
      <c r="EY332" s="6">
        <v>5.9700416304305599E-3</v>
      </c>
      <c r="EZ332" s="6">
        <v>0.50390450914292595</v>
      </c>
      <c r="FA332" s="6">
        <v>161.133533</v>
      </c>
      <c r="FB332" s="6">
        <v>33.087599849999997</v>
      </c>
      <c r="FC332" s="6">
        <v>8.8162672480000008</v>
      </c>
      <c r="FD332" s="6">
        <v>384.73273961749697</v>
      </c>
      <c r="FE332" s="6">
        <v>108.248213861922</v>
      </c>
      <c r="FF332" s="7">
        <v>8.8514929888301896E-2</v>
      </c>
      <c r="FG332" s="7">
        <v>4.6887322657661698E-2</v>
      </c>
      <c r="FH332" s="7">
        <v>4.94151990131819E-2</v>
      </c>
      <c r="FI332" s="7">
        <v>5.3127691996443203E-2</v>
      </c>
      <c r="FJ332" s="7">
        <v>0.173334961647754</v>
      </c>
      <c r="FK332" s="7">
        <v>0.11652302765176401</v>
      </c>
      <c r="FL332" s="7">
        <v>1.90126158723113E-2</v>
      </c>
      <c r="FM332" s="7">
        <v>1.6699516475600501E-2</v>
      </c>
    </row>
    <row r="333" spans="1:169" ht="14.4" x14ac:dyDescent="0.3">
      <c r="A333" s="5" t="s">
        <v>253</v>
      </c>
      <c r="B333" s="6" t="s">
        <v>295</v>
      </c>
      <c r="C333" s="6" t="s">
        <v>296</v>
      </c>
      <c r="D333" s="6" t="s">
        <v>296</v>
      </c>
      <c r="E333" s="6" t="s">
        <v>296</v>
      </c>
      <c r="F333" s="6" t="s">
        <v>296</v>
      </c>
      <c r="G333" s="6" t="s">
        <v>296</v>
      </c>
      <c r="H333" s="6" t="s">
        <v>296</v>
      </c>
      <c r="I333" s="6" t="s">
        <v>296</v>
      </c>
      <c r="J333" s="6" t="s">
        <v>296</v>
      </c>
      <c r="K333" s="6" t="s">
        <v>296</v>
      </c>
      <c r="L333" s="6" t="s">
        <v>296</v>
      </c>
      <c r="M333" s="6" t="s">
        <v>296</v>
      </c>
      <c r="N333" s="6">
        <v>1.8781666666666599E-2</v>
      </c>
      <c r="O333" s="6">
        <v>6.3333333333333495E-5</v>
      </c>
      <c r="P333" s="6">
        <v>5.2249999999999996E-4</v>
      </c>
      <c r="Q333" s="6">
        <v>6.2791666666666497E-4</v>
      </c>
      <c r="R333" s="6">
        <v>8.5583333333333496E-4</v>
      </c>
      <c r="S333" s="6">
        <v>2.1249999999999999E-4</v>
      </c>
      <c r="T333" s="6">
        <v>0.12</v>
      </c>
      <c r="U333" s="6">
        <v>2.75E-2</v>
      </c>
      <c r="V333" s="6">
        <v>5.5E-2</v>
      </c>
      <c r="W333" s="6">
        <v>4.7500000000000001E-2</v>
      </c>
      <c r="X333" s="6">
        <v>0.04</v>
      </c>
      <c r="Y333" s="6">
        <v>5.7500000000000002E-2</v>
      </c>
      <c r="Z333" s="6">
        <v>5.83333333333333E-2</v>
      </c>
      <c r="AA333" s="6">
        <v>0.02</v>
      </c>
      <c r="AB333" s="6">
        <v>5.83333333333333E-2</v>
      </c>
      <c r="AC333" s="6">
        <v>5.83333333333333E-2</v>
      </c>
      <c r="AD333" s="6">
        <v>5.83333333333333E-2</v>
      </c>
      <c r="AE333" s="6">
        <v>5.83333333333333E-2</v>
      </c>
      <c r="AF333" s="6">
        <v>2.0608942719559601E-3</v>
      </c>
      <c r="AG333" s="6">
        <v>11.325302674878399</v>
      </c>
      <c r="AH333" s="6">
        <v>0.31550866801994099</v>
      </c>
      <c r="AI333" s="6">
        <v>1.7651659281900999E-2</v>
      </c>
      <c r="AJ333" s="6">
        <v>8.3492369497692103</v>
      </c>
      <c r="AK333" s="6">
        <v>0.335120689788933</v>
      </c>
      <c r="AL333" s="6">
        <v>5.0529285916114204E-3</v>
      </c>
      <c r="AM333" s="6">
        <v>7.1359934700054696E-3</v>
      </c>
      <c r="AN333" s="6">
        <v>2.8806803879246199</v>
      </c>
      <c r="AO333" s="6">
        <v>1.8342209301445402E-2</v>
      </c>
      <c r="AP333" s="6">
        <v>5.30013231388994E-3</v>
      </c>
      <c r="AQ333" s="6">
        <v>4.89548388508623E-3</v>
      </c>
      <c r="AR333" s="6">
        <v>0.39685423226433503</v>
      </c>
      <c r="AS333" s="6">
        <v>9.4949655380314694E-3</v>
      </c>
      <c r="AT333" s="6">
        <v>2.6508322944908898E-2</v>
      </c>
      <c r="AU333" s="6">
        <v>1.3173579979398099E-3</v>
      </c>
      <c r="AV333" s="6">
        <v>1.1206931611303401E-3</v>
      </c>
      <c r="AW333" s="6">
        <v>4.86358210634044E-4</v>
      </c>
      <c r="AX333" s="6">
        <v>3.4567338743634601</v>
      </c>
      <c r="AY333" s="6">
        <v>4.9655217648362997E-2</v>
      </c>
      <c r="AZ333" s="6">
        <v>1.4361674008054701E-3</v>
      </c>
      <c r="BA333" s="6">
        <v>0.53400274026308103</v>
      </c>
      <c r="BB333" s="6">
        <v>4.4487569413215397E-3</v>
      </c>
      <c r="BC333" s="6">
        <v>2.3488238137609199</v>
      </c>
      <c r="BD333" s="6">
        <v>6.0408360517095604E-4</v>
      </c>
      <c r="BE333" s="6">
        <v>1.1753615034991601E-3</v>
      </c>
      <c r="BF333" s="6">
        <v>84.356232504510004</v>
      </c>
      <c r="BG333" s="6">
        <v>4.74999362849553E-3</v>
      </c>
      <c r="BH333" s="6">
        <v>5.6613122181401403E-2</v>
      </c>
      <c r="BI333" s="6">
        <v>6.0496067755595902E-4</v>
      </c>
      <c r="BJ333" s="6">
        <v>1.5541115893975399</v>
      </c>
      <c r="BK333" s="6">
        <v>9.0744947323140604E-2</v>
      </c>
      <c r="BL333" s="6">
        <v>2.13142836434486E-2</v>
      </c>
      <c r="BM333" s="6">
        <v>22.478683367881501</v>
      </c>
      <c r="BN333" s="6">
        <v>3.2797614793055002E-3</v>
      </c>
      <c r="BO333" s="6">
        <v>2.2311968596721601E-2</v>
      </c>
      <c r="BP333" s="6">
        <v>1.2467875123809999</v>
      </c>
      <c r="BQ333" s="6">
        <v>0.23012993576551299</v>
      </c>
      <c r="BR333" s="6">
        <v>1.0367321686829301E-3</v>
      </c>
      <c r="BS333" s="6">
        <v>9.5341226622203297E-4</v>
      </c>
      <c r="BT333" s="6">
        <v>8.6407536360230599E-4</v>
      </c>
      <c r="BU333" s="6">
        <v>0.15142513681577299</v>
      </c>
      <c r="BV333" s="6">
        <v>9.8863197226957498E-4</v>
      </c>
      <c r="BW333" s="6">
        <v>3.9482780285694498E-4</v>
      </c>
      <c r="BX333" s="6">
        <v>0.242219169020813</v>
      </c>
      <c r="BY333" s="6">
        <v>0.116688835703114</v>
      </c>
      <c r="BZ333" s="6">
        <v>23.776086931675898</v>
      </c>
      <c r="CA333" s="6">
        <v>2.33075382454006E-3</v>
      </c>
      <c r="CB333" s="6">
        <v>0.170333172140374</v>
      </c>
      <c r="CC333" s="6">
        <v>1.38876527463568E-2</v>
      </c>
      <c r="CD333" s="6">
        <v>7.1978946352456996E-2</v>
      </c>
      <c r="CE333" s="6">
        <v>4.1831736184527702E-4</v>
      </c>
      <c r="CF333" s="6">
        <v>7.6506618255268201E-3</v>
      </c>
      <c r="CG333" s="6">
        <v>2.9310421203697398E-3</v>
      </c>
      <c r="CH333" s="6">
        <v>3.41066157310008</v>
      </c>
      <c r="CI333" s="6">
        <v>1.0700404619488801E-2</v>
      </c>
      <c r="CJ333" s="6">
        <v>6.0430263475948795E-4</v>
      </c>
      <c r="CK333" s="6">
        <v>2.5274389728781001E-4</v>
      </c>
      <c r="CL333" s="6">
        <v>3.4143231565920001E-2</v>
      </c>
      <c r="CM333" s="6">
        <v>1.7973464726427E-2</v>
      </c>
      <c r="CN333" s="6">
        <v>7.2463768115942095E-4</v>
      </c>
      <c r="CO333" s="6">
        <v>0.85943559239692902</v>
      </c>
      <c r="CP333" s="6">
        <v>23.048635255539502</v>
      </c>
      <c r="CQ333" s="6">
        <v>12.379479006508801</v>
      </c>
      <c r="CR333" s="6">
        <v>4.03961946528183</v>
      </c>
      <c r="CS333" s="6">
        <v>64.747932961674607</v>
      </c>
      <c r="CT333" s="6">
        <v>75.482244363371095</v>
      </c>
      <c r="CU333" s="6">
        <v>85.601654011783694</v>
      </c>
      <c r="CV333" s="6">
        <v>96.341014937811806</v>
      </c>
      <c r="CW333" s="6" t="s">
        <v>296</v>
      </c>
      <c r="CX333" s="6">
        <v>0.1</v>
      </c>
      <c r="CY333" s="6" t="s">
        <v>296</v>
      </c>
      <c r="CZ333" s="6">
        <v>0.1</v>
      </c>
      <c r="DA333" s="6">
        <v>1.21E-2</v>
      </c>
      <c r="DB333" s="6" t="s">
        <v>296</v>
      </c>
      <c r="DC333" s="6">
        <v>0.15708</v>
      </c>
      <c r="DD333" s="6">
        <v>0.17088</v>
      </c>
      <c r="DE333" s="6">
        <v>0.24063999999999999</v>
      </c>
      <c r="DF333" s="6">
        <v>1.7100000000000001E-2</v>
      </c>
      <c r="DG333" s="6">
        <v>8.745E-2</v>
      </c>
      <c r="DH333" s="6">
        <v>0.19195696627108899</v>
      </c>
      <c r="DI333" s="6">
        <v>0.22489999999999999</v>
      </c>
      <c r="DJ333" s="6">
        <v>9.3600000000000003E-2</v>
      </c>
      <c r="DK333" s="6">
        <v>0.1368</v>
      </c>
      <c r="DL333" s="6">
        <v>2.5669999999999998E-2</v>
      </c>
      <c r="DM333" s="6">
        <v>9.8489999999999994E-2</v>
      </c>
      <c r="DN333" s="6">
        <v>0.1328</v>
      </c>
      <c r="DO333" s="6">
        <v>2.1329999999999998E-2</v>
      </c>
      <c r="DP333" s="6">
        <v>2.784E-2</v>
      </c>
      <c r="DQ333" s="6">
        <v>5.83333333333333E-2</v>
      </c>
      <c r="DR333" s="6">
        <v>5.83333333333333E-2</v>
      </c>
      <c r="DS333" s="6" t="s">
        <v>296</v>
      </c>
      <c r="DT333" s="6" t="s">
        <v>296</v>
      </c>
      <c r="DU333" s="6">
        <v>0.18240000000000001</v>
      </c>
      <c r="DV333" s="6">
        <v>0.18920000000000001</v>
      </c>
      <c r="DW333" s="6">
        <v>2.5340000000000001E-2</v>
      </c>
      <c r="DX333" s="6">
        <v>3.0030000000000001E-2</v>
      </c>
      <c r="DY333" s="6">
        <v>0.17177000000000001</v>
      </c>
      <c r="DZ333" s="6">
        <v>7.2520000000000001E-2</v>
      </c>
      <c r="EA333" s="6">
        <v>1220.6332550160701</v>
      </c>
      <c r="EB333" s="6">
        <v>1328.1160092883199</v>
      </c>
      <c r="EC333" s="6">
        <v>168.63607782456799</v>
      </c>
      <c r="ED333" s="6">
        <v>4.9917241356143496</v>
      </c>
      <c r="EE333" s="6">
        <v>0.86139469205462704</v>
      </c>
      <c r="EF333" s="6">
        <v>1.35203161572868</v>
      </c>
      <c r="EG333" s="6">
        <v>13.0025530341725</v>
      </c>
      <c r="EH333" s="6">
        <v>122.005167072267</v>
      </c>
      <c r="EI333" s="6">
        <v>0.49313340615165602</v>
      </c>
      <c r="EJ333" s="6">
        <v>2.2026392315508101</v>
      </c>
      <c r="EK333" s="6">
        <v>2.14079541924584</v>
      </c>
      <c r="EL333" s="6">
        <v>1.94785819032706</v>
      </c>
      <c r="EM333" s="6">
        <v>704.41654424829198</v>
      </c>
      <c r="EN333" s="6">
        <v>7.6730981155114799</v>
      </c>
      <c r="EO333" s="6">
        <v>1.8878477287674</v>
      </c>
      <c r="EP333" s="6">
        <v>1.49639778024948E-2</v>
      </c>
      <c r="EQ333" s="6">
        <v>34.8875278626385</v>
      </c>
      <c r="ER333" s="6">
        <v>0.90204044962049301</v>
      </c>
      <c r="ES333" s="6">
        <v>0.574652407773944</v>
      </c>
      <c r="ET333" s="6">
        <v>182.394232809318</v>
      </c>
      <c r="EU333" s="6">
        <v>72.865053685787302</v>
      </c>
      <c r="EV333" s="6">
        <v>0.39418212962513699</v>
      </c>
      <c r="EW333" s="6">
        <v>920.31174450705998</v>
      </c>
      <c r="EX333" s="6">
        <v>3.3430706797902499E-2</v>
      </c>
      <c r="EY333" s="6">
        <v>0.21065153313061999</v>
      </c>
      <c r="EZ333" s="6">
        <v>0.62618500571427405</v>
      </c>
      <c r="FA333" s="6">
        <v>85.989015980000005</v>
      </c>
      <c r="FB333" s="6">
        <v>21.03494916</v>
      </c>
      <c r="FC333" s="6">
        <v>7.3165395789999996</v>
      </c>
      <c r="FD333" s="6">
        <v>252.995118020695</v>
      </c>
      <c r="FE333" s="6">
        <v>92.5700146177048</v>
      </c>
      <c r="FF333" s="7">
        <v>7.1899883630240302E-2</v>
      </c>
      <c r="FG333" s="7">
        <v>2.85403189069512E-2</v>
      </c>
      <c r="FH333" s="7">
        <v>2.8506682410096199E-2</v>
      </c>
      <c r="FI333" s="7">
        <v>3.4788514151924403E-2</v>
      </c>
      <c r="FJ333" s="7">
        <v>0.123330179262319</v>
      </c>
      <c r="FK333" s="7">
        <v>8.4782626513897993E-2</v>
      </c>
      <c r="FL333" s="7">
        <v>1.7995840891046201E-2</v>
      </c>
      <c r="FM333" s="7">
        <v>5.6283816756810302E-3</v>
      </c>
    </row>
    <row r="334" spans="1:169" ht="14.4" x14ac:dyDescent="0.3">
      <c r="A334" s="5" t="s">
        <v>254</v>
      </c>
      <c r="B334" s="6" t="s">
        <v>295</v>
      </c>
      <c r="C334" s="6" t="s">
        <v>296</v>
      </c>
      <c r="D334" s="6" t="s">
        <v>296</v>
      </c>
      <c r="E334" s="6" t="s">
        <v>296</v>
      </c>
      <c r="F334" s="6" t="s">
        <v>296</v>
      </c>
      <c r="G334" s="6" t="s">
        <v>296</v>
      </c>
      <c r="H334" s="6" t="s">
        <v>296</v>
      </c>
      <c r="I334" s="6" t="s">
        <v>296</v>
      </c>
      <c r="J334" s="6" t="s">
        <v>296</v>
      </c>
      <c r="K334" s="6" t="s">
        <v>296</v>
      </c>
      <c r="L334" s="6" t="s">
        <v>296</v>
      </c>
      <c r="M334" s="6" t="s">
        <v>296</v>
      </c>
      <c r="N334" s="6">
        <v>2.2066363636363599E-2</v>
      </c>
      <c r="O334" s="6">
        <v>5.7272727272727497E-5</v>
      </c>
      <c r="P334" s="6">
        <v>4.8045454545454601E-4</v>
      </c>
      <c r="Q334" s="6">
        <v>5.7954545454545498E-4</v>
      </c>
      <c r="R334" s="6">
        <v>8.9454545454545505E-4</v>
      </c>
      <c r="S334" s="6">
        <v>4.1136363636363598E-4</v>
      </c>
      <c r="T334" s="6">
        <v>0.215</v>
      </c>
      <c r="U334" s="6">
        <v>0.04</v>
      </c>
      <c r="V334" s="6">
        <v>9.2499999999999999E-2</v>
      </c>
      <c r="W334" s="6">
        <v>7.2499999999999995E-2</v>
      </c>
      <c r="X334" s="6">
        <v>6.7500000000000004E-2</v>
      </c>
      <c r="Y334" s="6">
        <v>6.7500000000000004E-2</v>
      </c>
      <c r="Z334" s="6">
        <v>5.83333333333333E-2</v>
      </c>
      <c r="AA334" s="6">
        <v>0.03</v>
      </c>
      <c r="AB334" s="6">
        <v>5.83333333333333E-2</v>
      </c>
      <c r="AC334" s="6">
        <v>5.83333333333333E-2</v>
      </c>
      <c r="AD334" s="6">
        <v>5.83333333333333E-2</v>
      </c>
      <c r="AE334" s="6">
        <v>5.83333333333333E-2</v>
      </c>
      <c r="AF334" s="6">
        <v>3.45963572116025E-3</v>
      </c>
      <c r="AG334" s="6">
        <v>4.3431624049199202</v>
      </c>
      <c r="AH334" s="6">
        <v>0.48878334823241698</v>
      </c>
      <c r="AI334" s="6">
        <v>1.7651659281900999E-2</v>
      </c>
      <c r="AJ334" s="6">
        <v>5.6678419498727504</v>
      </c>
      <c r="AK334" s="6">
        <v>0.335120689788933</v>
      </c>
      <c r="AL334" s="6">
        <v>6.1893473882267003E-3</v>
      </c>
      <c r="AM334" s="6">
        <v>4.4268042877094096E-3</v>
      </c>
      <c r="AN334" s="6">
        <v>3.1467944059957902</v>
      </c>
      <c r="AO334" s="6">
        <v>1.6946939267768399E-2</v>
      </c>
      <c r="AP334" s="6">
        <v>3.8481381004697901E-3</v>
      </c>
      <c r="AQ334" s="6">
        <v>3.8235632840381601E-3</v>
      </c>
      <c r="AR334" s="6">
        <v>1.0256681558779299</v>
      </c>
      <c r="AS334" s="6">
        <v>1.00970333800389E-2</v>
      </c>
      <c r="AT334" s="6">
        <v>0.117527479335561</v>
      </c>
      <c r="AU334" s="6">
        <v>7.3099547368149303E-4</v>
      </c>
      <c r="AV334" s="6">
        <v>4.2791941327337399E-4</v>
      </c>
      <c r="AW334" s="6">
        <v>6.2804322876714304E-4</v>
      </c>
      <c r="AX334" s="6">
        <v>1.4488799480597101</v>
      </c>
      <c r="AY334" s="6">
        <v>5.23140419559638E-2</v>
      </c>
      <c r="AZ334" s="6">
        <v>1.3651636310727099E-3</v>
      </c>
      <c r="BA334" s="6">
        <v>0.56463278709868503</v>
      </c>
      <c r="BB334" s="6">
        <v>7.2463768115941997E-4</v>
      </c>
      <c r="BC334" s="6">
        <v>1.5797267649703899E-2</v>
      </c>
      <c r="BD334" s="6">
        <v>6.0408360517095604E-4</v>
      </c>
      <c r="BE334" s="6">
        <v>1.0056479769769201E-3</v>
      </c>
      <c r="BF334" s="6">
        <v>75.225695737898803</v>
      </c>
      <c r="BG334" s="6">
        <v>2.40367777753972E-3</v>
      </c>
      <c r="BH334" s="6">
        <v>3.3845197196807203E-2</v>
      </c>
      <c r="BI334" s="6">
        <v>6.0496067755595902E-4</v>
      </c>
      <c r="BJ334" s="6">
        <v>0.64489954751186696</v>
      </c>
      <c r="BK334" s="6">
        <v>7.2196846601807099E-2</v>
      </c>
      <c r="BL334" s="6">
        <v>1.78551487367174E-2</v>
      </c>
      <c r="BM334" s="6">
        <v>17.7684727729782</v>
      </c>
      <c r="BN334" s="6">
        <v>1.37005416784651E-3</v>
      </c>
      <c r="BO334" s="6">
        <v>3.6883095758359997E-2</v>
      </c>
      <c r="BP334" s="6">
        <v>1.2467875123809999</v>
      </c>
      <c r="BQ334" s="6">
        <v>0.19192477958710499</v>
      </c>
      <c r="BR334" s="6">
        <v>1.0367321686829301E-3</v>
      </c>
      <c r="BS334" s="6">
        <v>6.8922025056716602E-4</v>
      </c>
      <c r="BT334" s="6">
        <v>8.6407536360230599E-4</v>
      </c>
      <c r="BU334" s="6">
        <v>0.14250961696758599</v>
      </c>
      <c r="BV334" s="6">
        <v>1.0495930979580099E-3</v>
      </c>
      <c r="BW334" s="6">
        <v>3.9482780285694498E-4</v>
      </c>
      <c r="BX334" s="6">
        <v>0.104282183875647</v>
      </c>
      <c r="BY334" s="6">
        <v>0.173684210693723</v>
      </c>
      <c r="BZ334" s="6">
        <v>23.776086931675898</v>
      </c>
      <c r="CA334" s="6">
        <v>7.99841217369855E-4</v>
      </c>
      <c r="CB334" s="6">
        <v>0.14472143306790999</v>
      </c>
      <c r="CC334" s="6">
        <v>8.9364126224161095E-3</v>
      </c>
      <c r="CD334" s="6">
        <v>1.5271212620078E-2</v>
      </c>
      <c r="CE334" s="6">
        <v>6.0408360517095604E-4</v>
      </c>
      <c r="CF334" s="6">
        <v>8.3017675633257997E-4</v>
      </c>
      <c r="CG334" s="6">
        <v>1.47161978724314E-3</v>
      </c>
      <c r="CH334" s="6">
        <v>0.81486757225675299</v>
      </c>
      <c r="CI334" s="6">
        <v>1.18090210621847E-2</v>
      </c>
      <c r="CJ334" s="6">
        <v>6.0430263475948795E-4</v>
      </c>
      <c r="CK334" s="6">
        <v>2.96811522781693E-4</v>
      </c>
      <c r="CL334" s="6">
        <v>1.7789613168618702E-2</v>
      </c>
      <c r="CM334" s="6">
        <v>2.3924840053480799E-2</v>
      </c>
      <c r="CN334" s="6">
        <v>7.2463768115942095E-4</v>
      </c>
      <c r="CO334" s="6">
        <v>0.82726728124598503</v>
      </c>
      <c r="CP334" s="6">
        <v>9.6883110537948198</v>
      </c>
      <c r="CQ334" s="6">
        <v>11.479427383067801</v>
      </c>
      <c r="CR334" s="6">
        <v>3.3542723984566898</v>
      </c>
      <c r="CS334" s="6">
        <v>67.655348619357099</v>
      </c>
      <c r="CT334" s="6">
        <v>55.980526727641298</v>
      </c>
      <c r="CU334" s="6">
        <v>79.521657129547904</v>
      </c>
      <c r="CV334" s="6">
        <v>67.743276148248697</v>
      </c>
      <c r="CW334" s="6" t="s">
        <v>296</v>
      </c>
      <c r="CX334" s="6">
        <v>0.1</v>
      </c>
      <c r="CY334" s="6" t="s">
        <v>296</v>
      </c>
      <c r="CZ334" s="6">
        <v>0.1</v>
      </c>
      <c r="DA334" s="6">
        <v>2.6620000000000001E-2</v>
      </c>
      <c r="DB334" s="6" t="s">
        <v>296</v>
      </c>
      <c r="DC334" s="6">
        <v>0.24684</v>
      </c>
      <c r="DD334" s="6">
        <v>0.24831</v>
      </c>
      <c r="DE334" s="6">
        <v>0.35071999999999998</v>
      </c>
      <c r="DF334" s="6">
        <v>2.8500000000000001E-2</v>
      </c>
      <c r="DG334" s="6">
        <v>0.12402000000000001</v>
      </c>
      <c r="DH334" s="6">
        <v>0.27755867217581198</v>
      </c>
      <c r="DI334" s="6">
        <v>0.31485999999999997</v>
      </c>
      <c r="DJ334" s="6">
        <v>0.14760000000000001</v>
      </c>
      <c r="DK334" s="6">
        <v>0.22495999999999999</v>
      </c>
      <c r="DL334" s="6">
        <v>3.4729999999999997E-2</v>
      </c>
      <c r="DM334" s="6">
        <v>0.19899</v>
      </c>
      <c r="DN334" s="6">
        <v>0.20480000000000001</v>
      </c>
      <c r="DO334" s="6">
        <v>3.0810000000000001E-2</v>
      </c>
      <c r="DP334" s="6">
        <v>4.1759999999999999E-2</v>
      </c>
      <c r="DQ334" s="6">
        <v>5.83333333333333E-2</v>
      </c>
      <c r="DR334" s="6">
        <v>5.83333333333333E-2</v>
      </c>
      <c r="DS334" s="6" t="s">
        <v>296</v>
      </c>
      <c r="DT334" s="6" t="s">
        <v>296</v>
      </c>
      <c r="DU334" s="6">
        <v>0.20899999999999999</v>
      </c>
      <c r="DV334" s="6">
        <v>0.27279999999999999</v>
      </c>
      <c r="DW334" s="6">
        <v>3.8010000000000002E-2</v>
      </c>
      <c r="DX334" s="6">
        <v>6.0060000000000002E-2</v>
      </c>
      <c r="DY334" s="6">
        <v>0.22388</v>
      </c>
      <c r="DZ334" s="6">
        <v>0.10388</v>
      </c>
      <c r="EA334" s="6">
        <v>1640.6597410731999</v>
      </c>
      <c r="EB334" s="6">
        <v>1597.8121927350501</v>
      </c>
      <c r="EC334" s="6">
        <v>168.63607782456799</v>
      </c>
      <c r="ED334" s="6">
        <v>7.2657024923111602E-2</v>
      </c>
      <c r="EE334" s="6">
        <v>0.86139469205462704</v>
      </c>
      <c r="EF334" s="6">
        <v>13.865335078382699</v>
      </c>
      <c r="EG334" s="6">
        <v>13.0025530341725</v>
      </c>
      <c r="EH334" s="6">
        <v>122.005167072267</v>
      </c>
      <c r="EI334" s="6">
        <v>0.49313340615165602</v>
      </c>
      <c r="EJ334" s="6">
        <v>2.2026392315508101</v>
      </c>
      <c r="EK334" s="6">
        <v>2.14079541924584</v>
      </c>
      <c r="EL334" s="6">
        <v>0.80461884249436599</v>
      </c>
      <c r="EM334" s="6">
        <v>704.41654424829198</v>
      </c>
      <c r="EN334" s="6">
        <v>7.03885498484017</v>
      </c>
      <c r="EO334" s="6">
        <v>1.4666754439879</v>
      </c>
      <c r="EP334" s="6">
        <v>1.82336545579617E-2</v>
      </c>
      <c r="EQ334" s="6">
        <v>34.8875278626385</v>
      </c>
      <c r="ER334" s="6">
        <v>0.90204044962049301</v>
      </c>
      <c r="ES334" s="6">
        <v>0.63672816169153101</v>
      </c>
      <c r="ET334" s="6">
        <v>103.944342924743</v>
      </c>
      <c r="EU334" s="6">
        <v>72.865053685787302</v>
      </c>
      <c r="EV334" s="6">
        <v>1.04321381087468E-2</v>
      </c>
      <c r="EW334" s="6">
        <v>920.31174450705998</v>
      </c>
      <c r="EX334" s="6">
        <v>1.8475983894907299E-2</v>
      </c>
      <c r="EY334" s="6">
        <v>0.21065153313061999</v>
      </c>
      <c r="EZ334" s="6">
        <v>0.55440264623345803</v>
      </c>
      <c r="FA334" s="6">
        <v>98.491648510000005</v>
      </c>
      <c r="FB334" s="6">
        <v>27.15259622</v>
      </c>
      <c r="FC334" s="6">
        <v>8.2736020329999995</v>
      </c>
      <c r="FD334" s="6">
        <v>247.55845857593201</v>
      </c>
      <c r="FE334" s="6">
        <v>90.501317134113506</v>
      </c>
      <c r="FF334" s="7">
        <v>7.8523930514885196E-2</v>
      </c>
      <c r="FG334" s="7">
        <v>3.01567416781892E-2</v>
      </c>
      <c r="FH334" s="7">
        <v>3.3565327647323701E-2</v>
      </c>
      <c r="FI334" s="7">
        <v>2.90523326989084E-2</v>
      </c>
      <c r="FJ334" s="7">
        <v>0.10701196704079401</v>
      </c>
      <c r="FK334" s="7">
        <v>9.0706141495029702E-2</v>
      </c>
      <c r="FL334" s="7">
        <v>1.4032004593294199E-2</v>
      </c>
      <c r="FM334" s="7">
        <v>4.8651092587330403E-4</v>
      </c>
    </row>
    <row r="335" spans="1:169" ht="14.4" x14ac:dyDescent="0.3">
      <c r="A335" s="5" t="s">
        <v>255</v>
      </c>
      <c r="B335" s="6" t="s">
        <v>295</v>
      </c>
      <c r="C335" s="6" t="s">
        <v>296</v>
      </c>
      <c r="D335" s="6" t="s">
        <v>296</v>
      </c>
      <c r="E335" s="6" t="s">
        <v>296</v>
      </c>
      <c r="F335" s="6" t="s">
        <v>296</v>
      </c>
      <c r="G335" s="6" t="s">
        <v>296</v>
      </c>
      <c r="H335" s="6" t="s">
        <v>296</v>
      </c>
      <c r="I335" s="6" t="s">
        <v>296</v>
      </c>
      <c r="J335" s="6" t="s">
        <v>296</v>
      </c>
      <c r="K335" s="6" t="s">
        <v>296</v>
      </c>
      <c r="L335" s="6" t="s">
        <v>296</v>
      </c>
      <c r="M335" s="6" t="s">
        <v>296</v>
      </c>
      <c r="N335" s="6">
        <v>2.35170833333333E-2</v>
      </c>
      <c r="O335" s="6">
        <v>2.8041666666666601E-4</v>
      </c>
      <c r="P335" s="6">
        <v>9.8958333333333494E-4</v>
      </c>
      <c r="Q335" s="6">
        <v>1.4258333333333399E-3</v>
      </c>
      <c r="R335" s="6">
        <v>3.7666666666666599E-4</v>
      </c>
      <c r="S335" s="6">
        <v>3.4124999999999997E-4</v>
      </c>
      <c r="T335" s="6">
        <v>0.1225</v>
      </c>
      <c r="U335" s="6">
        <v>0.03</v>
      </c>
      <c r="V335" s="6">
        <v>6.25E-2</v>
      </c>
      <c r="W335" s="6">
        <v>0.05</v>
      </c>
      <c r="X335" s="6">
        <v>4.7500000000000001E-2</v>
      </c>
      <c r="Y335" s="6">
        <v>4.7500000000000001E-2</v>
      </c>
      <c r="Z335" s="6">
        <v>5.83333333333333E-2</v>
      </c>
      <c r="AA335" s="6">
        <v>2.5000000000000001E-2</v>
      </c>
      <c r="AB335" s="6">
        <v>5.83333333333333E-2</v>
      </c>
      <c r="AC335" s="6">
        <v>5.83333333333333E-2</v>
      </c>
      <c r="AD335" s="6">
        <v>5.83333333333333E-2</v>
      </c>
      <c r="AE335" s="6">
        <v>5.83333333333333E-2</v>
      </c>
      <c r="AF335" s="6">
        <v>3.2102596117518502E-3</v>
      </c>
      <c r="AG335" s="6">
        <v>27.772107484384598</v>
      </c>
      <c r="AH335" s="6">
        <v>0.42853668120731703</v>
      </c>
      <c r="AI335" s="6">
        <v>1.7651659281900999E-2</v>
      </c>
      <c r="AJ335" s="6">
        <v>4.3268172328280201</v>
      </c>
      <c r="AK335" s="6">
        <v>9.7222788213933597E-2</v>
      </c>
      <c r="AL335" s="6">
        <v>9.7653434636383405E-3</v>
      </c>
      <c r="AM335" s="6">
        <v>5.2595615560579404E-3</v>
      </c>
      <c r="AN335" s="6">
        <v>13.1285346551853</v>
      </c>
      <c r="AO335" s="6">
        <v>2.8992284461673699E-2</v>
      </c>
      <c r="AP335" s="6">
        <v>8.0727018434147806E-3</v>
      </c>
      <c r="AQ335" s="6">
        <v>8.3715766256937298E-3</v>
      </c>
      <c r="AR335" s="6">
        <v>1.1315937751566501</v>
      </c>
      <c r="AS335" s="6">
        <v>9.6541375960971596E-3</v>
      </c>
      <c r="AT335" s="6">
        <v>0.116647263076573</v>
      </c>
      <c r="AU335" s="6">
        <v>2.4008364489227201E-3</v>
      </c>
      <c r="AV335" s="6">
        <v>9.2644727856002504E-4</v>
      </c>
      <c r="AW335" s="6">
        <v>8.2599426224948095E-4</v>
      </c>
      <c r="AX335" s="6">
        <v>9.2040155013315204</v>
      </c>
      <c r="AY335" s="6">
        <v>6.4969586148422895E-2</v>
      </c>
      <c r="AZ335" s="6">
        <v>3.53012980811457E-3</v>
      </c>
      <c r="BA335" s="6">
        <v>0.56871168656945004</v>
      </c>
      <c r="BB335" s="6">
        <v>8.8685181920699699E-3</v>
      </c>
      <c r="BC335" s="6">
        <v>0.820182375611616</v>
      </c>
      <c r="BD335" s="6">
        <v>3.9778965738149398E-4</v>
      </c>
      <c r="BE335" s="6">
        <v>8.5379466694819096E-4</v>
      </c>
      <c r="BF335" s="6">
        <v>113.626003142321</v>
      </c>
      <c r="BG335" s="6">
        <v>5.0025433093775096E-3</v>
      </c>
      <c r="BH335" s="6">
        <v>4.8499451601972103E-2</v>
      </c>
      <c r="BI335" s="6">
        <v>5.83593940785296E-4</v>
      </c>
      <c r="BJ335" s="6">
        <v>5.4517328976260799</v>
      </c>
      <c r="BK335" s="6">
        <v>0.20731636391657501</v>
      </c>
      <c r="BL335" s="6">
        <v>4.8239880957409199E-2</v>
      </c>
      <c r="BM335" s="6">
        <v>19.0120115472319</v>
      </c>
      <c r="BN335" s="6">
        <v>7.4744183517591401E-3</v>
      </c>
      <c r="BO335" s="6">
        <v>0.16037006581777299</v>
      </c>
      <c r="BP335" s="6">
        <v>1.2467875123809999</v>
      </c>
      <c r="BQ335" s="6">
        <v>0.12988790120667801</v>
      </c>
      <c r="BR335" s="6">
        <v>1.4850307525155399E-3</v>
      </c>
      <c r="BS335" s="6">
        <v>1.6226802989430301E-3</v>
      </c>
      <c r="BT335" s="6">
        <v>8.6407536360230599E-4</v>
      </c>
      <c r="BU335" s="6">
        <v>0.21470612369939601</v>
      </c>
      <c r="BV335" s="6">
        <v>6.7252478711331395E-4</v>
      </c>
      <c r="BW335" s="6">
        <v>1.3921568627451E-3</v>
      </c>
      <c r="BX335" s="6">
        <v>6.9829631888068094E-2</v>
      </c>
      <c r="BY335" s="6">
        <v>0.24213025732131499</v>
      </c>
      <c r="BZ335" s="6">
        <v>23.776086931675898</v>
      </c>
      <c r="CA335" s="6">
        <v>3.2708546033709102E-3</v>
      </c>
      <c r="CB335" s="6">
        <v>0.40677040957090799</v>
      </c>
      <c r="CC335" s="6">
        <v>2.0496864872051799E-2</v>
      </c>
      <c r="CD335" s="6">
        <v>1.5271212620078E-2</v>
      </c>
      <c r="CE335" s="6">
        <v>4.1976114313176701E-4</v>
      </c>
      <c r="CF335" s="6">
        <v>7.7127223651568396E-3</v>
      </c>
      <c r="CG335" s="6">
        <v>4.3896321081879101E-3</v>
      </c>
      <c r="CH335" s="6">
        <v>10.8093468818424</v>
      </c>
      <c r="CI335" s="6">
        <v>1.29126092462085E-2</v>
      </c>
      <c r="CJ335" s="6">
        <v>4.10222716727729E-4</v>
      </c>
      <c r="CK335" s="6">
        <v>6.9161801018372503E-4</v>
      </c>
      <c r="CL335" s="6">
        <v>3.7109753600637202E-2</v>
      </c>
      <c r="CM335" s="6">
        <v>6.7013144266676303E-2</v>
      </c>
      <c r="CN335" s="6">
        <v>2.1768975958110399E-3</v>
      </c>
      <c r="CO335" s="6">
        <v>0.90552116320412201</v>
      </c>
      <c r="CP335" s="6">
        <v>12.700643062117599</v>
      </c>
      <c r="CQ335" s="6">
        <v>15.4687319346304</v>
      </c>
      <c r="CR335" s="6">
        <v>3.2647165819930399</v>
      </c>
      <c r="CS335" s="6">
        <v>60.572297680868402</v>
      </c>
      <c r="CT335" s="6">
        <v>47.741391612985602</v>
      </c>
      <c r="CU335" s="6">
        <v>104.144784623093</v>
      </c>
      <c r="CV335" s="6">
        <v>43.0043774083301</v>
      </c>
      <c r="CW335" s="6" t="s">
        <v>296</v>
      </c>
      <c r="CX335" s="6">
        <v>0.1</v>
      </c>
      <c r="CY335" s="6" t="s">
        <v>296</v>
      </c>
      <c r="CZ335" s="6">
        <v>0.1</v>
      </c>
      <c r="DA335" s="6">
        <v>2.4199999999999999E-2</v>
      </c>
      <c r="DB335" s="6" t="s">
        <v>296</v>
      </c>
      <c r="DC335" s="6">
        <v>0.31619999999999998</v>
      </c>
      <c r="DD335" s="6">
        <v>0.35243999999999998</v>
      </c>
      <c r="DE335" s="6">
        <v>0.40192</v>
      </c>
      <c r="DF335" s="6">
        <v>2.6599999999999999E-2</v>
      </c>
      <c r="DG335" s="6">
        <v>0.1431</v>
      </c>
      <c r="DH335" s="6">
        <v>0.380383442857336</v>
      </c>
      <c r="DI335" s="6">
        <v>0.36675999999999997</v>
      </c>
      <c r="DJ335" s="6">
        <v>0.17460000000000001</v>
      </c>
      <c r="DK335" s="6">
        <v>0.21584</v>
      </c>
      <c r="DL335" s="6">
        <v>3.7749999999999999E-2</v>
      </c>
      <c r="DM335" s="6">
        <v>0.25124999999999997</v>
      </c>
      <c r="DN335" s="6">
        <v>0.22720000000000001</v>
      </c>
      <c r="DO335" s="6">
        <v>3.7920000000000002E-2</v>
      </c>
      <c r="DP335" s="6">
        <v>4.6980000000000001E-2</v>
      </c>
      <c r="DQ335" s="6">
        <v>5.83333333333333E-2</v>
      </c>
      <c r="DR335" s="6">
        <v>5.83333333333333E-2</v>
      </c>
      <c r="DS335" s="6" t="s">
        <v>296</v>
      </c>
      <c r="DT335" s="6" t="s">
        <v>296</v>
      </c>
      <c r="DU335" s="6">
        <v>0.18809999999999999</v>
      </c>
      <c r="DV335" s="6">
        <v>0.31680000000000003</v>
      </c>
      <c r="DW335" s="6">
        <v>4.7059999999999998E-2</v>
      </c>
      <c r="DX335" s="6">
        <v>4.1579999999999999E-2</v>
      </c>
      <c r="DY335" s="6">
        <v>0.20651</v>
      </c>
      <c r="DZ335" s="6">
        <v>0.15092</v>
      </c>
      <c r="EA335" s="6">
        <v>1571.40392460573</v>
      </c>
      <c r="EB335" s="6">
        <v>1454.59564591034</v>
      </c>
      <c r="EC335" s="6">
        <v>168.63607782456799</v>
      </c>
      <c r="ED335" s="6">
        <v>5.6777302959871698E-2</v>
      </c>
      <c r="EE335" s="6">
        <v>3.5196395041336002E-2</v>
      </c>
      <c r="EF335" s="6">
        <v>4.5150731830218298</v>
      </c>
      <c r="EG335" s="6">
        <v>13.0025530341725</v>
      </c>
      <c r="EH335" s="6">
        <v>122.005167072267</v>
      </c>
      <c r="EI335" s="6">
        <v>0.49313340615165602</v>
      </c>
      <c r="EJ335" s="6">
        <v>2.2026392315508101</v>
      </c>
      <c r="EK335" s="6">
        <v>5.90239959939435E-2</v>
      </c>
      <c r="EL335" s="6">
        <v>6.7009682193388</v>
      </c>
      <c r="EM335" s="6">
        <v>704.41654424829198</v>
      </c>
      <c r="EN335" s="6">
        <v>11.402688815757401</v>
      </c>
      <c r="EO335" s="6">
        <v>2.21444680358421</v>
      </c>
      <c r="EP335" s="6">
        <v>6.0040993457372002E-2</v>
      </c>
      <c r="EQ335" s="6">
        <v>34.8875278626385</v>
      </c>
      <c r="ER335" s="6">
        <v>0.90204044962049301</v>
      </c>
      <c r="ES335" s="6">
        <v>0.475840973689027</v>
      </c>
      <c r="ET335" s="6">
        <v>61.496889952723002</v>
      </c>
      <c r="EU335" s="6">
        <v>72.865053685787302</v>
      </c>
      <c r="EV335" s="6">
        <v>1.4184082412114401E-2</v>
      </c>
      <c r="EW335" s="6">
        <v>920.31174450705998</v>
      </c>
      <c r="EX335" s="6">
        <v>0.149185009300528</v>
      </c>
      <c r="EY335" s="6">
        <v>4.3588022843734104E-3</v>
      </c>
      <c r="EZ335" s="6">
        <v>0.73060801264049002</v>
      </c>
      <c r="FA335" s="6">
        <v>118.76397969999999</v>
      </c>
      <c r="FB335" s="6">
        <v>32.105664490000002</v>
      </c>
      <c r="FC335" s="6">
        <v>11.13816267</v>
      </c>
      <c r="FD335" s="6">
        <v>305.17332504424201</v>
      </c>
      <c r="FE335" s="6">
        <v>112.44462407099699</v>
      </c>
      <c r="FF335" s="7">
        <v>8.6766918269489804E-2</v>
      </c>
      <c r="FG335" s="7">
        <v>3.3214287571631598E-2</v>
      </c>
      <c r="FH335" s="7">
        <v>6.0701945952478402E-2</v>
      </c>
      <c r="FI335" s="7">
        <v>3.9468400042350298E-2</v>
      </c>
      <c r="FJ335" s="7">
        <v>0.117882082540368</v>
      </c>
      <c r="FK335" s="7">
        <v>8.6435358917112598E-2</v>
      </c>
      <c r="FL335" s="7">
        <v>2.1485359132757901E-2</v>
      </c>
      <c r="FM335" s="7">
        <v>5.3653293143387801E-3</v>
      </c>
    </row>
    <row r="336" spans="1:169" ht="14.4" x14ac:dyDescent="0.3">
      <c r="A336" s="5" t="s">
        <v>256</v>
      </c>
      <c r="B336" s="6" t="s">
        <v>295</v>
      </c>
      <c r="C336" s="6" t="s">
        <v>296</v>
      </c>
      <c r="D336" s="6" t="s">
        <v>296</v>
      </c>
      <c r="E336" s="6" t="s">
        <v>296</v>
      </c>
      <c r="F336" s="6" t="s">
        <v>296</v>
      </c>
      <c r="G336" s="6" t="s">
        <v>296</v>
      </c>
      <c r="H336" s="6" t="s">
        <v>296</v>
      </c>
      <c r="I336" s="6" t="s">
        <v>296</v>
      </c>
      <c r="J336" s="6" t="s">
        <v>296</v>
      </c>
      <c r="K336" s="6" t="s">
        <v>296</v>
      </c>
      <c r="L336" s="6" t="s">
        <v>296</v>
      </c>
      <c r="M336" s="6" t="s">
        <v>296</v>
      </c>
      <c r="N336" s="6">
        <v>2.3897272727272802E-2</v>
      </c>
      <c r="O336" s="6">
        <v>1.4272727272727299E-4</v>
      </c>
      <c r="P336" s="6">
        <v>6.5227272727272497E-4</v>
      </c>
      <c r="Q336" s="6">
        <v>8.8045454545454505E-4</v>
      </c>
      <c r="R336" s="6">
        <v>6.1499999999999999E-4</v>
      </c>
      <c r="S336" s="6">
        <v>3.2090909090909099E-4</v>
      </c>
      <c r="T336" s="6">
        <v>0.23</v>
      </c>
      <c r="U336" s="6">
        <v>5.5E-2</v>
      </c>
      <c r="V336" s="6">
        <v>0.10249999999999999</v>
      </c>
      <c r="W336" s="6">
        <v>8.5000000000000006E-2</v>
      </c>
      <c r="X336" s="6">
        <v>8.2500000000000004E-2</v>
      </c>
      <c r="Y336" s="6">
        <v>8.2500000000000004E-2</v>
      </c>
      <c r="Z336" s="6">
        <v>5.83333333333333E-2</v>
      </c>
      <c r="AA336" s="6">
        <v>0.04</v>
      </c>
      <c r="AB336" s="6">
        <v>5.83333333333333E-2</v>
      </c>
      <c r="AC336" s="6">
        <v>5.83333333333333E-2</v>
      </c>
      <c r="AD336" s="6">
        <v>5.83333333333333E-2</v>
      </c>
      <c r="AE336" s="6">
        <v>5.83333333333333E-2</v>
      </c>
      <c r="AF336" s="6">
        <v>4.6447280387724504E-3</v>
      </c>
      <c r="AG336" s="6">
        <v>15.4517057732536</v>
      </c>
      <c r="AH336" s="6">
        <v>0.29550609305717301</v>
      </c>
      <c r="AI336" s="6">
        <v>1.7651659281900999E-2</v>
      </c>
      <c r="AJ336" s="6">
        <v>5.4819417611011199</v>
      </c>
      <c r="AK336" s="6">
        <v>0.335120689788933</v>
      </c>
      <c r="AL336" s="6">
        <v>5.7173872607731401E-3</v>
      </c>
      <c r="AM336" s="6">
        <v>6.5237601450113796E-3</v>
      </c>
      <c r="AN336" s="6">
        <v>7.1781784900580901</v>
      </c>
      <c r="AO336" s="6">
        <v>1.9739369072968398E-2</v>
      </c>
      <c r="AP336" s="6">
        <v>4.8184408811054397E-3</v>
      </c>
      <c r="AQ336" s="6">
        <v>7.5733695811207001E-3</v>
      </c>
      <c r="AR336" s="6">
        <v>1.16685308916502</v>
      </c>
      <c r="AS336" s="6">
        <v>9.84950186666563E-3</v>
      </c>
      <c r="AT336" s="6">
        <v>0.16708242116002001</v>
      </c>
      <c r="AU336" s="6">
        <v>1.15368506251496E-3</v>
      </c>
      <c r="AV336" s="6">
        <v>1.0359882967558201E-3</v>
      </c>
      <c r="AW336" s="6">
        <v>6.5054899815362901E-4</v>
      </c>
      <c r="AX336" s="6">
        <v>5.2826996355164804</v>
      </c>
      <c r="AY336" s="6">
        <v>5.2918551035136999E-2</v>
      </c>
      <c r="AZ336" s="6">
        <v>9.3855249786971903E-4</v>
      </c>
      <c r="BA336" s="6">
        <v>0.46214578135932299</v>
      </c>
      <c r="BB336" s="6">
        <v>7.2463768115941997E-4</v>
      </c>
      <c r="BC336" s="6">
        <v>0.57162941629256903</v>
      </c>
      <c r="BD336" s="6">
        <v>7.03263649827189E-4</v>
      </c>
      <c r="BE336" s="6">
        <v>1.227993982897E-3</v>
      </c>
      <c r="BF336" s="6">
        <v>122.964733520826</v>
      </c>
      <c r="BG336" s="6">
        <v>4.05736286588608E-3</v>
      </c>
      <c r="BH336" s="6">
        <v>4.73578136996907E-2</v>
      </c>
      <c r="BI336" s="6">
        <v>6.0496067755595902E-4</v>
      </c>
      <c r="BJ336" s="6">
        <v>2.6320890355050102</v>
      </c>
      <c r="BK336" s="6">
        <v>0.157826938902424</v>
      </c>
      <c r="BL336" s="6">
        <v>5.0392494420742298E-2</v>
      </c>
      <c r="BM336" s="6">
        <v>15.2015349748432</v>
      </c>
      <c r="BN336" s="6">
        <v>2.11418119832404E-3</v>
      </c>
      <c r="BO336" s="6">
        <v>6.2834986215676195E-2</v>
      </c>
      <c r="BP336" s="6">
        <v>1.2467875123809999</v>
      </c>
      <c r="BQ336" s="6">
        <v>0.17293498282608899</v>
      </c>
      <c r="BR336" s="6">
        <v>1.0367321686829301E-3</v>
      </c>
      <c r="BS336" s="6">
        <v>8.9527776551657405E-4</v>
      </c>
      <c r="BT336" s="6">
        <v>8.6407536360230599E-4</v>
      </c>
      <c r="BU336" s="6">
        <v>0.25104424063018499</v>
      </c>
      <c r="BV336" s="6">
        <v>5.4425757735861895E-4</v>
      </c>
      <c r="BW336" s="6">
        <v>3.9482780285694498E-4</v>
      </c>
      <c r="BX336" s="6">
        <v>7.0847309772890596E-2</v>
      </c>
      <c r="BY336" s="6">
        <v>0.120895107300189</v>
      </c>
      <c r="BZ336" s="6">
        <v>23.776086931675898</v>
      </c>
      <c r="CA336" s="6">
        <v>1.18866690214752E-3</v>
      </c>
      <c r="CB336" s="6">
        <v>0.16646563835664099</v>
      </c>
      <c r="CC336" s="6">
        <v>1.30958259934445E-2</v>
      </c>
      <c r="CD336" s="6">
        <v>1.5271212620078E-2</v>
      </c>
      <c r="CE336" s="6">
        <v>5.7614166368384005E-4</v>
      </c>
      <c r="CF336" s="6">
        <v>7.4839668655469699E-3</v>
      </c>
      <c r="CG336" s="6">
        <v>1.4564309984814699E-3</v>
      </c>
      <c r="CH336" s="6">
        <v>4.17185699588277</v>
      </c>
      <c r="CI336" s="6">
        <v>1.01454400362314E-2</v>
      </c>
      <c r="CJ336" s="6">
        <v>6.0430263475948795E-4</v>
      </c>
      <c r="CK336" s="6">
        <v>2.8363954219992899E-3</v>
      </c>
      <c r="CL336" s="6">
        <v>2.3111144170451101E-2</v>
      </c>
      <c r="CM336" s="6">
        <v>3.1705104696375101E-2</v>
      </c>
      <c r="CN336" s="6">
        <v>1.1222968078031101E-3</v>
      </c>
      <c r="CO336" s="6">
        <v>0.806353192581443</v>
      </c>
      <c r="CP336" s="6">
        <v>14.741353290645399</v>
      </c>
      <c r="CQ336" s="6">
        <v>17.999110923937199</v>
      </c>
      <c r="CR336" s="6">
        <v>3.6405441552035902</v>
      </c>
      <c r="CS336" s="6">
        <v>63.037610204196397</v>
      </c>
      <c r="CT336" s="6">
        <v>64.699066597175204</v>
      </c>
      <c r="CU336" s="6">
        <v>134.83500490855101</v>
      </c>
      <c r="CV336" s="6">
        <v>56.577476817378702</v>
      </c>
      <c r="CW336" s="6" t="s">
        <v>296</v>
      </c>
      <c r="CX336" s="6">
        <v>0.1</v>
      </c>
      <c r="CY336" s="6" t="s">
        <v>296</v>
      </c>
      <c r="CZ336" s="6">
        <v>0.1</v>
      </c>
      <c r="DA336" s="6">
        <v>3.6299999999999999E-2</v>
      </c>
      <c r="DB336" s="6" t="s">
        <v>296</v>
      </c>
      <c r="DC336" s="6">
        <v>0.33048</v>
      </c>
      <c r="DD336" s="6">
        <v>0.36579</v>
      </c>
      <c r="DE336" s="6">
        <v>0.46848000000000001</v>
      </c>
      <c r="DF336" s="6">
        <v>2.8500000000000001E-2</v>
      </c>
      <c r="DG336" s="6">
        <v>0.16217999999999999</v>
      </c>
      <c r="DH336" s="6">
        <v>0.40013082423127599</v>
      </c>
      <c r="DI336" s="6">
        <v>0.41520000000000001</v>
      </c>
      <c r="DJ336" s="6">
        <v>0.19259999999999999</v>
      </c>
      <c r="DK336" s="6">
        <v>0.27967999999999998</v>
      </c>
      <c r="DL336" s="6">
        <v>4.2279999999999998E-2</v>
      </c>
      <c r="DM336" s="6">
        <v>0.21507000000000001</v>
      </c>
      <c r="DN336" s="6">
        <v>0.26400000000000001</v>
      </c>
      <c r="DO336" s="6">
        <v>4.2659999999999997E-2</v>
      </c>
      <c r="DP336" s="6">
        <v>5.2200000000000003E-2</v>
      </c>
      <c r="DQ336" s="6">
        <v>5.83333333333333E-2</v>
      </c>
      <c r="DR336" s="6">
        <v>5.83333333333333E-2</v>
      </c>
      <c r="DS336" s="6" t="s">
        <v>296</v>
      </c>
      <c r="DT336" s="6" t="s">
        <v>296</v>
      </c>
      <c r="DU336" s="6">
        <v>0.25840000000000002</v>
      </c>
      <c r="DV336" s="6">
        <v>0.36080000000000001</v>
      </c>
      <c r="DW336" s="6">
        <v>5.0680000000000003E-2</v>
      </c>
      <c r="DX336" s="6">
        <v>6.2370000000000002E-2</v>
      </c>
      <c r="DY336" s="6">
        <v>0.27984999999999999</v>
      </c>
      <c r="DZ336" s="6">
        <v>0.14308000000000001</v>
      </c>
      <c r="EA336" s="6">
        <v>1240.27391134306</v>
      </c>
      <c r="EB336" s="6">
        <v>1024.5748114406699</v>
      </c>
      <c r="EC336" s="6">
        <v>168.63607782456799</v>
      </c>
      <c r="ED336" s="6">
        <v>6.2229935785466199E-2</v>
      </c>
      <c r="EE336" s="6">
        <v>0.86139469205462704</v>
      </c>
      <c r="EF336" s="6">
        <v>3.1517719906060901</v>
      </c>
      <c r="EG336" s="6">
        <v>13.0025530341725</v>
      </c>
      <c r="EH336" s="6">
        <v>122.005167072267</v>
      </c>
      <c r="EI336" s="6">
        <v>0.49313340615165602</v>
      </c>
      <c r="EJ336" s="6">
        <v>2.2026392315508101</v>
      </c>
      <c r="EK336" s="6">
        <v>6.8124300291305798E-2</v>
      </c>
      <c r="EL336" s="6">
        <v>3.3105493656388898</v>
      </c>
      <c r="EM336" s="6">
        <v>704.41654424829198</v>
      </c>
      <c r="EN336" s="6">
        <v>12.054716273819899</v>
      </c>
      <c r="EO336" s="6">
        <v>1.5692521008911899</v>
      </c>
      <c r="EP336" s="6">
        <v>4.7292469524145203E-2</v>
      </c>
      <c r="EQ336" s="6">
        <v>34.8875278626385</v>
      </c>
      <c r="ER336" s="6">
        <v>0.90204044962049301</v>
      </c>
      <c r="ES336" s="6">
        <v>0.57540604588551703</v>
      </c>
      <c r="ET336" s="6">
        <v>84.656755069298399</v>
      </c>
      <c r="EU336" s="6">
        <v>72.865053685787302</v>
      </c>
      <c r="EV336" s="6">
        <v>1.06479419149915E-2</v>
      </c>
      <c r="EW336" s="6">
        <v>920.31174450705998</v>
      </c>
      <c r="EX336" s="6">
        <v>9.4658623864875294E-2</v>
      </c>
      <c r="EY336" s="6">
        <v>0.21065153313061999</v>
      </c>
      <c r="EZ336" s="6">
        <v>0.72796908822068696</v>
      </c>
      <c r="FA336" s="6">
        <v>172.69135800000001</v>
      </c>
      <c r="FB336" s="6">
        <v>45.824074070000002</v>
      </c>
      <c r="FC336" s="6">
        <v>11.069535220000001</v>
      </c>
      <c r="FD336" s="6">
        <v>353.99549822120503</v>
      </c>
      <c r="FE336" s="6">
        <v>107.604288751032</v>
      </c>
      <c r="FF336" s="7">
        <v>0.115066178649032</v>
      </c>
      <c r="FG336" s="7">
        <v>4.7131156248102102E-2</v>
      </c>
      <c r="FH336" s="7">
        <v>4.9030258823399203E-2</v>
      </c>
      <c r="FI336" s="7">
        <v>1.13265375406608E-2</v>
      </c>
      <c r="FJ336" s="7">
        <v>0.17546319654040299</v>
      </c>
      <c r="FK336" s="7">
        <v>0.110296028345635</v>
      </c>
      <c r="FL336" s="7">
        <v>1.52682024744102E-2</v>
      </c>
      <c r="FM336" s="7">
        <v>1.9548540792339099E-4</v>
      </c>
    </row>
    <row r="337" spans="1:169" ht="14.4" x14ac:dyDescent="0.3">
      <c r="A337" s="5" t="s">
        <v>257</v>
      </c>
      <c r="B337" s="6" t="s">
        <v>295</v>
      </c>
      <c r="C337" s="6" t="s">
        <v>296</v>
      </c>
      <c r="D337" s="6" t="s">
        <v>296</v>
      </c>
      <c r="E337" s="6" t="s">
        <v>296</v>
      </c>
      <c r="F337" s="6" t="s">
        <v>296</v>
      </c>
      <c r="G337" s="6" t="s">
        <v>296</v>
      </c>
      <c r="H337" s="6" t="s">
        <v>296</v>
      </c>
      <c r="I337" s="6" t="s">
        <v>296</v>
      </c>
      <c r="J337" s="6" t="s">
        <v>296</v>
      </c>
      <c r="K337" s="6" t="s">
        <v>296</v>
      </c>
      <c r="L337" s="6" t="s">
        <v>296</v>
      </c>
      <c r="M337" s="6" t="s">
        <v>296</v>
      </c>
      <c r="N337" s="6">
        <v>2.32091666666666E-2</v>
      </c>
      <c r="O337" s="6">
        <v>1.45833333333334E-4</v>
      </c>
      <c r="P337" s="6">
        <v>6.2374999999999996E-4</v>
      </c>
      <c r="Q337" s="6">
        <v>8.5125000000000001E-4</v>
      </c>
      <c r="R337" s="6">
        <v>8.2708333333333505E-4</v>
      </c>
      <c r="S337" s="6">
        <v>4.2000000000000002E-4</v>
      </c>
      <c r="T337" s="6">
        <v>1.0974999999999999</v>
      </c>
      <c r="U337" s="6">
        <v>0.13250000000000001</v>
      </c>
      <c r="V337" s="6">
        <v>0.24249999999999999</v>
      </c>
      <c r="W337" s="6">
        <v>0.16250000000000001</v>
      </c>
      <c r="X337" s="6">
        <v>0.1825</v>
      </c>
      <c r="Y337" s="6">
        <v>0.1875</v>
      </c>
      <c r="Z337" s="6">
        <v>5.83333333333333E-2</v>
      </c>
      <c r="AA337" s="6">
        <v>7.7499999999999999E-2</v>
      </c>
      <c r="AB337" s="6">
        <v>5.83333333333333E-2</v>
      </c>
      <c r="AC337" s="6">
        <v>5.83333333333333E-2</v>
      </c>
      <c r="AD337" s="6">
        <v>5.83333333333333E-2</v>
      </c>
      <c r="AE337" s="6">
        <v>5.83333333333333E-2</v>
      </c>
      <c r="AF337" s="6">
        <v>3.9596218033075802E-3</v>
      </c>
      <c r="AG337" s="6">
        <v>25.687105322378699</v>
      </c>
      <c r="AH337" s="6">
        <v>0.60495893282289004</v>
      </c>
      <c r="AI337" s="6">
        <v>0.101949229644467</v>
      </c>
      <c r="AJ337" s="6">
        <v>6.13992069201199</v>
      </c>
      <c r="AK337" s="6">
        <v>0.117798515904665</v>
      </c>
      <c r="AL337" s="6">
        <v>7.3095460467803696E-3</v>
      </c>
      <c r="AM337" s="6">
        <v>7.7654476045956704E-3</v>
      </c>
      <c r="AN337" s="6">
        <v>12.0093116369629</v>
      </c>
      <c r="AO337" s="6">
        <v>2.63409980026632E-2</v>
      </c>
      <c r="AP337" s="6">
        <v>9.1910088307303305E-3</v>
      </c>
      <c r="AQ337" s="6">
        <v>1.0987808306548601E-2</v>
      </c>
      <c r="AR337" s="6">
        <v>1.6156873930384399</v>
      </c>
      <c r="AS337" s="6">
        <v>1.23254238992767E-2</v>
      </c>
      <c r="AT337" s="6">
        <v>9.0028256015868502E-2</v>
      </c>
      <c r="AU337" s="6">
        <v>2.1698498466478501E-3</v>
      </c>
      <c r="AV337" s="6">
        <v>1.6800786229973701E-3</v>
      </c>
      <c r="AW337" s="6">
        <v>1.2730366589691401E-3</v>
      </c>
      <c r="AX337" s="6">
        <v>8.3759737025348802</v>
      </c>
      <c r="AY337" s="6">
        <v>7.9990658011743904E-2</v>
      </c>
      <c r="AZ337" s="6">
        <v>2.5303494209621899E-3</v>
      </c>
      <c r="BA337" s="6">
        <v>0.80396591172269405</v>
      </c>
      <c r="BB337" s="6">
        <v>8.8583566213645895E-3</v>
      </c>
      <c r="BC337" s="6">
        <v>1.5797267649703899E-2</v>
      </c>
      <c r="BD337" s="6">
        <v>8.2952189540230498E-4</v>
      </c>
      <c r="BE337" s="6">
        <v>1.0268306476898499E-3</v>
      </c>
      <c r="BF337" s="6">
        <v>109.933306143636</v>
      </c>
      <c r="BG337" s="6">
        <v>8.5745596227644206E-3</v>
      </c>
      <c r="BH337" s="6">
        <v>8.8557791312736903E-2</v>
      </c>
      <c r="BI337" s="6">
        <v>6.0929405713426804E-4</v>
      </c>
      <c r="BJ337" s="6">
        <v>4.8259098912215102</v>
      </c>
      <c r="BK337" s="6">
        <v>0.17893429752693901</v>
      </c>
      <c r="BL337" s="6">
        <v>3.7325247378050201E-2</v>
      </c>
      <c r="BM337" s="6">
        <v>20.149093490275799</v>
      </c>
      <c r="BN337" s="6">
        <v>8.4264680123214194E-3</v>
      </c>
      <c r="BO337" s="6">
        <v>0.168538895684999</v>
      </c>
      <c r="BP337" s="6">
        <v>1.2467875123809999</v>
      </c>
      <c r="BQ337" s="6">
        <v>0.24802516129846</v>
      </c>
      <c r="BR337" s="6">
        <v>1.0367321686829301E-3</v>
      </c>
      <c r="BS337" s="6">
        <v>1.8855207898156501E-3</v>
      </c>
      <c r="BT337" s="6">
        <v>8.6407536360230599E-4</v>
      </c>
      <c r="BU337" s="6">
        <v>0.205269006747303</v>
      </c>
      <c r="BV337" s="6">
        <v>6.6613843027747601E-4</v>
      </c>
      <c r="BW337" s="6">
        <v>1.11909949164851E-3</v>
      </c>
      <c r="BX337" s="6">
        <v>0.55567879653834595</v>
      </c>
      <c r="BY337" s="6">
        <v>0.23153628922356001</v>
      </c>
      <c r="BZ337" s="6">
        <v>23.776086931675898</v>
      </c>
      <c r="CA337" s="6">
        <v>1.9876978459732199E-3</v>
      </c>
      <c r="CB337" s="6">
        <v>0.256071624422469</v>
      </c>
      <c r="CC337" s="6">
        <v>2.9650252700061001E-2</v>
      </c>
      <c r="CD337" s="6">
        <v>0.31471479120287699</v>
      </c>
      <c r="CE337" s="6">
        <v>4.2281927040819698E-4</v>
      </c>
      <c r="CF337" s="6">
        <v>5.1212902851102103E-3</v>
      </c>
      <c r="CG337" s="6">
        <v>5.81993726651587E-3</v>
      </c>
      <c r="CH337" s="6">
        <v>8.7240774304456696</v>
      </c>
      <c r="CI337" s="6">
        <v>1.7313115336699301E-2</v>
      </c>
      <c r="CJ337" s="6">
        <v>6.1017822485873901E-4</v>
      </c>
      <c r="CK337" s="6">
        <v>5.8707915114474397E-4</v>
      </c>
      <c r="CL337" s="6">
        <v>3.9898452775324202E-2</v>
      </c>
      <c r="CM337" s="6">
        <v>4.7287061911438603E-2</v>
      </c>
      <c r="CN337" s="6">
        <v>1.80341688205029E-3</v>
      </c>
      <c r="CO337" s="6">
        <v>0.98971421389944503</v>
      </c>
      <c r="CP337" s="6">
        <v>18.0805548647695</v>
      </c>
      <c r="CQ337" s="6">
        <v>15.5557926989684</v>
      </c>
      <c r="CR337" s="6">
        <v>4.22694052919611</v>
      </c>
      <c r="CS337" s="6">
        <v>66.702587541649606</v>
      </c>
      <c r="CT337" s="6">
        <v>76.785347416687799</v>
      </c>
      <c r="CU337" s="6">
        <v>100.49514458390399</v>
      </c>
      <c r="CV337" s="6">
        <v>97.197153643840906</v>
      </c>
      <c r="CW337" s="6" t="s">
        <v>296</v>
      </c>
      <c r="CX337" s="6">
        <v>0.1</v>
      </c>
      <c r="CY337" s="6" t="s">
        <v>296</v>
      </c>
      <c r="CZ337" s="6">
        <v>0.1</v>
      </c>
      <c r="DA337" s="6">
        <v>7.0180000000000006E-2</v>
      </c>
      <c r="DB337" s="6" t="s">
        <v>296</v>
      </c>
      <c r="DC337" s="6">
        <v>0.88739999999999997</v>
      </c>
      <c r="DD337" s="6">
        <v>0.76361999999999997</v>
      </c>
      <c r="DE337" s="6">
        <v>0.65280000000000005</v>
      </c>
      <c r="DF337" s="6">
        <v>0.13300000000000001</v>
      </c>
      <c r="DG337" s="6">
        <v>0.22578000000000001</v>
      </c>
      <c r="DH337" s="6">
        <v>0.79629900966910705</v>
      </c>
      <c r="DI337" s="6">
        <v>0.70238</v>
      </c>
      <c r="DJ337" s="6">
        <v>0.30420000000000003</v>
      </c>
      <c r="DK337" s="6">
        <v>0.40432000000000001</v>
      </c>
      <c r="DL337" s="6">
        <v>7.399E-2</v>
      </c>
      <c r="DM337" s="6">
        <v>0.87434999999999996</v>
      </c>
      <c r="DN337" s="6">
        <v>0.56159999999999999</v>
      </c>
      <c r="DO337" s="6">
        <v>6.3990000000000005E-2</v>
      </c>
      <c r="DP337" s="6">
        <v>8.5260000000000002E-2</v>
      </c>
      <c r="DQ337" s="6">
        <v>5.83333333333333E-2</v>
      </c>
      <c r="DR337" s="6">
        <v>5.5E-2</v>
      </c>
      <c r="DS337" s="6" t="s">
        <v>296</v>
      </c>
      <c r="DT337" s="6" t="s">
        <v>296</v>
      </c>
      <c r="DU337" s="6">
        <v>0.6593</v>
      </c>
      <c r="DV337" s="6">
        <v>0.61819999999999997</v>
      </c>
      <c r="DW337" s="6">
        <v>0.10498</v>
      </c>
      <c r="DX337" s="6">
        <v>0.12243</v>
      </c>
      <c r="DY337" s="6">
        <v>0.72375</v>
      </c>
      <c r="DZ337" s="6">
        <v>0.32535999999999998</v>
      </c>
      <c r="EA337" s="6">
        <v>1701.3112727794801</v>
      </c>
      <c r="EB337" s="6">
        <v>634.08966019962202</v>
      </c>
      <c r="EC337" s="6">
        <v>168.63607782456799</v>
      </c>
      <c r="ED337" s="6">
        <v>7.7977550801552206E-2</v>
      </c>
      <c r="EE337" s="6">
        <v>4.0522204009678001E-2</v>
      </c>
      <c r="EF337" s="6">
        <v>4.7376837662680096</v>
      </c>
      <c r="EG337" s="6">
        <v>13.0025530341725</v>
      </c>
      <c r="EH337" s="6">
        <v>122.005167072267</v>
      </c>
      <c r="EI337" s="6">
        <v>0.49313340615165602</v>
      </c>
      <c r="EJ337" s="6">
        <v>2.2026392315508101</v>
      </c>
      <c r="EK337" s="6">
        <v>6.5302511696197899E-2</v>
      </c>
      <c r="EL337" s="6">
        <v>5.3759276565307497</v>
      </c>
      <c r="EM337" s="6">
        <v>704.41654424829198</v>
      </c>
      <c r="EN337" s="6">
        <v>10.5574312145429</v>
      </c>
      <c r="EO337" s="6">
        <v>2.7298202167327901</v>
      </c>
      <c r="EP337" s="6">
        <v>5.3525726124119197E-2</v>
      </c>
      <c r="EQ337" s="6">
        <v>1.51710456739318</v>
      </c>
      <c r="ER337" s="6">
        <v>0.90204044962049301</v>
      </c>
      <c r="ES337" s="6">
        <v>0.69514312053662997</v>
      </c>
      <c r="ET337" s="6">
        <v>178.957364209714</v>
      </c>
      <c r="EU337" s="6">
        <v>72.865053685787302</v>
      </c>
      <c r="EV337" s="6">
        <v>1.42078292493109E-2</v>
      </c>
      <c r="EW337" s="6">
        <v>920.31174450705998</v>
      </c>
      <c r="EX337" s="6">
        <v>9.9448395757883598E-2</v>
      </c>
      <c r="EY337" s="6">
        <v>5.4798555548347897E-3</v>
      </c>
      <c r="EZ337" s="6">
        <v>0.90213302683168295</v>
      </c>
      <c r="FA337" s="6">
        <v>155.4211147</v>
      </c>
      <c r="FB337" s="6">
        <v>35.103122730000003</v>
      </c>
      <c r="FC337" s="6">
        <v>13.938362379999999</v>
      </c>
      <c r="FD337" s="6">
        <v>452.25794962418303</v>
      </c>
      <c r="FE337" s="6">
        <v>135.43573404233999</v>
      </c>
      <c r="FF337" s="7">
        <v>0.16800506087209499</v>
      </c>
      <c r="FG337" s="7">
        <v>4.7676040788581397E-2</v>
      </c>
      <c r="FH337" s="7">
        <v>5.0393860943558098E-2</v>
      </c>
      <c r="FI337" s="7">
        <v>4.2581237493491103E-2</v>
      </c>
      <c r="FJ337" s="7">
        <v>0.14621459528342701</v>
      </c>
      <c r="FK337" s="7">
        <v>0.13820982698029899</v>
      </c>
      <c r="FL337" s="7">
        <v>3.42538673209365E-2</v>
      </c>
      <c r="FM337" s="7">
        <v>7.7591004881878102E-3</v>
      </c>
    </row>
    <row r="338" spans="1:169" ht="14.4" x14ac:dyDescent="0.3">
      <c r="A338" s="5" t="s">
        <v>258</v>
      </c>
      <c r="B338" s="6" t="s">
        <v>295</v>
      </c>
      <c r="C338" s="6" t="s">
        <v>296</v>
      </c>
      <c r="D338" s="6" t="s">
        <v>296</v>
      </c>
      <c r="E338" s="6" t="s">
        <v>296</v>
      </c>
      <c r="F338" s="6" t="s">
        <v>296</v>
      </c>
      <c r="G338" s="6" t="s">
        <v>296</v>
      </c>
      <c r="H338" s="6" t="s">
        <v>296</v>
      </c>
      <c r="I338" s="6" t="s">
        <v>296</v>
      </c>
      <c r="J338" s="6" t="s">
        <v>296</v>
      </c>
      <c r="K338" s="6" t="s">
        <v>296</v>
      </c>
      <c r="L338" s="6" t="s">
        <v>296</v>
      </c>
      <c r="M338" s="6" t="s">
        <v>296</v>
      </c>
      <c r="N338" s="6">
        <v>2.3959500000000002E-2</v>
      </c>
      <c r="O338" s="6">
        <v>1.415E-4</v>
      </c>
      <c r="P338" s="6">
        <v>5.6349999999999998E-4</v>
      </c>
      <c r="Q338" s="6">
        <v>7.8950000000000005E-4</v>
      </c>
      <c r="R338" s="6">
        <v>4.28181818181818E-4</v>
      </c>
      <c r="S338" s="6">
        <v>2.6150000000000001E-4</v>
      </c>
      <c r="T338" s="6">
        <v>0.59499999999999997</v>
      </c>
      <c r="U338" s="6">
        <v>8.5000000000000006E-2</v>
      </c>
      <c r="V338" s="6">
        <v>0.2225</v>
      </c>
      <c r="W338" s="6">
        <v>0.17499999999999999</v>
      </c>
      <c r="X338" s="6">
        <v>0.18</v>
      </c>
      <c r="Y338" s="6">
        <v>0.19500000000000001</v>
      </c>
      <c r="Z338" s="6">
        <v>5.83333333333333E-2</v>
      </c>
      <c r="AA338" s="6">
        <v>8.7499999999999994E-2</v>
      </c>
      <c r="AB338" s="6">
        <v>5.83333333333333E-2</v>
      </c>
      <c r="AC338" s="6">
        <v>5.83333333333333E-2</v>
      </c>
      <c r="AD338" s="6">
        <v>5.83333333333333E-2</v>
      </c>
      <c r="AE338" s="6">
        <v>5.83333333333333E-2</v>
      </c>
      <c r="AF338" s="6">
        <v>4.6494975623601002E-3</v>
      </c>
      <c r="AG338" s="6">
        <v>18.078321681221301</v>
      </c>
      <c r="AH338" s="6">
        <v>0.580327394215157</v>
      </c>
      <c r="AI338" s="6">
        <v>1.7651659281900999E-2</v>
      </c>
      <c r="AJ338" s="6">
        <v>4.49380973638314</v>
      </c>
      <c r="AK338" s="6">
        <v>0.335120689788933</v>
      </c>
      <c r="AL338" s="6">
        <v>8.4490552175946407E-3</v>
      </c>
      <c r="AM338" s="6">
        <v>8.8620394980469391E-3</v>
      </c>
      <c r="AN338" s="6">
        <v>6.0264328470445596</v>
      </c>
      <c r="AO338" s="6">
        <v>3.2117319371754403E-2</v>
      </c>
      <c r="AP338" s="6">
        <v>2.9889617685922801E-3</v>
      </c>
      <c r="AQ338" s="6">
        <v>9.8044729277648492E-3</v>
      </c>
      <c r="AR338" s="6">
        <v>1.5627884344620899</v>
      </c>
      <c r="AS338" s="6">
        <v>1.7303270940207501E-2</v>
      </c>
      <c r="AT338" s="6">
        <v>0.21637040364476001</v>
      </c>
      <c r="AU338" s="6">
        <v>1.89187923493491E-3</v>
      </c>
      <c r="AV338" s="6">
        <v>1.08650489740003E-3</v>
      </c>
      <c r="AW338" s="6">
        <v>5.6808880060488503E-4</v>
      </c>
      <c r="AX338" s="6">
        <v>6.6238716963138504</v>
      </c>
      <c r="AY338" s="6">
        <v>0.103044713840555</v>
      </c>
      <c r="AZ338" s="6">
        <v>2.0846731630386199E-3</v>
      </c>
      <c r="BA338" s="6">
        <v>0.77790971518725505</v>
      </c>
      <c r="BB338" s="6">
        <v>4.4841186749352297E-3</v>
      </c>
      <c r="BC338" s="6">
        <v>0.55923627778481799</v>
      </c>
      <c r="BD338" s="6">
        <v>3.30891411964822E-4</v>
      </c>
      <c r="BE338" s="6">
        <v>1.33504690797285E-3</v>
      </c>
      <c r="BF338" s="6">
        <v>152.245485573232</v>
      </c>
      <c r="BG338" s="6">
        <v>2.2075632029264101E-3</v>
      </c>
      <c r="BH338" s="6">
        <v>0.35210454465134899</v>
      </c>
      <c r="BI338" s="6">
        <v>6.0496067755595902E-4</v>
      </c>
      <c r="BJ338" s="6">
        <v>3.4036679270426</v>
      </c>
      <c r="BK338" s="6">
        <v>0.15685858484279699</v>
      </c>
      <c r="BL338" s="6">
        <v>3.9283556194967303E-2</v>
      </c>
      <c r="BM338" s="6">
        <v>36.377241339523799</v>
      </c>
      <c r="BN338" s="6">
        <v>1.41005012904709E-3</v>
      </c>
      <c r="BO338" s="6">
        <v>0.13871627307567</v>
      </c>
      <c r="BP338" s="6">
        <v>1.2467875123809999</v>
      </c>
      <c r="BQ338" s="6">
        <v>0.54302270599993396</v>
      </c>
      <c r="BR338" s="6">
        <v>1.0367321686829301E-3</v>
      </c>
      <c r="BS338" s="6">
        <v>6.4686851707815697E-4</v>
      </c>
      <c r="BT338" s="6">
        <v>8.6407536360230599E-4</v>
      </c>
      <c r="BU338" s="6">
        <v>0.25552693705566598</v>
      </c>
      <c r="BV338" s="6">
        <v>5.8780514797902395E-4</v>
      </c>
      <c r="BW338" s="6">
        <v>1.0893246187363801E-3</v>
      </c>
      <c r="BX338" s="6">
        <v>3.4874550139457301</v>
      </c>
      <c r="BY338" s="6">
        <v>0.130866673136732</v>
      </c>
      <c r="BZ338" s="6">
        <v>23.776086931675898</v>
      </c>
      <c r="CA338" s="6">
        <v>1.12876020003087E-3</v>
      </c>
      <c r="CB338" s="6">
        <v>0.281417714765819</v>
      </c>
      <c r="CC338" s="6">
        <v>3.1919421059423102E-2</v>
      </c>
      <c r="CD338" s="6">
        <v>4.8047488357168003E-2</v>
      </c>
      <c r="CE338" s="6">
        <v>4.2968429179439301E-4</v>
      </c>
      <c r="CF338" s="6">
        <v>5.0688973537481403E-3</v>
      </c>
      <c r="CG338" s="6">
        <v>1.4544445200659201E-3</v>
      </c>
      <c r="CH338" s="6">
        <v>3.9456935919553802</v>
      </c>
      <c r="CI338" s="6">
        <v>1.7820899571497299E-2</v>
      </c>
      <c r="CJ338" s="6">
        <v>6.0430263475948795E-4</v>
      </c>
      <c r="CK338" s="6">
        <v>2.59675055988929E-4</v>
      </c>
      <c r="CL338" s="6">
        <v>2.63196355925275E-2</v>
      </c>
      <c r="CM338" s="6">
        <v>2.6285252712413099E-2</v>
      </c>
      <c r="CN338" s="6">
        <v>1.3241321773009901E-3</v>
      </c>
      <c r="CO338" s="6">
        <v>1.56721591253332</v>
      </c>
      <c r="CP338" s="6">
        <v>22.152751906384299</v>
      </c>
      <c r="CQ338" s="6">
        <v>22.315639788048799</v>
      </c>
      <c r="CR338" s="6">
        <v>4.2676624996122596</v>
      </c>
      <c r="CS338" s="6">
        <v>75.498533151537501</v>
      </c>
      <c r="CT338" s="6">
        <v>58.379016788589098</v>
      </c>
      <c r="CU338" s="6">
        <v>68.166623822050994</v>
      </c>
      <c r="CV338" s="6">
        <v>79.607217078645107</v>
      </c>
      <c r="CW338" s="6" t="s">
        <v>296</v>
      </c>
      <c r="CX338" s="6">
        <v>0.1</v>
      </c>
      <c r="CY338" s="6" t="s">
        <v>296</v>
      </c>
      <c r="CZ338" s="6">
        <v>0.1</v>
      </c>
      <c r="DA338" s="6">
        <v>8.7120000000000003E-2</v>
      </c>
      <c r="DB338" s="6" t="s">
        <v>296</v>
      </c>
      <c r="DC338" s="6">
        <v>0.94655999999999996</v>
      </c>
      <c r="DD338" s="6">
        <v>0.9345</v>
      </c>
      <c r="DE338" s="6">
        <v>0.91391999999999995</v>
      </c>
      <c r="DF338" s="6">
        <v>8.3599999999999994E-2</v>
      </c>
      <c r="DG338" s="6">
        <v>0.30528</v>
      </c>
      <c r="DH338" s="6">
        <v>0.98310026365574699</v>
      </c>
      <c r="DI338" s="6">
        <v>0.89959999999999996</v>
      </c>
      <c r="DJ338" s="6">
        <v>0.40860000000000002</v>
      </c>
      <c r="DK338" s="6">
        <v>0.56847999999999999</v>
      </c>
      <c r="DL338" s="6">
        <v>8.1540000000000001E-2</v>
      </c>
      <c r="DM338" s="6">
        <v>0.81405000000000005</v>
      </c>
      <c r="DN338" s="6">
        <v>0.6512</v>
      </c>
      <c r="DO338" s="6">
        <v>7.3469999999999994E-2</v>
      </c>
      <c r="DP338" s="6">
        <v>0.11484</v>
      </c>
      <c r="DQ338" s="6">
        <v>5.83333333333333E-2</v>
      </c>
      <c r="DR338" s="6">
        <v>7.0000000000000007E-2</v>
      </c>
      <c r="DS338" s="6" t="s">
        <v>296</v>
      </c>
      <c r="DT338" s="6" t="s">
        <v>296</v>
      </c>
      <c r="DU338" s="6">
        <v>0.53390000000000004</v>
      </c>
      <c r="DV338" s="6">
        <v>0.79200000000000004</v>
      </c>
      <c r="DW338" s="6">
        <v>0.13213</v>
      </c>
      <c r="DX338" s="6">
        <v>0.13397999999999999</v>
      </c>
      <c r="DY338" s="6">
        <v>0.60602</v>
      </c>
      <c r="DZ338" s="6">
        <v>0.32535999999999998</v>
      </c>
      <c r="EA338" s="6">
        <v>789.89668845203596</v>
      </c>
      <c r="EB338" s="6">
        <v>649.21984247303897</v>
      </c>
      <c r="EC338" s="6">
        <v>168.63607782456799</v>
      </c>
      <c r="ED338" s="6">
        <v>0.156315621546598</v>
      </c>
      <c r="EE338" s="6">
        <v>2.9085744007923499E-2</v>
      </c>
      <c r="EF338" s="6">
        <v>3.97267237078806</v>
      </c>
      <c r="EG338" s="6">
        <v>13.0025530341725</v>
      </c>
      <c r="EH338" s="6">
        <v>122.005167072267</v>
      </c>
      <c r="EI338" s="6">
        <v>0.49313340615165602</v>
      </c>
      <c r="EJ338" s="6">
        <v>2.2026392315508101</v>
      </c>
      <c r="EK338" s="6">
        <v>6.4806857781037105E-2</v>
      </c>
      <c r="EL338" s="6">
        <v>4.4197386185156704</v>
      </c>
      <c r="EM338" s="6">
        <v>704.41654424829198</v>
      </c>
      <c r="EN338" s="6">
        <v>18.308124327181901</v>
      </c>
      <c r="EO338" s="6">
        <v>2.9349915261896702</v>
      </c>
      <c r="EP338" s="6">
        <v>4.21639560124865E-2</v>
      </c>
      <c r="EQ338" s="6">
        <v>1.8384633146795399</v>
      </c>
      <c r="ER338" s="6">
        <v>0.90204044962049301</v>
      </c>
      <c r="ES338" s="6">
        <v>1.3302922390565199</v>
      </c>
      <c r="ET338" s="6">
        <v>165.692558762299</v>
      </c>
      <c r="EU338" s="6">
        <v>72.865053685787302</v>
      </c>
      <c r="EV338" s="6">
        <v>1.7283973479652499E-2</v>
      </c>
      <c r="EW338" s="6">
        <v>920.31174450705998</v>
      </c>
      <c r="EX338" s="6">
        <v>8.3578339942852006E-2</v>
      </c>
      <c r="EY338" s="6">
        <v>4.5371864928493797E-3</v>
      </c>
      <c r="EZ338" s="6">
        <v>1.39651134456042</v>
      </c>
      <c r="FA338" s="6">
        <v>203.82761439999999</v>
      </c>
      <c r="FB338" s="6">
        <v>46.0617284</v>
      </c>
      <c r="FC338" s="6">
        <v>13.139342770000001</v>
      </c>
      <c r="FD338" s="6">
        <v>421.049335093499</v>
      </c>
      <c r="FE338" s="6">
        <v>151.28036916735701</v>
      </c>
      <c r="FF338" s="7">
        <v>0.15190067905641899</v>
      </c>
      <c r="FG338" s="7">
        <v>5.0508786810419697E-2</v>
      </c>
      <c r="FH338" s="7">
        <v>4.9776639793440401E-2</v>
      </c>
      <c r="FI338" s="7">
        <v>3.4803048514053997E-2</v>
      </c>
      <c r="FJ338" s="7">
        <v>0.161844944655573</v>
      </c>
      <c r="FK338" s="7">
        <v>0.13950018988204299</v>
      </c>
      <c r="FL338" s="7">
        <v>1.79756294045431E-2</v>
      </c>
      <c r="FM338" s="7">
        <v>5.4826808419215897E-4</v>
      </c>
    </row>
    <row r="339" spans="1:169" ht="14.4" x14ac:dyDescent="0.3">
      <c r="A339" s="5" t="s">
        <v>259</v>
      </c>
      <c r="B339" s="6" t="s">
        <v>295</v>
      </c>
      <c r="C339" s="6" t="s">
        <v>296</v>
      </c>
      <c r="D339" s="6" t="s">
        <v>296</v>
      </c>
      <c r="E339" s="6" t="s">
        <v>296</v>
      </c>
      <c r="F339" s="6" t="s">
        <v>296</v>
      </c>
      <c r="G339" s="6" t="s">
        <v>296</v>
      </c>
      <c r="H339" s="6" t="s">
        <v>296</v>
      </c>
      <c r="I339" s="6" t="s">
        <v>296</v>
      </c>
      <c r="J339" s="6" t="s">
        <v>296</v>
      </c>
      <c r="K339" s="6" t="s">
        <v>296</v>
      </c>
      <c r="L339" s="6" t="s">
        <v>296</v>
      </c>
      <c r="M339" s="6" t="s">
        <v>296</v>
      </c>
      <c r="N339" s="6">
        <v>1.8817500000000001E-2</v>
      </c>
      <c r="O339" s="6">
        <v>3.3041666666666598E-4</v>
      </c>
      <c r="P339" s="6">
        <v>4.8999999999999998E-4</v>
      </c>
      <c r="Q339" s="6">
        <v>1.0008333333333399E-3</v>
      </c>
      <c r="R339" s="6">
        <v>1.5175E-3</v>
      </c>
      <c r="S339" s="6">
        <v>3.7083333333333402E-4</v>
      </c>
      <c r="T339" s="6">
        <v>0.55500000000000005</v>
      </c>
      <c r="U339" s="6">
        <v>0.06</v>
      </c>
      <c r="V339" s="6">
        <v>0.14749999999999999</v>
      </c>
      <c r="W339" s="6">
        <v>0.1225</v>
      </c>
      <c r="X339" s="6">
        <v>0.1225</v>
      </c>
      <c r="Y339" s="6">
        <v>0.1225</v>
      </c>
      <c r="Z339" s="6">
        <v>5.83333333333333E-2</v>
      </c>
      <c r="AA339" s="6">
        <v>4.2500000000000003E-2</v>
      </c>
      <c r="AB339" s="6">
        <v>5.83333333333333E-2</v>
      </c>
      <c r="AC339" s="6">
        <v>5.83333333333333E-2</v>
      </c>
      <c r="AD339" s="6">
        <v>5.83333333333333E-2</v>
      </c>
      <c r="AE339" s="6">
        <v>5.83333333333333E-2</v>
      </c>
      <c r="AF339" s="6">
        <v>2.0063647750317298E-3</v>
      </c>
      <c r="AG339" s="6">
        <v>43.710578131516101</v>
      </c>
      <c r="AH339" s="6">
        <v>0.56812898129406497</v>
      </c>
      <c r="AI339" s="6">
        <v>1.7651659281900999E-2</v>
      </c>
      <c r="AJ339" s="6">
        <v>3.5824022878091801</v>
      </c>
      <c r="AK339" s="6">
        <v>0.114102802348862</v>
      </c>
      <c r="AL339" s="6">
        <v>9.3252530169663003E-3</v>
      </c>
      <c r="AM339" s="6">
        <v>7.8701767249612104E-3</v>
      </c>
      <c r="AN339" s="6">
        <v>25.408197715238899</v>
      </c>
      <c r="AO339" s="6">
        <v>2.95137123740087E-2</v>
      </c>
      <c r="AP339" s="6">
        <v>9.9433984932591601E-3</v>
      </c>
      <c r="AQ339" s="6">
        <v>1.42913279696644E-2</v>
      </c>
      <c r="AR339" s="6">
        <v>2.54860493702853</v>
      </c>
      <c r="AS339" s="6">
        <v>1.32717966272337E-2</v>
      </c>
      <c r="AT339" s="6">
        <v>0.17302873516667999</v>
      </c>
      <c r="AU339" s="6">
        <v>3.46591354238908E-3</v>
      </c>
      <c r="AV339" s="6">
        <v>2.1490406499980602E-3</v>
      </c>
      <c r="AW339" s="6">
        <v>1.29477918803429E-3</v>
      </c>
      <c r="AX339" s="6">
        <v>13.100735756519599</v>
      </c>
      <c r="AY339" s="6">
        <v>9.3428657820867303E-2</v>
      </c>
      <c r="AZ339" s="6">
        <v>4.0392380358529002E-3</v>
      </c>
      <c r="BA339" s="6">
        <v>0.66913608674208602</v>
      </c>
      <c r="BB339" s="6">
        <v>1.7733449006505201E-2</v>
      </c>
      <c r="BC339" s="6">
        <v>1.5797267649703899E-2</v>
      </c>
      <c r="BD339" s="6">
        <v>1.2338555020224001E-3</v>
      </c>
      <c r="BE339" s="6">
        <v>1.40158034070309E-3</v>
      </c>
      <c r="BF339" s="6">
        <v>114.714286308071</v>
      </c>
      <c r="BG339" s="6">
        <v>6.7540386826185402E-3</v>
      </c>
      <c r="BH339" s="6">
        <v>0.13238041021933</v>
      </c>
      <c r="BI339" s="6">
        <v>4.3913937419846801E-4</v>
      </c>
      <c r="BJ339" s="6">
        <v>9.7125732336622193</v>
      </c>
      <c r="BK339" s="6">
        <v>0.25507280428380702</v>
      </c>
      <c r="BL339" s="6">
        <v>3.5009270754395902E-2</v>
      </c>
      <c r="BM339" s="6">
        <v>77.9832826350749</v>
      </c>
      <c r="BN339" s="6">
        <v>8.94936379746979E-3</v>
      </c>
      <c r="BO339" s="6">
        <v>0.17405169380513499</v>
      </c>
      <c r="BP339" s="6">
        <v>1.2467875123809999</v>
      </c>
      <c r="BQ339" s="6">
        <v>0.202193612639257</v>
      </c>
      <c r="BR339" s="6">
        <v>1.8726304537893201E-3</v>
      </c>
      <c r="BS339" s="6">
        <v>3.1429473890365401E-3</v>
      </c>
      <c r="BT339" s="6">
        <v>8.6407536360230599E-4</v>
      </c>
      <c r="BU339" s="6">
        <v>0.19424861911767799</v>
      </c>
      <c r="BV339" s="6">
        <v>6.5527891091523801E-4</v>
      </c>
      <c r="BW339" s="6">
        <v>3.9482780285694498E-4</v>
      </c>
      <c r="BX339" s="6">
        <v>0.87344413445463398</v>
      </c>
      <c r="BY339" s="6">
        <v>0.18039810455841501</v>
      </c>
      <c r="BZ339" s="6">
        <v>23.776086931675898</v>
      </c>
      <c r="CA339" s="6">
        <v>2.8644952157587302E-3</v>
      </c>
      <c r="CB339" s="6">
        <v>0.21868369767049101</v>
      </c>
      <c r="CC339" s="6">
        <v>3.1305430998251602E-2</v>
      </c>
      <c r="CD339" s="6">
        <v>4.09719303441047E-2</v>
      </c>
      <c r="CE339" s="6">
        <v>6.4694407750958696E-4</v>
      </c>
      <c r="CF339" s="6">
        <v>8.8070921546745898E-3</v>
      </c>
      <c r="CG339" s="6">
        <v>5.8327726750044802E-3</v>
      </c>
      <c r="CH339" s="6">
        <v>15.213361306296999</v>
      </c>
      <c r="CI339" s="6">
        <v>1.4986066935313E-2</v>
      </c>
      <c r="CJ339" s="6">
        <v>3.9206746382966702E-4</v>
      </c>
      <c r="CK339" s="6">
        <v>7.51247231636887E-4</v>
      </c>
      <c r="CL339" s="6">
        <v>4.7034714987076398E-2</v>
      </c>
      <c r="CM339" s="6">
        <v>4.3805561134259E-2</v>
      </c>
      <c r="CN339" s="6">
        <v>3.0282251553365499E-3</v>
      </c>
      <c r="CO339" s="6">
        <v>0.80607891093033901</v>
      </c>
      <c r="CP339" s="6">
        <v>19.709433681415401</v>
      </c>
      <c r="CQ339" s="6">
        <v>11.0763759531921</v>
      </c>
      <c r="CR339" s="6">
        <v>4.1943629528631901</v>
      </c>
      <c r="CS339" s="6">
        <v>72.566551281574903</v>
      </c>
      <c r="CT339" s="6">
        <v>12.542366888173399</v>
      </c>
      <c r="CU339" s="6">
        <v>21.413240923627001</v>
      </c>
      <c r="CV339" s="6">
        <v>28.502773085196601</v>
      </c>
      <c r="CW339" s="6" t="s">
        <v>296</v>
      </c>
      <c r="CX339" s="6">
        <v>0.1</v>
      </c>
      <c r="CY339" s="6" t="s">
        <v>296</v>
      </c>
      <c r="CZ339" s="6">
        <v>0.1</v>
      </c>
      <c r="DA339" s="6">
        <v>4.3560000000000001E-2</v>
      </c>
      <c r="DB339" s="6" t="s">
        <v>296</v>
      </c>
      <c r="DC339" s="6">
        <v>0.50387999999999999</v>
      </c>
      <c r="DD339" s="6">
        <v>0.47793000000000002</v>
      </c>
      <c r="DE339" s="6">
        <v>0.59904000000000002</v>
      </c>
      <c r="DF339" s="6">
        <v>5.7000000000000002E-2</v>
      </c>
      <c r="DG339" s="6">
        <v>0.19716</v>
      </c>
      <c r="DH339" s="6">
        <v>0.51700014555123697</v>
      </c>
      <c r="DI339" s="6">
        <v>0.57089999999999996</v>
      </c>
      <c r="DJ339" s="6">
        <v>0.24840000000000001</v>
      </c>
      <c r="DK339" s="6">
        <v>0.35264000000000001</v>
      </c>
      <c r="DL339" s="6">
        <v>5.2850000000000001E-2</v>
      </c>
      <c r="DM339" s="6">
        <v>0.39999000000000001</v>
      </c>
      <c r="DN339" s="6">
        <v>0.37440000000000001</v>
      </c>
      <c r="DO339" s="6">
        <v>4.9770000000000002E-2</v>
      </c>
      <c r="DP339" s="6">
        <v>6.7860000000000004E-2</v>
      </c>
      <c r="DQ339" s="6">
        <v>5.83333333333333E-2</v>
      </c>
      <c r="DR339" s="6">
        <v>5.83333333333333E-2</v>
      </c>
      <c r="DS339" s="6" t="s">
        <v>296</v>
      </c>
      <c r="DT339" s="6" t="s">
        <v>296</v>
      </c>
      <c r="DU339" s="6">
        <v>0.34010000000000001</v>
      </c>
      <c r="DV339" s="6">
        <v>0.495</v>
      </c>
      <c r="DW339" s="6">
        <v>7.059E-2</v>
      </c>
      <c r="DX339" s="6">
        <v>9.7019999999999995E-2</v>
      </c>
      <c r="DY339" s="6">
        <v>0.36863000000000001</v>
      </c>
      <c r="DZ339" s="6">
        <v>0.15484000000000001</v>
      </c>
      <c r="EA339" s="6">
        <v>1820.4559804805999</v>
      </c>
      <c r="EB339" s="6">
        <v>1728.3351659277901</v>
      </c>
      <c r="EC339" s="6">
        <v>168.63607782456799</v>
      </c>
      <c r="ED339" s="6">
        <v>0.104867608915317</v>
      </c>
      <c r="EE339" s="6">
        <v>6.7729997108582796E-2</v>
      </c>
      <c r="EF339" s="6">
        <v>10.512059858625101</v>
      </c>
      <c r="EG339" s="6">
        <v>13.0025530341725</v>
      </c>
      <c r="EH339" s="6">
        <v>122.005167072267</v>
      </c>
      <c r="EI339" s="6">
        <v>0.49313340615165602</v>
      </c>
      <c r="EJ339" s="6">
        <v>2.2026392315508101</v>
      </c>
      <c r="EK339" s="6">
        <v>9.21028002446036E-2</v>
      </c>
      <c r="EL339" s="6">
        <v>11.6630728558816</v>
      </c>
      <c r="EM339" s="6">
        <v>704.41654424829198</v>
      </c>
      <c r="EN339" s="6">
        <v>8.8964454000756295</v>
      </c>
      <c r="EO339" s="6">
        <v>4.5116766134780404</v>
      </c>
      <c r="EP339" s="6">
        <v>7.3773758272775797E-2</v>
      </c>
      <c r="EQ339" s="6">
        <v>1.64841574742541</v>
      </c>
      <c r="ER339" s="6">
        <v>0.90204044962049301</v>
      </c>
      <c r="ES339" s="6">
        <v>0.70174015229185405</v>
      </c>
      <c r="ET339" s="6">
        <v>34.967991593135302</v>
      </c>
      <c r="EU339" s="6">
        <v>72.865053685787302</v>
      </c>
      <c r="EV339" s="6">
        <v>1.19772060603472E-2</v>
      </c>
      <c r="EW339" s="6">
        <v>920.31174450705998</v>
      </c>
      <c r="EX339" s="6">
        <v>0.26120991746210298</v>
      </c>
      <c r="EY339" s="6">
        <v>7.5240968573340701E-3</v>
      </c>
      <c r="EZ339" s="6">
        <v>0.702819939861687</v>
      </c>
      <c r="FA339" s="6">
        <v>123.8115468</v>
      </c>
      <c r="FB339" s="6">
        <v>32.40522876</v>
      </c>
      <c r="FC339" s="6">
        <v>9.1115649960000002</v>
      </c>
      <c r="FD339" s="6">
        <v>322.68503551535298</v>
      </c>
      <c r="FE339" s="6">
        <v>123.149625575939</v>
      </c>
      <c r="FF339" s="7">
        <v>9.7232222401320206E-2</v>
      </c>
      <c r="FG339" s="7">
        <v>5.1010921257021002E-2</v>
      </c>
      <c r="FH339" s="7">
        <v>5.0871331642168102E-2</v>
      </c>
      <c r="FI339" s="7">
        <v>3.9602959356757297E-2</v>
      </c>
      <c r="FJ339" s="7">
        <v>0.110637572136613</v>
      </c>
      <c r="FK339" s="7">
        <v>9.38456740959802E-2</v>
      </c>
      <c r="FL339" s="7">
        <v>2.624694353708E-2</v>
      </c>
      <c r="FM339" s="7">
        <v>4.6197431713228404E-3</v>
      </c>
    </row>
    <row r="340" spans="1:169" ht="14.4" x14ac:dyDescent="0.3">
      <c r="A340" s="5" t="s">
        <v>260</v>
      </c>
      <c r="B340" s="6" t="s">
        <v>295</v>
      </c>
      <c r="C340" s="6" t="s">
        <v>296</v>
      </c>
      <c r="D340" s="6" t="s">
        <v>296</v>
      </c>
      <c r="E340" s="6" t="s">
        <v>296</v>
      </c>
      <c r="F340" s="6" t="s">
        <v>296</v>
      </c>
      <c r="G340" s="6" t="s">
        <v>296</v>
      </c>
      <c r="H340" s="6" t="s">
        <v>296</v>
      </c>
      <c r="I340" s="6" t="s">
        <v>296</v>
      </c>
      <c r="J340" s="6" t="s">
        <v>296</v>
      </c>
      <c r="K340" s="6" t="s">
        <v>296</v>
      </c>
      <c r="L340" s="6" t="s">
        <v>296</v>
      </c>
      <c r="M340" s="6" t="s">
        <v>296</v>
      </c>
      <c r="N340" s="6">
        <v>1.98859090909091E-2</v>
      </c>
      <c r="O340" s="6">
        <v>1.1E-4</v>
      </c>
      <c r="P340" s="6">
        <v>4.22272727272728E-4</v>
      </c>
      <c r="Q340" s="6">
        <v>5.9727272727272504E-4</v>
      </c>
      <c r="R340" s="6">
        <v>1.09318181818182E-3</v>
      </c>
      <c r="S340" s="6">
        <v>2.7454545454545499E-4</v>
      </c>
      <c r="T340" s="6">
        <v>3.7499999999999999E-2</v>
      </c>
      <c r="U340" s="6">
        <v>5.83333333333333E-2</v>
      </c>
      <c r="V340" s="6">
        <v>2.5000000000000001E-2</v>
      </c>
      <c r="W340" s="6">
        <v>9.1666666666666702E-2</v>
      </c>
      <c r="X340" s="6">
        <v>5.83333333333333E-2</v>
      </c>
      <c r="Y340" s="6">
        <v>2.2499999999999999E-2</v>
      </c>
      <c r="Z340" s="6">
        <v>5.83333333333333E-2</v>
      </c>
      <c r="AA340" s="6">
        <v>5.83333333333333E-2</v>
      </c>
      <c r="AB340" s="6">
        <v>5.83333333333333E-2</v>
      </c>
      <c r="AC340" s="6">
        <v>5.83333333333333E-2</v>
      </c>
      <c r="AD340" s="6">
        <v>5.83333333333333E-2</v>
      </c>
      <c r="AE340" s="6">
        <v>5.83333333333333E-2</v>
      </c>
      <c r="AF340" s="6">
        <v>1.2479374340975001E-3</v>
      </c>
      <c r="AG340" s="6">
        <v>7.5235636708037203</v>
      </c>
      <c r="AH340" s="6">
        <v>0.15520622545843299</v>
      </c>
      <c r="AI340" s="6">
        <v>1.7651659281900999E-2</v>
      </c>
      <c r="AJ340" s="6">
        <v>0.27400712657959098</v>
      </c>
      <c r="AK340" s="6">
        <v>0.335120689788933</v>
      </c>
      <c r="AL340" s="6">
        <v>1.81812309352E-3</v>
      </c>
      <c r="AM340" s="6">
        <v>4.7913463217729097E-3</v>
      </c>
      <c r="AN340" s="6">
        <v>1.7360805964530599</v>
      </c>
      <c r="AO340" s="6">
        <v>1.6320312781341901E-2</v>
      </c>
      <c r="AP340" s="6">
        <v>3.1704641306419101E-3</v>
      </c>
      <c r="AQ340" s="6">
        <v>2.6608241099804202E-3</v>
      </c>
      <c r="AR340" s="6">
        <v>1.50997204661771</v>
      </c>
      <c r="AS340" s="6">
        <v>3.6517602768031902E-3</v>
      </c>
      <c r="AT340" s="6">
        <v>9.4225212621083507E-2</v>
      </c>
      <c r="AU340" s="6">
        <v>1.0316509717026301E-3</v>
      </c>
      <c r="AV340" s="6">
        <v>1.29156756820995E-3</v>
      </c>
      <c r="AW340" s="6">
        <v>5.6815604230020999E-4</v>
      </c>
      <c r="AX340" s="6">
        <v>2.9846358100889701</v>
      </c>
      <c r="AY340" s="6">
        <v>1.38141434885618E-2</v>
      </c>
      <c r="AZ340" s="6">
        <v>1.08695652173913E-3</v>
      </c>
      <c r="BA340" s="6">
        <v>0.20750054074938601</v>
      </c>
      <c r="BB340" s="6">
        <v>7.2463768115941997E-4</v>
      </c>
      <c r="BC340" s="6">
        <v>1.5797267649703899E-2</v>
      </c>
      <c r="BD340" s="6">
        <v>5.66184908626422E-4</v>
      </c>
      <c r="BE340" s="6">
        <v>1.2670934958201601E-3</v>
      </c>
      <c r="BF340" s="6">
        <v>36.2265850136328</v>
      </c>
      <c r="BG340" s="6">
        <v>1.8667114137120499E-3</v>
      </c>
      <c r="BH340" s="6">
        <v>1.1142887742739801E-2</v>
      </c>
      <c r="BI340" s="6">
        <v>6.0496067755595902E-4</v>
      </c>
      <c r="BJ340" s="6">
        <v>1.8673531627423201</v>
      </c>
      <c r="BK340" s="6">
        <v>8.4764592652698506E-2</v>
      </c>
      <c r="BL340" s="6">
        <v>1.36595289037423E-2</v>
      </c>
      <c r="BM340" s="6">
        <v>26.235900599676899</v>
      </c>
      <c r="BN340" s="6">
        <v>1.84464504417168E-3</v>
      </c>
      <c r="BO340" s="6">
        <v>0.13402307469546801</v>
      </c>
      <c r="BP340" s="6">
        <v>1.2467875123809999</v>
      </c>
      <c r="BQ340" s="6">
        <v>4.0803267481578101E-2</v>
      </c>
      <c r="BR340" s="6">
        <v>1.0367321686829301E-3</v>
      </c>
      <c r="BS340" s="6">
        <v>6.4686851707815697E-4</v>
      </c>
      <c r="BT340" s="6">
        <v>8.6407536360230599E-4</v>
      </c>
      <c r="BU340" s="6">
        <v>5.2012926824939E-2</v>
      </c>
      <c r="BV340" s="6">
        <v>6.0408360517095604E-4</v>
      </c>
      <c r="BW340" s="6">
        <v>3.9482780285694498E-4</v>
      </c>
      <c r="BX340" s="6">
        <v>3.98035734469563E-3</v>
      </c>
      <c r="BY340" s="6">
        <v>0.136253758438626</v>
      </c>
      <c r="BZ340" s="6">
        <v>23.776086931675898</v>
      </c>
      <c r="CA340" s="6">
        <v>1.15923555955578E-3</v>
      </c>
      <c r="CB340" s="6">
        <v>0.22400346851684999</v>
      </c>
      <c r="CC340" s="6">
        <v>3.1919421059423102E-2</v>
      </c>
      <c r="CD340" s="6">
        <v>1.5271212620078E-2</v>
      </c>
      <c r="CE340" s="6">
        <v>5.1261489246506495E-4</v>
      </c>
      <c r="CF340" s="6">
        <v>8.3017675633257997E-4</v>
      </c>
      <c r="CG340" s="6">
        <v>1.45474924215193E-3</v>
      </c>
      <c r="CH340" s="6">
        <v>2.5821515221070301</v>
      </c>
      <c r="CI340" s="6">
        <v>3.7648351506560898E-3</v>
      </c>
      <c r="CJ340" s="6">
        <v>6.0430263475948795E-4</v>
      </c>
      <c r="CK340" s="6">
        <v>2.6301081149101999E-4</v>
      </c>
      <c r="CL340" s="6">
        <v>1.27999212218844E-2</v>
      </c>
      <c r="CM340" s="6">
        <v>3.8144275988784199E-2</v>
      </c>
      <c r="CN340" s="6">
        <v>7.2463768115942095E-4</v>
      </c>
      <c r="CO340" s="6">
        <v>0.33641016085043302</v>
      </c>
      <c r="CP340" s="6">
        <v>11.560841761671099</v>
      </c>
      <c r="CQ340" s="6">
        <v>5.3733489878189804</v>
      </c>
      <c r="CR340" s="6">
        <v>3.6962127885906302</v>
      </c>
      <c r="CS340" s="6">
        <v>70.504851870473203</v>
      </c>
      <c r="CT340" s="6">
        <v>3.4194039013393498</v>
      </c>
      <c r="CU340" s="6">
        <v>17.008115005261899</v>
      </c>
      <c r="CV340" s="6">
        <v>13.562332845255099</v>
      </c>
      <c r="CW340" s="6" t="s">
        <v>296</v>
      </c>
      <c r="CX340" s="6">
        <v>0.1</v>
      </c>
      <c r="CY340" s="6" t="s">
        <v>296</v>
      </c>
      <c r="CZ340" s="6">
        <v>0.1</v>
      </c>
      <c r="DA340" s="6">
        <v>2.5000000000000001E-2</v>
      </c>
      <c r="DB340" s="6" t="s">
        <v>296</v>
      </c>
      <c r="DC340" s="6">
        <v>4.8959999999999997E-2</v>
      </c>
      <c r="DD340" s="6">
        <v>4.8059999999999999E-2</v>
      </c>
      <c r="DE340" s="6">
        <v>9.4719999999999999E-2</v>
      </c>
      <c r="DF340" s="6">
        <v>7.6E-3</v>
      </c>
      <c r="DG340" s="6">
        <v>3.3390000000000003E-2</v>
      </c>
      <c r="DH340" s="6">
        <v>5.8520557926253602E-2</v>
      </c>
      <c r="DI340" s="6">
        <v>8.3040000000000003E-2</v>
      </c>
      <c r="DJ340" s="6">
        <v>3.5999999999999997E-2</v>
      </c>
      <c r="DK340" s="6">
        <v>5.4719999999999998E-2</v>
      </c>
      <c r="DL340" s="6">
        <v>7.5500000000000003E-3</v>
      </c>
      <c r="DM340" s="6">
        <v>4.4220000000000002E-2</v>
      </c>
      <c r="DN340" s="6">
        <v>4.1599999999999998E-2</v>
      </c>
      <c r="DO340" s="6">
        <v>5.83333333333333E-2</v>
      </c>
      <c r="DP340" s="6">
        <v>1.044E-2</v>
      </c>
      <c r="DQ340" s="6">
        <v>5.83333333333333E-2</v>
      </c>
      <c r="DR340" s="6">
        <v>5.83333333333333E-2</v>
      </c>
      <c r="DS340" s="6" t="s">
        <v>296</v>
      </c>
      <c r="DT340" s="6" t="s">
        <v>296</v>
      </c>
      <c r="DU340" s="6">
        <v>7.7899999999999997E-2</v>
      </c>
      <c r="DV340" s="6">
        <v>7.0400000000000004E-2</v>
      </c>
      <c r="DW340" s="6">
        <v>9.0500000000000008E-3</v>
      </c>
      <c r="DX340" s="6">
        <v>0.05</v>
      </c>
      <c r="DY340" s="6">
        <v>6.948E-2</v>
      </c>
      <c r="DZ340" s="6">
        <v>3.7240000000000002E-2</v>
      </c>
      <c r="EA340" s="6">
        <v>1500.75710361085</v>
      </c>
      <c r="EB340" s="6">
        <v>1748.3689030824501</v>
      </c>
      <c r="EC340" s="6">
        <v>168.63607782456799</v>
      </c>
      <c r="ED340" s="6">
        <v>4.9917241356143496</v>
      </c>
      <c r="EE340" s="6">
        <v>0.86139469205462704</v>
      </c>
      <c r="EF340" s="6">
        <v>1.82358407240488</v>
      </c>
      <c r="EG340" s="6">
        <v>13.0025530341725</v>
      </c>
      <c r="EH340" s="6">
        <v>122.005167072267</v>
      </c>
      <c r="EI340" s="6">
        <v>0.49313340615165602</v>
      </c>
      <c r="EJ340" s="6">
        <v>2.2026392315508101</v>
      </c>
      <c r="EK340" s="6">
        <v>2.14079541924584</v>
      </c>
      <c r="EL340" s="6">
        <v>1.6601723838409701</v>
      </c>
      <c r="EM340" s="6">
        <v>704.41654424829198</v>
      </c>
      <c r="EN340" s="6">
        <v>3.1948268313231898</v>
      </c>
      <c r="EO340" s="6">
        <v>1.28079867370574</v>
      </c>
      <c r="EP340" s="6">
        <v>2.0322531378403098E-2</v>
      </c>
      <c r="EQ340" s="6">
        <v>34.8875278626385</v>
      </c>
      <c r="ER340" s="6">
        <v>0.90204044962049301</v>
      </c>
      <c r="ES340" s="6">
        <v>0.21543465401088199</v>
      </c>
      <c r="ET340" s="6">
        <v>6.77510558443017</v>
      </c>
      <c r="EU340" s="6">
        <v>72.865053685787302</v>
      </c>
      <c r="EV340" s="6">
        <v>0.39418212962513699</v>
      </c>
      <c r="EW340" s="6">
        <v>920.31174450705998</v>
      </c>
      <c r="EX340" s="6">
        <v>3.7669148598275803E-2</v>
      </c>
      <c r="EY340" s="6">
        <v>0.21065153313061999</v>
      </c>
      <c r="EZ340" s="6">
        <v>0.199711256532388</v>
      </c>
      <c r="FA340" s="6">
        <v>74.530127039999996</v>
      </c>
      <c r="FB340" s="6">
        <v>26.570326680000001</v>
      </c>
      <c r="FC340" s="6">
        <v>5.5536297640000001</v>
      </c>
      <c r="FD340" s="6">
        <v>163.26250847267801</v>
      </c>
      <c r="FE340" s="6">
        <v>66.206249372321594</v>
      </c>
      <c r="FF340" s="7">
        <v>5.25501987906433E-2</v>
      </c>
      <c r="FG340" s="7">
        <v>2.27759290244209E-2</v>
      </c>
      <c r="FH340" s="7">
        <v>2.8196138680140401E-2</v>
      </c>
      <c r="FI340" s="7">
        <v>3.1474059195062902E-2</v>
      </c>
      <c r="FJ340" s="7">
        <v>6.2058774862134299E-2</v>
      </c>
      <c r="FK340" s="7">
        <v>3.9363532919508198E-2</v>
      </c>
      <c r="FL340" s="7">
        <v>1.7013585566210899E-2</v>
      </c>
      <c r="FM340" s="7">
        <v>7.9299949378055894E-3</v>
      </c>
    </row>
    <row r="341" spans="1:169" ht="14.4" x14ac:dyDescent="0.3">
      <c r="A341" s="5" t="s">
        <v>261</v>
      </c>
      <c r="B341" s="6" t="s">
        <v>295</v>
      </c>
      <c r="C341" s="6" t="s">
        <v>296</v>
      </c>
      <c r="D341" s="6" t="s">
        <v>296</v>
      </c>
      <c r="E341" s="6" t="s">
        <v>296</v>
      </c>
      <c r="F341" s="6" t="s">
        <v>296</v>
      </c>
      <c r="G341" s="6" t="s">
        <v>296</v>
      </c>
      <c r="H341" s="6" t="s">
        <v>296</v>
      </c>
      <c r="I341" s="6" t="s">
        <v>296</v>
      </c>
      <c r="J341" s="6" t="s">
        <v>296</v>
      </c>
      <c r="K341" s="6" t="s">
        <v>296</v>
      </c>
      <c r="L341" s="6" t="s">
        <v>296</v>
      </c>
      <c r="M341" s="6" t="s">
        <v>296</v>
      </c>
      <c r="N341" s="6">
        <v>1.43429166666667E-2</v>
      </c>
      <c r="O341" s="6">
        <v>5.6249999999999998E-5</v>
      </c>
      <c r="P341" s="6">
        <v>3.6083333333333399E-4</v>
      </c>
      <c r="Q341" s="6">
        <v>4.6041666666666703E-4</v>
      </c>
      <c r="R341" s="6">
        <v>2.3149999999999998E-3</v>
      </c>
      <c r="S341" s="6">
        <v>2.375E-4</v>
      </c>
      <c r="T341" s="6">
        <v>0.27250000000000002</v>
      </c>
      <c r="U341" s="6">
        <v>7.2499999999999995E-2</v>
      </c>
      <c r="V341" s="6">
        <v>0.09</v>
      </c>
      <c r="W341" s="6">
        <v>6.5000000000000002E-2</v>
      </c>
      <c r="X341" s="6">
        <v>6.5000000000000002E-2</v>
      </c>
      <c r="Y341" s="6">
        <v>7.4999999999999997E-2</v>
      </c>
      <c r="Z341" s="6">
        <v>5.83333333333333E-2</v>
      </c>
      <c r="AA341" s="6">
        <v>3.2500000000000001E-2</v>
      </c>
      <c r="AB341" s="6">
        <v>5.83333333333333E-2</v>
      </c>
      <c r="AC341" s="6">
        <v>5.83333333333333E-2</v>
      </c>
      <c r="AD341" s="6">
        <v>5.83333333333333E-2</v>
      </c>
      <c r="AE341" s="6">
        <v>5.83333333333333E-2</v>
      </c>
      <c r="AF341" s="6">
        <v>6.3689438387219905E-4</v>
      </c>
      <c r="AG341" s="6">
        <v>14.220881502227201</v>
      </c>
      <c r="AH341" s="6">
        <v>0.186187701343312</v>
      </c>
      <c r="AI341" s="6">
        <v>0.27944361250695599</v>
      </c>
      <c r="AJ341" s="6">
        <v>0.95691808389370103</v>
      </c>
      <c r="AK341" s="6">
        <v>6.8196220039173805E-2</v>
      </c>
      <c r="AL341" s="6">
        <v>6.58623019439856E-3</v>
      </c>
      <c r="AM341" s="6">
        <v>3.8941235274042598E-3</v>
      </c>
      <c r="AN341" s="6">
        <v>2.1783231249986201</v>
      </c>
      <c r="AO341" s="6">
        <v>1.3775268122363E-2</v>
      </c>
      <c r="AP341" s="6">
        <v>8.8173494293942896E-3</v>
      </c>
      <c r="AQ341" s="6">
        <v>6.21073588341474E-3</v>
      </c>
      <c r="AR341" s="6">
        <v>0.87382123386841604</v>
      </c>
      <c r="AS341" s="6">
        <v>5.1226878655622303E-3</v>
      </c>
      <c r="AT341" s="6">
        <v>2.3732346150218402E-2</v>
      </c>
      <c r="AU341" s="6">
        <v>8.7563047037617699E-4</v>
      </c>
      <c r="AV341" s="6">
        <v>1.05377690200779E-3</v>
      </c>
      <c r="AW341" s="6">
        <v>8.9291706706530905E-4</v>
      </c>
      <c r="AX341" s="6">
        <v>3.1527751608382699</v>
      </c>
      <c r="AY341" s="6">
        <v>3.4971827460847101E-2</v>
      </c>
      <c r="AZ341" s="6">
        <v>2.1901683598210498E-3</v>
      </c>
      <c r="BA341" s="6">
        <v>0.34463063955127099</v>
      </c>
      <c r="BB341" s="6">
        <v>4.4333922221655797E-3</v>
      </c>
      <c r="BC341" s="6">
        <v>1.5797267649703899E-2</v>
      </c>
      <c r="BD341" s="6">
        <v>4.7751943581820101E-4</v>
      </c>
      <c r="BE341" s="6">
        <v>7.7807555450756902E-4</v>
      </c>
      <c r="BF341" s="6">
        <v>44.300420851069298</v>
      </c>
      <c r="BG341" s="6">
        <v>5.0456486384339097E-3</v>
      </c>
      <c r="BH341" s="6">
        <v>2.56874178106428E-2</v>
      </c>
      <c r="BI341" s="6">
        <v>6.0496067755595902E-4</v>
      </c>
      <c r="BJ341" s="6">
        <v>8.2447933013050694</v>
      </c>
      <c r="BK341" s="6">
        <v>8.3231720889435395E-2</v>
      </c>
      <c r="BL341" s="6">
        <v>1.7222401175129999E-2</v>
      </c>
      <c r="BM341" s="6">
        <v>191.70018543670199</v>
      </c>
      <c r="BN341" s="6">
        <v>7.9026338200052903E-3</v>
      </c>
      <c r="BO341" s="6">
        <v>5.0814319789901703E-2</v>
      </c>
      <c r="BP341" s="6">
        <v>1.2467875123809999</v>
      </c>
      <c r="BQ341" s="6">
        <v>5.8573039425468702E-2</v>
      </c>
      <c r="BR341" s="6">
        <v>1.0367321686829301E-3</v>
      </c>
      <c r="BS341" s="6">
        <v>1.8887243644610701E-3</v>
      </c>
      <c r="BT341" s="6">
        <v>8.6407536360230599E-4</v>
      </c>
      <c r="BU341" s="6">
        <v>6.8554805064083194E-2</v>
      </c>
      <c r="BV341" s="6">
        <v>6.4045150857783598E-4</v>
      </c>
      <c r="BW341" s="6">
        <v>3.9482780285694498E-4</v>
      </c>
      <c r="BX341" s="6">
        <v>2.41940467020721E-3</v>
      </c>
      <c r="BY341" s="6">
        <v>0.18119601431718199</v>
      </c>
      <c r="BZ341" s="6">
        <v>23.776086931675898</v>
      </c>
      <c r="CA341" s="6">
        <v>2.1104026526495901E-3</v>
      </c>
      <c r="CB341" s="6">
        <v>0.111800156714079</v>
      </c>
      <c r="CC341" s="6">
        <v>3.9595086678025998E-2</v>
      </c>
      <c r="CD341" s="6">
        <v>8.3188198242150804E-2</v>
      </c>
      <c r="CE341" s="6">
        <v>3.4248320962827999E-4</v>
      </c>
      <c r="CF341" s="6">
        <v>3.5962973033274001E-3</v>
      </c>
      <c r="CG341" s="6">
        <v>4.3648886016680799E-3</v>
      </c>
      <c r="CH341" s="6">
        <v>5.0325981865128799</v>
      </c>
      <c r="CI341" s="6">
        <v>7.8438091804617898E-3</v>
      </c>
      <c r="CJ341" s="6">
        <v>6.0430263475948795E-4</v>
      </c>
      <c r="CK341" s="6">
        <v>1.31361133008503E-3</v>
      </c>
      <c r="CL341" s="6">
        <v>1.83756819633429E-2</v>
      </c>
      <c r="CM341" s="6">
        <v>1.2302086762814799E-2</v>
      </c>
      <c r="CN341" s="6">
        <v>7.2463768115942095E-4</v>
      </c>
      <c r="CO341" s="6">
        <v>0.42575790333755398</v>
      </c>
      <c r="CP341" s="6">
        <v>14.2526896456516</v>
      </c>
      <c r="CQ341" s="6">
        <v>7.8186183199003301</v>
      </c>
      <c r="CR341" s="6">
        <v>6.8983017884953899</v>
      </c>
      <c r="CS341" s="6">
        <v>101.804926040369</v>
      </c>
      <c r="CT341" s="6">
        <v>2.6713612592992799</v>
      </c>
      <c r="CU341" s="6">
        <v>17.954968308006102</v>
      </c>
      <c r="CV341" s="6">
        <v>17.732626349533898</v>
      </c>
      <c r="CW341" s="6" t="s">
        <v>296</v>
      </c>
      <c r="CX341" s="6">
        <v>0.1</v>
      </c>
      <c r="CY341" s="6" t="s">
        <v>296</v>
      </c>
      <c r="CZ341" s="6">
        <v>0.1</v>
      </c>
      <c r="DA341" s="6">
        <v>2.6620000000000001E-2</v>
      </c>
      <c r="DB341" s="6" t="s">
        <v>296</v>
      </c>
      <c r="DC341" s="6">
        <v>0.29580000000000001</v>
      </c>
      <c r="DD341" s="6">
        <v>0.23496</v>
      </c>
      <c r="DE341" s="6">
        <v>0.26879999999999998</v>
      </c>
      <c r="DF341" s="6">
        <v>5.7000000000000002E-2</v>
      </c>
      <c r="DG341" s="6">
        <v>9.0630000000000002E-2</v>
      </c>
      <c r="DH341" s="6">
        <v>0.25183327520405202</v>
      </c>
      <c r="DI341" s="6">
        <v>0.26988000000000001</v>
      </c>
      <c r="DJ341" s="6">
        <v>0.11700000000000001</v>
      </c>
      <c r="DK341" s="6">
        <v>0.15808</v>
      </c>
      <c r="DL341" s="6">
        <v>3.0200000000000001E-2</v>
      </c>
      <c r="DM341" s="6">
        <v>0.32762999999999998</v>
      </c>
      <c r="DN341" s="6">
        <v>0.21279999999999999</v>
      </c>
      <c r="DO341" s="6">
        <v>2.3699999999999999E-2</v>
      </c>
      <c r="DP341" s="6">
        <v>3.1320000000000001E-2</v>
      </c>
      <c r="DQ341" s="6">
        <v>5.83333333333333E-2</v>
      </c>
      <c r="DR341" s="6">
        <v>5.83333333333333E-2</v>
      </c>
      <c r="DS341" s="6" t="s">
        <v>296</v>
      </c>
      <c r="DT341" s="6" t="s">
        <v>296</v>
      </c>
      <c r="DU341" s="6">
        <v>0.32869999999999999</v>
      </c>
      <c r="DV341" s="6">
        <v>0.22220000000000001</v>
      </c>
      <c r="DW341" s="6">
        <v>4.163E-2</v>
      </c>
      <c r="DX341" s="6">
        <v>4.8509999999999998E-2</v>
      </c>
      <c r="DY341" s="6">
        <v>0.36476999999999998</v>
      </c>
      <c r="DZ341" s="6">
        <v>0.18423999999999999</v>
      </c>
      <c r="EA341" s="6">
        <v>803.64241293480802</v>
      </c>
      <c r="EB341" s="6">
        <v>2032.1064854758299</v>
      </c>
      <c r="EC341" s="6">
        <v>168.63607782456799</v>
      </c>
      <c r="ED341" s="6">
        <v>4.9917241356143496</v>
      </c>
      <c r="EE341" s="6">
        <v>2.8181128745284001E-2</v>
      </c>
      <c r="EF341" s="6">
        <v>2.1507003887042102</v>
      </c>
      <c r="EG341" s="6">
        <v>13.0025530341725</v>
      </c>
      <c r="EH341" s="6">
        <v>39.8241796143705</v>
      </c>
      <c r="EI341" s="6">
        <v>0.49313340615165602</v>
      </c>
      <c r="EJ341" s="6">
        <v>2.2026392315508101</v>
      </c>
      <c r="EK341" s="6">
        <v>2.14079541924584</v>
      </c>
      <c r="EL341" s="6">
        <v>1.60226498318416</v>
      </c>
      <c r="EM341" s="6">
        <v>704.41654424829198</v>
      </c>
      <c r="EN341" s="6">
        <v>3.49502955966252</v>
      </c>
      <c r="EO341" s="6">
        <v>5.5777531016085904</v>
      </c>
      <c r="EP341" s="6">
        <v>2.93593818774988E-2</v>
      </c>
      <c r="EQ341" s="6">
        <v>4.5366564015071402</v>
      </c>
      <c r="ER341" s="6">
        <v>0.90204044962049301</v>
      </c>
      <c r="ES341" s="6">
        <v>0.23261959893024201</v>
      </c>
      <c r="ET341" s="6">
        <v>10.4405753209829</v>
      </c>
      <c r="EU341" s="6">
        <v>72.865053685787302</v>
      </c>
      <c r="EV341" s="6">
        <v>1.1639941849948E-2</v>
      </c>
      <c r="EW341" s="6">
        <v>920.31174450705998</v>
      </c>
      <c r="EX341" s="6">
        <v>5.7116072640627298E-2</v>
      </c>
      <c r="EY341" s="6">
        <v>0.21065153313061999</v>
      </c>
      <c r="EZ341" s="6">
        <v>0.21598028488568</v>
      </c>
      <c r="FA341" s="6">
        <v>52.836147420000003</v>
      </c>
      <c r="FB341" s="6">
        <v>5.8333333329999997</v>
      </c>
      <c r="FC341" s="6">
        <v>5.8333333329999997</v>
      </c>
      <c r="FD341" s="6">
        <v>187.266478592846</v>
      </c>
      <c r="FE341" s="6">
        <v>72.661255589710393</v>
      </c>
      <c r="FF341" s="7">
        <v>6.7392171348225699E-2</v>
      </c>
      <c r="FG341" s="7">
        <v>3.0752528523815399E-2</v>
      </c>
      <c r="FH341" s="7">
        <v>2.9096855249247999E-2</v>
      </c>
      <c r="FI341" s="7">
        <v>2.32540845515368E-2</v>
      </c>
      <c r="FJ341" s="7">
        <v>7.37765314099431E-2</v>
      </c>
      <c r="FK341" s="7">
        <v>5.8439968662590797E-2</v>
      </c>
      <c r="FL341" s="7">
        <v>1.0693038549508999E-2</v>
      </c>
      <c r="FM341" s="7">
        <v>1.4532256499248799E-4</v>
      </c>
    </row>
    <row r="342" spans="1:169" ht="14.4" x14ac:dyDescent="0.3">
      <c r="A342" s="5" t="s">
        <v>262</v>
      </c>
      <c r="B342" s="6" t="s">
        <v>295</v>
      </c>
      <c r="C342" s="6" t="s">
        <v>296</v>
      </c>
      <c r="D342" s="6" t="s">
        <v>296</v>
      </c>
      <c r="E342" s="6" t="s">
        <v>296</v>
      </c>
      <c r="F342" s="6" t="s">
        <v>296</v>
      </c>
      <c r="G342" s="6" t="s">
        <v>296</v>
      </c>
      <c r="H342" s="6" t="s">
        <v>296</v>
      </c>
      <c r="I342" s="6" t="s">
        <v>296</v>
      </c>
      <c r="J342" s="6" t="s">
        <v>296</v>
      </c>
      <c r="K342" s="6" t="s">
        <v>296</v>
      </c>
      <c r="L342" s="6" t="s">
        <v>296</v>
      </c>
      <c r="M342" s="6" t="s">
        <v>296</v>
      </c>
      <c r="N342" s="6">
        <v>1.4878181818181801E-2</v>
      </c>
      <c r="O342" s="6">
        <v>4.1363636363636398E-5</v>
      </c>
      <c r="P342" s="6">
        <v>2.90454545454546E-4</v>
      </c>
      <c r="Q342" s="6">
        <v>3.5545454545454601E-4</v>
      </c>
      <c r="R342" s="6">
        <v>2.1804545454545501E-3</v>
      </c>
      <c r="S342" s="6">
        <v>2.04545454545454E-4</v>
      </c>
      <c r="T342" s="6">
        <v>0.57499999999999996</v>
      </c>
      <c r="U342" s="6">
        <v>6.7500000000000004E-2</v>
      </c>
      <c r="V342" s="6">
        <v>0.16</v>
      </c>
      <c r="W342" s="6">
        <v>0.125</v>
      </c>
      <c r="X342" s="6">
        <v>0.14249999999999999</v>
      </c>
      <c r="Y342" s="6">
        <v>0.13500000000000001</v>
      </c>
      <c r="Z342" s="6">
        <v>5.83333333333333E-2</v>
      </c>
      <c r="AA342" s="6">
        <v>0.06</v>
      </c>
      <c r="AB342" s="6">
        <v>5.83333333333333E-2</v>
      </c>
      <c r="AC342" s="6">
        <v>5.83333333333333E-2</v>
      </c>
      <c r="AD342" s="6">
        <v>5.83333333333333E-2</v>
      </c>
      <c r="AE342" s="6">
        <v>5.83333333333333E-2</v>
      </c>
      <c r="AF342" s="6">
        <v>3.6392746507132698E-3</v>
      </c>
      <c r="AG342" s="6">
        <v>5.4652362894476596</v>
      </c>
      <c r="AH342" s="6">
        <v>0.926760723598821</v>
      </c>
      <c r="AI342" s="6">
        <v>1.7651659281900999E-2</v>
      </c>
      <c r="AJ342" s="6">
        <v>1.18831361076982</v>
      </c>
      <c r="AK342" s="6">
        <v>0.335120689788933</v>
      </c>
      <c r="AL342" s="6">
        <v>1.2372735463001499E-2</v>
      </c>
      <c r="AM342" s="6">
        <v>5.7097160910754997E-3</v>
      </c>
      <c r="AN342" s="6">
        <v>3.1467944059957902</v>
      </c>
      <c r="AO342" s="6">
        <v>1.95743341952615E-2</v>
      </c>
      <c r="AP342" s="6">
        <v>4.1223445889255498E-3</v>
      </c>
      <c r="AQ342" s="6">
        <v>6.4926819446539602E-3</v>
      </c>
      <c r="AR342" s="6">
        <v>0.425886627495836</v>
      </c>
      <c r="AS342" s="6">
        <v>1.18921383504844E-2</v>
      </c>
      <c r="AT342" s="6">
        <v>3.9136372538902203E-2</v>
      </c>
      <c r="AU342" s="6">
        <v>6.6176853115285203E-4</v>
      </c>
      <c r="AV342" s="6">
        <v>5.9717046417053703E-4</v>
      </c>
      <c r="AW342" s="6">
        <v>7.12253777788459E-4</v>
      </c>
      <c r="AX342" s="6">
        <v>1.71225363974019</v>
      </c>
      <c r="AY342" s="6">
        <v>7.2080250085678199E-2</v>
      </c>
      <c r="AZ342" s="6">
        <v>1.3881523331438299E-3</v>
      </c>
      <c r="BA342" s="6">
        <v>1.0546504515594699</v>
      </c>
      <c r="BB342" s="6">
        <v>4.4829993754129504E-3</v>
      </c>
      <c r="BC342" s="6">
        <v>2.1004348887641502</v>
      </c>
      <c r="BD342" s="6">
        <v>6.0408360517095604E-4</v>
      </c>
      <c r="BE342" s="6">
        <v>8.7717176912991096E-4</v>
      </c>
      <c r="BF342" s="6">
        <v>98.0842859720631</v>
      </c>
      <c r="BG342" s="6">
        <v>7.3511338421674904E-3</v>
      </c>
      <c r="BH342" s="6">
        <v>3.2779894547497898E-2</v>
      </c>
      <c r="BI342" s="6">
        <v>6.0496067755595902E-4</v>
      </c>
      <c r="BJ342" s="6">
        <v>5.6873765002427197</v>
      </c>
      <c r="BK342" s="6">
        <v>5.8849222603925097E-2</v>
      </c>
      <c r="BL342" s="6">
        <v>2.70808921482001E-2</v>
      </c>
      <c r="BM342" s="6">
        <v>172.25879958257599</v>
      </c>
      <c r="BN342" s="6">
        <v>2.7529213462080598E-3</v>
      </c>
      <c r="BO342" s="6">
        <v>0.16037006581777299</v>
      </c>
      <c r="BP342" s="6">
        <v>16.752308963949901</v>
      </c>
      <c r="BQ342" s="6">
        <v>0.14616587806269399</v>
      </c>
      <c r="BR342" s="6">
        <v>1.45032339533642E-3</v>
      </c>
      <c r="BS342" s="6">
        <v>6.43538688803762E-4</v>
      </c>
      <c r="BT342" s="6">
        <v>8.6407536360230599E-4</v>
      </c>
      <c r="BU342" s="6">
        <v>0.121550678335746</v>
      </c>
      <c r="BV342" s="6">
        <v>1.2234650097735899E-3</v>
      </c>
      <c r="BW342" s="6">
        <v>1.0232389251997099E-3</v>
      </c>
      <c r="BX342" s="6">
        <v>3.98035734469563E-3</v>
      </c>
      <c r="BY342" s="6">
        <v>0.17855563814639999</v>
      </c>
      <c r="BZ342" s="6">
        <v>1093.89187962407</v>
      </c>
      <c r="CA342" s="6">
        <v>8.3017675633257997E-4</v>
      </c>
      <c r="CB342" s="6">
        <v>0.13552415768404499</v>
      </c>
      <c r="CC342" s="6">
        <v>3.2754829076137498E-2</v>
      </c>
      <c r="CD342" s="6">
        <v>1.5271212620078E-2</v>
      </c>
      <c r="CE342" s="6">
        <v>6.0408360517095604E-4</v>
      </c>
      <c r="CF342" s="6">
        <v>1.13346308159632E-2</v>
      </c>
      <c r="CG342" s="6">
        <v>1.46895221763339E-3</v>
      </c>
      <c r="CH342" s="6">
        <v>3.7536807530128602</v>
      </c>
      <c r="CI342" s="6">
        <v>2.1421597906962301E-2</v>
      </c>
      <c r="CJ342" s="6">
        <v>6.0430263475948795E-4</v>
      </c>
      <c r="CK342" s="6">
        <v>6.97101304066753E-4</v>
      </c>
      <c r="CL342" s="6">
        <v>1.76502622284175E-2</v>
      </c>
      <c r="CM342" s="6">
        <v>2.68367604510849E-2</v>
      </c>
      <c r="CN342" s="6">
        <v>7.2463768115942095E-4</v>
      </c>
      <c r="CO342" s="6">
        <v>0.87631263000968695</v>
      </c>
      <c r="CP342" s="6">
        <v>13.3519580909441</v>
      </c>
      <c r="CQ342" s="6">
        <v>15.224488798820399</v>
      </c>
      <c r="CR342" s="6">
        <v>6.4724430989637698</v>
      </c>
      <c r="CS342" s="6">
        <v>114.79427383067799</v>
      </c>
      <c r="CT342" s="6">
        <v>18.920701587411099</v>
      </c>
      <c r="CU342" s="6">
        <v>31.078962059273302</v>
      </c>
      <c r="CV342" s="6">
        <v>36.589575689417501</v>
      </c>
      <c r="CW342" s="6" t="s">
        <v>296</v>
      </c>
      <c r="CX342" s="6">
        <v>0.1</v>
      </c>
      <c r="CY342" s="6" t="s">
        <v>296</v>
      </c>
      <c r="CZ342" s="6">
        <v>0.1</v>
      </c>
      <c r="DA342" s="6">
        <v>6.0499999999999998E-2</v>
      </c>
      <c r="DB342" s="6" t="s">
        <v>296</v>
      </c>
      <c r="DC342" s="6">
        <v>0.66095999999999999</v>
      </c>
      <c r="DD342" s="6">
        <v>0.42720000000000002</v>
      </c>
      <c r="DE342" s="6">
        <v>0.46335999999999999</v>
      </c>
      <c r="DF342" s="6">
        <v>7.4099999999999999E-2</v>
      </c>
      <c r="DG342" s="6">
        <v>0.15740999999999999</v>
      </c>
      <c r="DH342" s="6">
        <v>0.45527766044470103</v>
      </c>
      <c r="DI342" s="6">
        <v>0.40482000000000001</v>
      </c>
      <c r="DJ342" s="6">
        <v>0.19980000000000001</v>
      </c>
      <c r="DK342" s="6">
        <v>0.27056000000000002</v>
      </c>
      <c r="DL342" s="6">
        <v>4.2279999999999998E-2</v>
      </c>
      <c r="DM342" s="6">
        <v>0.35979</v>
      </c>
      <c r="DN342" s="6">
        <v>0.4768</v>
      </c>
      <c r="DO342" s="6">
        <v>4.2659999999999997E-2</v>
      </c>
      <c r="DP342" s="6">
        <v>6.0900000000000003E-2</v>
      </c>
      <c r="DQ342" s="6">
        <v>5.83333333333333E-2</v>
      </c>
      <c r="DR342" s="6">
        <v>5.83333333333333E-2</v>
      </c>
      <c r="DS342" s="6" t="s">
        <v>296</v>
      </c>
      <c r="DT342" s="6" t="s">
        <v>296</v>
      </c>
      <c r="DU342" s="6">
        <v>0.42180000000000001</v>
      </c>
      <c r="DV342" s="6">
        <v>0.37180000000000002</v>
      </c>
      <c r="DW342" s="6">
        <v>6.1539999999999997E-2</v>
      </c>
      <c r="DX342" s="6">
        <v>9.0090000000000003E-2</v>
      </c>
      <c r="DY342" s="6">
        <v>0.47092000000000001</v>
      </c>
      <c r="DZ342" s="6">
        <v>0.77812000000000003</v>
      </c>
      <c r="EA342" s="6">
        <v>1658.0366536459001</v>
      </c>
      <c r="EB342" s="6">
        <v>1395.17662282529</v>
      </c>
      <c r="EC342" s="6">
        <v>168.63607782456799</v>
      </c>
      <c r="ED342" s="6">
        <v>0.16923312177121</v>
      </c>
      <c r="EE342" s="6">
        <v>0.86139469205462704</v>
      </c>
      <c r="EF342" s="6">
        <v>1.04691197146045</v>
      </c>
      <c r="EG342" s="6">
        <v>13.0025530341725</v>
      </c>
      <c r="EH342" s="6">
        <v>37.2127058933754</v>
      </c>
      <c r="EI342" s="6">
        <v>0.49313340615165602</v>
      </c>
      <c r="EJ342" s="6">
        <v>2.2026392315508101</v>
      </c>
      <c r="EK342" s="6">
        <v>2.14079541924584</v>
      </c>
      <c r="EL342" s="6">
        <v>0.75044741789720004</v>
      </c>
      <c r="EM342" s="6">
        <v>704.41654424829198</v>
      </c>
      <c r="EN342" s="6">
        <v>8.3549892592750794</v>
      </c>
      <c r="EO342" s="6">
        <v>5.8796638303090196</v>
      </c>
      <c r="EP342" s="6">
        <v>1.8538767132053401E-2</v>
      </c>
      <c r="EQ342" s="6">
        <v>4.1539208760585398</v>
      </c>
      <c r="ER342" s="6">
        <v>0.90204044962049301</v>
      </c>
      <c r="ES342" s="6">
        <v>0.73328654156266104</v>
      </c>
      <c r="ET342" s="6">
        <v>34.019249562389099</v>
      </c>
      <c r="EU342" s="6">
        <v>72.865053685787302</v>
      </c>
      <c r="EV342" s="6">
        <v>2.0619072981497202E-2</v>
      </c>
      <c r="EW342" s="6">
        <v>920.31174450705998</v>
      </c>
      <c r="EX342" s="6">
        <v>2.6115902557262701E-2</v>
      </c>
      <c r="EY342" s="6">
        <v>3.66475828736687E-3</v>
      </c>
      <c r="EZ342" s="6">
        <v>0.89765914518474199</v>
      </c>
      <c r="FA342" s="6">
        <v>177.6411583</v>
      </c>
      <c r="FB342" s="6">
        <v>47.278503989999997</v>
      </c>
      <c r="FC342" s="6">
        <v>13.03095497</v>
      </c>
      <c r="FD342" s="6">
        <v>400.17614576516701</v>
      </c>
      <c r="FE342" s="6">
        <v>92.107705453533697</v>
      </c>
      <c r="FF342" s="7">
        <v>0.15258407277008401</v>
      </c>
      <c r="FG342" s="7">
        <v>5.86899693715233E-2</v>
      </c>
      <c r="FH342" s="7">
        <v>5.7445452088172401E-2</v>
      </c>
      <c r="FI342" s="7">
        <v>3.5333198320650898E-2</v>
      </c>
      <c r="FJ342" s="7">
        <v>0.1619463129964</v>
      </c>
      <c r="FK342" s="7">
        <v>8.0749239835494896E-2</v>
      </c>
      <c r="FL342" s="7">
        <v>1.1172101901675099E-2</v>
      </c>
      <c r="FM342" s="7">
        <v>1.8637428542674401E-4</v>
      </c>
    </row>
    <row r="343" spans="1:169" ht="14.4" x14ac:dyDescent="0.3">
      <c r="A343" s="5" t="s">
        <v>263</v>
      </c>
      <c r="B343" s="6" t="s">
        <v>295</v>
      </c>
      <c r="C343" s="6" t="s">
        <v>296</v>
      </c>
      <c r="D343" s="6" t="s">
        <v>296</v>
      </c>
      <c r="E343" s="6" t="s">
        <v>296</v>
      </c>
      <c r="F343" s="6" t="s">
        <v>296</v>
      </c>
      <c r="G343" s="6" t="s">
        <v>296</v>
      </c>
      <c r="H343" s="6" t="s">
        <v>296</v>
      </c>
      <c r="I343" s="6" t="s">
        <v>296</v>
      </c>
      <c r="J343" s="6" t="s">
        <v>296</v>
      </c>
      <c r="K343" s="6" t="s">
        <v>296</v>
      </c>
      <c r="L343" s="6" t="s">
        <v>296</v>
      </c>
      <c r="M343" s="6" t="s">
        <v>296</v>
      </c>
      <c r="N343" s="6">
        <v>2.1943333333333401E-2</v>
      </c>
      <c r="O343" s="6">
        <v>1.16666666666667E-4</v>
      </c>
      <c r="P343" s="6">
        <v>4.95E-4</v>
      </c>
      <c r="Q343" s="6">
        <v>6.80416666666665E-4</v>
      </c>
      <c r="R343" s="6">
        <v>1.60458333333334E-3</v>
      </c>
      <c r="S343" s="6">
        <v>5.0124999999999996E-4</v>
      </c>
      <c r="T343" s="6">
        <v>0.65749999999999997</v>
      </c>
      <c r="U343" s="6">
        <v>9.2499999999999999E-2</v>
      </c>
      <c r="V343" s="6">
        <v>0.27500000000000002</v>
      </c>
      <c r="W343" s="6">
        <v>0.19750000000000001</v>
      </c>
      <c r="X343" s="6">
        <v>0.2175</v>
      </c>
      <c r="Y343" s="6">
        <v>0.20749999999999999</v>
      </c>
      <c r="Z343" s="6">
        <v>5.83333333333333E-2</v>
      </c>
      <c r="AA343" s="6">
        <v>0.09</v>
      </c>
      <c r="AB343" s="6">
        <v>5.83333333333333E-2</v>
      </c>
      <c r="AC343" s="6">
        <v>5.83333333333333E-2</v>
      </c>
      <c r="AD343" s="6">
        <v>5.83333333333333E-2</v>
      </c>
      <c r="AE343" s="6">
        <v>5.83333333333333E-2</v>
      </c>
      <c r="AF343" s="6">
        <v>3.2330513487548898E-3</v>
      </c>
      <c r="AG343" s="6">
        <v>16.873341095495999</v>
      </c>
      <c r="AH343" s="6">
        <v>0.81542769884927502</v>
      </c>
      <c r="AI343" s="6">
        <v>1.7651659281900999E-2</v>
      </c>
      <c r="AJ343" s="6">
        <v>0.27400712657959098</v>
      </c>
      <c r="AK343" s="6">
        <v>7.7846951677902093E-2</v>
      </c>
      <c r="AL343" s="6">
        <v>2.7162437914780801E-2</v>
      </c>
      <c r="AM343" s="6">
        <v>1.00420478120737E-2</v>
      </c>
      <c r="AN343" s="6">
        <v>3.1467944059957902</v>
      </c>
      <c r="AO343" s="6">
        <v>3.34758517445665E-2</v>
      </c>
      <c r="AP343" s="6">
        <v>1.40530242596808E-2</v>
      </c>
      <c r="AQ343" s="6">
        <v>1.1110546570795099E-2</v>
      </c>
      <c r="AR343" s="6">
        <v>0.72772207589221805</v>
      </c>
      <c r="AS343" s="6">
        <v>4.7272696111025803E-2</v>
      </c>
      <c r="AT343" s="6">
        <v>1.9544413489789698E-2</v>
      </c>
      <c r="AU343" s="6">
        <v>1.50550255603419E-3</v>
      </c>
      <c r="AV343" s="6">
        <v>8.1211448907389798E-4</v>
      </c>
      <c r="AW343" s="6">
        <v>9.5070704638352405E-4</v>
      </c>
      <c r="AX343" s="6">
        <v>3.1799562660874301</v>
      </c>
      <c r="AY343" s="6">
        <v>0.11431562012124701</v>
      </c>
      <c r="AZ343" s="6">
        <v>2.34578299786657E-3</v>
      </c>
      <c r="BA343" s="6">
        <v>0.65624340371759204</v>
      </c>
      <c r="BB343" s="6">
        <v>1.3371760443861101E-2</v>
      </c>
      <c r="BC343" s="6">
        <v>1.5797267649703899E-2</v>
      </c>
      <c r="BD343" s="6">
        <v>5.4907907942360501E-4</v>
      </c>
      <c r="BE343" s="6">
        <v>2.36268815474608E-3</v>
      </c>
      <c r="BF343" s="6">
        <v>146.161630212977</v>
      </c>
      <c r="BG343" s="6">
        <v>8.0903898372703502E-3</v>
      </c>
      <c r="BH343" s="6">
        <v>0.107060805493382</v>
      </c>
      <c r="BI343" s="6">
        <v>6.0496067755595902E-4</v>
      </c>
      <c r="BJ343" s="6">
        <v>5.3957147590260197</v>
      </c>
      <c r="BK343" s="6">
        <v>9.9157964428703699E-2</v>
      </c>
      <c r="BL343" s="6">
        <v>3.9710444160169299E-2</v>
      </c>
      <c r="BM343" s="6">
        <v>132.67033732829799</v>
      </c>
      <c r="BN343" s="6">
        <v>1.03890432965666E-2</v>
      </c>
      <c r="BO343" s="6">
        <v>2.80697918204517E-2</v>
      </c>
      <c r="BP343" s="6">
        <v>1.2467875123809999</v>
      </c>
      <c r="BQ343" s="6">
        <v>0.192634987656054</v>
      </c>
      <c r="BR343" s="6">
        <v>1.0367321686829301E-3</v>
      </c>
      <c r="BS343" s="6">
        <v>2.98076074812627E-3</v>
      </c>
      <c r="BT343" s="6">
        <v>8.6407536360230599E-4</v>
      </c>
      <c r="BU343" s="6">
        <v>0.32579680823483698</v>
      </c>
      <c r="BV343" s="6">
        <v>1.2071977243590299E-3</v>
      </c>
      <c r="BW343" s="6">
        <v>3.9482780285694498E-4</v>
      </c>
      <c r="BX343" s="6">
        <v>0.74756818397708902</v>
      </c>
      <c r="BY343" s="6">
        <v>0.16974443540628101</v>
      </c>
      <c r="BZ343" s="6">
        <v>23.776086931675898</v>
      </c>
      <c r="CA343" s="6">
        <v>3.0402010949232999E-3</v>
      </c>
      <c r="CB343" s="6">
        <v>0.28086566657057399</v>
      </c>
      <c r="CC343" s="6">
        <v>4.0321132709374798E-2</v>
      </c>
      <c r="CD343" s="6">
        <v>1.5271212620078E-2</v>
      </c>
      <c r="CE343" s="6">
        <v>4.04059414520116E-4</v>
      </c>
      <c r="CF343" s="6">
        <v>5.0753957012593101E-3</v>
      </c>
      <c r="CG343" s="6">
        <v>7.2701042309552899E-3</v>
      </c>
      <c r="CH343" s="6">
        <v>6.7737976756663203</v>
      </c>
      <c r="CI343" s="6">
        <v>2.3125790214395599E-2</v>
      </c>
      <c r="CJ343" s="6">
        <v>6.0430263475948795E-4</v>
      </c>
      <c r="CK343" s="6">
        <v>1.8306419494692301E-3</v>
      </c>
      <c r="CL343" s="6">
        <v>2.6940578699668701E-2</v>
      </c>
      <c r="CM343" s="6">
        <v>3.0591041433071699E-2</v>
      </c>
      <c r="CN343" s="6">
        <v>1.0767075632172199E-3</v>
      </c>
      <c r="CO343" s="6">
        <v>0.928941846070653</v>
      </c>
      <c r="CP343" s="6">
        <v>12.2165911248443</v>
      </c>
      <c r="CQ343" s="6">
        <v>20.035209444744599</v>
      </c>
      <c r="CR343" s="6">
        <v>5.6522094937612799</v>
      </c>
      <c r="CS343" s="6">
        <v>92.031653140493404</v>
      </c>
      <c r="CT343" s="6">
        <v>16.712296658786901</v>
      </c>
      <c r="CU343" s="6">
        <v>40.042076398079502</v>
      </c>
      <c r="CV343" s="6">
        <v>33.231082514156299</v>
      </c>
      <c r="CW343" s="6" t="s">
        <v>296</v>
      </c>
      <c r="CX343" s="6">
        <v>0.1</v>
      </c>
      <c r="CY343" s="6" t="s">
        <v>296</v>
      </c>
      <c r="CZ343" s="6">
        <v>0.1</v>
      </c>
      <c r="DA343" s="6">
        <v>8.9539999999999995E-2</v>
      </c>
      <c r="DB343" s="6" t="s">
        <v>296</v>
      </c>
      <c r="DC343" s="6">
        <v>1.4892000000000001</v>
      </c>
      <c r="DD343" s="6">
        <v>1.10538</v>
      </c>
      <c r="DE343" s="6">
        <v>1.1571199999999999</v>
      </c>
      <c r="DF343" s="6">
        <v>0.15010000000000001</v>
      </c>
      <c r="DG343" s="6">
        <v>0.39273000000000002</v>
      </c>
      <c r="DH343" s="6">
        <v>1.17307365382571</v>
      </c>
      <c r="DI343" s="6">
        <v>1.1833199999999999</v>
      </c>
      <c r="DJ343" s="6">
        <v>0.51839999999999997</v>
      </c>
      <c r="DK343" s="6">
        <v>0.67791999999999997</v>
      </c>
      <c r="DL343" s="6">
        <v>0.11174000000000001</v>
      </c>
      <c r="DM343" s="6">
        <v>1.14168</v>
      </c>
      <c r="DN343" s="6">
        <v>1.0207999999999999</v>
      </c>
      <c r="DO343" s="6">
        <v>9.2429999999999998E-2</v>
      </c>
      <c r="DP343" s="6">
        <v>0.1305</v>
      </c>
      <c r="DQ343" s="6">
        <v>5.83333333333333E-2</v>
      </c>
      <c r="DR343" s="6">
        <v>7.0000000000000007E-2</v>
      </c>
      <c r="DS343" s="6" t="s">
        <v>296</v>
      </c>
      <c r="DT343" s="6" t="s">
        <v>296</v>
      </c>
      <c r="DU343" s="6">
        <v>1.3394999999999999</v>
      </c>
      <c r="DV343" s="6">
        <v>1.0251999999999999</v>
      </c>
      <c r="DW343" s="6">
        <v>0.14299000000000001</v>
      </c>
      <c r="DX343" s="6">
        <v>0.15708</v>
      </c>
      <c r="DY343" s="6">
        <v>1.5054000000000001</v>
      </c>
      <c r="DZ343" s="6">
        <v>0.48608000000000001</v>
      </c>
      <c r="EA343" s="6">
        <v>1172.1464571417</v>
      </c>
      <c r="EB343" s="6">
        <v>1134.044809838</v>
      </c>
      <c r="EC343" s="6">
        <v>168.63607782456799</v>
      </c>
      <c r="ED343" s="6">
        <v>0.150827080404727</v>
      </c>
      <c r="EE343" s="6">
        <v>2.8782328136253699E-2</v>
      </c>
      <c r="EF343" s="6">
        <v>1.73179530067135</v>
      </c>
      <c r="EG343" s="6">
        <v>13.0025530341725</v>
      </c>
      <c r="EH343" s="6">
        <v>12.6746329011018</v>
      </c>
      <c r="EI343" s="6">
        <v>0.49313340615165602</v>
      </c>
      <c r="EJ343" s="6">
        <v>2.2026392315508101</v>
      </c>
      <c r="EK343" s="6">
        <v>5.7181798337560402E-2</v>
      </c>
      <c r="EL343" s="6">
        <v>1.4698924564995299</v>
      </c>
      <c r="EM343" s="6">
        <v>704.41654424829198</v>
      </c>
      <c r="EN343" s="6">
        <v>14.1696810818251</v>
      </c>
      <c r="EO343" s="6">
        <v>4.96821189766976</v>
      </c>
      <c r="EP343" s="6">
        <v>3.0361825153598001E-2</v>
      </c>
      <c r="EQ343" s="6">
        <v>3.66521033018675</v>
      </c>
      <c r="ER343" s="6">
        <v>0.90204044962049301</v>
      </c>
      <c r="ES343" s="6">
        <v>0.86379400937383499</v>
      </c>
      <c r="ET343" s="6">
        <v>34.233432878098803</v>
      </c>
      <c r="EU343" s="6">
        <v>72.865053685787302</v>
      </c>
      <c r="EV343" s="6">
        <v>2.3696224738225399E-2</v>
      </c>
      <c r="EW343" s="6">
        <v>920.31174450705998</v>
      </c>
      <c r="EX343" s="6">
        <v>5.7955940339502202E-2</v>
      </c>
      <c r="EY343" s="6">
        <v>0.21065153313061999</v>
      </c>
      <c r="EZ343" s="6">
        <v>0.722454989894323</v>
      </c>
      <c r="FA343" s="6">
        <v>185.72513609999999</v>
      </c>
      <c r="FB343" s="6">
        <v>39.983938289999998</v>
      </c>
      <c r="FC343" s="6">
        <v>15.26678766</v>
      </c>
      <c r="FD343" s="6">
        <v>450.46823254265303</v>
      </c>
      <c r="FE343" s="6">
        <v>144.64310403817001</v>
      </c>
      <c r="FF343" s="7">
        <v>0.16013271579778901</v>
      </c>
      <c r="FG343" s="7">
        <v>6.5833736270681301E-2</v>
      </c>
      <c r="FH343" s="7">
        <v>5.8490002972626402E-2</v>
      </c>
      <c r="FI343" s="7">
        <v>3.8154443039509801E-2</v>
      </c>
      <c r="FJ343" s="7">
        <v>0.171926519363023</v>
      </c>
      <c r="FK343" s="7">
        <v>0.122319431025552</v>
      </c>
      <c r="FL343" s="7">
        <v>1.53074424338592E-2</v>
      </c>
      <c r="FM343" s="7">
        <v>1.2828568777507101E-4</v>
      </c>
    </row>
    <row r="344" spans="1:169" ht="14.4" x14ac:dyDescent="0.3">
      <c r="A344" s="5" t="s">
        <v>264</v>
      </c>
      <c r="B344" s="6" t="s">
        <v>295</v>
      </c>
      <c r="C344" s="6" t="s">
        <v>296</v>
      </c>
      <c r="D344" s="6" t="s">
        <v>296</v>
      </c>
      <c r="E344" s="6" t="s">
        <v>296</v>
      </c>
      <c r="F344" s="6" t="s">
        <v>296</v>
      </c>
      <c r="G344" s="6" t="s">
        <v>296</v>
      </c>
      <c r="H344" s="6" t="s">
        <v>296</v>
      </c>
      <c r="I344" s="6" t="s">
        <v>296</v>
      </c>
      <c r="J344" s="6" t="s">
        <v>296</v>
      </c>
      <c r="K344" s="6" t="s">
        <v>296</v>
      </c>
      <c r="L344" s="6" t="s">
        <v>296</v>
      </c>
      <c r="M344" s="6" t="s">
        <v>296</v>
      </c>
      <c r="N344" s="6">
        <v>2.5651818181818199E-2</v>
      </c>
      <c r="O344" s="6">
        <v>9.5909090909090998E-5</v>
      </c>
      <c r="P344" s="6">
        <v>5.1545454545454496E-4</v>
      </c>
      <c r="Q344" s="6">
        <v>6.69545454545455E-4</v>
      </c>
      <c r="R344" s="6">
        <v>8.3000000000000001E-4</v>
      </c>
      <c r="S344" s="6">
        <v>5.8545454545454504E-4</v>
      </c>
      <c r="T344" s="6">
        <v>0.90749999999999997</v>
      </c>
      <c r="U344" s="6">
        <v>0.11</v>
      </c>
      <c r="V344" s="6">
        <v>0.33500000000000002</v>
      </c>
      <c r="W344" s="6">
        <v>0.2475</v>
      </c>
      <c r="X344" s="6">
        <v>0.27500000000000002</v>
      </c>
      <c r="Y344" s="6">
        <v>0.26750000000000002</v>
      </c>
      <c r="Z344" s="6">
        <v>5.83333333333333E-2</v>
      </c>
      <c r="AA344" s="6">
        <v>0.13250000000000001</v>
      </c>
      <c r="AB344" s="6">
        <v>5.83333333333333E-2</v>
      </c>
      <c r="AC344" s="6">
        <v>5.83333333333333E-2</v>
      </c>
      <c r="AD344" s="6">
        <v>5.83333333333333E-2</v>
      </c>
      <c r="AE344" s="6">
        <v>5.83333333333333E-2</v>
      </c>
      <c r="AF344" s="6">
        <v>4.9585161127478402E-3</v>
      </c>
      <c r="AG344" s="6">
        <v>10.0001926578385</v>
      </c>
      <c r="AH344" s="6">
        <v>1.5725883689920199</v>
      </c>
      <c r="AI344" s="6">
        <v>0.54961575145272801</v>
      </c>
      <c r="AJ344" s="6">
        <v>2.6504841221592299</v>
      </c>
      <c r="AK344" s="6">
        <v>0.335120689788933</v>
      </c>
      <c r="AL344" s="6">
        <v>2.3626036372515698E-2</v>
      </c>
      <c r="AM344" s="6">
        <v>9.1612044094438894E-3</v>
      </c>
      <c r="AN344" s="6">
        <v>1.5426441775250299</v>
      </c>
      <c r="AO344" s="6">
        <v>2.6977813103005101E-2</v>
      </c>
      <c r="AP344" s="6">
        <v>8.5441105824029997E-3</v>
      </c>
      <c r="AQ344" s="6">
        <v>1.38582630656539E-2</v>
      </c>
      <c r="AR344" s="6">
        <v>1.5622386731651901</v>
      </c>
      <c r="AS344" s="6">
        <v>4.1399823610698501E-2</v>
      </c>
      <c r="AT344" s="6">
        <v>0.117527479335561</v>
      </c>
      <c r="AU344" s="6">
        <v>1.10009797658332E-3</v>
      </c>
      <c r="AV344" s="6">
        <v>6.8427198960639799E-4</v>
      </c>
      <c r="AW344" s="6">
        <v>4.9022479432619102E-4</v>
      </c>
      <c r="AX344" s="6">
        <v>2.1644548278448399</v>
      </c>
      <c r="AY344" s="6">
        <v>0.17195934533096599</v>
      </c>
      <c r="AZ344" s="6">
        <v>1.5243796635140601E-3</v>
      </c>
      <c r="BA344" s="6">
        <v>2.28464956130495</v>
      </c>
      <c r="BB344" s="6">
        <v>7.2463768115941997E-4</v>
      </c>
      <c r="BC344" s="6">
        <v>2.0497022021675599</v>
      </c>
      <c r="BD344" s="6">
        <v>5.4771437072139698E-4</v>
      </c>
      <c r="BE344" s="6">
        <v>1.78947599451864E-3</v>
      </c>
      <c r="BF344" s="6">
        <v>223.06529044480499</v>
      </c>
      <c r="BG344" s="6">
        <v>3.6919145571682101E-3</v>
      </c>
      <c r="BH344" s="6">
        <v>0.116738036741674</v>
      </c>
      <c r="BI344" s="6">
        <v>6.0496067755595902E-4</v>
      </c>
      <c r="BJ344" s="6">
        <v>2.9862641576086699</v>
      </c>
      <c r="BK344" s="6">
        <v>9.1767897241361293E-2</v>
      </c>
      <c r="BL344" s="6">
        <v>3.64556023450762E-2</v>
      </c>
      <c r="BM344" s="6">
        <v>112.86766376822401</v>
      </c>
      <c r="BN344" s="6">
        <v>4.0493377164634E-3</v>
      </c>
      <c r="BO344" s="6">
        <v>0.16037006581777299</v>
      </c>
      <c r="BP344" s="6">
        <v>5.1152500955269797</v>
      </c>
      <c r="BQ344" s="6">
        <v>0.27274883682512202</v>
      </c>
      <c r="BR344" s="6">
        <v>1.0367321686829301E-3</v>
      </c>
      <c r="BS344" s="6">
        <v>1.49235342862977E-3</v>
      </c>
      <c r="BT344" s="6">
        <v>8.6407536360230599E-4</v>
      </c>
      <c r="BU344" s="6">
        <v>0.34423283069720301</v>
      </c>
      <c r="BV344" s="6">
        <v>2.08918773819043E-3</v>
      </c>
      <c r="BW344" s="6">
        <v>3.9482780285694498E-4</v>
      </c>
      <c r="BX344" s="6">
        <v>0.41537377267034498</v>
      </c>
      <c r="BY344" s="6">
        <v>0.30209411070894499</v>
      </c>
      <c r="BZ344" s="6">
        <v>405.88197302252303</v>
      </c>
      <c r="CA344" s="6">
        <v>1.12319365015258E-3</v>
      </c>
      <c r="CB344" s="6">
        <v>0.24366374280464401</v>
      </c>
      <c r="CC344" s="6">
        <v>3.0592381524208598E-2</v>
      </c>
      <c r="CD344" s="6">
        <v>5.0265865285685697E-2</v>
      </c>
      <c r="CE344" s="6">
        <v>7.17583268954213E-4</v>
      </c>
      <c r="CF344" s="6">
        <v>1.8264644052186699E-2</v>
      </c>
      <c r="CG344" s="6">
        <v>4.3674344603216401E-3</v>
      </c>
      <c r="CH344" s="6">
        <v>4.7003504098008104</v>
      </c>
      <c r="CI344" s="6">
        <v>3.77493370280573E-2</v>
      </c>
      <c r="CJ344" s="6">
        <v>6.0430263475948795E-4</v>
      </c>
      <c r="CK344" s="6">
        <v>1.0953134954751801E-3</v>
      </c>
      <c r="CL344" s="6">
        <v>2.3591682934826799E-2</v>
      </c>
      <c r="CM344" s="6">
        <v>4.9298444269073802E-2</v>
      </c>
      <c r="CN344" s="6">
        <v>9.1532915322172198E-4</v>
      </c>
      <c r="CO344" s="6">
        <v>2.0246366890793701</v>
      </c>
      <c r="CP344" s="6">
        <v>13.3568062964964</v>
      </c>
      <c r="CQ344" s="6">
        <v>22.559971610545698</v>
      </c>
      <c r="CR344" s="6">
        <v>5.12282387835136</v>
      </c>
      <c r="CS344" s="6">
        <v>85.516137873909798</v>
      </c>
      <c r="CT344" s="6">
        <v>17.624468796108701</v>
      </c>
      <c r="CU344" s="6">
        <v>29.715147588426198</v>
      </c>
      <c r="CV344" s="6">
        <v>35.5512575005868</v>
      </c>
      <c r="CW344" s="6" t="s">
        <v>296</v>
      </c>
      <c r="CX344" s="6">
        <v>0.1</v>
      </c>
      <c r="CY344" s="6" t="s">
        <v>296</v>
      </c>
      <c r="CZ344" s="6">
        <v>0.1</v>
      </c>
      <c r="DA344" s="6">
        <v>0.1573</v>
      </c>
      <c r="DB344" s="6" t="s">
        <v>296</v>
      </c>
      <c r="DC344" s="6">
        <v>1.6319999999999999</v>
      </c>
      <c r="DD344" s="6">
        <v>1.1160600000000001</v>
      </c>
      <c r="DE344" s="6">
        <v>1.1571199999999999</v>
      </c>
      <c r="DF344" s="6">
        <v>0.24129999999999999</v>
      </c>
      <c r="DG344" s="6">
        <v>0.36729000000000001</v>
      </c>
      <c r="DH344" s="6">
        <v>1.1749433465916601</v>
      </c>
      <c r="DI344" s="6">
        <v>0.98956</v>
      </c>
      <c r="DJ344" s="6">
        <v>0.48780000000000001</v>
      </c>
      <c r="DK344" s="6">
        <v>0.63839999999999997</v>
      </c>
      <c r="DL344" s="6">
        <v>0.11022999999999999</v>
      </c>
      <c r="DM344" s="6">
        <v>1.00902</v>
      </c>
      <c r="DN344" s="6">
        <v>1.0880000000000001</v>
      </c>
      <c r="DO344" s="6">
        <v>0.12324</v>
      </c>
      <c r="DP344" s="6">
        <v>0.16008</v>
      </c>
      <c r="DQ344" s="6">
        <v>0.04</v>
      </c>
      <c r="DR344" s="6">
        <v>0.115</v>
      </c>
      <c r="DS344" s="6" t="s">
        <v>296</v>
      </c>
      <c r="DT344" s="6" t="s">
        <v>296</v>
      </c>
      <c r="DU344" s="6">
        <v>1.1020000000000001</v>
      </c>
      <c r="DV344" s="6">
        <v>1.0032000000000001</v>
      </c>
      <c r="DW344" s="6">
        <v>0.16652</v>
      </c>
      <c r="DX344" s="6">
        <v>0.29337000000000002</v>
      </c>
      <c r="DY344" s="6">
        <v>1.01711</v>
      </c>
      <c r="DZ344" s="6">
        <v>0.40572000000000003</v>
      </c>
      <c r="EA344" s="6">
        <v>688.97002394410299</v>
      </c>
      <c r="EB344" s="6">
        <v>740.57658773005596</v>
      </c>
      <c r="EC344" s="6">
        <v>168.63607782456799</v>
      </c>
      <c r="ED344" s="6">
        <v>0.400694466053378</v>
      </c>
      <c r="EE344" s="6">
        <v>0.86139469205462704</v>
      </c>
      <c r="EF344" s="6">
        <v>1.3045715535353</v>
      </c>
      <c r="EG344" s="6">
        <v>13.0025530341725</v>
      </c>
      <c r="EH344" s="6">
        <v>18.268366364243501</v>
      </c>
      <c r="EI344" s="6">
        <v>0.49313340615165602</v>
      </c>
      <c r="EJ344" s="6">
        <v>2.2026392315508101</v>
      </c>
      <c r="EK344" s="6">
        <v>6.9174010418067602E-2</v>
      </c>
      <c r="EL344" s="6">
        <v>1.15790384541347</v>
      </c>
      <c r="EM344" s="6">
        <v>704.41654424829198</v>
      </c>
      <c r="EN344" s="6">
        <v>17.2451917564856</v>
      </c>
      <c r="EO344" s="6">
        <v>5.0560015111840997</v>
      </c>
      <c r="EP344" s="6">
        <v>2.9620553357217101E-2</v>
      </c>
      <c r="EQ344" s="6">
        <v>2.9414198781042802</v>
      </c>
      <c r="ER344" s="6">
        <v>0.90204044962049301</v>
      </c>
      <c r="ES344" s="6">
        <v>1.1571537193935599</v>
      </c>
      <c r="ET344" s="6">
        <v>46.7077769893557</v>
      </c>
      <c r="EU344" s="6">
        <v>72.865053685787302</v>
      </c>
      <c r="EV344" s="6">
        <v>2.8504957521350099E-2</v>
      </c>
      <c r="EW344" s="6">
        <v>920.31174450705998</v>
      </c>
      <c r="EX344" s="6">
        <v>4.7835762835756399E-2</v>
      </c>
      <c r="EY344" s="6">
        <v>0.21065153313061999</v>
      </c>
      <c r="EZ344" s="6">
        <v>2.79144505452952</v>
      </c>
      <c r="FA344" s="6">
        <v>18.074800289999999</v>
      </c>
      <c r="FB344" s="6">
        <v>9.1016702980000002</v>
      </c>
      <c r="FC344" s="6">
        <v>5.8333333329999997</v>
      </c>
      <c r="FD344" s="6">
        <v>578.16753929279196</v>
      </c>
      <c r="FE344" s="6">
        <v>155.386524962045</v>
      </c>
      <c r="FF344" s="7">
        <v>0.225793408629961</v>
      </c>
      <c r="FG344" s="7">
        <v>8.1994349045257403E-2</v>
      </c>
      <c r="FH344" s="7">
        <v>7.0891373817321995E-2</v>
      </c>
      <c r="FI344" s="7">
        <v>4.1301697582080001E-2</v>
      </c>
      <c r="FJ344" s="7">
        <v>0.19067517847005699</v>
      </c>
      <c r="FK344" s="7">
        <v>0.14831133766281801</v>
      </c>
      <c r="FL344" s="7">
        <v>1.8820360465918399E-2</v>
      </c>
      <c r="FM344" s="7">
        <v>5.6146218774277997E-4</v>
      </c>
    </row>
    <row r="345" spans="1:169" ht="14.4" x14ac:dyDescent="0.3">
      <c r="A345" s="5" t="s">
        <v>265</v>
      </c>
      <c r="B345" s="6" t="s">
        <v>295</v>
      </c>
      <c r="C345" s="6" t="s">
        <v>296</v>
      </c>
      <c r="D345" s="6" t="s">
        <v>296</v>
      </c>
      <c r="E345" s="6" t="s">
        <v>296</v>
      </c>
      <c r="F345" s="6" t="s">
        <v>296</v>
      </c>
      <c r="G345" s="6" t="s">
        <v>296</v>
      </c>
      <c r="H345" s="6" t="s">
        <v>296</v>
      </c>
      <c r="I345" s="6" t="s">
        <v>296</v>
      </c>
      <c r="J345" s="6" t="s">
        <v>296</v>
      </c>
      <c r="K345" s="6" t="s">
        <v>296</v>
      </c>
      <c r="L345" s="6" t="s">
        <v>296</v>
      </c>
      <c r="M345" s="6" t="s">
        <v>296</v>
      </c>
      <c r="N345" s="6">
        <v>2.0874583333333301E-2</v>
      </c>
      <c r="O345" s="6">
        <v>1.49583333333333E-4</v>
      </c>
      <c r="P345" s="6">
        <v>5.6791666666666503E-4</v>
      </c>
      <c r="Q345" s="6">
        <v>7.9958333333333498E-4</v>
      </c>
      <c r="R345" s="6">
        <v>1.1925E-3</v>
      </c>
      <c r="S345" s="6">
        <v>3.6958333333333401E-4</v>
      </c>
      <c r="T345" s="6">
        <v>1.2725</v>
      </c>
      <c r="U345" s="6">
        <v>0.1825</v>
      </c>
      <c r="V345" s="6">
        <v>0.56499999999999995</v>
      </c>
      <c r="W345" s="6">
        <v>0.4325</v>
      </c>
      <c r="X345" s="6">
        <v>0.46</v>
      </c>
      <c r="Y345" s="6">
        <v>0.42749999999999999</v>
      </c>
      <c r="Z345" s="6">
        <v>2.75E-2</v>
      </c>
      <c r="AA345" s="6">
        <v>0.22750000000000001</v>
      </c>
      <c r="AB345" s="6">
        <v>5.83333333333333E-2</v>
      </c>
      <c r="AC345" s="6">
        <v>5.83333333333333E-2</v>
      </c>
      <c r="AD345" s="6">
        <v>5.83333333333333E-2</v>
      </c>
      <c r="AE345" s="6">
        <v>0.03</v>
      </c>
      <c r="AF345" s="6">
        <v>2.65164626851527E-3</v>
      </c>
      <c r="AG345" s="6">
        <v>11.4672924649851</v>
      </c>
      <c r="AH345" s="6">
        <v>0.60981532132343796</v>
      </c>
      <c r="AI345" s="6">
        <v>1.7651659281900999E-2</v>
      </c>
      <c r="AJ345" s="6">
        <v>4.86266865881435</v>
      </c>
      <c r="AK345" s="6">
        <v>0.11132605393470101</v>
      </c>
      <c r="AL345" s="6">
        <v>1.4893175312524499E-2</v>
      </c>
      <c r="AM345" s="6">
        <v>1.06847127122564E-2</v>
      </c>
      <c r="AN345" s="6">
        <v>4.2100946155214398</v>
      </c>
      <c r="AO345" s="6">
        <v>4.25322676562538E-2</v>
      </c>
      <c r="AP345" s="6">
        <v>8.8932534907200204E-3</v>
      </c>
      <c r="AQ345" s="6">
        <v>9.7993771309699794E-3</v>
      </c>
      <c r="AR345" s="6">
        <v>0.211791478540267</v>
      </c>
      <c r="AS345" s="6">
        <v>2.53733049703657E-2</v>
      </c>
      <c r="AT345" s="6">
        <v>0.147268748561033</v>
      </c>
      <c r="AU345" s="6">
        <v>1.9299634672666601E-3</v>
      </c>
      <c r="AV345" s="6">
        <v>6.2027402263271599E-4</v>
      </c>
      <c r="AW345" s="6">
        <v>7.8069922689565498E-4</v>
      </c>
      <c r="AX345" s="6">
        <v>4.1510744084025104</v>
      </c>
      <c r="AY345" s="6">
        <v>9.9969982395241602E-2</v>
      </c>
      <c r="AZ345" s="6">
        <v>8.4536226275410103E-4</v>
      </c>
      <c r="BA345" s="6">
        <v>0.73424721507345603</v>
      </c>
      <c r="BB345" s="6">
        <v>8.8919453969918301E-3</v>
      </c>
      <c r="BC345" s="6">
        <v>3.95211711069076</v>
      </c>
      <c r="BD345" s="6">
        <v>3.5507168867633399E-4</v>
      </c>
      <c r="BE345" s="6">
        <v>1.55515575298361E-3</v>
      </c>
      <c r="BF345" s="6">
        <v>141.142706677869</v>
      </c>
      <c r="BG345" s="6">
        <v>3.7280805947741899E-3</v>
      </c>
      <c r="BH345" s="6">
        <v>0.24021099323404199</v>
      </c>
      <c r="BI345" s="6">
        <v>6.0496067755595902E-4</v>
      </c>
      <c r="BJ345" s="6">
        <v>3.3044032656009898</v>
      </c>
      <c r="BK345" s="6">
        <v>0.14062086313858399</v>
      </c>
      <c r="BL345" s="6">
        <v>4.9016069412997298E-2</v>
      </c>
      <c r="BM345" s="6">
        <v>96.324295803768294</v>
      </c>
      <c r="BN345" s="6">
        <v>6.0416515108076803E-3</v>
      </c>
      <c r="BO345" s="6">
        <v>0.16037006581777299</v>
      </c>
      <c r="BP345" s="6">
        <v>4.5937408697093201</v>
      </c>
      <c r="BQ345" s="6">
        <v>0.388561476436736</v>
      </c>
      <c r="BR345" s="6">
        <v>1.0367321686829301E-3</v>
      </c>
      <c r="BS345" s="6">
        <v>1.3742952390676201E-3</v>
      </c>
      <c r="BT345" s="6">
        <v>8.6407536360230599E-4</v>
      </c>
      <c r="BU345" s="6">
        <v>0.27943717836103898</v>
      </c>
      <c r="BV345" s="6">
        <v>1.0340135390034999E-3</v>
      </c>
      <c r="BW345" s="6">
        <v>3.9482780285694498E-4</v>
      </c>
      <c r="BX345" s="6">
        <v>1.7523431716256599</v>
      </c>
      <c r="BY345" s="6">
        <v>0.22249087371497001</v>
      </c>
      <c r="BZ345" s="6">
        <v>293.42008643949703</v>
      </c>
      <c r="CA345" s="6">
        <v>1.5680918301944E-3</v>
      </c>
      <c r="CB345" s="6">
        <v>0.28232337921865602</v>
      </c>
      <c r="CC345" s="6">
        <v>4.5368840060061602E-2</v>
      </c>
      <c r="CD345" s="6">
        <v>1.5271212620078E-2</v>
      </c>
      <c r="CE345" s="6">
        <v>6.0408360517095604E-4</v>
      </c>
      <c r="CF345" s="6">
        <v>8.8680202551248994E-3</v>
      </c>
      <c r="CG345" s="6">
        <v>4.3671258241312003E-3</v>
      </c>
      <c r="CH345" s="6">
        <v>4.1860437256363401</v>
      </c>
      <c r="CI345" s="6">
        <v>1.9319538629380701E-2</v>
      </c>
      <c r="CJ345" s="6">
        <v>6.0430263475948795E-4</v>
      </c>
      <c r="CK345" s="6">
        <v>5.7365836797623098E-4</v>
      </c>
      <c r="CL345" s="6">
        <v>2.0247876301717201E-2</v>
      </c>
      <c r="CM345" s="6">
        <v>1.74963051467356E-2</v>
      </c>
      <c r="CN345" s="6">
        <v>1.20050132902803E-3</v>
      </c>
      <c r="CO345" s="6">
        <v>1.45471902222156</v>
      </c>
      <c r="CP345" s="6">
        <v>14.334133586483899</v>
      </c>
      <c r="CQ345" s="6">
        <v>19.139326095589301</v>
      </c>
      <c r="CR345" s="6">
        <v>5.0576687256855202</v>
      </c>
      <c r="CS345" s="6">
        <v>89.588334915524598</v>
      </c>
      <c r="CT345" s="6">
        <v>38.702160683506598</v>
      </c>
      <c r="CU345" s="6">
        <v>72.640828155613903</v>
      </c>
      <c r="CV345" s="6">
        <v>47.629068150252799</v>
      </c>
      <c r="CW345" s="6" t="s">
        <v>296</v>
      </c>
      <c r="CX345" s="6">
        <v>0.1</v>
      </c>
      <c r="CY345" s="6" t="s">
        <v>296</v>
      </c>
      <c r="CZ345" s="6">
        <v>0.1</v>
      </c>
      <c r="DA345" s="6">
        <v>0.16697999999999999</v>
      </c>
      <c r="DB345" s="6" t="s">
        <v>296</v>
      </c>
      <c r="DC345" s="6">
        <v>1.4606399999999999</v>
      </c>
      <c r="DD345" s="6">
        <v>0.97187999999999997</v>
      </c>
      <c r="DE345" s="6">
        <v>1.0009600000000001</v>
      </c>
      <c r="DF345" s="6">
        <v>0.2888</v>
      </c>
      <c r="DG345" s="6">
        <v>0.318</v>
      </c>
      <c r="DH345" s="6">
        <v>1.0225823851406799</v>
      </c>
      <c r="DI345" s="6">
        <v>0.93766000000000005</v>
      </c>
      <c r="DJ345" s="6">
        <v>0.46439999999999998</v>
      </c>
      <c r="DK345" s="6">
        <v>0.56847999999999999</v>
      </c>
      <c r="DL345" s="6">
        <v>0.10419</v>
      </c>
      <c r="DM345" s="6">
        <v>0.75978000000000001</v>
      </c>
      <c r="DN345" s="6">
        <v>1.1328</v>
      </c>
      <c r="DO345" s="6">
        <v>0.10191</v>
      </c>
      <c r="DP345" s="6">
        <v>0.16008</v>
      </c>
      <c r="DQ345" s="6">
        <v>0.04</v>
      </c>
      <c r="DR345" s="6">
        <v>0.09</v>
      </c>
      <c r="DS345" s="6" t="s">
        <v>296</v>
      </c>
      <c r="DT345" s="6" t="s">
        <v>296</v>
      </c>
      <c r="DU345" s="6">
        <v>1.4155</v>
      </c>
      <c r="DV345" s="6">
        <v>0.92179999999999995</v>
      </c>
      <c r="DW345" s="6">
        <v>0.15023</v>
      </c>
      <c r="DX345" s="6">
        <v>0.32340000000000002</v>
      </c>
      <c r="DY345" s="6">
        <v>1.3046800000000001</v>
      </c>
      <c r="DZ345" s="6">
        <v>0.90944000000000003</v>
      </c>
      <c r="EA345" s="6">
        <v>240.34389632774301</v>
      </c>
      <c r="EB345" s="6">
        <v>272.45054805799299</v>
      </c>
      <c r="EC345" s="6">
        <v>168.63607782456799</v>
      </c>
      <c r="ED345" s="6">
        <v>0.15548549876780501</v>
      </c>
      <c r="EE345" s="6">
        <v>2.2056452804635099E-2</v>
      </c>
      <c r="EF345" s="6">
        <v>1.7912028556425601</v>
      </c>
      <c r="EG345" s="6">
        <v>13.0025530341725</v>
      </c>
      <c r="EH345" s="6">
        <v>29.7850380500483</v>
      </c>
      <c r="EI345" s="6">
        <v>0.49313340615165602</v>
      </c>
      <c r="EJ345" s="6">
        <v>2.2026392315508101</v>
      </c>
      <c r="EK345" s="6">
        <v>7.6422972171197201E-2</v>
      </c>
      <c r="EL345" s="6">
        <v>2.6082667270352702</v>
      </c>
      <c r="EM345" s="6">
        <v>704.41654424829198</v>
      </c>
      <c r="EN345" s="6">
        <v>13.8424015908552</v>
      </c>
      <c r="EO345" s="6">
        <v>3.8449103040897201</v>
      </c>
      <c r="EP345" s="6">
        <v>4.0221240485220099E-2</v>
      </c>
      <c r="EQ345" s="6">
        <v>2.7601412373490102</v>
      </c>
      <c r="ER345" s="6">
        <v>0.90204044962049301</v>
      </c>
      <c r="ES345" s="6">
        <v>1.1888262572061301</v>
      </c>
      <c r="ET345" s="6">
        <v>79.143510077865599</v>
      </c>
      <c r="EU345" s="6">
        <v>72.865053685787302</v>
      </c>
      <c r="EV345" s="6">
        <v>2.86686718132926E-2</v>
      </c>
      <c r="EW345" s="6">
        <v>920.31174450705998</v>
      </c>
      <c r="EX345" s="6">
        <v>7.0466783800047395E-2</v>
      </c>
      <c r="EY345" s="6">
        <v>0.21065153313061999</v>
      </c>
      <c r="EZ345" s="6">
        <v>1.7922471981160899</v>
      </c>
      <c r="FA345" s="6">
        <v>308.23093679999999</v>
      </c>
      <c r="FB345" s="6">
        <v>89.026053009999998</v>
      </c>
      <c r="FC345" s="6">
        <v>16.819898330000001</v>
      </c>
      <c r="FD345" s="6">
        <v>779.44781494528502</v>
      </c>
      <c r="FE345" s="6">
        <v>156.14418342697701</v>
      </c>
      <c r="FF345" s="7">
        <v>0.312953534262502</v>
      </c>
      <c r="FG345" s="7">
        <v>0.105848025072611</v>
      </c>
      <c r="FH345" s="7">
        <v>9.2668268521873001E-2</v>
      </c>
      <c r="FI345" s="7">
        <v>4.7177953135718598E-2</v>
      </c>
      <c r="FJ345" s="7">
        <v>0.23782385804322401</v>
      </c>
      <c r="FK345" s="7">
        <v>0.18635614177535401</v>
      </c>
      <c r="FL345" s="7">
        <v>2.0681740530941E-2</v>
      </c>
      <c r="FM345" s="7" t="s">
        <v>296</v>
      </c>
    </row>
    <row r="346" spans="1:169" ht="14.4" x14ac:dyDescent="0.3">
      <c r="A346" s="5" t="s">
        <v>266</v>
      </c>
      <c r="B346" s="6" t="s">
        <v>295</v>
      </c>
      <c r="C346" s="6" t="s">
        <v>296</v>
      </c>
      <c r="D346" s="6" t="s">
        <v>296</v>
      </c>
      <c r="E346" s="6" t="s">
        <v>296</v>
      </c>
      <c r="F346" s="6" t="s">
        <v>296</v>
      </c>
      <c r="G346" s="6" t="s">
        <v>296</v>
      </c>
      <c r="H346" s="6" t="s">
        <v>296</v>
      </c>
      <c r="I346" s="6" t="s">
        <v>296</v>
      </c>
      <c r="J346" s="6" t="s">
        <v>296</v>
      </c>
      <c r="K346" s="6" t="s">
        <v>296</v>
      </c>
      <c r="L346" s="6" t="s">
        <v>296</v>
      </c>
      <c r="M346" s="6" t="s">
        <v>296</v>
      </c>
      <c r="N346" s="6">
        <v>2.8206818181818201E-2</v>
      </c>
      <c r="O346" s="6">
        <v>1.3590909090909099E-4</v>
      </c>
      <c r="P346" s="6">
        <v>7.2727272727272495E-4</v>
      </c>
      <c r="Q346" s="6">
        <v>9.3954545454545495E-4</v>
      </c>
      <c r="R346" s="6">
        <v>4.0000000000000002E-4</v>
      </c>
      <c r="S346" s="6">
        <v>1.1136363636363601E-3</v>
      </c>
      <c r="T346" s="6">
        <v>1.5774999999999999</v>
      </c>
      <c r="U346" s="6">
        <v>0.16500000000000001</v>
      </c>
      <c r="V346" s="6">
        <v>0.39500000000000002</v>
      </c>
      <c r="W346" s="6">
        <v>0.3075</v>
      </c>
      <c r="X346" s="6">
        <v>0.34499999999999997</v>
      </c>
      <c r="Y346" s="6">
        <v>0.35499999999999998</v>
      </c>
      <c r="Z346" s="6">
        <v>5.83333333333333E-2</v>
      </c>
      <c r="AA346" s="6">
        <v>0.17</v>
      </c>
      <c r="AB346" s="6">
        <v>5.83333333333333E-2</v>
      </c>
      <c r="AC346" s="6">
        <v>5.83333333333333E-2</v>
      </c>
      <c r="AD346" s="6">
        <v>5.83333333333333E-2</v>
      </c>
      <c r="AE346" s="6">
        <v>5.83333333333333E-2</v>
      </c>
      <c r="AF346" s="6">
        <v>4.8784153412903897E-3</v>
      </c>
      <c r="AG346" s="6">
        <v>21.654336144610099</v>
      </c>
      <c r="AH346" s="6">
        <v>1.6155463864792901</v>
      </c>
      <c r="AI346" s="6">
        <v>0.261377558346918</v>
      </c>
      <c r="AJ346" s="6">
        <v>13.214214731918901</v>
      </c>
      <c r="AK346" s="6">
        <v>0.17986788331615999</v>
      </c>
      <c r="AL346" s="6">
        <v>1.97763250714743E-2</v>
      </c>
      <c r="AM346" s="6">
        <v>1.51657979563122E-2</v>
      </c>
      <c r="AN346" s="6">
        <v>11.5143077730666</v>
      </c>
      <c r="AO346" s="6">
        <v>4.4031892701183697E-2</v>
      </c>
      <c r="AP346" s="6">
        <v>1.46301306696596E-2</v>
      </c>
      <c r="AQ346" s="6">
        <v>1.9232885679031399E-2</v>
      </c>
      <c r="AR346" s="6">
        <v>0.58850414303509602</v>
      </c>
      <c r="AS346" s="6">
        <v>3.7206474453769699E-2</v>
      </c>
      <c r="AT346" s="6">
        <v>0.18489725014312899</v>
      </c>
      <c r="AU346" s="6">
        <v>2.02787070231557E-3</v>
      </c>
      <c r="AV346" s="6">
        <v>1.8473776942228399E-3</v>
      </c>
      <c r="AW346" s="6">
        <v>1.4530751873037099E-3</v>
      </c>
      <c r="AX346" s="6">
        <v>7.1342499739779397</v>
      </c>
      <c r="AY346" s="6">
        <v>0.20813840277725301</v>
      </c>
      <c r="AZ346" s="6">
        <v>3.8351113891418299E-3</v>
      </c>
      <c r="BA346" s="6">
        <v>2.42193047358173</v>
      </c>
      <c r="BB346" s="6">
        <v>1.1100374546725101E-2</v>
      </c>
      <c r="BC346" s="6">
        <v>4.1366041987726803</v>
      </c>
      <c r="BD346" s="6">
        <v>3.6638491676706502E-4</v>
      </c>
      <c r="BE346" s="6">
        <v>1.8453211530272599E-3</v>
      </c>
      <c r="BF346" s="6">
        <v>225.760466070088</v>
      </c>
      <c r="BG346" s="6">
        <v>1.02153896599478E-2</v>
      </c>
      <c r="BH346" s="6">
        <v>0.135292351326468</v>
      </c>
      <c r="BI346" s="6">
        <v>6.0496067755595902E-4</v>
      </c>
      <c r="BJ346" s="6">
        <v>3.3256120344614399</v>
      </c>
      <c r="BK346" s="6">
        <v>0.15126544974981701</v>
      </c>
      <c r="BL346" s="6">
        <v>9.2318649931238894E-2</v>
      </c>
      <c r="BM346" s="6">
        <v>96.349839116522304</v>
      </c>
      <c r="BN346" s="6">
        <v>1.09390980527161E-2</v>
      </c>
      <c r="BO346" s="6">
        <v>0.16037006581777299</v>
      </c>
      <c r="BP346" s="6">
        <v>1.2467875123809999</v>
      </c>
      <c r="BQ346" s="6">
        <v>0.38439044619026103</v>
      </c>
      <c r="BR346" s="6">
        <v>1.3028017018626801E-3</v>
      </c>
      <c r="BS346" s="6">
        <v>2.2747308380478E-3</v>
      </c>
      <c r="BT346" s="6">
        <v>8.6407536360230599E-4</v>
      </c>
      <c r="BU346" s="6">
        <v>0.43000294260931499</v>
      </c>
      <c r="BV346" s="6">
        <v>1.53370985261847E-3</v>
      </c>
      <c r="BW346" s="6">
        <v>3.9482780285694498E-4</v>
      </c>
      <c r="BX346" s="6">
        <v>0.97690034425856898</v>
      </c>
      <c r="BY346" s="6">
        <v>0.53671079871914695</v>
      </c>
      <c r="BZ346" s="6">
        <v>3995.0981312590502</v>
      </c>
      <c r="CA346" s="6">
        <v>4.8965025560209902E-3</v>
      </c>
      <c r="CB346" s="6">
        <v>0.43340155482614801</v>
      </c>
      <c r="CC346" s="6">
        <v>5.7993953725971201E-2</v>
      </c>
      <c r="CD346" s="6">
        <v>0.72147121478195497</v>
      </c>
      <c r="CE346" s="6">
        <v>4.3334269650294698E-4</v>
      </c>
      <c r="CF346" s="6">
        <v>1.7603786521673399E-2</v>
      </c>
      <c r="CG346" s="6">
        <v>7.3058519202796003E-3</v>
      </c>
      <c r="CH346" s="6">
        <v>7.96102171779697</v>
      </c>
      <c r="CI346" s="6">
        <v>4.37139383175136E-2</v>
      </c>
      <c r="CJ346" s="6">
        <v>5.3209694556787901E-4</v>
      </c>
      <c r="CK346" s="6">
        <v>1.4718560788250601E-3</v>
      </c>
      <c r="CL346" s="6">
        <v>3.54942213617329E-2</v>
      </c>
      <c r="CM346" s="6">
        <v>6.0413842660776297E-2</v>
      </c>
      <c r="CN346" s="6">
        <v>1.93798185270269E-3</v>
      </c>
      <c r="CO346" s="6">
        <v>2.1546388537379202</v>
      </c>
      <c r="CP346" s="6">
        <v>13.845469941490199</v>
      </c>
      <c r="CQ346" s="6">
        <v>30.215702048781498</v>
      </c>
      <c r="CR346" s="6">
        <v>5.02509114935261</v>
      </c>
      <c r="CS346" s="6">
        <v>84.701698465586901</v>
      </c>
      <c r="CT346" s="6">
        <v>70.823650947763795</v>
      </c>
      <c r="CU346" s="6">
        <v>172.19871586842001</v>
      </c>
      <c r="CV346" s="6">
        <v>59.370678212163099</v>
      </c>
      <c r="CW346" s="6" t="s">
        <v>296</v>
      </c>
      <c r="CX346" s="6">
        <v>0.1</v>
      </c>
      <c r="CY346" s="6" t="s">
        <v>296</v>
      </c>
      <c r="CZ346" s="6">
        <v>0.1</v>
      </c>
      <c r="DA346" s="6">
        <v>0.15487999999999999</v>
      </c>
      <c r="DB346" s="6" t="s">
        <v>296</v>
      </c>
      <c r="DC346" s="6">
        <v>1.4381999999999999</v>
      </c>
      <c r="DD346" s="6">
        <v>1.0866899999999999</v>
      </c>
      <c r="DE346" s="6">
        <v>1.10592</v>
      </c>
      <c r="DF346" s="6">
        <v>0.15770000000000001</v>
      </c>
      <c r="DG346" s="6">
        <v>0.35138999999999998</v>
      </c>
      <c r="DH346" s="6">
        <v>1.1420902276965701</v>
      </c>
      <c r="DI346" s="6">
        <v>1.0414600000000001</v>
      </c>
      <c r="DJ346" s="6">
        <v>0.47339999999999999</v>
      </c>
      <c r="DK346" s="6">
        <v>0.69311999999999996</v>
      </c>
      <c r="DL346" s="6">
        <v>0.11476</v>
      </c>
      <c r="DM346" s="6">
        <v>0.86831999999999998</v>
      </c>
      <c r="DN346" s="6">
        <v>1.0640000000000001</v>
      </c>
      <c r="DO346" s="6">
        <v>0.10428</v>
      </c>
      <c r="DP346" s="6">
        <v>0.15486</v>
      </c>
      <c r="DQ346" s="6">
        <v>4.4999999999999998E-2</v>
      </c>
      <c r="DR346" s="6">
        <v>0.105</v>
      </c>
      <c r="DS346" s="6" t="s">
        <v>296</v>
      </c>
      <c r="DT346" s="6" t="s">
        <v>296</v>
      </c>
      <c r="DU346" s="6">
        <v>0.88349999999999995</v>
      </c>
      <c r="DV346" s="6">
        <v>1.0098</v>
      </c>
      <c r="DW346" s="6">
        <v>0.15565999999999999</v>
      </c>
      <c r="DX346" s="6">
        <v>0.2772</v>
      </c>
      <c r="DY346" s="6">
        <v>0.94955999999999996</v>
      </c>
      <c r="DZ346" s="6">
        <v>0.75263999999999998</v>
      </c>
      <c r="EA346" s="6">
        <v>131.245968584434</v>
      </c>
      <c r="EB346" s="6">
        <v>127.050161104387</v>
      </c>
      <c r="EC346" s="6">
        <v>168.63607782456799</v>
      </c>
      <c r="ED346" s="6">
        <v>0.37256692674283298</v>
      </c>
      <c r="EE346" s="6">
        <v>3.07641290404468E-2</v>
      </c>
      <c r="EF346" s="6">
        <v>1.49468723483476</v>
      </c>
      <c r="EG346" s="6">
        <v>13.0025530341725</v>
      </c>
      <c r="EH346" s="6">
        <v>24.085960386872401</v>
      </c>
      <c r="EI346" s="6">
        <v>0.49313340615165602</v>
      </c>
      <c r="EJ346" s="6">
        <v>2.2026392315508101</v>
      </c>
      <c r="EK346" s="6">
        <v>0.108985573282901</v>
      </c>
      <c r="EL346" s="6">
        <v>3.9251487819569899</v>
      </c>
      <c r="EM346" s="6">
        <v>704.41654424829198</v>
      </c>
      <c r="EN346" s="6">
        <v>24.640412396106299</v>
      </c>
      <c r="EO346" s="6">
        <v>4.6616373503156501</v>
      </c>
      <c r="EP346" s="6">
        <v>3.4929596456781203E-2</v>
      </c>
      <c r="EQ346" s="6">
        <v>2.7276484772045202</v>
      </c>
      <c r="ER346" s="6">
        <v>0.90204044962049301</v>
      </c>
      <c r="ES346" s="6">
        <v>1.50202292073307</v>
      </c>
      <c r="ET346" s="6">
        <v>100.330088630749</v>
      </c>
      <c r="EU346" s="6">
        <v>72.865053685787302</v>
      </c>
      <c r="EV346" s="6">
        <v>5.5448270133519398E-2</v>
      </c>
      <c r="EW346" s="6">
        <v>920.31174450705998</v>
      </c>
      <c r="EX346" s="6">
        <v>8.8545415730329202E-2</v>
      </c>
      <c r="EY346" s="6">
        <v>2.8348416607379199E-3</v>
      </c>
      <c r="EZ346" s="6">
        <v>2.43574331415918</v>
      </c>
      <c r="FA346" s="6">
        <v>384.31833030000001</v>
      </c>
      <c r="FB346" s="6">
        <v>85.701179670000002</v>
      </c>
      <c r="FC346" s="6">
        <v>21.183484570000001</v>
      </c>
      <c r="FD346" s="6">
        <v>789.70029990384796</v>
      </c>
      <c r="FE346" s="6">
        <v>184.77883257671101</v>
      </c>
      <c r="FF346" s="7">
        <v>0.27269783221994498</v>
      </c>
      <c r="FG346" s="7">
        <v>9.73456312477399E-2</v>
      </c>
      <c r="FH346" s="7">
        <v>0.11134567299143799</v>
      </c>
      <c r="FI346" s="7">
        <v>5.49581070039738E-2</v>
      </c>
      <c r="FJ346" s="7">
        <v>0.265960082894524</v>
      </c>
      <c r="FK346" s="7">
        <v>0.20940893813431699</v>
      </c>
      <c r="FL346" s="7">
        <v>2.14560239215663E-2</v>
      </c>
      <c r="FM346" s="7">
        <v>8.4030494380615297E-4</v>
      </c>
    </row>
    <row r="347" spans="1:169" ht="14.4" x14ac:dyDescent="0.3">
      <c r="A347" s="5" t="s">
        <v>267</v>
      </c>
      <c r="B347" s="6" t="s">
        <v>295</v>
      </c>
      <c r="C347" s="6" t="s">
        <v>296</v>
      </c>
      <c r="D347" s="6" t="s">
        <v>296</v>
      </c>
      <c r="E347" s="6" t="s">
        <v>296</v>
      </c>
      <c r="F347" s="6" t="s">
        <v>296</v>
      </c>
      <c r="G347" s="6" t="s">
        <v>296</v>
      </c>
      <c r="H347" s="6" t="s">
        <v>296</v>
      </c>
      <c r="I347" s="6" t="s">
        <v>296</v>
      </c>
      <c r="J347" s="6" t="s">
        <v>296</v>
      </c>
      <c r="K347" s="6" t="s">
        <v>296</v>
      </c>
      <c r="L347" s="6" t="s">
        <v>296</v>
      </c>
      <c r="M347" s="6" t="s">
        <v>296</v>
      </c>
      <c r="N347" s="6">
        <v>1.341875E-2</v>
      </c>
      <c r="O347" s="6">
        <v>1.04166666666667E-4</v>
      </c>
      <c r="P347" s="6">
        <v>5.8541666666666497E-4</v>
      </c>
      <c r="Q347" s="6">
        <v>7.5291666666666497E-4</v>
      </c>
      <c r="R347" s="6">
        <v>1.95875E-3</v>
      </c>
      <c r="S347" s="6">
        <v>4.0624999999999998E-4</v>
      </c>
      <c r="T347" s="6">
        <v>0.28749999999999998</v>
      </c>
      <c r="U347" s="6">
        <v>0.04</v>
      </c>
      <c r="V347" s="6">
        <v>0.11</v>
      </c>
      <c r="W347" s="6">
        <v>0.09</v>
      </c>
      <c r="X347" s="6">
        <v>9.2499999999999999E-2</v>
      </c>
      <c r="Y347" s="6">
        <v>9.7500000000000003E-2</v>
      </c>
      <c r="Z347" s="6">
        <v>5.83333333333333E-2</v>
      </c>
      <c r="AA347" s="6">
        <v>3.7499999999999999E-2</v>
      </c>
      <c r="AB347" s="6">
        <v>5.83333333333333E-2</v>
      </c>
      <c r="AC347" s="6">
        <v>5.83333333333333E-2</v>
      </c>
      <c r="AD347" s="6">
        <v>5.83333333333333E-2</v>
      </c>
      <c r="AE347" s="6">
        <v>5.83333333333333E-2</v>
      </c>
      <c r="AF347" s="6">
        <v>2.9700737300707701E-3</v>
      </c>
      <c r="AG347" s="6">
        <v>37.748145933081901</v>
      </c>
      <c r="AH347" s="6">
        <v>0.41842835172909598</v>
      </c>
      <c r="AI347" s="6">
        <v>1.7651659281900999E-2</v>
      </c>
      <c r="AJ347" s="6">
        <v>3.5929728809911698</v>
      </c>
      <c r="AK347" s="6">
        <v>0.13147532456681199</v>
      </c>
      <c r="AL347" s="6">
        <v>1.02243427045216E-2</v>
      </c>
      <c r="AM347" s="6">
        <v>8.6618536905446603E-3</v>
      </c>
      <c r="AN347" s="6">
        <v>14.872983192343</v>
      </c>
      <c r="AO347" s="6">
        <v>2.5522531091986898E-2</v>
      </c>
      <c r="AP347" s="6">
        <v>1.6873757914619699E-2</v>
      </c>
      <c r="AQ347" s="6">
        <v>1.12648368993998E-2</v>
      </c>
      <c r="AR347" s="6">
        <v>1.9764428043625999</v>
      </c>
      <c r="AS347" s="6">
        <v>1.7387068601159201E-2</v>
      </c>
      <c r="AT347" s="6">
        <v>0.104998635206157</v>
      </c>
      <c r="AU347" s="6">
        <v>2.5660609084674499E-3</v>
      </c>
      <c r="AV347" s="6">
        <v>2.0125711282591098E-3</v>
      </c>
      <c r="AW347" s="6">
        <v>1.2739765455685101E-3</v>
      </c>
      <c r="AX347" s="6">
        <v>8.2916368609065092</v>
      </c>
      <c r="AY347" s="6">
        <v>8.1981954265603299E-2</v>
      </c>
      <c r="AZ347" s="6">
        <v>3.1610744450520801E-3</v>
      </c>
      <c r="BA347" s="6">
        <v>0.74511625914019697</v>
      </c>
      <c r="BB347" s="6">
        <v>1.7716220030901699E-2</v>
      </c>
      <c r="BC347" s="6">
        <v>4.1880654278799803</v>
      </c>
      <c r="BD347" s="6">
        <v>8.2777843061630405E-4</v>
      </c>
      <c r="BE347" s="6">
        <v>1.3575634479529601E-3</v>
      </c>
      <c r="BF347" s="6">
        <v>92.265950397406598</v>
      </c>
      <c r="BG347" s="6">
        <v>1.0725309695597301E-2</v>
      </c>
      <c r="BH347" s="6">
        <v>9.8205984034786906E-2</v>
      </c>
      <c r="BI347" s="6">
        <v>4.1778448456070101E-4</v>
      </c>
      <c r="BJ347" s="6">
        <v>5.6444209097034204</v>
      </c>
      <c r="BK347" s="6">
        <v>0.28710539681785802</v>
      </c>
      <c r="BL347" s="6">
        <v>6.2861696936816605E-2</v>
      </c>
      <c r="BM347" s="6">
        <v>66.021095877791495</v>
      </c>
      <c r="BN347" s="6">
        <v>1.4276187678386299E-2</v>
      </c>
      <c r="BO347" s="6">
        <v>0.111897892397103</v>
      </c>
      <c r="BP347" s="6">
        <v>1.2467875123809999</v>
      </c>
      <c r="BQ347" s="6">
        <v>0.15424858936753</v>
      </c>
      <c r="BR347" s="6">
        <v>1.0367321686829301E-3</v>
      </c>
      <c r="BS347" s="6">
        <v>3.2573465433589602E-3</v>
      </c>
      <c r="BT347" s="6">
        <v>8.6407536360230599E-4</v>
      </c>
      <c r="BU347" s="6">
        <v>0.208385802808948</v>
      </c>
      <c r="BV347" s="6">
        <v>1.03378684131113E-3</v>
      </c>
      <c r="BW347" s="6">
        <v>3.9482780285694498E-4</v>
      </c>
      <c r="BX347" s="6">
        <v>6.9542798220243299E-2</v>
      </c>
      <c r="BY347" s="6">
        <v>0.42611842130300398</v>
      </c>
      <c r="BZ347" s="6">
        <v>23.776086931675898</v>
      </c>
      <c r="CA347" s="6">
        <v>1.9645354950205102E-3</v>
      </c>
      <c r="CB347" s="6">
        <v>0.31613463005749898</v>
      </c>
      <c r="CC347" s="6">
        <v>6.0150429778897001E-2</v>
      </c>
      <c r="CD347" s="6">
        <v>1.5271212620078E-2</v>
      </c>
      <c r="CE347" s="6">
        <v>9.3317978785581999E-4</v>
      </c>
      <c r="CF347" s="6">
        <v>9.6948931830141399E-3</v>
      </c>
      <c r="CG347" s="6">
        <v>1.0198987506480999E-2</v>
      </c>
      <c r="CH347" s="6">
        <v>13.697603875852399</v>
      </c>
      <c r="CI347" s="6">
        <v>1.44119403658826E-2</v>
      </c>
      <c r="CJ347" s="6">
        <v>4.1430790472191299E-4</v>
      </c>
      <c r="CK347" s="6">
        <v>1.6384674213480699E-3</v>
      </c>
      <c r="CL347" s="6">
        <v>4.2748338069992002E-2</v>
      </c>
      <c r="CM347" s="6">
        <v>3.41624787632882E-2</v>
      </c>
      <c r="CN347" s="6">
        <v>2.3827869074829499E-3</v>
      </c>
      <c r="CO347" s="6">
        <v>0.86802585443350999</v>
      </c>
      <c r="CP347" s="6">
        <v>15.474348758136101</v>
      </c>
      <c r="CQ347" s="6">
        <v>10.669156249030699</v>
      </c>
      <c r="CR347" s="6">
        <v>4.9192140262706197</v>
      </c>
      <c r="CS347" s="6">
        <v>87.959456098878604</v>
      </c>
      <c r="CT347" s="6">
        <v>47.7913044803907</v>
      </c>
      <c r="CU347" s="6">
        <v>117.926754128122</v>
      </c>
      <c r="CV347" s="6">
        <v>42.414049730879299</v>
      </c>
      <c r="CW347" s="6" t="s">
        <v>296</v>
      </c>
      <c r="CX347" s="6">
        <v>0.1</v>
      </c>
      <c r="CY347" s="6" t="s">
        <v>296</v>
      </c>
      <c r="CZ347" s="6">
        <v>0.1</v>
      </c>
      <c r="DA347" s="6">
        <v>3.388E-2</v>
      </c>
      <c r="DB347" s="6" t="s">
        <v>296</v>
      </c>
      <c r="DC347" s="6">
        <v>0.26519999999999999</v>
      </c>
      <c r="DD347" s="6">
        <v>0.18956999999999999</v>
      </c>
      <c r="DE347" s="6">
        <v>0.2432</v>
      </c>
      <c r="DF347" s="6">
        <v>3.4200000000000001E-2</v>
      </c>
      <c r="DG347" s="6">
        <v>8.1089999999999995E-2</v>
      </c>
      <c r="DH347" s="6">
        <v>0.206185288029966</v>
      </c>
      <c r="DI347" s="6">
        <v>0.22144</v>
      </c>
      <c r="DJ347" s="6">
        <v>0.1026</v>
      </c>
      <c r="DK347" s="6">
        <v>0.13983999999999999</v>
      </c>
      <c r="DL347" s="6">
        <v>2.4160000000000001E-2</v>
      </c>
      <c r="DM347" s="6">
        <v>0.18894</v>
      </c>
      <c r="DN347" s="6">
        <v>0.20960000000000001</v>
      </c>
      <c r="DO347" s="6">
        <v>2.3699999999999999E-2</v>
      </c>
      <c r="DP347" s="6">
        <v>3.1320000000000001E-2</v>
      </c>
      <c r="DQ347" s="6">
        <v>5.83333333333333E-2</v>
      </c>
      <c r="DR347" s="6">
        <v>5.83333333333333E-2</v>
      </c>
      <c r="DS347" s="6" t="s">
        <v>296</v>
      </c>
      <c r="DT347" s="6" t="s">
        <v>296</v>
      </c>
      <c r="DU347" s="6">
        <v>0.25080000000000002</v>
      </c>
      <c r="DV347" s="6">
        <v>0.20019999999999999</v>
      </c>
      <c r="DW347" s="6">
        <v>3.0769999999999999E-2</v>
      </c>
      <c r="DX347" s="6">
        <v>5.5440000000000003E-2</v>
      </c>
      <c r="DY347" s="6">
        <v>0.25862000000000002</v>
      </c>
      <c r="DZ347" s="6">
        <v>0.13524</v>
      </c>
      <c r="EA347" s="6">
        <v>1532.5870033789199</v>
      </c>
      <c r="EB347" s="6">
        <v>1485.40026330406</v>
      </c>
      <c r="EC347" s="6">
        <v>168.63607782456799</v>
      </c>
      <c r="ED347" s="6">
        <v>8.3440164020080504E-2</v>
      </c>
      <c r="EE347" s="6">
        <v>3.7113803464848598E-2</v>
      </c>
      <c r="EF347" s="6">
        <v>3.3972813087084299</v>
      </c>
      <c r="EG347" s="6">
        <v>13.0025530341725</v>
      </c>
      <c r="EH347" s="6">
        <v>122.005167072267</v>
      </c>
      <c r="EI347" s="6">
        <v>0.49313340615165602</v>
      </c>
      <c r="EJ347" s="6">
        <v>2.2026392315508101</v>
      </c>
      <c r="EK347" s="6">
        <v>5.8255765826059298E-2</v>
      </c>
      <c r="EL347" s="6">
        <v>4.8972972771367402</v>
      </c>
      <c r="EM347" s="6">
        <v>704.41654424829198</v>
      </c>
      <c r="EN347" s="6">
        <v>7.0722527476242396</v>
      </c>
      <c r="EO347" s="6">
        <v>2.9270542993470698</v>
      </c>
      <c r="EP347" s="6">
        <v>6.7038760979166903E-2</v>
      </c>
      <c r="EQ347" s="6">
        <v>1.9088149842653099</v>
      </c>
      <c r="ER347" s="6">
        <v>0.90204044962049301</v>
      </c>
      <c r="ES347" s="6">
        <v>0.59169429065743995</v>
      </c>
      <c r="ET347" s="6">
        <v>52.8642185543547</v>
      </c>
      <c r="EU347" s="6">
        <v>72.865053685787302</v>
      </c>
      <c r="EV347" s="6">
        <v>2.9533606978568799E-2</v>
      </c>
      <c r="EW347" s="6">
        <v>920.31174450705998</v>
      </c>
      <c r="EX347" s="6">
        <v>0.16901864199816199</v>
      </c>
      <c r="EY347" s="6">
        <v>0.21065153313061999</v>
      </c>
      <c r="EZ347" s="6">
        <v>0.70721641351054398</v>
      </c>
      <c r="FA347" s="6">
        <v>98.028322439999997</v>
      </c>
      <c r="FB347" s="6">
        <v>12.93382353</v>
      </c>
      <c r="FC347" s="6">
        <v>8.1142883080000008</v>
      </c>
      <c r="FD347" s="6">
        <v>274.12202113013899</v>
      </c>
      <c r="FE347" s="6">
        <v>96.803524007918298</v>
      </c>
      <c r="FF347" s="7">
        <v>8.02685986337522E-2</v>
      </c>
      <c r="FG347" s="7">
        <v>3.3469941208691303E-2</v>
      </c>
      <c r="FH347" s="7">
        <v>3.7572194551172201E-2</v>
      </c>
      <c r="FI347" s="7">
        <v>3.0557840152386901E-2</v>
      </c>
      <c r="FJ347" s="7">
        <v>0.131790474132125</v>
      </c>
      <c r="FK347" s="7">
        <v>8.9054175957038503E-2</v>
      </c>
      <c r="FL347" s="7">
        <v>1.6331805737880602E-2</v>
      </c>
      <c r="FM347" s="7">
        <v>3.29812113149204E-4</v>
      </c>
    </row>
    <row r="348" spans="1:169" ht="14.4" x14ac:dyDescent="0.3">
      <c r="A348" s="5" t="s">
        <v>268</v>
      </c>
      <c r="B348" s="6" t="s">
        <v>295</v>
      </c>
      <c r="C348" s="6" t="s">
        <v>296</v>
      </c>
      <c r="D348" s="6" t="s">
        <v>296</v>
      </c>
      <c r="E348" s="6" t="s">
        <v>296</v>
      </c>
      <c r="F348" s="6" t="s">
        <v>296</v>
      </c>
      <c r="G348" s="6" t="s">
        <v>296</v>
      </c>
      <c r="H348" s="6" t="s">
        <v>296</v>
      </c>
      <c r="I348" s="6" t="s">
        <v>296</v>
      </c>
      <c r="J348" s="6" t="s">
        <v>296</v>
      </c>
      <c r="K348" s="6" t="s">
        <v>296</v>
      </c>
      <c r="L348" s="6" t="s">
        <v>296</v>
      </c>
      <c r="M348" s="6" t="s">
        <v>296</v>
      </c>
      <c r="N348" s="6">
        <v>1.79745454545455E-2</v>
      </c>
      <c r="O348" s="6">
        <v>5.4090909090909002E-5</v>
      </c>
      <c r="P348" s="6">
        <v>5.7136363636363504E-4</v>
      </c>
      <c r="Q348" s="6">
        <v>6.6545454545454503E-4</v>
      </c>
      <c r="R348" s="6">
        <v>1.36727272727273E-3</v>
      </c>
      <c r="S348" s="6">
        <v>3.7545454545454601E-4</v>
      </c>
      <c r="T348" s="6">
        <v>0.28499999999999998</v>
      </c>
      <c r="U348" s="6">
        <v>0.04</v>
      </c>
      <c r="V348" s="6">
        <v>9.5000000000000001E-2</v>
      </c>
      <c r="W348" s="6">
        <v>7.7499999999999999E-2</v>
      </c>
      <c r="X348" s="6">
        <v>7.7499999999999999E-2</v>
      </c>
      <c r="Y348" s="6">
        <v>8.5000000000000006E-2</v>
      </c>
      <c r="Z348" s="6">
        <v>5.83333333333333E-2</v>
      </c>
      <c r="AA348" s="6">
        <v>3.2500000000000001E-2</v>
      </c>
      <c r="AB348" s="6">
        <v>5.83333333333333E-2</v>
      </c>
      <c r="AC348" s="6">
        <v>5.83333333333333E-2</v>
      </c>
      <c r="AD348" s="6">
        <v>5.83333333333333E-2</v>
      </c>
      <c r="AE348" s="6">
        <v>5.83333333333333E-2</v>
      </c>
      <c r="AF348" s="6">
        <v>3.3450204074121702E-3</v>
      </c>
      <c r="AG348" s="6">
        <v>8.6435220180821801</v>
      </c>
      <c r="AH348" s="6">
        <v>0.40262938712329899</v>
      </c>
      <c r="AI348" s="6">
        <v>0.18460520047028001</v>
      </c>
      <c r="AJ348" s="6">
        <v>0.27400712657959098</v>
      </c>
      <c r="AK348" s="6">
        <v>0.335120689788933</v>
      </c>
      <c r="AL348" s="6">
        <v>1.09383164990812E-2</v>
      </c>
      <c r="AM348" s="6">
        <v>7.8073662134326297E-3</v>
      </c>
      <c r="AN348" s="6">
        <v>3.1467944059957902</v>
      </c>
      <c r="AO348" s="6">
        <v>1.26412406532098E-2</v>
      </c>
      <c r="AP348" s="6">
        <v>5.2924175522886903E-3</v>
      </c>
      <c r="AQ348" s="6">
        <v>7.3996891409912899E-3</v>
      </c>
      <c r="AR348" s="6">
        <v>0.76998117663377597</v>
      </c>
      <c r="AS348" s="6">
        <v>1.4479363452700201E-2</v>
      </c>
      <c r="AT348" s="6">
        <v>0.13109209141223399</v>
      </c>
      <c r="AU348" s="6">
        <v>1.3419297450116901E-3</v>
      </c>
      <c r="AV348" s="6">
        <v>9.4446459233200105E-4</v>
      </c>
      <c r="AW348" s="6">
        <v>4.1660169872847499E-4</v>
      </c>
      <c r="AX348" s="6">
        <v>2.4147281069384601</v>
      </c>
      <c r="AY348" s="6">
        <v>0.101186668941793</v>
      </c>
      <c r="AZ348" s="6">
        <v>1.40946466573901E-3</v>
      </c>
      <c r="BA348" s="6">
        <v>0.993695780556066</v>
      </c>
      <c r="BB348" s="6">
        <v>6.7467511854493603E-3</v>
      </c>
      <c r="BC348" s="6">
        <v>0.932121511944217</v>
      </c>
      <c r="BD348" s="6">
        <v>4.9290366999851201E-4</v>
      </c>
      <c r="BE348" s="6">
        <v>8.3369301075530001E-4</v>
      </c>
      <c r="BF348" s="6">
        <v>61.949052783223301</v>
      </c>
      <c r="BG348" s="6">
        <v>4.5700412761002498E-3</v>
      </c>
      <c r="BH348" s="6">
        <v>7.1862746875726594E-2</v>
      </c>
      <c r="BI348" s="6">
        <v>6.0496067755595902E-4</v>
      </c>
      <c r="BJ348" s="6">
        <v>1.60608875915181</v>
      </c>
      <c r="BK348" s="6">
        <v>9.2042438698105203E-2</v>
      </c>
      <c r="BL348" s="6">
        <v>5.5235148356093701E-2</v>
      </c>
      <c r="BM348" s="6">
        <v>58.625547828085601</v>
      </c>
      <c r="BN348" s="6">
        <v>4.8332321167172503E-3</v>
      </c>
      <c r="BO348" s="6">
        <v>8.7882582275759596E-2</v>
      </c>
      <c r="BP348" s="6">
        <v>7.9713947146933597</v>
      </c>
      <c r="BQ348" s="6">
        <v>9.2605559884077607E-2</v>
      </c>
      <c r="BR348" s="6">
        <v>1.0367321686829301E-3</v>
      </c>
      <c r="BS348" s="6">
        <v>8.9665888525734502E-4</v>
      </c>
      <c r="BT348" s="6">
        <v>8.6407536360230599E-4</v>
      </c>
      <c r="BU348" s="6">
        <v>0.153509882169485</v>
      </c>
      <c r="BV348" s="6">
        <v>5.0431635192386601E-4</v>
      </c>
      <c r="BW348" s="6">
        <v>3.9482780285694498E-4</v>
      </c>
      <c r="BX348" s="6">
        <v>3.1529471670534798E-2</v>
      </c>
      <c r="BY348" s="6">
        <v>0.17346059424943</v>
      </c>
      <c r="BZ348" s="6">
        <v>505.76626809874602</v>
      </c>
      <c r="CA348" s="6">
        <v>3.0915194981670602E-3</v>
      </c>
      <c r="CB348" s="6">
        <v>0.52874801549803196</v>
      </c>
      <c r="CC348" s="6">
        <v>3.9704204172225997E-2</v>
      </c>
      <c r="CD348" s="6">
        <v>4.5942376573291699E-2</v>
      </c>
      <c r="CE348" s="6">
        <v>4.9887358352664198E-4</v>
      </c>
      <c r="CF348" s="6">
        <v>8.3017675633257997E-4</v>
      </c>
      <c r="CG348" s="6">
        <v>4.4129951429754096E-3</v>
      </c>
      <c r="CH348" s="6">
        <v>3.3338929053884998</v>
      </c>
      <c r="CI348" s="6">
        <v>1.7718614572898601E-2</v>
      </c>
      <c r="CJ348" s="6">
        <v>6.0430263475948795E-4</v>
      </c>
      <c r="CK348" s="6">
        <v>1.21746131968619E-3</v>
      </c>
      <c r="CL348" s="6">
        <v>1.98141558639033E-2</v>
      </c>
      <c r="CM348" s="6">
        <v>2.92263251344816E-2</v>
      </c>
      <c r="CN348" s="6">
        <v>7.2463768115942095E-4</v>
      </c>
      <c r="CO348" s="6">
        <v>0.37991546241322999</v>
      </c>
      <c r="CP348" s="6">
        <v>11.967913654687701</v>
      </c>
      <c r="CQ348" s="6">
        <v>8.7927528891583204</v>
      </c>
      <c r="CR348" s="6">
        <v>4.4615079474618202</v>
      </c>
      <c r="CS348" s="6">
        <v>87.113385105550094</v>
      </c>
      <c r="CT348" s="6">
        <v>21.786487714247802</v>
      </c>
      <c r="CU348" s="6">
        <v>55.811510477660804</v>
      </c>
      <c r="CV348" s="6">
        <v>28.904709664293101</v>
      </c>
      <c r="CW348" s="6" t="s">
        <v>296</v>
      </c>
      <c r="CX348" s="6">
        <v>0.1</v>
      </c>
      <c r="CY348" s="6" t="s">
        <v>296</v>
      </c>
      <c r="CZ348" s="6">
        <v>0.1</v>
      </c>
      <c r="DA348" s="6">
        <v>3.8719999999999997E-2</v>
      </c>
      <c r="DB348" s="6" t="s">
        <v>296</v>
      </c>
      <c r="DC348" s="6">
        <v>0.45695999999999998</v>
      </c>
      <c r="DD348" s="6">
        <v>0.36846000000000001</v>
      </c>
      <c r="DE348" s="6">
        <v>0.45567999999999997</v>
      </c>
      <c r="DF348" s="6">
        <v>6.08E-2</v>
      </c>
      <c r="DG348" s="6">
        <v>0.14627999999999999</v>
      </c>
      <c r="DH348" s="6">
        <v>0.39643487485336099</v>
      </c>
      <c r="DI348" s="6">
        <v>0.41173999999999999</v>
      </c>
      <c r="DJ348" s="6">
        <v>0.19439999999999999</v>
      </c>
      <c r="DK348" s="6">
        <v>0.24928</v>
      </c>
      <c r="DL348" s="6">
        <v>4.3790000000000003E-2</v>
      </c>
      <c r="DM348" s="6">
        <v>0.43014000000000002</v>
      </c>
      <c r="DN348" s="6">
        <v>0.3488</v>
      </c>
      <c r="DO348" s="6">
        <v>3.5549999999999998E-2</v>
      </c>
      <c r="DP348" s="6">
        <v>5.0459999999999998E-2</v>
      </c>
      <c r="DQ348" s="6">
        <v>5.83333333333333E-2</v>
      </c>
      <c r="DR348" s="6">
        <v>5.83333333333333E-2</v>
      </c>
      <c r="DS348" s="6" t="s">
        <v>296</v>
      </c>
      <c r="DT348" s="6" t="s">
        <v>296</v>
      </c>
      <c r="DU348" s="6">
        <v>0.52249999999999996</v>
      </c>
      <c r="DV348" s="6">
        <v>0.37619999999999998</v>
      </c>
      <c r="DW348" s="6">
        <v>5.2490000000000002E-2</v>
      </c>
      <c r="DX348" s="6">
        <v>7.392E-2</v>
      </c>
      <c r="DY348" s="6">
        <v>0.55198000000000003</v>
      </c>
      <c r="DZ348" s="6">
        <v>0.19012000000000001</v>
      </c>
      <c r="EA348" s="6">
        <v>2054.8836378185401</v>
      </c>
      <c r="EB348" s="6">
        <v>2054.7772909087498</v>
      </c>
      <c r="EC348" s="6">
        <v>168.63607782456799</v>
      </c>
      <c r="ED348" s="6">
        <v>6.1409155352276201E-2</v>
      </c>
      <c r="EE348" s="6">
        <v>0.86139469205462704</v>
      </c>
      <c r="EF348" s="6">
        <v>13.865335078382699</v>
      </c>
      <c r="EG348" s="6">
        <v>13.0025530341725</v>
      </c>
      <c r="EH348" s="6">
        <v>122.005167072267</v>
      </c>
      <c r="EI348" s="6">
        <v>0.49313340615165602</v>
      </c>
      <c r="EJ348" s="6">
        <v>2.2026392315508101</v>
      </c>
      <c r="EK348" s="6">
        <v>2.14079541924584</v>
      </c>
      <c r="EL348" s="6">
        <v>0.89765202038820502</v>
      </c>
      <c r="EM348" s="6">
        <v>704.41654424829198</v>
      </c>
      <c r="EN348" s="6">
        <v>4.9189642020488398</v>
      </c>
      <c r="EO348" s="6">
        <v>1.9254218248600199</v>
      </c>
      <c r="EP348" s="6">
        <v>2.0309433535376498E-2</v>
      </c>
      <c r="EQ348" s="6">
        <v>1.54753592731999</v>
      </c>
      <c r="ER348" s="6">
        <v>0.90204044962049301</v>
      </c>
      <c r="ES348" s="6">
        <v>0.41885093830641301</v>
      </c>
      <c r="ET348" s="6">
        <v>23.790799697647198</v>
      </c>
      <c r="EU348" s="6">
        <v>72.865053685787302</v>
      </c>
      <c r="EV348" s="6">
        <v>1.5082893902964099E-2</v>
      </c>
      <c r="EW348" s="6">
        <v>920.31174450705998</v>
      </c>
      <c r="EX348" s="6">
        <v>4.2738067636748298E-2</v>
      </c>
      <c r="EY348" s="6">
        <v>4.3780152528300198E-3</v>
      </c>
      <c r="EZ348" s="6">
        <v>0.27779690629347098</v>
      </c>
      <c r="FA348" s="6">
        <v>43.317876589999997</v>
      </c>
      <c r="FB348" s="6">
        <v>5.8333333329999997</v>
      </c>
      <c r="FC348" s="6">
        <v>5.8333333329999997</v>
      </c>
      <c r="FD348" s="6">
        <v>243.28303830754001</v>
      </c>
      <c r="FE348" s="6">
        <v>84.700940167319104</v>
      </c>
      <c r="FF348" s="7">
        <v>6.9837375707664698E-2</v>
      </c>
      <c r="FG348" s="7">
        <v>3.8689004277946401E-2</v>
      </c>
      <c r="FH348" s="7">
        <v>3.9460511763061902E-2</v>
      </c>
      <c r="FI348" s="7">
        <v>3.35677121061215E-2</v>
      </c>
      <c r="FJ348" s="7">
        <v>0.10026513998441899</v>
      </c>
      <c r="FK348" s="7">
        <v>6.6592154504665699E-2</v>
      </c>
      <c r="FL348" s="7">
        <v>1.21963593386145E-2</v>
      </c>
      <c r="FM348" s="7">
        <v>9.57960789420771E-3</v>
      </c>
    </row>
    <row r="349" spans="1:169" ht="14.4" x14ac:dyDescent="0.3">
      <c r="A349" s="5" t="s">
        <v>269</v>
      </c>
      <c r="B349" s="6" t="s">
        <v>295</v>
      </c>
      <c r="C349" s="6" t="s">
        <v>296</v>
      </c>
      <c r="D349" s="6" t="s">
        <v>296</v>
      </c>
      <c r="E349" s="6" t="s">
        <v>296</v>
      </c>
      <c r="F349" s="6" t="s">
        <v>296</v>
      </c>
      <c r="G349" s="6" t="s">
        <v>296</v>
      </c>
      <c r="H349" s="6" t="s">
        <v>296</v>
      </c>
      <c r="I349" s="6" t="s">
        <v>296</v>
      </c>
      <c r="J349" s="6" t="s">
        <v>296</v>
      </c>
      <c r="K349" s="6" t="s">
        <v>296</v>
      </c>
      <c r="L349" s="6" t="s">
        <v>296</v>
      </c>
      <c r="M349" s="6" t="s">
        <v>296</v>
      </c>
      <c r="N349" s="6">
        <v>1.6996363636363698E-2</v>
      </c>
      <c r="O349" s="6">
        <v>1.71818181818182E-4</v>
      </c>
      <c r="P349" s="6">
        <v>5.77727272727275E-4</v>
      </c>
      <c r="Q349" s="6">
        <v>8.4636363636363501E-4</v>
      </c>
      <c r="R349" s="6">
        <v>1.22708333333334E-3</v>
      </c>
      <c r="S349" s="6">
        <v>3.72727272727273E-4</v>
      </c>
      <c r="T349" s="6">
        <v>0.32500000000000001</v>
      </c>
      <c r="U349" s="6">
        <v>5.2499999999999998E-2</v>
      </c>
      <c r="V349" s="6">
        <v>0.14249999999999999</v>
      </c>
      <c r="W349" s="6">
        <v>0.11</v>
      </c>
      <c r="X349" s="6">
        <v>0.115</v>
      </c>
      <c r="Y349" s="6">
        <v>0.11749999999999999</v>
      </c>
      <c r="Z349" s="6">
        <v>5.83333333333333E-2</v>
      </c>
      <c r="AA349" s="6">
        <v>0.05</v>
      </c>
      <c r="AB349" s="6">
        <v>5.83333333333333E-2</v>
      </c>
      <c r="AC349" s="6">
        <v>5.83333333333333E-2</v>
      </c>
      <c r="AD349" s="6">
        <v>5.83333333333333E-2</v>
      </c>
      <c r="AE349" s="6">
        <v>5.83333333333333E-2</v>
      </c>
      <c r="AF349" s="6">
        <v>1.1985238756927301E-3</v>
      </c>
      <c r="AG349" s="6">
        <v>16.4798904944513</v>
      </c>
      <c r="AH349" s="6">
        <v>0.51479884159081202</v>
      </c>
      <c r="AI349" s="6">
        <v>1.7651659281900999E-2</v>
      </c>
      <c r="AJ349" s="6">
        <v>3.1961479289455501</v>
      </c>
      <c r="AK349" s="6">
        <v>6.6880260007217598E-2</v>
      </c>
      <c r="AL349" s="6">
        <v>1.6500197490109201E-2</v>
      </c>
      <c r="AM349" s="6">
        <v>7.5044114230936E-3</v>
      </c>
      <c r="AN349" s="6">
        <v>4.6270346240837403</v>
      </c>
      <c r="AO349" s="6">
        <v>2.3634105447666899E-2</v>
      </c>
      <c r="AP349" s="6">
        <v>9.4023979560655703E-3</v>
      </c>
      <c r="AQ349" s="6">
        <v>9.8329087160476201E-3</v>
      </c>
      <c r="AR349" s="6">
        <v>0.83859169672868605</v>
      </c>
      <c r="AS349" s="6">
        <v>1.6064716141180099E-2</v>
      </c>
      <c r="AT349" s="6">
        <v>9.2873937699361697E-2</v>
      </c>
      <c r="AU349" s="6">
        <v>1.3038383524733401E-3</v>
      </c>
      <c r="AV349" s="6">
        <v>1.2864164093711399E-3</v>
      </c>
      <c r="AW349" s="6">
        <v>8.1534773539525501E-4</v>
      </c>
      <c r="AX349" s="6">
        <v>5.6706664211118101</v>
      </c>
      <c r="AY349" s="6">
        <v>0.10103270324071301</v>
      </c>
      <c r="AZ349" s="6">
        <v>2.9682050455128802E-3</v>
      </c>
      <c r="BA349" s="6">
        <v>1.1289197342209301</v>
      </c>
      <c r="BB349" s="6">
        <v>6.6636962208314896E-3</v>
      </c>
      <c r="BC349" s="6">
        <v>1.5797267649703899E-2</v>
      </c>
      <c r="BD349" s="6">
        <v>5.3145698864678502E-4</v>
      </c>
      <c r="BE349" s="6">
        <v>1.38338611849857E-3</v>
      </c>
      <c r="BF349" s="6">
        <v>95.755872549178207</v>
      </c>
      <c r="BG349" s="6">
        <v>4.4259204158593E-3</v>
      </c>
      <c r="BH349" s="6">
        <v>7.2457716096681599E-2</v>
      </c>
      <c r="BI349" s="6">
        <v>6.0496067755595902E-4</v>
      </c>
      <c r="BJ349" s="6">
        <v>3.7299444469625298</v>
      </c>
      <c r="BK349" s="6">
        <v>0.14214176161377601</v>
      </c>
      <c r="BL349" s="6">
        <v>5.0883421619750603E-2</v>
      </c>
      <c r="BM349" s="6">
        <v>76.745538804487794</v>
      </c>
      <c r="BN349" s="6">
        <v>6.8153409699653004E-3</v>
      </c>
      <c r="BO349" s="6">
        <v>0.16037006581777299</v>
      </c>
      <c r="BP349" s="6">
        <v>23.070694493991301</v>
      </c>
      <c r="BQ349" s="6">
        <v>0.231287682814345</v>
      </c>
      <c r="BR349" s="6">
        <v>1.0367321686829301E-3</v>
      </c>
      <c r="BS349" s="6">
        <v>2.4178722827003199E-3</v>
      </c>
      <c r="BT349" s="6">
        <v>8.6407536360230599E-4</v>
      </c>
      <c r="BU349" s="6">
        <v>0.175750626536608</v>
      </c>
      <c r="BV349" s="6">
        <v>1.01444365278026E-3</v>
      </c>
      <c r="BW349" s="6">
        <v>3.9482780285694498E-4</v>
      </c>
      <c r="BX349" s="6">
        <v>3.0204519162552498E-2</v>
      </c>
      <c r="BY349" s="6">
        <v>0.21593321414600899</v>
      </c>
      <c r="BZ349" s="6">
        <v>1978.6559553805801</v>
      </c>
      <c r="CA349" s="6">
        <v>2.8443324578893698E-3</v>
      </c>
      <c r="CB349" s="6">
        <v>0.51286687565855305</v>
      </c>
      <c r="CC349" s="6">
        <v>2.74098449219549E-2</v>
      </c>
      <c r="CD349" s="6">
        <v>0.13874996385028299</v>
      </c>
      <c r="CE349" s="6">
        <v>6.8601950086627701E-4</v>
      </c>
      <c r="CF349" s="6">
        <v>9.4242495776608193E-3</v>
      </c>
      <c r="CG349" s="6">
        <v>5.8170325145995103E-3</v>
      </c>
      <c r="CH349" s="6">
        <v>8.6726199756746105</v>
      </c>
      <c r="CI349" s="6">
        <v>2.1770312982554801E-2</v>
      </c>
      <c r="CJ349" s="6">
        <v>6.0430263475948795E-4</v>
      </c>
      <c r="CK349" s="6">
        <v>7.12613515897264E-4</v>
      </c>
      <c r="CL349" s="6">
        <v>2.5077583858038599E-2</v>
      </c>
      <c r="CM349" s="6">
        <v>2.9011896217200801E-2</v>
      </c>
      <c r="CN349" s="6">
        <v>2.1047954923283101E-3</v>
      </c>
      <c r="CO349" s="6">
        <v>0.52956318624701004</v>
      </c>
      <c r="CP349" s="6">
        <v>11.4835956573536</v>
      </c>
      <c r="CQ349" s="6">
        <v>12.6238108290057</v>
      </c>
      <c r="CR349" s="6">
        <v>4.2025073469464198</v>
      </c>
      <c r="CS349" s="6">
        <v>79.815062015649104</v>
      </c>
      <c r="CT349" s="6">
        <v>25.052156200014</v>
      </c>
      <c r="CU349" s="6">
        <v>57.955996959906201</v>
      </c>
      <c r="CV349" s="6">
        <v>35.629443683785802</v>
      </c>
      <c r="CW349" s="6" t="s">
        <v>296</v>
      </c>
      <c r="CX349" s="6">
        <v>0.1</v>
      </c>
      <c r="CY349" s="6" t="s">
        <v>296</v>
      </c>
      <c r="CZ349" s="6">
        <v>0.1</v>
      </c>
      <c r="DA349" s="6">
        <v>5.0819999999999997E-2</v>
      </c>
      <c r="DB349" s="6" t="s">
        <v>296</v>
      </c>
      <c r="DC349" s="6">
        <v>0.60384000000000004</v>
      </c>
      <c r="DD349" s="6">
        <v>0.46725</v>
      </c>
      <c r="DE349" s="6">
        <v>0.4864</v>
      </c>
      <c r="DF349" s="6">
        <v>6.8400000000000002E-2</v>
      </c>
      <c r="DG349" s="6">
        <v>0.16377</v>
      </c>
      <c r="DH349" s="6">
        <v>0.49511935470147</v>
      </c>
      <c r="DI349" s="6">
        <v>0.48093999999999998</v>
      </c>
      <c r="DJ349" s="6">
        <v>0.20519999999999999</v>
      </c>
      <c r="DK349" s="6">
        <v>0.27360000000000001</v>
      </c>
      <c r="DL349" s="6">
        <v>4.6809999999999997E-2</v>
      </c>
      <c r="DM349" s="6">
        <v>0.41607</v>
      </c>
      <c r="DN349" s="6">
        <v>0.42399999999999999</v>
      </c>
      <c r="DO349" s="6">
        <v>3.7920000000000002E-2</v>
      </c>
      <c r="DP349" s="6">
        <v>6.2640000000000001E-2</v>
      </c>
      <c r="DQ349" s="6">
        <v>5.83333333333333E-2</v>
      </c>
      <c r="DR349" s="6">
        <v>5.83333333333333E-2</v>
      </c>
      <c r="DS349" s="6" t="s">
        <v>296</v>
      </c>
      <c r="DT349" s="6" t="s">
        <v>296</v>
      </c>
      <c r="DU349" s="6">
        <v>0.4294</v>
      </c>
      <c r="DV349" s="6">
        <v>0.41799999999999998</v>
      </c>
      <c r="DW349" s="6">
        <v>6.6970000000000002E-2</v>
      </c>
      <c r="DX349" s="6">
        <v>7.6230000000000006E-2</v>
      </c>
      <c r="DY349" s="6">
        <v>0.48829</v>
      </c>
      <c r="DZ349" s="6">
        <v>0.36259999999999998</v>
      </c>
      <c r="EA349" s="6">
        <v>1473.0773933267999</v>
      </c>
      <c r="EB349" s="6">
        <v>1595.7862614381399</v>
      </c>
      <c r="EC349" s="6">
        <v>168.63607782456799</v>
      </c>
      <c r="ED349" s="6">
        <v>9.74523562493219E-2</v>
      </c>
      <c r="EE349" s="6">
        <v>2.45869025525162E-2</v>
      </c>
      <c r="EF349" s="6">
        <v>1.78598591199931</v>
      </c>
      <c r="EG349" s="6">
        <v>13.0025530341725</v>
      </c>
      <c r="EH349" s="6">
        <v>122.005167072267</v>
      </c>
      <c r="EI349" s="6">
        <v>0.49313340615165602</v>
      </c>
      <c r="EJ349" s="6">
        <v>2.2026392315508101</v>
      </c>
      <c r="EK349" s="6">
        <v>8.1340001075876203E-2</v>
      </c>
      <c r="EL349" s="6">
        <v>3.1990409993465598</v>
      </c>
      <c r="EM349" s="6">
        <v>704.41654424829198</v>
      </c>
      <c r="EN349" s="6">
        <v>8.4401824160697902</v>
      </c>
      <c r="EO349" s="6">
        <v>3.25418701681162</v>
      </c>
      <c r="EP349" s="6">
        <v>4.00082431100416E-2</v>
      </c>
      <c r="EQ349" s="6">
        <v>2.2097976416161602</v>
      </c>
      <c r="ER349" s="6">
        <v>0.90204044962049301</v>
      </c>
      <c r="ES349" s="6">
        <v>0.83097789380363896</v>
      </c>
      <c r="ET349" s="6">
        <v>37.6461472352795</v>
      </c>
      <c r="EU349" s="6">
        <v>72.865053685787302</v>
      </c>
      <c r="EV349" s="6">
        <v>2.4010004488091301E-2</v>
      </c>
      <c r="EW349" s="6">
        <v>920.31174450705998</v>
      </c>
      <c r="EX349" s="6">
        <v>9.0265758289652304E-2</v>
      </c>
      <c r="EY349" s="6">
        <v>3.9181336818328296E-3</v>
      </c>
      <c r="EZ349" s="6">
        <v>0.56374838985111198</v>
      </c>
      <c r="FA349" s="6">
        <v>205.3122731</v>
      </c>
      <c r="FB349" s="6">
        <v>37.183823529999998</v>
      </c>
      <c r="FC349" s="6">
        <v>11.10929557</v>
      </c>
      <c r="FD349" s="6">
        <v>342.47975755334897</v>
      </c>
      <c r="FE349" s="6">
        <v>113.757775048171</v>
      </c>
      <c r="FF349" s="7">
        <v>0.121733001781374</v>
      </c>
      <c r="FG349" s="7">
        <v>4.7289613346507102E-2</v>
      </c>
      <c r="FH349" s="7">
        <v>4.8389541011090997E-2</v>
      </c>
      <c r="FI349" s="7">
        <v>3.4441304954034101E-2</v>
      </c>
      <c r="FJ349" s="7">
        <v>0.13078768163273699</v>
      </c>
      <c r="FK349" s="7">
        <v>9.6211859552795598E-2</v>
      </c>
      <c r="FL349" s="7">
        <v>1.4316905604096101E-2</v>
      </c>
      <c r="FM349" s="7">
        <v>3.68896242645872E-4</v>
      </c>
    </row>
    <row r="350" spans="1:169" ht="14.4" x14ac:dyDescent="0.3">
      <c r="A350" s="5" t="s">
        <v>270</v>
      </c>
      <c r="B350" s="6" t="s">
        <v>295</v>
      </c>
      <c r="C350" s="6" t="s">
        <v>296</v>
      </c>
      <c r="D350" s="6" t="s">
        <v>296</v>
      </c>
      <c r="E350" s="6" t="s">
        <v>296</v>
      </c>
      <c r="F350" s="6" t="s">
        <v>296</v>
      </c>
      <c r="G350" s="6" t="s">
        <v>296</v>
      </c>
      <c r="H350" s="6" t="s">
        <v>296</v>
      </c>
      <c r="I350" s="6" t="s">
        <v>296</v>
      </c>
      <c r="J350" s="6" t="s">
        <v>296</v>
      </c>
      <c r="K350" s="6" t="s">
        <v>296</v>
      </c>
      <c r="L350" s="6" t="s">
        <v>296</v>
      </c>
      <c r="M350" s="6" t="s">
        <v>296</v>
      </c>
      <c r="N350" s="6">
        <v>2.4992500000000001E-2</v>
      </c>
      <c r="O350" s="6">
        <v>1.45833333333334E-4</v>
      </c>
      <c r="P350" s="6">
        <v>6.4541666666666502E-4</v>
      </c>
      <c r="Q350" s="6">
        <v>8.7416666666666502E-4</v>
      </c>
      <c r="R350" s="6">
        <v>9.5545454545454503E-4</v>
      </c>
      <c r="S350" s="6">
        <v>1.02791666666667E-3</v>
      </c>
      <c r="T350" s="6">
        <v>1.3774999999999999</v>
      </c>
      <c r="U350" s="6">
        <v>0.17249999999999999</v>
      </c>
      <c r="V350" s="6">
        <v>0.45250000000000001</v>
      </c>
      <c r="W350" s="6">
        <v>0.35499999999999998</v>
      </c>
      <c r="X350" s="6">
        <v>0.35</v>
      </c>
      <c r="Y350" s="6">
        <v>0.34749999999999998</v>
      </c>
      <c r="Z350" s="6">
        <v>2.2499999999999999E-2</v>
      </c>
      <c r="AA350" s="6">
        <v>0.16250000000000001</v>
      </c>
      <c r="AB350" s="6">
        <v>5.83333333333333E-2</v>
      </c>
      <c r="AC350" s="6">
        <v>5.83333333333333E-2</v>
      </c>
      <c r="AD350" s="6">
        <v>5.83333333333333E-2</v>
      </c>
      <c r="AE350" s="6">
        <v>0.02</v>
      </c>
      <c r="AF350" s="6">
        <v>5.82824102438369E-3</v>
      </c>
      <c r="AG350" s="6">
        <v>38.256716371689897</v>
      </c>
      <c r="AH350" s="6">
        <v>2.0416108365255399</v>
      </c>
      <c r="AI350" s="6">
        <v>1.7651659281900999E-2</v>
      </c>
      <c r="AJ350" s="6">
        <v>7.19043069619911</v>
      </c>
      <c r="AK350" s="6">
        <v>9.1360818773287597E-2</v>
      </c>
      <c r="AL350" s="6">
        <v>1.9955876430286901E-2</v>
      </c>
      <c r="AM350" s="6">
        <v>2.9284782678624999E-2</v>
      </c>
      <c r="AN350" s="6">
        <v>14.0748296973105</v>
      </c>
      <c r="AO350" s="6">
        <v>3.70191899764876E-2</v>
      </c>
      <c r="AP350" s="6">
        <v>9.2441182525472999E-3</v>
      </c>
      <c r="AQ350" s="6">
        <v>2.6053760121047001E-2</v>
      </c>
      <c r="AR350" s="6">
        <v>1.6683654137550601</v>
      </c>
      <c r="AS350" s="6">
        <v>3.6368433642415897E-2</v>
      </c>
      <c r="AT350" s="6">
        <v>0.11159796272030199</v>
      </c>
      <c r="AU350" s="6">
        <v>4.5160904893034497E-3</v>
      </c>
      <c r="AV350" s="6">
        <v>2.5318783208896599E-3</v>
      </c>
      <c r="AW350" s="6">
        <v>1.42534821582489E-3</v>
      </c>
      <c r="AX350" s="6">
        <v>11.97314298793</v>
      </c>
      <c r="AY350" s="6">
        <v>0.252514242719376</v>
      </c>
      <c r="AZ350" s="6">
        <v>4.6289187378420497E-3</v>
      </c>
      <c r="BA350" s="6">
        <v>2.8084824060252398</v>
      </c>
      <c r="BB350" s="6">
        <v>1.3392522758088299E-2</v>
      </c>
      <c r="BC350" s="6">
        <v>1.52860996731028</v>
      </c>
      <c r="BD350" s="6">
        <v>1.1131487530862E-3</v>
      </c>
      <c r="BE350" s="6">
        <v>2.0515513872588899E-3</v>
      </c>
      <c r="BF350" s="6">
        <v>256.94678494640198</v>
      </c>
      <c r="BG350" s="6">
        <v>4.5118515838994001E-3</v>
      </c>
      <c r="BH350" s="6">
        <v>0.150705860619992</v>
      </c>
      <c r="BI350" s="6">
        <v>3.2019058212875902E-4</v>
      </c>
      <c r="BJ350" s="6">
        <v>8.4196321916090699</v>
      </c>
      <c r="BK350" s="6">
        <v>0.259088757073067</v>
      </c>
      <c r="BL350" s="6">
        <v>8.7263429129564696E-2</v>
      </c>
      <c r="BM350" s="6">
        <v>71.069608960687006</v>
      </c>
      <c r="BN350" s="6">
        <v>9.0348335086829108E-3</v>
      </c>
      <c r="BO350" s="6">
        <v>0.16037006581777299</v>
      </c>
      <c r="BP350" s="6">
        <v>9.2811620946025695</v>
      </c>
      <c r="BQ350" s="6">
        <v>0.37314378148125299</v>
      </c>
      <c r="BR350" s="6">
        <v>2.3935042245651099E-3</v>
      </c>
      <c r="BS350" s="6">
        <v>2.5461826977821399E-3</v>
      </c>
      <c r="BT350" s="6">
        <v>8.6407536360230599E-4</v>
      </c>
      <c r="BU350" s="6">
        <v>0.42826178378026902</v>
      </c>
      <c r="BV350" s="6">
        <v>1.78741715567573E-3</v>
      </c>
      <c r="BW350" s="6">
        <v>3.9482780285694498E-4</v>
      </c>
      <c r="BX350" s="6">
        <v>0.13889117369525</v>
      </c>
      <c r="BY350" s="6">
        <v>0.294266085711684</v>
      </c>
      <c r="BZ350" s="6">
        <v>1071.3757463110301</v>
      </c>
      <c r="CA350" s="6">
        <v>2.5830105510102602E-3</v>
      </c>
      <c r="CB350" s="6">
        <v>0.67737492681024603</v>
      </c>
      <c r="CC350" s="6">
        <v>2.7421146038125802E-2</v>
      </c>
      <c r="CD350" s="6">
        <v>5.4320401377622299E-2</v>
      </c>
      <c r="CE350" s="6">
        <v>9.1507402114531205E-4</v>
      </c>
      <c r="CF350" s="6">
        <v>9.5925483898552707E-3</v>
      </c>
      <c r="CG350" s="6">
        <v>5.8501751025587202E-3</v>
      </c>
      <c r="CH350" s="6">
        <v>16.3387592121559</v>
      </c>
      <c r="CI350" s="6">
        <v>4.7231497942339398E-2</v>
      </c>
      <c r="CJ350" s="6">
        <v>4.67122394509392E-4</v>
      </c>
      <c r="CK350" s="6">
        <v>1.1055980963613299E-3</v>
      </c>
      <c r="CL350" s="6">
        <v>5.1628397372875397E-2</v>
      </c>
      <c r="CM350" s="6">
        <v>9.5724482279809495E-2</v>
      </c>
      <c r="CN350" s="6">
        <v>3.3235620000531098E-3</v>
      </c>
      <c r="CO350" s="6">
        <v>1.46741941796997</v>
      </c>
      <c r="CP350" s="6">
        <v>17.748334535523298</v>
      </c>
      <c r="CQ350" s="6">
        <v>35.903740964063097</v>
      </c>
      <c r="CR350" s="6">
        <v>5.0965401005676902</v>
      </c>
      <c r="CS350" s="6">
        <v>77.994974701978407</v>
      </c>
      <c r="CT350" s="6">
        <v>52.007505051799399</v>
      </c>
      <c r="CU350" s="6">
        <v>108.251488708601</v>
      </c>
      <c r="CV350" s="6">
        <v>58.090787421039302</v>
      </c>
      <c r="CW350" s="6" t="s">
        <v>296</v>
      </c>
      <c r="CX350" s="6">
        <v>0.1</v>
      </c>
      <c r="CY350" s="6" t="s">
        <v>296</v>
      </c>
      <c r="CZ350" s="6">
        <v>0.1</v>
      </c>
      <c r="DA350" s="6">
        <v>0.21296000000000001</v>
      </c>
      <c r="DB350" s="6" t="s">
        <v>296</v>
      </c>
      <c r="DC350" s="6">
        <v>2.3235600000000001</v>
      </c>
      <c r="DD350" s="6">
        <v>1.6740900000000001</v>
      </c>
      <c r="DE350" s="6">
        <v>1.5334399999999999</v>
      </c>
      <c r="DF350" s="6">
        <v>0.23749999999999999</v>
      </c>
      <c r="DG350" s="6">
        <v>0.4929</v>
      </c>
      <c r="DH350" s="6">
        <v>1.7451440450862501</v>
      </c>
      <c r="DI350" s="6">
        <v>1.48434</v>
      </c>
      <c r="DJ350" s="6">
        <v>0.63719999999999999</v>
      </c>
      <c r="DK350" s="6">
        <v>0.95760000000000001</v>
      </c>
      <c r="DL350" s="6">
        <v>0.14646999999999999</v>
      </c>
      <c r="DM350" s="6">
        <v>1.75875</v>
      </c>
      <c r="DN350" s="6">
        <v>1.504</v>
      </c>
      <c r="DO350" s="6">
        <v>0.14219999999999999</v>
      </c>
      <c r="DP350" s="6">
        <v>0.21401999999999999</v>
      </c>
      <c r="DQ350" s="6">
        <v>5.5E-2</v>
      </c>
      <c r="DR350" s="6">
        <v>0.13</v>
      </c>
      <c r="DS350" s="6" t="s">
        <v>296</v>
      </c>
      <c r="DT350" s="6" t="s">
        <v>296</v>
      </c>
      <c r="DU350" s="6">
        <v>1.216</v>
      </c>
      <c r="DV350" s="6">
        <v>1.4388000000000001</v>
      </c>
      <c r="DW350" s="6">
        <v>0.22986999999999999</v>
      </c>
      <c r="DX350" s="6">
        <v>0.29337000000000002</v>
      </c>
      <c r="DY350" s="6">
        <v>1.3587199999999999</v>
      </c>
      <c r="DZ350" s="6">
        <v>0.98</v>
      </c>
      <c r="EA350" s="6">
        <v>173.235894792241</v>
      </c>
      <c r="EB350" s="6">
        <v>162.90777154763401</v>
      </c>
      <c r="EC350" s="6">
        <v>168.63607782456799</v>
      </c>
      <c r="ED350" s="6">
        <v>0.51236291125707101</v>
      </c>
      <c r="EE350" s="6">
        <v>4.8256893122777998E-2</v>
      </c>
      <c r="EF350" s="6">
        <v>4.3984081886130504</v>
      </c>
      <c r="EG350" s="6">
        <v>13.0025530341725</v>
      </c>
      <c r="EH350" s="6">
        <v>22.9218938334364</v>
      </c>
      <c r="EI350" s="6">
        <v>0.49313340615165602</v>
      </c>
      <c r="EJ350" s="6">
        <v>2.2026392315508101</v>
      </c>
      <c r="EK350" s="6">
        <v>8.9308691681842398E-2</v>
      </c>
      <c r="EL350" s="6">
        <v>8.0692920947273805</v>
      </c>
      <c r="EM350" s="6">
        <v>704.41654424829198</v>
      </c>
      <c r="EN350" s="6">
        <v>31.617925424289901</v>
      </c>
      <c r="EO350" s="6">
        <v>7.1138945740769799</v>
      </c>
      <c r="EP350" s="6">
        <v>6.4034263069653999E-2</v>
      </c>
      <c r="EQ350" s="6">
        <v>2.8418923511621101</v>
      </c>
      <c r="ER350" s="6">
        <v>0.90204044962049301</v>
      </c>
      <c r="ES350" s="6">
        <v>1.6957199479395499</v>
      </c>
      <c r="ET350" s="6">
        <v>98.381654612819105</v>
      </c>
      <c r="EU350" s="6">
        <v>72.865053685787302</v>
      </c>
      <c r="EV350" s="6">
        <v>4.5255669674021802E-2</v>
      </c>
      <c r="EW350" s="6">
        <v>920.31174450705998</v>
      </c>
      <c r="EX350" s="6">
        <v>0.15984525768025301</v>
      </c>
      <c r="EY350" s="6">
        <v>6.4558565108175699E-3</v>
      </c>
      <c r="EZ350" s="6">
        <v>1.91616235918899</v>
      </c>
      <c r="FA350" s="6">
        <v>348.57679739999998</v>
      </c>
      <c r="FB350" s="6">
        <v>71.627450980000006</v>
      </c>
      <c r="FC350" s="6">
        <v>21.647785039999999</v>
      </c>
      <c r="FD350" s="6">
        <v>787.19575135492198</v>
      </c>
      <c r="FE350" s="6">
        <v>224.74893252665001</v>
      </c>
      <c r="FF350" s="7">
        <v>0.31332873882921303</v>
      </c>
      <c r="FG350" s="7">
        <v>0.101893686299261</v>
      </c>
      <c r="FH350" s="7">
        <v>9.7158363737583103E-2</v>
      </c>
      <c r="FI350" s="7">
        <v>4.9031229145277001E-2</v>
      </c>
      <c r="FJ350" s="7">
        <v>0.246318374950207</v>
      </c>
      <c r="FK350" s="7">
        <v>0.22044575705206601</v>
      </c>
      <c r="FL350" s="7">
        <v>2.16905359718308E-2</v>
      </c>
      <c r="FM350" s="7">
        <v>6.4170393399566995E-4</v>
      </c>
    </row>
    <row r="351" spans="1:169" ht="14.4" x14ac:dyDescent="0.3">
      <c r="A351" s="5" t="s">
        <v>271</v>
      </c>
      <c r="B351" s="6" t="s">
        <v>295</v>
      </c>
      <c r="C351" s="6" t="s">
        <v>296</v>
      </c>
      <c r="D351" s="6" t="s">
        <v>296</v>
      </c>
      <c r="E351" s="6" t="s">
        <v>296</v>
      </c>
      <c r="F351" s="6" t="s">
        <v>296</v>
      </c>
      <c r="G351" s="6" t="s">
        <v>296</v>
      </c>
      <c r="H351" s="6" t="s">
        <v>296</v>
      </c>
      <c r="I351" s="6" t="s">
        <v>296</v>
      </c>
      <c r="J351" s="6" t="s">
        <v>296</v>
      </c>
      <c r="K351" s="6" t="s">
        <v>296</v>
      </c>
      <c r="L351" s="6" t="s">
        <v>296</v>
      </c>
      <c r="M351" s="6" t="s">
        <v>296</v>
      </c>
      <c r="N351" s="6">
        <v>2.1145909090909101E-2</v>
      </c>
      <c r="O351" s="6">
        <v>5.0318181818182004E-4</v>
      </c>
      <c r="P351" s="6">
        <v>8.4045454545454495E-4</v>
      </c>
      <c r="Q351" s="6">
        <v>1.61181818181818E-3</v>
      </c>
      <c r="R351" s="6">
        <v>7.5500000000000003E-4</v>
      </c>
      <c r="S351" s="6">
        <v>6.4545454545454498E-4</v>
      </c>
      <c r="T351" s="6">
        <v>0.45250000000000001</v>
      </c>
      <c r="U351" s="6">
        <v>9.2499999999999999E-2</v>
      </c>
      <c r="V351" s="6">
        <v>0.17749999999999999</v>
      </c>
      <c r="W351" s="6">
        <v>0.1575</v>
      </c>
      <c r="X351" s="6">
        <v>0.14499999999999999</v>
      </c>
      <c r="Y351" s="6">
        <v>0.13</v>
      </c>
      <c r="Z351" s="6">
        <v>5.83333333333333E-2</v>
      </c>
      <c r="AA351" s="6">
        <v>6.5000000000000002E-2</v>
      </c>
      <c r="AB351" s="6">
        <v>5.83333333333333E-2</v>
      </c>
      <c r="AC351" s="6">
        <v>5.83333333333333E-2</v>
      </c>
      <c r="AD351" s="6">
        <v>5.83333333333333E-2</v>
      </c>
      <c r="AE351" s="6">
        <v>5.83333333333333E-2</v>
      </c>
      <c r="AF351" s="6">
        <v>5.1739649399577701E-3</v>
      </c>
      <c r="AG351" s="6">
        <v>70.416591247161506</v>
      </c>
      <c r="AH351" s="6">
        <v>0.71330633543730004</v>
      </c>
      <c r="AI351" s="6">
        <v>1.7651659281900999E-2</v>
      </c>
      <c r="AJ351" s="6">
        <v>7.5383711886283997</v>
      </c>
      <c r="AK351" s="6">
        <v>0.19314031352734901</v>
      </c>
      <c r="AL351" s="6">
        <v>9.5313405841878102E-3</v>
      </c>
      <c r="AM351" s="6">
        <v>2.5295462199851501E-2</v>
      </c>
      <c r="AN351" s="6">
        <v>29.880216455541099</v>
      </c>
      <c r="AO351" s="6">
        <v>2.8851734020386099E-2</v>
      </c>
      <c r="AP351" s="6">
        <v>1.6417228231313901E-2</v>
      </c>
      <c r="AQ351" s="6">
        <v>2.23150757861421E-2</v>
      </c>
      <c r="AR351" s="6">
        <v>1.7827765347359701</v>
      </c>
      <c r="AS351" s="6">
        <v>2.0506468766041001E-2</v>
      </c>
      <c r="AT351" s="6">
        <v>0.186726846142245</v>
      </c>
      <c r="AU351" s="6">
        <v>4.9182249020036598E-3</v>
      </c>
      <c r="AV351" s="6">
        <v>3.4380012447306099E-3</v>
      </c>
      <c r="AW351" s="6">
        <v>1.36124425723944E-3</v>
      </c>
      <c r="AX351" s="6">
        <v>19.743479638698201</v>
      </c>
      <c r="AY351" s="6">
        <v>0.161412904614573</v>
      </c>
      <c r="AZ351" s="6">
        <v>5.3826087861887102E-3</v>
      </c>
      <c r="BA351" s="6">
        <v>0.99572843356180596</v>
      </c>
      <c r="BB351" s="6">
        <v>1.54892014102053E-2</v>
      </c>
      <c r="BC351" s="6">
        <v>8.6864571571504197</v>
      </c>
      <c r="BD351" s="6">
        <v>9.1249068003326403E-4</v>
      </c>
      <c r="BE351" s="6">
        <v>1.55414075612002E-3</v>
      </c>
      <c r="BF351" s="6">
        <v>315.88156435960201</v>
      </c>
      <c r="BG351" s="6">
        <v>6.5563110776768697E-3</v>
      </c>
      <c r="BH351" s="6">
        <v>0.100089329065062</v>
      </c>
      <c r="BI351" s="6">
        <v>4.7890390419794599E-4</v>
      </c>
      <c r="BJ351" s="6">
        <v>14.7086344974248</v>
      </c>
      <c r="BK351" s="6">
        <v>0.36261503585654598</v>
      </c>
      <c r="BL351" s="6">
        <v>8.65000298844643E-2</v>
      </c>
      <c r="BM351" s="6">
        <v>124.17060612346501</v>
      </c>
      <c r="BN351" s="6">
        <v>1.44321832141428E-2</v>
      </c>
      <c r="BO351" s="6">
        <v>9.8940283515942404E-2</v>
      </c>
      <c r="BP351" s="6">
        <v>19.495280993633401</v>
      </c>
      <c r="BQ351" s="6">
        <v>206.19419875363201</v>
      </c>
      <c r="BR351" s="6">
        <v>1.54722029574418E-3</v>
      </c>
      <c r="BS351" s="6">
        <v>3.7514577164593E-3</v>
      </c>
      <c r="BT351" s="6">
        <v>8.6407536360230599E-4</v>
      </c>
      <c r="BU351" s="6">
        <v>0.41360861265132998</v>
      </c>
      <c r="BV351" s="6">
        <v>1.65314011539815E-3</v>
      </c>
      <c r="BW351" s="6">
        <v>3.9482780285694498E-4</v>
      </c>
      <c r="BX351" s="6">
        <v>0.56715430259229904</v>
      </c>
      <c r="BY351" s="6">
        <v>0.19190792997539599</v>
      </c>
      <c r="BZ351" s="6">
        <v>2040.4279299612899</v>
      </c>
      <c r="CA351" s="6">
        <v>3.2507349006777298E-3</v>
      </c>
      <c r="CB351" s="6">
        <v>0.46361920072031798</v>
      </c>
      <c r="CC351" s="6">
        <v>4.9342079206653199E-2</v>
      </c>
      <c r="CD351" s="6">
        <v>1.5271212620078E-2</v>
      </c>
      <c r="CE351" s="6">
        <v>1.14840909110312E-3</v>
      </c>
      <c r="CF351" s="6">
        <v>1.1837965220194599E-2</v>
      </c>
      <c r="CG351" s="6">
        <v>8.7420237688853701E-3</v>
      </c>
      <c r="CH351" s="6">
        <v>28.563365398387798</v>
      </c>
      <c r="CI351" s="6">
        <v>2.2664700845464299E-2</v>
      </c>
      <c r="CJ351" s="6">
        <v>9.8626142184725504E-4</v>
      </c>
      <c r="CK351" s="6">
        <v>1.2518578342624999E-3</v>
      </c>
      <c r="CL351" s="6">
        <v>6.9437620357723898E-2</v>
      </c>
      <c r="CM351" s="6">
        <v>4.0707788376930398E-2</v>
      </c>
      <c r="CN351" s="6">
        <v>3.62615951716841E-3</v>
      </c>
      <c r="CO351" s="6">
        <v>2.1292546886399801</v>
      </c>
      <c r="CP351" s="6">
        <v>20.035209444744599</v>
      </c>
      <c r="CQ351" s="6">
        <v>23.537298900533301</v>
      </c>
      <c r="CR351" s="6">
        <v>4.8703476617712402</v>
      </c>
      <c r="CS351" s="6">
        <v>81.199609009798195</v>
      </c>
      <c r="CT351" s="6">
        <v>94.898479857790207</v>
      </c>
      <c r="CU351" s="6">
        <v>186.94853932891201</v>
      </c>
      <c r="CV351" s="6">
        <v>52.396470670812</v>
      </c>
      <c r="CW351" s="6" t="s">
        <v>296</v>
      </c>
      <c r="CX351" s="6">
        <v>0.1</v>
      </c>
      <c r="CY351" s="6" t="s">
        <v>296</v>
      </c>
      <c r="CZ351" s="6">
        <v>0.1</v>
      </c>
      <c r="DA351" s="6">
        <v>0.14762</v>
      </c>
      <c r="DB351" s="6" t="s">
        <v>296</v>
      </c>
      <c r="DC351" s="6">
        <v>1.65648</v>
      </c>
      <c r="DD351" s="6">
        <v>1.05999</v>
      </c>
      <c r="DE351" s="6">
        <v>1.12896</v>
      </c>
      <c r="DF351" s="6">
        <v>0.30020000000000002</v>
      </c>
      <c r="DG351" s="6">
        <v>0.37683</v>
      </c>
      <c r="DH351" s="6">
        <v>1.1249798438194301</v>
      </c>
      <c r="DI351" s="6">
        <v>1.0622199999999999</v>
      </c>
      <c r="DJ351" s="6">
        <v>0.49320000000000003</v>
      </c>
      <c r="DK351" s="6">
        <v>0.5776</v>
      </c>
      <c r="DL351" s="6">
        <v>0.10419</v>
      </c>
      <c r="DM351" s="6">
        <v>0.95676000000000005</v>
      </c>
      <c r="DN351" s="6">
        <v>1.1728000000000001</v>
      </c>
      <c r="DO351" s="6">
        <v>0.10902000000000001</v>
      </c>
      <c r="DP351" s="6">
        <v>0.17052</v>
      </c>
      <c r="DQ351" s="6">
        <v>5.83333333333333E-2</v>
      </c>
      <c r="DR351" s="6">
        <v>8.5000000000000006E-2</v>
      </c>
      <c r="DS351" s="6" t="s">
        <v>296</v>
      </c>
      <c r="DT351" s="6" t="s">
        <v>296</v>
      </c>
      <c r="DU351" s="6">
        <v>1.2863</v>
      </c>
      <c r="DV351" s="6">
        <v>0.97019999999999995</v>
      </c>
      <c r="DW351" s="6">
        <v>0.13394</v>
      </c>
      <c r="DX351" s="6">
        <v>0.24485999999999999</v>
      </c>
      <c r="DY351" s="6">
        <v>1.21011</v>
      </c>
      <c r="DZ351" s="6">
        <v>0.39788000000000001</v>
      </c>
      <c r="EA351" s="6">
        <v>170.97011542929999</v>
      </c>
      <c r="EB351" s="6">
        <v>169.742063610027</v>
      </c>
      <c r="EC351" s="6">
        <v>168.63607782456799</v>
      </c>
      <c r="ED351" s="6">
        <v>4.4124391241177996</v>
      </c>
      <c r="EE351" s="6">
        <v>7.9451938195196997E-2</v>
      </c>
      <c r="EF351" s="6">
        <v>11.0616801814838</v>
      </c>
      <c r="EG351" s="6">
        <v>13.0025530341725</v>
      </c>
      <c r="EH351" s="6">
        <v>431.55507626181401</v>
      </c>
      <c r="EI351" s="6">
        <v>0.49313340615165602</v>
      </c>
      <c r="EJ351" s="6">
        <v>2.2026392315508101</v>
      </c>
      <c r="EK351" s="6">
        <v>0.113844809848013</v>
      </c>
      <c r="EL351" s="6">
        <v>19.490449406846501</v>
      </c>
      <c r="EM351" s="6">
        <v>704.41654424829198</v>
      </c>
      <c r="EN351" s="6">
        <v>15.4371714840553</v>
      </c>
      <c r="EO351" s="6">
        <v>7.0896596129788803</v>
      </c>
      <c r="EP351" s="6">
        <v>0.113213810415644</v>
      </c>
      <c r="EQ351" s="6">
        <v>2.4328594847740601</v>
      </c>
      <c r="ER351" s="6">
        <v>0.90204044962049301</v>
      </c>
      <c r="ES351" s="6">
        <v>151.06515006638</v>
      </c>
      <c r="ET351" s="6">
        <v>98.066809718535296</v>
      </c>
      <c r="EU351" s="6">
        <v>18.896947998080801</v>
      </c>
      <c r="EV351" s="6">
        <v>2.1378061732339498E-2</v>
      </c>
      <c r="EW351" s="6">
        <v>920.31174450705998</v>
      </c>
      <c r="EX351" s="6">
        <v>0.42113567952674702</v>
      </c>
      <c r="EY351" s="6">
        <v>8.0675278144670091E-3</v>
      </c>
      <c r="EZ351" s="6">
        <v>4.1026069596110997</v>
      </c>
      <c r="FA351" s="6">
        <v>210.66267250000001</v>
      </c>
      <c r="FB351" s="6">
        <v>53.243827160000002</v>
      </c>
      <c r="FC351" s="6">
        <v>15.54929194</v>
      </c>
      <c r="FD351" s="6">
        <v>609.07464331853805</v>
      </c>
      <c r="FE351" s="6">
        <v>201.904334296505</v>
      </c>
      <c r="FF351" s="7">
        <v>0.19434734509518101</v>
      </c>
      <c r="FG351" s="7">
        <v>8.4822063158194794E-2</v>
      </c>
      <c r="FH351" s="7">
        <v>7.9854612115174597E-2</v>
      </c>
      <c r="FI351" s="7">
        <v>4.4341237991497001E-2</v>
      </c>
      <c r="FJ351" s="7">
        <v>0.235153704015135</v>
      </c>
      <c r="FK351" s="7">
        <v>0.17294360371754</v>
      </c>
      <c r="FL351" s="7">
        <v>3.6276923881788999E-2</v>
      </c>
      <c r="FM351" s="7">
        <v>8.6742282957686702E-4</v>
      </c>
    </row>
    <row r="352" spans="1:169" ht="14.4" x14ac:dyDescent="0.3">
      <c r="A352" s="5" t="s">
        <v>272</v>
      </c>
      <c r="B352" s="6" t="s">
        <v>295</v>
      </c>
      <c r="C352" s="6" t="s">
        <v>296</v>
      </c>
      <c r="D352" s="6" t="s">
        <v>296</v>
      </c>
      <c r="E352" s="6" t="s">
        <v>296</v>
      </c>
      <c r="F352" s="6" t="s">
        <v>296</v>
      </c>
      <c r="G352" s="6" t="s">
        <v>296</v>
      </c>
      <c r="H352" s="6" t="s">
        <v>296</v>
      </c>
      <c r="I352" s="6" t="s">
        <v>296</v>
      </c>
      <c r="J352" s="6" t="s">
        <v>296</v>
      </c>
      <c r="K352" s="6" t="s">
        <v>296</v>
      </c>
      <c r="L352" s="6" t="s">
        <v>296</v>
      </c>
      <c r="M352" s="6" t="s">
        <v>296</v>
      </c>
      <c r="N352" s="6">
        <v>3.1096249999999999E-2</v>
      </c>
      <c r="O352" s="6">
        <v>2.7708333333333301E-4</v>
      </c>
      <c r="P352" s="6">
        <v>6.9291666666666503E-4</v>
      </c>
      <c r="Q352" s="6">
        <v>1.11875E-3</v>
      </c>
      <c r="R352" s="6">
        <v>2.0545454545454599E-4</v>
      </c>
      <c r="S352" s="6">
        <v>7.6749999999999995E-4</v>
      </c>
      <c r="T352" s="6">
        <v>1.6950000000000001</v>
      </c>
      <c r="U352" s="6">
        <v>0.21249999999999999</v>
      </c>
      <c r="V352" s="6">
        <v>0.59250000000000003</v>
      </c>
      <c r="W352" s="6">
        <v>0.42249999999999999</v>
      </c>
      <c r="X352" s="6">
        <v>0.47749999999999998</v>
      </c>
      <c r="Y352" s="6">
        <v>0.47249999999999998</v>
      </c>
      <c r="Z352" s="6">
        <v>2.5000000000000001E-2</v>
      </c>
      <c r="AA352" s="6">
        <v>0.23499999999999999</v>
      </c>
      <c r="AB352" s="6">
        <v>5.83333333333333E-2</v>
      </c>
      <c r="AC352" s="6">
        <v>2.2499999999999999E-2</v>
      </c>
      <c r="AD352" s="6">
        <v>5.83333333333333E-2</v>
      </c>
      <c r="AE352" s="6">
        <v>2.75E-2</v>
      </c>
      <c r="AF352" s="6">
        <v>7.4203484953832902E-3</v>
      </c>
      <c r="AG352" s="6">
        <v>83.130949482442503</v>
      </c>
      <c r="AH352" s="6">
        <v>2.4647463197170398</v>
      </c>
      <c r="AI352" s="6">
        <v>1.7651659281900999E-2</v>
      </c>
      <c r="AJ352" s="6">
        <v>11.7050743513055</v>
      </c>
      <c r="AK352" s="6">
        <v>0.111579619715585</v>
      </c>
      <c r="AL352" s="6">
        <v>1.75032963512704E-2</v>
      </c>
      <c r="AM352" s="6">
        <v>2.50036523574401E-2</v>
      </c>
      <c r="AN352" s="6">
        <v>38.523923959465101</v>
      </c>
      <c r="AO352" s="6">
        <v>4.9638921735146002E-2</v>
      </c>
      <c r="AP352" s="6">
        <v>1.41374283917502E-2</v>
      </c>
      <c r="AQ352" s="6">
        <v>3.8871211179645697E-2</v>
      </c>
      <c r="AR352" s="6">
        <v>1.4747809937255201</v>
      </c>
      <c r="AS352" s="6">
        <v>4.1379321799878001E-2</v>
      </c>
      <c r="AT352" s="6">
        <v>0.21083176284770999</v>
      </c>
      <c r="AU352" s="6">
        <v>5.4980171586041897E-3</v>
      </c>
      <c r="AV352" s="6">
        <v>4.0373912535918996E-3</v>
      </c>
      <c r="AW352" s="6">
        <v>1.5550933977074399E-3</v>
      </c>
      <c r="AX352" s="6">
        <v>27.102972424631002</v>
      </c>
      <c r="AY352" s="6">
        <v>0.29241491279225101</v>
      </c>
      <c r="AZ352" s="6">
        <v>6.2366058753860901E-3</v>
      </c>
      <c r="BA352" s="6">
        <v>2.5209852851252799</v>
      </c>
      <c r="BB352" s="6">
        <v>1.9949726680876901E-2</v>
      </c>
      <c r="BC352" s="6">
        <v>6.6237069325984397</v>
      </c>
      <c r="BD352" s="6">
        <v>1.2653597037390601E-3</v>
      </c>
      <c r="BE352" s="6">
        <v>3.0276002099376398E-3</v>
      </c>
      <c r="BF352" s="6">
        <v>338.45167904451102</v>
      </c>
      <c r="BG352" s="6">
        <v>5.7633484163216297E-3</v>
      </c>
      <c r="BH352" s="6">
        <v>0.17549883942965899</v>
      </c>
      <c r="BI352" s="6">
        <v>7.3840876920914101E-4</v>
      </c>
      <c r="BJ352" s="6">
        <v>20.884311326841601</v>
      </c>
      <c r="BK352" s="6">
        <v>0.44689283939497398</v>
      </c>
      <c r="BL352" s="6">
        <v>9.4281497364397407E-2</v>
      </c>
      <c r="BM352" s="6">
        <v>83.951167799892005</v>
      </c>
      <c r="BN352" s="6">
        <v>1.3358883425303499E-2</v>
      </c>
      <c r="BO352" s="6">
        <v>8.6946545439448894E-2</v>
      </c>
      <c r="BP352" s="6">
        <v>1.2467875123809999</v>
      </c>
      <c r="BQ352" s="6">
        <v>169.988499617694</v>
      </c>
      <c r="BR352" s="6">
        <v>1.70383785066661E-3</v>
      </c>
      <c r="BS352" s="6">
        <v>2.4656545833444598E-3</v>
      </c>
      <c r="BT352" s="6">
        <v>8.6407536360230599E-4</v>
      </c>
      <c r="BU352" s="6">
        <v>0.58909232432272196</v>
      </c>
      <c r="BV352" s="6">
        <v>1.9964307214801E-3</v>
      </c>
      <c r="BW352" s="6">
        <v>3.9482780285694498E-4</v>
      </c>
      <c r="BX352" s="6">
        <v>0.675284121595778</v>
      </c>
      <c r="BY352" s="6">
        <v>0.45446313057161097</v>
      </c>
      <c r="BZ352" s="6">
        <v>23.776086931675898</v>
      </c>
      <c r="CA352" s="6">
        <v>3.9687088097861301E-3</v>
      </c>
      <c r="CB352" s="6">
        <v>0.40090091732213501</v>
      </c>
      <c r="CC352" s="6">
        <v>4.1656265169660603E-2</v>
      </c>
      <c r="CD352" s="6">
        <v>4.3402232938561998E-2</v>
      </c>
      <c r="CE352" s="6">
        <v>1.0248052338681999E-3</v>
      </c>
      <c r="CF352" s="6">
        <v>1.9388772122732399E-2</v>
      </c>
      <c r="CG352" s="6">
        <v>5.8282464880113202E-3</v>
      </c>
      <c r="CH352" s="6">
        <v>41.075776578060697</v>
      </c>
      <c r="CI352" s="6">
        <v>5.2344473398186701E-2</v>
      </c>
      <c r="CJ352" s="6">
        <v>8.5860190798594995E-4</v>
      </c>
      <c r="CK352" s="6">
        <v>1.25764771347328E-3</v>
      </c>
      <c r="CL352" s="6">
        <v>0.100725515382004</v>
      </c>
      <c r="CM352" s="6">
        <v>7.5317681315429194E-2</v>
      </c>
      <c r="CN352" s="6">
        <v>4.4136318413542496E-3</v>
      </c>
      <c r="CO352" s="6">
        <v>3.14618109373869</v>
      </c>
      <c r="CP352" s="6">
        <v>22.633197251722301</v>
      </c>
      <c r="CQ352" s="6">
        <v>46.4876101824945</v>
      </c>
      <c r="CR352" s="6">
        <v>5.1942373548916798</v>
      </c>
      <c r="CS352" s="6">
        <v>84.670953747450497</v>
      </c>
      <c r="CT352" s="6">
        <v>96.850544786506902</v>
      </c>
      <c r="CU352" s="6">
        <v>166.131738546572</v>
      </c>
      <c r="CV352" s="6">
        <v>68.048091581739499</v>
      </c>
      <c r="CW352" s="6" t="s">
        <v>296</v>
      </c>
      <c r="CX352" s="6">
        <v>0.1</v>
      </c>
      <c r="CY352" s="6" t="s">
        <v>296</v>
      </c>
      <c r="CZ352" s="6">
        <v>0.1</v>
      </c>
      <c r="DA352" s="6">
        <v>0.30008000000000001</v>
      </c>
      <c r="DB352" s="6" t="s">
        <v>296</v>
      </c>
      <c r="DC352" s="6">
        <v>3.8311199999999999</v>
      </c>
      <c r="DD352" s="6">
        <v>2.6753399999999998</v>
      </c>
      <c r="DE352" s="6">
        <v>2.4678399999999998</v>
      </c>
      <c r="DF352" s="6">
        <v>0.49969999999999998</v>
      </c>
      <c r="DG352" s="6">
        <v>0.75524999999999998</v>
      </c>
      <c r="DH352" s="6">
        <v>2.7799004798913201</v>
      </c>
      <c r="DI352" s="6">
        <v>2.4116200000000001</v>
      </c>
      <c r="DJ352" s="6">
        <v>1.0169999999999999</v>
      </c>
      <c r="DK352" s="6">
        <v>1.5534399999999999</v>
      </c>
      <c r="DL352" s="6">
        <v>0.24009</v>
      </c>
      <c r="DM352" s="6">
        <v>3.6823199999999998</v>
      </c>
      <c r="DN352" s="6">
        <v>2.3967999999999998</v>
      </c>
      <c r="DO352" s="6">
        <v>0.24174000000000001</v>
      </c>
      <c r="DP352" s="6">
        <v>0.36714000000000002</v>
      </c>
      <c r="DQ352" s="6">
        <v>0.1</v>
      </c>
      <c r="DR352" s="6">
        <v>0.24</v>
      </c>
      <c r="DS352" s="6" t="s">
        <v>296</v>
      </c>
      <c r="DT352" s="6" t="s">
        <v>296</v>
      </c>
      <c r="DU352" s="6">
        <v>2.5573999999999999</v>
      </c>
      <c r="DV352" s="6">
        <v>2.4134000000000002</v>
      </c>
      <c r="DW352" s="6">
        <v>0.35114000000000001</v>
      </c>
      <c r="DX352" s="6">
        <v>0.57287999999999994</v>
      </c>
      <c r="DY352" s="6">
        <v>2.7772700000000001</v>
      </c>
      <c r="DZ352" s="6">
        <v>1.6934400000000001</v>
      </c>
      <c r="EA352" s="6">
        <v>18.709953869252601</v>
      </c>
      <c r="EB352" s="6">
        <v>16.422363557876199</v>
      </c>
      <c r="EC352" s="6">
        <v>168.63607782456799</v>
      </c>
      <c r="ED352" s="6">
        <v>4.2257245154423799</v>
      </c>
      <c r="EE352" s="6">
        <v>6.20396383924776E-2</v>
      </c>
      <c r="EF352" s="6">
        <v>14.795549520304499</v>
      </c>
      <c r="EG352" s="6">
        <v>13.0025530341725</v>
      </c>
      <c r="EH352" s="6">
        <v>480.78744819252199</v>
      </c>
      <c r="EI352" s="6">
        <v>0.49313340615165602</v>
      </c>
      <c r="EJ352" s="6">
        <v>2.2026392315508101</v>
      </c>
      <c r="EK352" s="6">
        <v>0.139722397640935</v>
      </c>
      <c r="EL352" s="6">
        <v>26.420668974268299</v>
      </c>
      <c r="EM352" s="6">
        <v>704.41654424829198</v>
      </c>
      <c r="EN352" s="6">
        <v>41.177327835182702</v>
      </c>
      <c r="EO352" s="6">
        <v>10.0810049796924</v>
      </c>
      <c r="EP352" s="6">
        <v>0.128413102513359</v>
      </c>
      <c r="EQ352" s="6">
        <v>2.9075230434035602</v>
      </c>
      <c r="ER352" s="6">
        <v>0.90204044962049301</v>
      </c>
      <c r="ES352" s="6">
        <v>102.226634210708</v>
      </c>
      <c r="ET352" s="6">
        <v>147.41604030592299</v>
      </c>
      <c r="EU352" s="6">
        <v>20.538421915829201</v>
      </c>
      <c r="EV352" s="6">
        <v>2.8082639748811498E-2</v>
      </c>
      <c r="EW352" s="6">
        <v>920.31174450705998</v>
      </c>
      <c r="EX352" s="6">
        <v>0.51522047077658795</v>
      </c>
      <c r="EY352" s="6">
        <v>1.0290779546508E-2</v>
      </c>
      <c r="EZ352" s="6">
        <v>3.8331145381178402</v>
      </c>
      <c r="FA352" s="6">
        <v>589.86474220000002</v>
      </c>
      <c r="FB352" s="6">
        <v>120.4329158</v>
      </c>
      <c r="FC352" s="6">
        <v>38.349491649999997</v>
      </c>
      <c r="FD352" s="6">
        <v>1150.0972013307801</v>
      </c>
      <c r="FE352" s="6">
        <v>275.81262942010602</v>
      </c>
      <c r="FF352" s="7">
        <v>0.454703952678635</v>
      </c>
      <c r="FG352" s="7">
        <v>0.142705456220584</v>
      </c>
      <c r="FH352" s="7">
        <v>0.127054098055632</v>
      </c>
      <c r="FI352" s="7">
        <v>5.9576432599162898E-2</v>
      </c>
      <c r="FJ352" s="7">
        <v>0.35661518737863801</v>
      </c>
      <c r="FK352" s="7">
        <v>0.31259085367807399</v>
      </c>
      <c r="FL352" s="7">
        <v>2.3686538283228999E-2</v>
      </c>
      <c r="FM352" s="7">
        <v>8.8508726408765897E-4</v>
      </c>
    </row>
    <row r="353" spans="1:169" ht="14.4" x14ac:dyDescent="0.3">
      <c r="A353" s="5" t="s">
        <v>273</v>
      </c>
      <c r="B353" s="6" t="s">
        <v>295</v>
      </c>
      <c r="C353" s="6" t="s">
        <v>296</v>
      </c>
      <c r="D353" s="6" t="s">
        <v>296</v>
      </c>
      <c r="E353" s="6" t="s">
        <v>296</v>
      </c>
      <c r="F353" s="6" t="s">
        <v>296</v>
      </c>
      <c r="G353" s="6" t="s">
        <v>296</v>
      </c>
      <c r="H353" s="6" t="s">
        <v>296</v>
      </c>
      <c r="I353" s="6" t="s">
        <v>296</v>
      </c>
      <c r="J353" s="6" t="s">
        <v>296</v>
      </c>
      <c r="K353" s="6" t="s">
        <v>296</v>
      </c>
      <c r="L353" s="6" t="s">
        <v>296</v>
      </c>
      <c r="M353" s="6" t="s">
        <v>296</v>
      </c>
      <c r="N353" s="6">
        <v>2.1770000000000001E-2</v>
      </c>
      <c r="O353" s="6">
        <v>1.65E-4</v>
      </c>
      <c r="P353" s="6">
        <v>7.6772727272727496E-4</v>
      </c>
      <c r="Q353" s="6">
        <v>1.02318181818182E-3</v>
      </c>
      <c r="R353" s="6">
        <v>1.01E-3</v>
      </c>
      <c r="S353" s="6">
        <v>7.3318181818182E-4</v>
      </c>
      <c r="T353" s="6">
        <v>0.38500000000000001</v>
      </c>
      <c r="U353" s="6">
        <v>5.7500000000000002E-2</v>
      </c>
      <c r="V353" s="6">
        <v>0.15</v>
      </c>
      <c r="W353" s="6">
        <v>0.115</v>
      </c>
      <c r="X353" s="6">
        <v>0.12</v>
      </c>
      <c r="Y353" s="6">
        <v>0.13500000000000001</v>
      </c>
      <c r="Z353" s="6">
        <v>5.83333333333333E-2</v>
      </c>
      <c r="AA353" s="6">
        <v>0.06</v>
      </c>
      <c r="AB353" s="6">
        <v>5.83333333333333E-2</v>
      </c>
      <c r="AC353" s="6">
        <v>5.83333333333333E-2</v>
      </c>
      <c r="AD353" s="6">
        <v>5.83333333333333E-2</v>
      </c>
      <c r="AE353" s="6">
        <v>5.83333333333333E-2</v>
      </c>
      <c r="AF353" s="6">
        <v>1.2893295684646601E-2</v>
      </c>
      <c r="AG353" s="6">
        <v>35.667025187790799</v>
      </c>
      <c r="AH353" s="6">
        <v>0.75302633690791798</v>
      </c>
      <c r="AI353" s="6">
        <v>1.7651659281900999E-2</v>
      </c>
      <c r="AJ353" s="6">
        <v>15.5728932436703</v>
      </c>
      <c r="AK353" s="6">
        <v>0.102893175001307</v>
      </c>
      <c r="AL353" s="6">
        <v>1.8740545459289801E-2</v>
      </c>
      <c r="AM353" s="6">
        <v>8.2248399427322996E-3</v>
      </c>
      <c r="AN353" s="6">
        <v>16.0050278323362</v>
      </c>
      <c r="AO353" s="6">
        <v>2.8270996167559299E-2</v>
      </c>
      <c r="AP353" s="6">
        <v>1.13286939548081E-2</v>
      </c>
      <c r="AQ353" s="6">
        <v>1.7050289919235E-2</v>
      </c>
      <c r="AR353" s="6">
        <v>0.98948647612163199</v>
      </c>
      <c r="AS353" s="6">
        <v>2.0636485013365902E-2</v>
      </c>
      <c r="AT353" s="6">
        <v>0.158782656232938</v>
      </c>
      <c r="AU353" s="6">
        <v>4.1414276567144697E-3</v>
      </c>
      <c r="AV353" s="6">
        <v>2.95831218399915E-3</v>
      </c>
      <c r="AW353" s="6">
        <v>1.42993716006198E-3</v>
      </c>
      <c r="AX353" s="6">
        <v>12.911792663268701</v>
      </c>
      <c r="AY353" s="6">
        <v>0.136971267670359</v>
      </c>
      <c r="AZ353" s="6">
        <v>4.5425076080923103E-3</v>
      </c>
      <c r="BA353" s="6">
        <v>0.83707100036989301</v>
      </c>
      <c r="BB353" s="6">
        <v>1.55738570401678E-2</v>
      </c>
      <c r="BC353" s="6">
        <v>2.92131062679774</v>
      </c>
      <c r="BD353" s="6">
        <v>8.4599673431597598E-4</v>
      </c>
      <c r="BE353" s="6">
        <v>1.5225977752272701E-3</v>
      </c>
      <c r="BF353" s="6">
        <v>238.230066798504</v>
      </c>
      <c r="BG353" s="6">
        <v>9.7732195544585898E-3</v>
      </c>
      <c r="BH353" s="6">
        <v>0.10448144361175001</v>
      </c>
      <c r="BI353" s="6">
        <v>3.9576448791423002E-4</v>
      </c>
      <c r="BJ353" s="6">
        <v>7.7795108584839401</v>
      </c>
      <c r="BK353" s="6">
        <v>0.303491732338044</v>
      </c>
      <c r="BL353" s="6">
        <v>0.11603644407968799</v>
      </c>
      <c r="BM353" s="6">
        <v>49.451352621009399</v>
      </c>
      <c r="BN353" s="6">
        <v>9.8143720751215999E-3</v>
      </c>
      <c r="BO353" s="6">
        <v>7.6870071112034394E-2</v>
      </c>
      <c r="BP353" s="6">
        <v>1.2467875123809999</v>
      </c>
      <c r="BQ353" s="6">
        <v>0.73753593068719703</v>
      </c>
      <c r="BR353" s="6">
        <v>1.0367321686829301E-3</v>
      </c>
      <c r="BS353" s="6">
        <v>1.5960420999681299E-3</v>
      </c>
      <c r="BT353" s="6">
        <v>8.6407536360230599E-4</v>
      </c>
      <c r="BU353" s="6">
        <v>0.41604455796499301</v>
      </c>
      <c r="BV353" s="6">
        <v>1.4234648693056001E-3</v>
      </c>
      <c r="BW353" s="6">
        <v>1.81474754812931E-3</v>
      </c>
      <c r="BX353" s="6">
        <v>0.23193957160834999</v>
      </c>
      <c r="BY353" s="6">
        <v>0.23204461080588201</v>
      </c>
      <c r="BZ353" s="6">
        <v>484.70894282691199</v>
      </c>
      <c r="CA353" s="6">
        <v>2.6816321539590202E-3</v>
      </c>
      <c r="CB353" s="6">
        <v>0.40922172210045599</v>
      </c>
      <c r="CC353" s="6">
        <v>3.0855157619932301E-2</v>
      </c>
      <c r="CD353" s="6">
        <v>2.9429779966625699E-2</v>
      </c>
      <c r="CE353" s="6">
        <v>7.9748153147778599E-4</v>
      </c>
      <c r="CF353" s="6">
        <v>5.1897354198318897E-3</v>
      </c>
      <c r="CG353" s="6">
        <v>1.4535873579429899E-2</v>
      </c>
      <c r="CH353" s="6">
        <v>16.298190110022901</v>
      </c>
      <c r="CI353" s="6">
        <v>2.11117463231278E-2</v>
      </c>
      <c r="CJ353" s="6">
        <v>6.9787502802549104E-4</v>
      </c>
      <c r="CK353" s="6">
        <v>9.1895352297454E-4</v>
      </c>
      <c r="CL353" s="6">
        <v>5.3345937891073003E-2</v>
      </c>
      <c r="CM353" s="6">
        <v>5.9988374336175203E-2</v>
      </c>
      <c r="CN353" s="6">
        <v>2.8690215458737202E-3</v>
      </c>
      <c r="CO353" s="6">
        <v>1.7307574601448299</v>
      </c>
      <c r="CP353" s="6">
        <v>28.8206900255745</v>
      </c>
      <c r="CQ353" s="6">
        <v>31.914436412500599</v>
      </c>
      <c r="CR353" s="6">
        <v>4.1684161844898702</v>
      </c>
      <c r="CS353" s="6">
        <v>65.782817911480805</v>
      </c>
      <c r="CT353" s="6">
        <v>128.439323684594</v>
      </c>
      <c r="CU353" s="6">
        <v>314.57490071151602</v>
      </c>
      <c r="CV353" s="6">
        <v>87.142042966818394</v>
      </c>
      <c r="CW353" s="6" t="s">
        <v>296</v>
      </c>
      <c r="CX353" s="6">
        <v>0.1</v>
      </c>
      <c r="CY353" s="6" t="s">
        <v>296</v>
      </c>
      <c r="CZ353" s="6">
        <v>0.1</v>
      </c>
      <c r="DA353" s="6">
        <v>0.11132</v>
      </c>
      <c r="DB353" s="6" t="s">
        <v>296</v>
      </c>
      <c r="DC353" s="6">
        <v>2.0848800000000001</v>
      </c>
      <c r="DD353" s="6">
        <v>1.60467</v>
      </c>
      <c r="DE353" s="6">
        <v>1.536</v>
      </c>
      <c r="DF353" s="6">
        <v>0.24890000000000001</v>
      </c>
      <c r="DG353" s="6">
        <v>0.50561999999999996</v>
      </c>
      <c r="DH353" s="6">
        <v>1.6824438752303199</v>
      </c>
      <c r="DI353" s="6">
        <v>1.64696</v>
      </c>
      <c r="DJ353" s="6">
        <v>0.68400000000000005</v>
      </c>
      <c r="DK353" s="6">
        <v>0.91808000000000001</v>
      </c>
      <c r="DL353" s="6">
        <v>0.17063</v>
      </c>
      <c r="DM353" s="6">
        <v>1.82307</v>
      </c>
      <c r="DN353" s="6">
        <v>1.3824000000000001</v>
      </c>
      <c r="DO353" s="6">
        <v>0.13034999999999999</v>
      </c>
      <c r="DP353" s="6">
        <v>0.17921999999999999</v>
      </c>
      <c r="DQ353" s="6">
        <v>0.05</v>
      </c>
      <c r="DR353" s="6">
        <v>0.11</v>
      </c>
      <c r="DS353" s="6" t="s">
        <v>296</v>
      </c>
      <c r="DT353" s="6" t="s">
        <v>296</v>
      </c>
      <c r="DU353" s="6">
        <v>1.7157</v>
      </c>
      <c r="DV353" s="6">
        <v>1.4168000000000001</v>
      </c>
      <c r="DW353" s="6">
        <v>0.20634</v>
      </c>
      <c r="DX353" s="6">
        <v>0.21021000000000001</v>
      </c>
      <c r="DY353" s="6">
        <v>2.0708899999999999</v>
      </c>
      <c r="DZ353" s="6">
        <v>0.45667999999999997</v>
      </c>
      <c r="EA353" s="6">
        <v>174.873699101178</v>
      </c>
      <c r="EB353" s="6">
        <v>163.984828763953</v>
      </c>
      <c r="EC353" s="6">
        <v>168.63607782456799</v>
      </c>
      <c r="ED353" s="6">
        <v>9.991839723024E-2</v>
      </c>
      <c r="EE353" s="6">
        <v>3.18511121605679E-2</v>
      </c>
      <c r="EF353" s="6">
        <v>3.9000684521587101</v>
      </c>
      <c r="EG353" s="6">
        <v>13.0025530341725</v>
      </c>
      <c r="EH353" s="6">
        <v>19.378529671086099</v>
      </c>
      <c r="EI353" s="6">
        <v>0.49313340615165602</v>
      </c>
      <c r="EJ353" s="6">
        <v>2.2026392315508101</v>
      </c>
      <c r="EK353" s="6">
        <v>7.2495717776478202E-2</v>
      </c>
      <c r="EL353" s="6">
        <v>4.9652003275634504</v>
      </c>
      <c r="EM353" s="6">
        <v>704.41654424829198</v>
      </c>
      <c r="EN353" s="6">
        <v>12.4573208050712</v>
      </c>
      <c r="EO353" s="6">
        <v>5.1435794458726303</v>
      </c>
      <c r="EP353" s="6">
        <v>5.3981713860105897E-2</v>
      </c>
      <c r="EQ353" s="6">
        <v>3.0828413716556202</v>
      </c>
      <c r="ER353" s="6">
        <v>0.90204044962049301</v>
      </c>
      <c r="ES353" s="6">
        <v>0.79716920315120399</v>
      </c>
      <c r="ET353" s="6">
        <v>45.175372195676402</v>
      </c>
      <c r="EU353" s="6">
        <v>72.865053685787302</v>
      </c>
      <c r="EV353" s="6">
        <v>1.46041255768951E-2</v>
      </c>
      <c r="EW353" s="6">
        <v>920.31174450705998</v>
      </c>
      <c r="EX353" s="6">
        <v>0.13238839425639301</v>
      </c>
      <c r="EY353" s="6">
        <v>4.9744233417250297E-3</v>
      </c>
      <c r="EZ353" s="6">
        <v>1.0382796468244999</v>
      </c>
      <c r="FA353" s="6">
        <v>212.6888385</v>
      </c>
      <c r="FB353" s="6">
        <v>39.455716879999997</v>
      </c>
      <c r="FC353" s="6">
        <v>13.348820330000001</v>
      </c>
      <c r="FD353" s="6">
        <v>542.09611146987004</v>
      </c>
      <c r="FE353" s="6">
        <v>177.47137240234699</v>
      </c>
      <c r="FF353" s="7">
        <v>0.155274471439447</v>
      </c>
      <c r="FG353" s="7">
        <v>6.2597194979662804E-2</v>
      </c>
      <c r="FH353" s="7">
        <v>8.5133590608537299E-2</v>
      </c>
      <c r="FI353" s="7">
        <v>4.3102659093291501E-2</v>
      </c>
      <c r="FJ353" s="7">
        <v>0.22291207675178901</v>
      </c>
      <c r="FK353" s="7">
        <v>0.17494190470954599</v>
      </c>
      <c r="FL353" s="7">
        <v>1.7719987744656E-2</v>
      </c>
      <c r="FM353" s="7">
        <v>5.0784791205567899E-4</v>
      </c>
    </row>
    <row r="354" spans="1:169" ht="14.4" x14ac:dyDescent="0.3">
      <c r="A354" s="5" t="s">
        <v>274</v>
      </c>
      <c r="B354" s="6" t="s">
        <v>295</v>
      </c>
      <c r="C354" s="6" t="s">
        <v>296</v>
      </c>
      <c r="D354" s="6" t="s">
        <v>296</v>
      </c>
      <c r="E354" s="6" t="s">
        <v>296</v>
      </c>
      <c r="F354" s="6" t="s">
        <v>296</v>
      </c>
      <c r="G354" s="6" t="s">
        <v>296</v>
      </c>
      <c r="H354" s="6" t="s">
        <v>296</v>
      </c>
      <c r="I354" s="6" t="s">
        <v>296</v>
      </c>
      <c r="J354" s="6" t="s">
        <v>296</v>
      </c>
      <c r="K354" s="6" t="s">
        <v>296</v>
      </c>
      <c r="L354" s="6" t="s">
        <v>296</v>
      </c>
      <c r="M354" s="6" t="s">
        <v>296</v>
      </c>
      <c r="N354" s="6">
        <v>2.7238749999999999E-2</v>
      </c>
      <c r="O354" s="6">
        <v>2.2166666666666599E-4</v>
      </c>
      <c r="P354" s="6">
        <v>7.5874999999999998E-4</v>
      </c>
      <c r="Q354" s="6">
        <v>1.1004166666666699E-3</v>
      </c>
      <c r="R354" s="6">
        <v>6.0727272727272496E-4</v>
      </c>
      <c r="S354" s="6">
        <v>7.8291666666666505E-4</v>
      </c>
      <c r="T354" s="6">
        <v>0.125</v>
      </c>
      <c r="U354" s="6">
        <v>3.5000000000000003E-2</v>
      </c>
      <c r="V354" s="6">
        <v>6.7500000000000004E-2</v>
      </c>
      <c r="W354" s="6">
        <v>0.06</v>
      </c>
      <c r="X354" s="6">
        <v>4.2500000000000003E-2</v>
      </c>
      <c r="Y354" s="6">
        <v>4.4999999999999998E-2</v>
      </c>
      <c r="Z354" s="6">
        <v>5.83333333333333E-2</v>
      </c>
      <c r="AA354" s="6">
        <v>2.2499999999999999E-2</v>
      </c>
      <c r="AB354" s="6">
        <v>5.83333333333333E-2</v>
      </c>
      <c r="AC354" s="6">
        <v>5.83333333333333E-2</v>
      </c>
      <c r="AD354" s="6">
        <v>5.83333333333333E-2</v>
      </c>
      <c r="AE354" s="6">
        <v>5.83333333333333E-2</v>
      </c>
      <c r="AF354" s="6">
        <v>1.94138940165963E-3</v>
      </c>
      <c r="AG354" s="6">
        <v>11.1180819622925</v>
      </c>
      <c r="AH354" s="6">
        <v>0.32372898569866698</v>
      </c>
      <c r="AI354" s="6">
        <v>1.7651659281900999E-2</v>
      </c>
      <c r="AJ354" s="6">
        <v>10.678990042571099</v>
      </c>
      <c r="AK354" s="6">
        <v>6.9975401369606199E-2</v>
      </c>
      <c r="AL354" s="6">
        <v>7.8965560571388996E-4</v>
      </c>
      <c r="AM354" s="6">
        <v>8.4851391912456504E-3</v>
      </c>
      <c r="AN354" s="6">
        <v>1.5011847284084101</v>
      </c>
      <c r="AO354" s="6">
        <v>2.15655302255316E-2</v>
      </c>
      <c r="AP354" s="6">
        <v>5.9581782135075699E-3</v>
      </c>
      <c r="AQ354" s="6">
        <v>6.84858531262637E-3</v>
      </c>
      <c r="AR354" s="6">
        <v>1.0787885394866501</v>
      </c>
      <c r="AS354" s="6">
        <v>1.4924605895286399E-2</v>
      </c>
      <c r="AT354" s="6">
        <v>0.107631501266592</v>
      </c>
      <c r="AU354" s="6">
        <v>1.01982805982174E-3</v>
      </c>
      <c r="AV354" s="6">
        <v>8.9344125612685098E-4</v>
      </c>
      <c r="AW354" s="6">
        <v>5.1952132136999399E-4</v>
      </c>
      <c r="AX354" s="6">
        <v>18.355763856987799</v>
      </c>
      <c r="AY354" s="6">
        <v>6.9385458485775306E-2</v>
      </c>
      <c r="AZ354" s="6">
        <v>1.3575543345144901E-3</v>
      </c>
      <c r="BA354" s="6">
        <v>0.29460684170003698</v>
      </c>
      <c r="BB354" s="6">
        <v>6.6920761581765603E-3</v>
      </c>
      <c r="BC354" s="6">
        <v>1.2802198959723201</v>
      </c>
      <c r="BD354" s="6">
        <v>4.67105234961796E-4</v>
      </c>
      <c r="BE354" s="6">
        <v>7.1094872072555095E-4</v>
      </c>
      <c r="BF354" s="6">
        <v>161.12238350554699</v>
      </c>
      <c r="BG354" s="6">
        <v>4.5549829664127796E-3</v>
      </c>
      <c r="BH354" s="6">
        <v>5.5976394263246403E-2</v>
      </c>
      <c r="BI354" s="6">
        <v>4.90737179061146E-4</v>
      </c>
      <c r="BJ354" s="6">
        <v>2.1225574368492399</v>
      </c>
      <c r="BK354" s="6">
        <v>0.21133235646989901</v>
      </c>
      <c r="BL354" s="6">
        <v>8.1818556447745799E-2</v>
      </c>
      <c r="BM354" s="6">
        <v>30.496434599526399</v>
      </c>
      <c r="BN354" s="6">
        <v>2.5202204735078801E-3</v>
      </c>
      <c r="BO354" s="6">
        <v>6.1579201686754903E-2</v>
      </c>
      <c r="BP354" s="6">
        <v>1.2467875123809999</v>
      </c>
      <c r="BQ354" s="6">
        <v>0.199605419028975</v>
      </c>
      <c r="BR354" s="6">
        <v>1.0367321686829301E-3</v>
      </c>
      <c r="BS354" s="6">
        <v>1.4603965693665399E-3</v>
      </c>
      <c r="BT354" s="6">
        <v>8.6407536360230599E-4</v>
      </c>
      <c r="BU354" s="6">
        <v>0.43359834401838898</v>
      </c>
      <c r="BV354" s="6">
        <v>6.3672602866168598E-4</v>
      </c>
      <c r="BW354" s="6">
        <v>3.3435003631082099E-3</v>
      </c>
      <c r="BX354" s="6">
        <v>0.14071041161790199</v>
      </c>
      <c r="BY354" s="6">
        <v>0.318686421006461</v>
      </c>
      <c r="BZ354" s="6">
        <v>23.776086931675898</v>
      </c>
      <c r="CA354" s="6">
        <v>1.77012660557448E-3</v>
      </c>
      <c r="CB354" s="6">
        <v>0.40473778532632998</v>
      </c>
      <c r="CC354" s="6">
        <v>1.4991084471926E-2</v>
      </c>
      <c r="CD354" s="6">
        <v>1.5271212620078E-2</v>
      </c>
      <c r="CE354" s="6">
        <v>6.0408360517095604E-4</v>
      </c>
      <c r="CF354" s="6">
        <v>1.0110828248878099E-2</v>
      </c>
      <c r="CG354" s="6">
        <v>2.92790635748261E-3</v>
      </c>
      <c r="CH354" s="6">
        <v>5.4765316259901402</v>
      </c>
      <c r="CI354" s="6">
        <v>9.4373174378504093E-3</v>
      </c>
      <c r="CJ354" s="6">
        <v>6.0430263475948795E-4</v>
      </c>
      <c r="CK354" s="6">
        <v>5.5413563497662497E-4</v>
      </c>
      <c r="CL354" s="6">
        <v>2.50330214855068E-2</v>
      </c>
      <c r="CM354" s="6">
        <v>5.9105342531491099E-2</v>
      </c>
      <c r="CN354" s="6">
        <v>7.0661749563005901E-4</v>
      </c>
      <c r="CO354" s="6">
        <v>1.36016382406111</v>
      </c>
      <c r="CP354" s="6">
        <v>10.502454839827999</v>
      </c>
      <c r="CQ354" s="6">
        <v>24.342899202392001</v>
      </c>
      <c r="CR354" s="6">
        <v>3.0041905704624301</v>
      </c>
      <c r="CS354" s="6">
        <v>58.618352594388803</v>
      </c>
      <c r="CT354" s="6">
        <v>154.654753594863</v>
      </c>
      <c r="CU354" s="6">
        <v>435.33456889121601</v>
      </c>
      <c r="CV354" s="6">
        <v>80.309096999399202</v>
      </c>
      <c r="CW354" s="6" t="s">
        <v>296</v>
      </c>
      <c r="CX354" s="6">
        <v>0.1</v>
      </c>
      <c r="CY354" s="6" t="s">
        <v>296</v>
      </c>
      <c r="CZ354" s="6">
        <v>0.1</v>
      </c>
      <c r="DA354" s="6">
        <v>1.9359999999999999E-2</v>
      </c>
      <c r="DB354" s="6" t="s">
        <v>296</v>
      </c>
      <c r="DC354" s="6">
        <v>0.26316000000000001</v>
      </c>
      <c r="DD354" s="6">
        <v>0.21626999999999999</v>
      </c>
      <c r="DE354" s="6">
        <v>0.30719999999999997</v>
      </c>
      <c r="DF354" s="6">
        <v>3.7999999999999999E-2</v>
      </c>
      <c r="DG354" s="6">
        <v>9.8580000000000001E-2</v>
      </c>
      <c r="DH354" s="6">
        <v>0.23767778461606401</v>
      </c>
      <c r="DI354" s="6">
        <v>0.27334000000000003</v>
      </c>
      <c r="DJ354" s="6">
        <v>0.1278</v>
      </c>
      <c r="DK354" s="6">
        <v>0.15504000000000001</v>
      </c>
      <c r="DL354" s="6">
        <v>3.0200000000000001E-2</v>
      </c>
      <c r="DM354" s="6">
        <v>0.20301</v>
      </c>
      <c r="DN354" s="6">
        <v>0.22720000000000001</v>
      </c>
      <c r="DO354" s="6">
        <v>2.1329999999999998E-2</v>
      </c>
      <c r="DP354" s="6">
        <v>3.4799999999999998E-2</v>
      </c>
      <c r="DQ354" s="6">
        <v>5.83333333333333E-2</v>
      </c>
      <c r="DR354" s="6">
        <v>5.83333333333333E-2</v>
      </c>
      <c r="DS354" s="6" t="s">
        <v>296</v>
      </c>
      <c r="DT354" s="6" t="s">
        <v>296</v>
      </c>
      <c r="DU354" s="6">
        <v>0.3705</v>
      </c>
      <c r="DV354" s="6">
        <v>0.24859999999999999</v>
      </c>
      <c r="DW354" s="6">
        <v>3.2579999999999998E-2</v>
      </c>
      <c r="DX354" s="6">
        <v>4.1579999999999999E-2</v>
      </c>
      <c r="DY354" s="6">
        <v>0.38793</v>
      </c>
      <c r="DZ354" s="6">
        <v>0.11172</v>
      </c>
      <c r="EA354" s="6">
        <v>446.94964880925397</v>
      </c>
      <c r="EB354" s="6">
        <v>381.44183932369901</v>
      </c>
      <c r="EC354" s="6">
        <v>168.63607782456799</v>
      </c>
      <c r="ED354" s="6">
        <v>4.9917241356143496</v>
      </c>
      <c r="EE354" s="6">
        <v>2.6455900732492401E-2</v>
      </c>
      <c r="EF354" s="6">
        <v>1.57963166904783</v>
      </c>
      <c r="EG354" s="6">
        <v>13.0025530341725</v>
      </c>
      <c r="EH354" s="6">
        <v>122.005167072267</v>
      </c>
      <c r="EI354" s="6">
        <v>0.49313340615165602</v>
      </c>
      <c r="EJ354" s="6">
        <v>2.2026392315508101</v>
      </c>
      <c r="EK354" s="6">
        <v>8.2796711150278604E-2</v>
      </c>
      <c r="EL354" s="6">
        <v>4.03184725188353</v>
      </c>
      <c r="EM354" s="6">
        <v>704.41654424829198</v>
      </c>
      <c r="EN354" s="6">
        <v>18.214595450678701</v>
      </c>
      <c r="EO354" s="6">
        <v>2.0926885691321599</v>
      </c>
      <c r="EP354" s="6">
        <v>6.6021087612358295E-2</v>
      </c>
      <c r="EQ354" s="6">
        <v>1.55516093538467</v>
      </c>
      <c r="ER354" s="6">
        <v>0.90204044962049301</v>
      </c>
      <c r="ES354" s="6">
        <v>0.65145765572911996</v>
      </c>
      <c r="ET354" s="6">
        <v>138.11583978607601</v>
      </c>
      <c r="EU354" s="6">
        <v>72.865053685787302</v>
      </c>
      <c r="EV354" s="6">
        <v>1.7295309900680102E-2</v>
      </c>
      <c r="EW354" s="6">
        <v>920.31174450705998</v>
      </c>
      <c r="EX354" s="6">
        <v>6.8305456037010104E-2</v>
      </c>
      <c r="EY354" s="6">
        <v>0.21065153313061999</v>
      </c>
      <c r="EZ354" s="6">
        <v>1.13964734266498</v>
      </c>
      <c r="FA354" s="6">
        <v>77.43146333</v>
      </c>
      <c r="FB354" s="6">
        <v>5.8333333329999997</v>
      </c>
      <c r="FC354" s="6">
        <v>5.8333333329999997</v>
      </c>
      <c r="FD354" s="6">
        <v>277.699475526931</v>
      </c>
      <c r="FE354" s="6">
        <v>87.347337767957498</v>
      </c>
      <c r="FF354" s="7">
        <v>7.7813542079986198E-2</v>
      </c>
      <c r="FG354" s="7">
        <v>3.3607592727058697E-2</v>
      </c>
      <c r="FH354" s="7">
        <v>3.3157442292670002E-2</v>
      </c>
      <c r="FI354" s="7">
        <v>2.82314024897432E-2</v>
      </c>
      <c r="FJ354" s="7">
        <v>0.16266272893502301</v>
      </c>
      <c r="FK354" s="7">
        <v>9.2441214284833595E-2</v>
      </c>
      <c r="FL354" s="7">
        <v>8.4467690388993297E-3</v>
      </c>
      <c r="FM354" s="7">
        <v>4.3883075866670202E-4</v>
      </c>
    </row>
    <row r="355" spans="1:169" ht="14.4" x14ac:dyDescent="0.3">
      <c r="A355" s="5" t="s">
        <v>275</v>
      </c>
      <c r="B355" s="6" t="s">
        <v>295</v>
      </c>
      <c r="C355" s="6" t="s">
        <v>296</v>
      </c>
      <c r="D355" s="6" t="s">
        <v>296</v>
      </c>
      <c r="E355" s="6" t="s">
        <v>296</v>
      </c>
      <c r="F355" s="6" t="s">
        <v>296</v>
      </c>
      <c r="G355" s="6" t="s">
        <v>296</v>
      </c>
      <c r="H355" s="6" t="s">
        <v>296</v>
      </c>
      <c r="I355" s="6" t="s">
        <v>296</v>
      </c>
      <c r="J355" s="6" t="s">
        <v>296</v>
      </c>
      <c r="K355" s="6" t="s">
        <v>296</v>
      </c>
      <c r="L355" s="6" t="s">
        <v>296</v>
      </c>
      <c r="M355" s="6" t="s">
        <v>296</v>
      </c>
      <c r="N355" s="6">
        <v>1.60036363636363E-2</v>
      </c>
      <c r="O355" s="6">
        <v>1.81818181818182E-4</v>
      </c>
      <c r="P355" s="6">
        <v>1.13727272727273E-3</v>
      </c>
      <c r="Q355" s="6">
        <v>1.41863636363637E-3</v>
      </c>
      <c r="R355" s="6">
        <v>1.1574999999999999E-3</v>
      </c>
      <c r="S355" s="6">
        <v>4.9727272727272803E-4</v>
      </c>
      <c r="T355" s="6">
        <v>0.17749999999999999</v>
      </c>
      <c r="U355" s="6">
        <v>3.5000000000000003E-2</v>
      </c>
      <c r="V355" s="6">
        <v>7.4999999999999997E-2</v>
      </c>
      <c r="W355" s="6">
        <v>5.5E-2</v>
      </c>
      <c r="X355" s="6">
        <v>0.05</v>
      </c>
      <c r="Y355" s="6">
        <v>6.25E-2</v>
      </c>
      <c r="Z355" s="6">
        <v>5.83333333333333E-2</v>
      </c>
      <c r="AA355" s="6">
        <v>2.5000000000000001E-2</v>
      </c>
      <c r="AB355" s="6">
        <v>5.83333333333333E-2</v>
      </c>
      <c r="AC355" s="6">
        <v>5.83333333333333E-2</v>
      </c>
      <c r="AD355" s="6">
        <v>5.83333333333333E-2</v>
      </c>
      <c r="AE355" s="6">
        <v>5.83333333333333E-2</v>
      </c>
      <c r="AF355" s="6">
        <v>2.0705122996241198E-3</v>
      </c>
      <c r="AG355" s="6">
        <v>24.086197044406799</v>
      </c>
      <c r="AH355" s="6">
        <v>0.194789028617946</v>
      </c>
      <c r="AI355" s="6">
        <v>1.7651659281900999E-2</v>
      </c>
      <c r="AJ355" s="6">
        <v>8.2438005631688593</v>
      </c>
      <c r="AK355" s="6">
        <v>0.13549056581809399</v>
      </c>
      <c r="AL355" s="6">
        <v>9.0413712799639698E-3</v>
      </c>
      <c r="AM355" s="6">
        <v>1.1746806361613999E-2</v>
      </c>
      <c r="AN355" s="6">
        <v>8.0741389777733392</v>
      </c>
      <c r="AO355" s="6">
        <v>2.3570538437424501E-2</v>
      </c>
      <c r="AP355" s="6">
        <v>1.0667195842096199E-2</v>
      </c>
      <c r="AQ355" s="6">
        <v>1.2735704893012701E-2</v>
      </c>
      <c r="AR355" s="6">
        <v>1.1756917478807201</v>
      </c>
      <c r="AS355" s="6">
        <v>1.9065603389194701E-2</v>
      </c>
      <c r="AT355" s="6">
        <v>0.113286496970947</v>
      </c>
      <c r="AU355" s="6">
        <v>2.6583905513168598E-3</v>
      </c>
      <c r="AV355" s="6">
        <v>1.8285502898350899E-3</v>
      </c>
      <c r="AW355" s="6">
        <v>8.8338020441043705E-4</v>
      </c>
      <c r="AX355" s="6">
        <v>10.129005704430901</v>
      </c>
      <c r="AY355" s="6">
        <v>9.2477507602810705E-2</v>
      </c>
      <c r="AZ355" s="6">
        <v>2.5960912789412399E-3</v>
      </c>
      <c r="BA355" s="6">
        <v>0.50549977980747496</v>
      </c>
      <c r="BB355" s="6">
        <v>1.3305254005710299E-2</v>
      </c>
      <c r="BC355" s="6">
        <v>1.9884474149716</v>
      </c>
      <c r="BD355" s="6">
        <v>3.6919015251915001E-4</v>
      </c>
      <c r="BE355" s="6">
        <v>1.1167834012483001E-3</v>
      </c>
      <c r="BF355" s="6">
        <v>171.64003519729201</v>
      </c>
      <c r="BG355" s="6">
        <v>5.0258699546774201E-3</v>
      </c>
      <c r="BH355" s="6">
        <v>7.8725013924390297E-2</v>
      </c>
      <c r="BI355" s="6">
        <v>6.0496067755595902E-4</v>
      </c>
      <c r="BJ355" s="6">
        <v>3.0242957868240601</v>
      </c>
      <c r="BK355" s="6">
        <v>0.26908878880764198</v>
      </c>
      <c r="BL355" s="6">
        <v>7.3851012942218699E-2</v>
      </c>
      <c r="BM355" s="6">
        <v>47.842663117644001</v>
      </c>
      <c r="BN355" s="6">
        <v>8.1009943505979294E-3</v>
      </c>
      <c r="BO355" s="6">
        <v>0.25319532223503899</v>
      </c>
      <c r="BP355" s="6">
        <v>1.2467875123809999</v>
      </c>
      <c r="BQ355" s="6">
        <v>0.22263903673847299</v>
      </c>
      <c r="BR355" s="6">
        <v>1.0367321686829301E-3</v>
      </c>
      <c r="BS355" s="6">
        <v>1.9926278228967801E-3</v>
      </c>
      <c r="BT355" s="6">
        <v>2.2899590796340301E-3</v>
      </c>
      <c r="BU355" s="6">
        <v>0.45853923734444102</v>
      </c>
      <c r="BV355" s="6">
        <v>1.1358929608582299E-3</v>
      </c>
      <c r="BW355" s="6">
        <v>3.9482780285694498E-4</v>
      </c>
      <c r="BX355" s="6">
        <v>0.13773736247530299</v>
      </c>
      <c r="BY355" s="6">
        <v>0.189766813963579</v>
      </c>
      <c r="BZ355" s="6">
        <v>23.776086931675898</v>
      </c>
      <c r="CA355" s="6">
        <v>3.0909255633269099E-3</v>
      </c>
      <c r="CB355" s="6">
        <v>0.36168432979631998</v>
      </c>
      <c r="CC355" s="6">
        <v>2.90069619502079E-2</v>
      </c>
      <c r="CD355" s="6">
        <v>1.5271212620078E-2</v>
      </c>
      <c r="CE355" s="6">
        <v>4.5714861990249202E-4</v>
      </c>
      <c r="CF355" s="6">
        <v>9.8985900113219508E-3</v>
      </c>
      <c r="CG355" s="6">
        <v>5.8191285220157802E-3</v>
      </c>
      <c r="CH355" s="6">
        <v>9.3180143627118497</v>
      </c>
      <c r="CI355" s="6">
        <v>1.0805323419522299E-2</v>
      </c>
      <c r="CJ355" s="6">
        <v>5.4973265946517305E-4</v>
      </c>
      <c r="CK355" s="6">
        <v>6.9776277932026098E-4</v>
      </c>
      <c r="CL355" s="6">
        <v>3.4915142056128799E-2</v>
      </c>
      <c r="CM355" s="6">
        <v>0.114500475667972</v>
      </c>
      <c r="CN355" s="6">
        <v>1.38231762539472E-3</v>
      </c>
      <c r="CO355" s="6">
        <v>2.8614718609648899</v>
      </c>
      <c r="CP355" s="6">
        <v>12.053703243179701</v>
      </c>
      <c r="CQ355" s="6">
        <v>21.582644320558199</v>
      </c>
      <c r="CR355" s="6">
        <v>3.3229127859576399</v>
      </c>
      <c r="CS355" s="6">
        <v>62.874722322531802</v>
      </c>
      <c r="CT355" s="6">
        <v>105.160416402659</v>
      </c>
      <c r="CU355" s="6">
        <v>309.88995978195902</v>
      </c>
      <c r="CV355" s="6">
        <v>50.074341029801602</v>
      </c>
      <c r="CW355" s="6" t="s">
        <v>296</v>
      </c>
      <c r="CX355" s="6">
        <v>0.1</v>
      </c>
      <c r="CY355" s="6" t="s">
        <v>296</v>
      </c>
      <c r="CZ355" s="6">
        <v>0.1</v>
      </c>
      <c r="DA355" s="6">
        <v>2.4199999999999999E-2</v>
      </c>
      <c r="DB355" s="6" t="s">
        <v>296</v>
      </c>
      <c r="DC355" s="6">
        <v>0.33251999999999998</v>
      </c>
      <c r="DD355" s="6">
        <v>0.28301999999999999</v>
      </c>
      <c r="DE355" s="6">
        <v>0.36096</v>
      </c>
      <c r="DF355" s="6">
        <v>3.7999999999999999E-2</v>
      </c>
      <c r="DG355" s="6">
        <v>0.11924999999999999</v>
      </c>
      <c r="DH355" s="6">
        <v>0.30711705081287799</v>
      </c>
      <c r="DI355" s="6">
        <v>0.32523999999999997</v>
      </c>
      <c r="DJ355" s="6">
        <v>0.14760000000000001</v>
      </c>
      <c r="DK355" s="6">
        <v>0.18848000000000001</v>
      </c>
      <c r="DL355" s="6">
        <v>4.2279999999999998E-2</v>
      </c>
      <c r="DM355" s="6">
        <v>0.21708</v>
      </c>
      <c r="DN355" s="6">
        <v>0.28320000000000001</v>
      </c>
      <c r="DO355" s="6">
        <v>3.0810000000000001E-2</v>
      </c>
      <c r="DP355" s="6">
        <v>4.3499999999999997E-2</v>
      </c>
      <c r="DQ355" s="6">
        <v>5.83333333333333E-2</v>
      </c>
      <c r="DR355" s="6">
        <v>5.83333333333333E-2</v>
      </c>
      <c r="DS355" s="6" t="s">
        <v>296</v>
      </c>
      <c r="DT355" s="6" t="s">
        <v>296</v>
      </c>
      <c r="DU355" s="6">
        <v>0.37430000000000002</v>
      </c>
      <c r="DV355" s="6">
        <v>0.28599999999999998</v>
      </c>
      <c r="DW355" s="6">
        <v>3.6200000000000003E-2</v>
      </c>
      <c r="DX355" s="6">
        <v>4.6199999999999998E-2</v>
      </c>
      <c r="DY355" s="6">
        <v>0.39372000000000001</v>
      </c>
      <c r="DZ355" s="6">
        <v>0.22932</v>
      </c>
      <c r="EA355" s="6">
        <v>795.86011210914899</v>
      </c>
      <c r="EB355" s="6">
        <v>730.72583858328505</v>
      </c>
      <c r="EC355" s="6">
        <v>168.63607782456799</v>
      </c>
      <c r="ED355" s="6">
        <v>4.9917241356143496</v>
      </c>
      <c r="EE355" s="6">
        <v>4.0600812057969997E-2</v>
      </c>
      <c r="EF355" s="6">
        <v>3.3684821219969701</v>
      </c>
      <c r="EG355" s="6">
        <v>13.0025530341725</v>
      </c>
      <c r="EH355" s="6">
        <v>122.005167072267</v>
      </c>
      <c r="EI355" s="6">
        <v>0.49313340615165602</v>
      </c>
      <c r="EJ355" s="6">
        <v>2.2026392315508101</v>
      </c>
      <c r="EK355" s="6">
        <v>0.10327877656706599</v>
      </c>
      <c r="EL355" s="6">
        <v>7.6692361339339303</v>
      </c>
      <c r="EM355" s="6">
        <v>704.41654424829198</v>
      </c>
      <c r="EN355" s="6">
        <v>17.859419341721999</v>
      </c>
      <c r="EO355" s="6">
        <v>2.3170668994039998</v>
      </c>
      <c r="EP355" s="6">
        <v>7.9691474999855003E-2</v>
      </c>
      <c r="EQ355" s="6">
        <v>1.8467522614934599</v>
      </c>
      <c r="ER355" s="6">
        <v>0.90204044962049301</v>
      </c>
      <c r="ES355" s="6">
        <v>0.60067948778801505</v>
      </c>
      <c r="ET355" s="6">
        <v>73.548779169138797</v>
      </c>
      <c r="EU355" s="6">
        <v>72.865053685787302</v>
      </c>
      <c r="EV355" s="6">
        <v>2.10050517923622E-2</v>
      </c>
      <c r="EW355" s="6">
        <v>920.31174450705998</v>
      </c>
      <c r="EX355" s="6">
        <v>0.14250831035230199</v>
      </c>
      <c r="EY355" s="6">
        <v>6.4455171211100799E-3</v>
      </c>
      <c r="EZ355" s="6">
        <v>4.0169769021692803</v>
      </c>
      <c r="FA355" s="6">
        <v>86.005174289999999</v>
      </c>
      <c r="FB355" s="6">
        <v>21.75254176</v>
      </c>
      <c r="FC355" s="6">
        <v>7.4896514160000001</v>
      </c>
      <c r="FD355" s="6">
        <v>282.60578326474598</v>
      </c>
      <c r="FE355" s="6">
        <v>107.942365700461</v>
      </c>
      <c r="FF355" s="7">
        <v>7.7097656692296707E-2</v>
      </c>
      <c r="FG355" s="7">
        <v>3.4173006119874998E-2</v>
      </c>
      <c r="FH355" s="7">
        <v>4.0632539795399998E-2</v>
      </c>
      <c r="FI355" s="7">
        <v>3.6187848944459103E-2</v>
      </c>
      <c r="FJ355" s="7">
        <v>0.13552566686843401</v>
      </c>
      <c r="FK355" s="7">
        <v>8.6105809205664102E-2</v>
      </c>
      <c r="FL355" s="7">
        <v>1.48907882018143E-2</v>
      </c>
      <c r="FM355" s="7">
        <v>5.1788760003156596E-3</v>
      </c>
    </row>
    <row r="356" spans="1:169" ht="14.4" x14ac:dyDescent="0.3">
      <c r="A356" s="5" t="s">
        <v>276</v>
      </c>
      <c r="B356" s="6" t="s">
        <v>295</v>
      </c>
      <c r="C356" s="6" t="s">
        <v>296</v>
      </c>
      <c r="D356" s="6" t="s">
        <v>296</v>
      </c>
      <c r="E356" s="6" t="s">
        <v>296</v>
      </c>
      <c r="F356" s="6" t="s">
        <v>296</v>
      </c>
      <c r="G356" s="6" t="s">
        <v>296</v>
      </c>
      <c r="H356" s="6" t="s">
        <v>296</v>
      </c>
      <c r="I356" s="6" t="s">
        <v>296</v>
      </c>
      <c r="J356" s="6" t="s">
        <v>296</v>
      </c>
      <c r="K356" s="6" t="s">
        <v>296</v>
      </c>
      <c r="L356" s="6" t="s">
        <v>296</v>
      </c>
      <c r="M356" s="6" t="s">
        <v>296</v>
      </c>
      <c r="N356" s="6">
        <v>2.536625E-2</v>
      </c>
      <c r="O356" s="6">
        <v>1.8791666666666601E-4</v>
      </c>
      <c r="P356" s="6">
        <v>1.17833333333334E-3</v>
      </c>
      <c r="Q356" s="6">
        <v>1.4795833333333399E-3</v>
      </c>
      <c r="R356" s="6">
        <v>8.2272727272727499E-4</v>
      </c>
      <c r="S356" s="6">
        <v>1.1591666666666701E-3</v>
      </c>
      <c r="T356" s="6">
        <v>1.1225000000000001</v>
      </c>
      <c r="U356" s="6">
        <v>9.2499999999999999E-2</v>
      </c>
      <c r="V356" s="6">
        <v>0.25</v>
      </c>
      <c r="W356" s="6">
        <v>0.1825</v>
      </c>
      <c r="X356" s="6">
        <v>0.21249999999999999</v>
      </c>
      <c r="Y356" s="6">
        <v>0.21249999999999999</v>
      </c>
      <c r="Z356" s="6">
        <v>5.83333333333333E-2</v>
      </c>
      <c r="AA356" s="6">
        <v>0.09</v>
      </c>
      <c r="AB356" s="6">
        <v>5.83333333333333E-2</v>
      </c>
      <c r="AC356" s="6">
        <v>5.83333333333333E-2</v>
      </c>
      <c r="AD356" s="6">
        <v>5.83333333333333E-2</v>
      </c>
      <c r="AE356" s="6">
        <v>5.83333333333333E-2</v>
      </c>
      <c r="AF356" s="6">
        <v>4.6050949035857701E-3</v>
      </c>
      <c r="AG356" s="6">
        <v>12.1037299192571</v>
      </c>
      <c r="AH356" s="6">
        <v>1.2768792044664601</v>
      </c>
      <c r="AI356" s="6">
        <v>1.7651659281900999E-2</v>
      </c>
      <c r="AJ356" s="6">
        <v>5.2001158502337699</v>
      </c>
      <c r="AK356" s="6">
        <v>0.113975028998842</v>
      </c>
      <c r="AL356" s="6">
        <v>1.02494925723339E-2</v>
      </c>
      <c r="AM356" s="6">
        <v>2.0349313273936701E-2</v>
      </c>
      <c r="AN356" s="6">
        <v>1.33919105226236</v>
      </c>
      <c r="AO356" s="6">
        <v>4.3208450393433101E-2</v>
      </c>
      <c r="AP356" s="6">
        <v>1.0950778907072399E-2</v>
      </c>
      <c r="AQ356" s="6">
        <v>1.2828693562526699E-2</v>
      </c>
      <c r="AR356" s="6">
        <v>0.95653811719812598</v>
      </c>
      <c r="AS356" s="6">
        <v>2.7185229227599202E-2</v>
      </c>
      <c r="AT356" s="6">
        <v>0.20191538666976</v>
      </c>
      <c r="AU356" s="6">
        <v>1.1366698980973401E-3</v>
      </c>
      <c r="AV356" s="6">
        <v>7.3464760552653197E-4</v>
      </c>
      <c r="AW356" s="6">
        <v>5.5728049629328604E-4</v>
      </c>
      <c r="AX356" s="6">
        <v>7.4703916786135496</v>
      </c>
      <c r="AY356" s="6">
        <v>0.16215196266259599</v>
      </c>
      <c r="AZ356" s="6">
        <v>8.3897567056085396E-4</v>
      </c>
      <c r="BA356" s="6">
        <v>1.1704549293355799</v>
      </c>
      <c r="BB356" s="6">
        <v>8.8662677871777108E-3</v>
      </c>
      <c r="BC356" s="6">
        <v>2.7836046912494301</v>
      </c>
      <c r="BD356" s="6">
        <v>6.4075765015944304E-4</v>
      </c>
      <c r="BE356" s="6">
        <v>4.4763733564630601E-3</v>
      </c>
      <c r="BF356" s="6">
        <v>260.45550016193403</v>
      </c>
      <c r="BG356" s="6">
        <v>6.8537053124297998E-3</v>
      </c>
      <c r="BH356" s="6">
        <v>0.109259532172876</v>
      </c>
      <c r="BI356" s="6">
        <v>6.0496067755595902E-4</v>
      </c>
      <c r="BJ356" s="6">
        <v>1.1323444012808499</v>
      </c>
      <c r="BK356" s="6">
        <v>0.20131114970945299</v>
      </c>
      <c r="BL356" s="6">
        <v>5.7793602729041701E-2</v>
      </c>
      <c r="BM356" s="6">
        <v>56.869648281519801</v>
      </c>
      <c r="BN356" s="6">
        <v>7.2297116618725999E-3</v>
      </c>
      <c r="BO356" s="6">
        <v>0.17278147156464599</v>
      </c>
      <c r="BP356" s="6">
        <v>1.2467875123809999</v>
      </c>
      <c r="BQ356" s="6">
        <v>0.39019484153142597</v>
      </c>
      <c r="BR356" s="6">
        <v>1.0367321686829301E-3</v>
      </c>
      <c r="BS356" s="6">
        <v>1.6685047746047899E-3</v>
      </c>
      <c r="BT356" s="6">
        <v>8.6407536360230599E-4</v>
      </c>
      <c r="BU356" s="6">
        <v>0.53456770340848603</v>
      </c>
      <c r="BV356" s="6">
        <v>1.32327344335308E-3</v>
      </c>
      <c r="BW356" s="6">
        <v>3.9482780285694498E-4</v>
      </c>
      <c r="BX356" s="6">
        <v>0.18623581115622201</v>
      </c>
      <c r="BY356" s="6">
        <v>0.32512659640124197</v>
      </c>
      <c r="BZ356" s="6">
        <v>23.776086931675898</v>
      </c>
      <c r="CA356" s="6">
        <v>8.44024926501059E-4</v>
      </c>
      <c r="CB356" s="6">
        <v>2.2002658133977402</v>
      </c>
      <c r="CC356" s="6">
        <v>3.1195652377977501E-2</v>
      </c>
      <c r="CD356" s="6">
        <v>5.5110696206731501E-2</v>
      </c>
      <c r="CE356" s="6">
        <v>4.0227792124271101E-4</v>
      </c>
      <c r="CF356" s="6">
        <v>1.7528084475552201E-2</v>
      </c>
      <c r="CG356" s="6">
        <v>4.36705292149543E-3</v>
      </c>
      <c r="CH356" s="6">
        <v>4.4679551065125098</v>
      </c>
      <c r="CI356" s="6">
        <v>2.8430036311355902E-2</v>
      </c>
      <c r="CJ356" s="6">
        <v>6.0430263475948795E-4</v>
      </c>
      <c r="CK356" s="6">
        <v>8.3869166153460804E-4</v>
      </c>
      <c r="CL356" s="6">
        <v>3.6352188158015601E-2</v>
      </c>
      <c r="CM356" s="6">
        <v>0.112703439536343</v>
      </c>
      <c r="CN356" s="6">
        <v>1.38491957875311E-3</v>
      </c>
      <c r="CO356" s="6">
        <v>2.4454179896346502</v>
      </c>
      <c r="CP356" s="6">
        <v>26.062061066334401</v>
      </c>
      <c r="CQ356" s="6">
        <v>34.939450617054597</v>
      </c>
      <c r="CR356" s="6">
        <v>4.2432293173625704</v>
      </c>
      <c r="CS356" s="6">
        <v>74.684093743214603</v>
      </c>
      <c r="CT356" s="6">
        <v>67.337850280141495</v>
      </c>
      <c r="CU356" s="6">
        <v>182.01938914185999</v>
      </c>
      <c r="CV356" s="6">
        <v>52.718988676507898</v>
      </c>
      <c r="CW356" s="6" t="s">
        <v>296</v>
      </c>
      <c r="CX356" s="6">
        <v>0.1</v>
      </c>
      <c r="CY356" s="6" t="s">
        <v>296</v>
      </c>
      <c r="CZ356" s="6">
        <v>0.1</v>
      </c>
      <c r="DA356" s="6">
        <v>0.13067999999999999</v>
      </c>
      <c r="DB356" s="6" t="s">
        <v>296</v>
      </c>
      <c r="DC356" s="6">
        <v>1.85436</v>
      </c>
      <c r="DD356" s="6">
        <v>1.28427</v>
      </c>
      <c r="DE356" s="6">
        <v>1.30816</v>
      </c>
      <c r="DF356" s="6">
        <v>0.23180000000000001</v>
      </c>
      <c r="DG356" s="6">
        <v>0.41976000000000002</v>
      </c>
      <c r="DH356" s="6">
        <v>1.3511283767651401</v>
      </c>
      <c r="DI356" s="6">
        <v>1.3148</v>
      </c>
      <c r="DJ356" s="6">
        <v>0.59399999999999997</v>
      </c>
      <c r="DK356" s="6">
        <v>0.72960000000000003</v>
      </c>
      <c r="DL356" s="6">
        <v>0.14496000000000001</v>
      </c>
      <c r="DM356" s="6">
        <v>0.82410000000000005</v>
      </c>
      <c r="DN356" s="6">
        <v>1.2112000000000001</v>
      </c>
      <c r="DO356" s="6">
        <v>0.13508999999999999</v>
      </c>
      <c r="DP356" s="6">
        <v>0.17921999999999999</v>
      </c>
      <c r="DQ356" s="6">
        <v>4.4999999999999998E-2</v>
      </c>
      <c r="DR356" s="6">
        <v>0.125</v>
      </c>
      <c r="DS356" s="6" t="s">
        <v>296</v>
      </c>
      <c r="DT356" s="6" t="s">
        <v>296</v>
      </c>
      <c r="DU356" s="6">
        <v>0.90629999999999999</v>
      </c>
      <c r="DV356" s="6">
        <v>1.2254</v>
      </c>
      <c r="DW356" s="6">
        <v>0.18281</v>
      </c>
      <c r="DX356" s="6">
        <v>0.2079</v>
      </c>
      <c r="DY356" s="6">
        <v>0.9264</v>
      </c>
      <c r="DZ356" s="6">
        <v>0.36064000000000002</v>
      </c>
      <c r="EA356" s="6">
        <v>371.14925674847302</v>
      </c>
      <c r="EB356" s="6">
        <v>373.50175811302</v>
      </c>
      <c r="EC356" s="6">
        <v>168.63607782456799</v>
      </c>
      <c r="ED356" s="6">
        <v>0.226707914871139</v>
      </c>
      <c r="EE356" s="6">
        <v>3.0171505868007899E-2</v>
      </c>
      <c r="EF356" s="6">
        <v>1.5538325968064399</v>
      </c>
      <c r="EG356" s="6">
        <v>13.0025530341725</v>
      </c>
      <c r="EH356" s="6">
        <v>15.6669396414133</v>
      </c>
      <c r="EI356" s="6">
        <v>0.49313340615165602</v>
      </c>
      <c r="EJ356" s="6">
        <v>2.2026392315508101</v>
      </c>
      <c r="EK356" s="6">
        <v>0.12497490010788601</v>
      </c>
      <c r="EL356" s="6">
        <v>4.8716291378469903</v>
      </c>
      <c r="EM356" s="6">
        <v>704.41654424829198</v>
      </c>
      <c r="EN356" s="6">
        <v>32.290662844493497</v>
      </c>
      <c r="EO356" s="6">
        <v>3.2493926447778598</v>
      </c>
      <c r="EP356" s="6">
        <v>7.2305739852088102E-2</v>
      </c>
      <c r="EQ356" s="6">
        <v>2.4422566250327198</v>
      </c>
      <c r="ER356" s="6">
        <v>0.90204044962049301</v>
      </c>
      <c r="ES356" s="6">
        <v>1.64485642643512</v>
      </c>
      <c r="ET356" s="6">
        <v>79.034271018480297</v>
      </c>
      <c r="EU356" s="6">
        <v>72.865053685787302</v>
      </c>
      <c r="EV356" s="6">
        <v>2.92286553288305E-2</v>
      </c>
      <c r="EW356" s="6">
        <v>920.31174450705998</v>
      </c>
      <c r="EX356" s="6">
        <v>6.4239620036400505E-2</v>
      </c>
      <c r="EY356" s="6">
        <v>5.37060890899301E-3</v>
      </c>
      <c r="EZ356" s="6">
        <v>2.7316247404580598</v>
      </c>
      <c r="FA356" s="6">
        <v>226.76888159999999</v>
      </c>
      <c r="FB356" s="6">
        <v>5.8333333329999997</v>
      </c>
      <c r="FC356" s="6">
        <v>15.99900145</v>
      </c>
      <c r="FD356" s="6">
        <v>592.04023238573404</v>
      </c>
      <c r="FE356" s="6">
        <v>182.537175062015</v>
      </c>
      <c r="FF356" s="7">
        <v>0.19257289990302601</v>
      </c>
      <c r="FG356" s="7">
        <v>8.0878776149625201E-2</v>
      </c>
      <c r="FH356" s="7">
        <v>8.4041774127223204E-2</v>
      </c>
      <c r="FI356" s="7">
        <v>4.8099245042129597E-2</v>
      </c>
      <c r="FJ356" s="7">
        <v>0.21492661454212</v>
      </c>
      <c r="FK356" s="7">
        <v>0.16899925095204099</v>
      </c>
      <c r="FL356" s="7">
        <v>2.0235645312221402E-2</v>
      </c>
      <c r="FM356" s="7">
        <v>5.0209296722405301E-3</v>
      </c>
    </row>
    <row r="357" spans="1:169" ht="14.4" x14ac:dyDescent="0.3">
      <c r="A357" s="5" t="s">
        <v>277</v>
      </c>
      <c r="B357" s="6" t="s">
        <v>295</v>
      </c>
      <c r="C357" s="6" t="s">
        <v>296</v>
      </c>
      <c r="D357" s="6" t="s">
        <v>296</v>
      </c>
      <c r="E357" s="6" t="s">
        <v>296</v>
      </c>
      <c r="F357" s="6" t="s">
        <v>296</v>
      </c>
      <c r="G357" s="6" t="s">
        <v>296</v>
      </c>
      <c r="H357" s="6" t="s">
        <v>296</v>
      </c>
      <c r="I357" s="6" t="s">
        <v>296</v>
      </c>
      <c r="J357" s="6" t="s">
        <v>296</v>
      </c>
      <c r="K357" s="6" t="s">
        <v>296</v>
      </c>
      <c r="L357" s="6" t="s">
        <v>296</v>
      </c>
      <c r="M357" s="6" t="s">
        <v>296</v>
      </c>
      <c r="N357" s="6">
        <v>1.36695454545455E-2</v>
      </c>
      <c r="O357" s="6">
        <v>8.5000000000000006E-5</v>
      </c>
      <c r="P357" s="6">
        <v>5.1318181818181996E-4</v>
      </c>
      <c r="Q357" s="6">
        <v>6.4727272727272496E-4</v>
      </c>
      <c r="R357" s="6">
        <v>2.0116666666666599E-3</v>
      </c>
      <c r="S357" s="6">
        <v>5.5500000000000005E-4</v>
      </c>
      <c r="T357" s="6">
        <v>0.115</v>
      </c>
      <c r="U357" s="6">
        <v>0.02</v>
      </c>
      <c r="V357" s="6">
        <v>5.2499999999999998E-2</v>
      </c>
      <c r="W357" s="6">
        <v>4.2500000000000003E-2</v>
      </c>
      <c r="X357" s="6">
        <v>4.2500000000000003E-2</v>
      </c>
      <c r="Y357" s="6">
        <v>4.2500000000000003E-2</v>
      </c>
      <c r="Z357" s="6">
        <v>5.83333333333333E-2</v>
      </c>
      <c r="AA357" s="6">
        <v>0.02</v>
      </c>
      <c r="AB357" s="6">
        <v>5.83333333333333E-2</v>
      </c>
      <c r="AC357" s="6">
        <v>5.83333333333333E-2</v>
      </c>
      <c r="AD357" s="6">
        <v>5.83333333333333E-2</v>
      </c>
      <c r="AE357" s="6">
        <v>5.83333333333333E-2</v>
      </c>
      <c r="AF357" s="6">
        <v>1.11503081416051E-3</v>
      </c>
      <c r="AG357" s="6">
        <v>4.9583122137230298</v>
      </c>
      <c r="AH357" s="6">
        <v>0.208383802112733</v>
      </c>
      <c r="AI357" s="6">
        <v>1.7651659281900999E-2</v>
      </c>
      <c r="AJ357" s="6">
        <v>0.27400712657959098</v>
      </c>
      <c r="AK357" s="6">
        <v>0.335120689788933</v>
      </c>
      <c r="AL357" s="6">
        <v>4.8889209410885696E-3</v>
      </c>
      <c r="AM357" s="6">
        <v>7.1631849478967198E-3</v>
      </c>
      <c r="AN357" s="6">
        <v>3.1467944059957902</v>
      </c>
      <c r="AO357" s="6">
        <v>9.3068541561070802E-3</v>
      </c>
      <c r="AP357" s="6">
        <v>4.0023951681166497E-3</v>
      </c>
      <c r="AQ357" s="6">
        <v>7.9971393818915205E-3</v>
      </c>
      <c r="AR357" s="6">
        <v>0.79642829973516505</v>
      </c>
      <c r="AS357" s="6">
        <v>1.22497449541003E-2</v>
      </c>
      <c r="AT357" s="6">
        <v>9.9937912746980898E-2</v>
      </c>
      <c r="AU357" s="6">
        <v>1.0467200194227799E-3</v>
      </c>
      <c r="AV357" s="6">
        <v>8.8836872420338395E-4</v>
      </c>
      <c r="AW357" s="6">
        <v>4.3953360559843201E-4</v>
      </c>
      <c r="AX357" s="6">
        <v>8.77992949504746</v>
      </c>
      <c r="AY357" s="6">
        <v>8.6575920969095499E-2</v>
      </c>
      <c r="AZ357" s="6">
        <v>8.3829132316688205E-4</v>
      </c>
      <c r="BA357" s="6">
        <v>0.350847195889886</v>
      </c>
      <c r="BB357" s="6">
        <v>7.2463768115941997E-4</v>
      </c>
      <c r="BC357" s="6">
        <v>1.52885079287652</v>
      </c>
      <c r="BD357" s="6">
        <v>6.7612130918706095E-4</v>
      </c>
      <c r="BE357" s="6">
        <v>2.2255257835777599E-3</v>
      </c>
      <c r="BF357" s="6">
        <v>68.254748140111403</v>
      </c>
      <c r="BG357" s="6">
        <v>2.8086261624649602E-3</v>
      </c>
      <c r="BH357" s="6">
        <v>9.9711903352066103E-2</v>
      </c>
      <c r="BI357" s="6">
        <v>6.0496067755595902E-4</v>
      </c>
      <c r="BJ357" s="6">
        <v>1.16824796671618</v>
      </c>
      <c r="BK357" s="6">
        <v>8.0926451198412602E-2</v>
      </c>
      <c r="BL357" s="6">
        <v>2.6699540689955899E-2</v>
      </c>
      <c r="BM357" s="6">
        <v>67.536709133489197</v>
      </c>
      <c r="BN357" s="6">
        <v>2.8363752244335099E-3</v>
      </c>
      <c r="BO357" s="6">
        <v>7.5659388411225506E-2</v>
      </c>
      <c r="BP357" s="6">
        <v>1.2467875123809999</v>
      </c>
      <c r="BQ357" s="6">
        <v>0.12874962726820299</v>
      </c>
      <c r="BR357" s="6">
        <v>1.0367321686829301E-3</v>
      </c>
      <c r="BS357" s="6">
        <v>6.4558460373151502E-4</v>
      </c>
      <c r="BT357" s="6">
        <v>8.6407536360230599E-4</v>
      </c>
      <c r="BU357" s="6">
        <v>0.15205071849861401</v>
      </c>
      <c r="BV357" s="6">
        <v>9.3503922111064404E-4</v>
      </c>
      <c r="BW357" s="6">
        <v>3.9482780285694498E-4</v>
      </c>
      <c r="BX357" s="6">
        <v>2.17777267854894E-2</v>
      </c>
      <c r="BY357" s="6">
        <v>0.13865455038396801</v>
      </c>
      <c r="BZ357" s="6">
        <v>23.776086931675898</v>
      </c>
      <c r="CA357" s="6">
        <v>1.89491566111536E-3</v>
      </c>
      <c r="CB357" s="6">
        <v>1.9178531414184501</v>
      </c>
      <c r="CC357" s="6">
        <v>1.2922670534194399E-2</v>
      </c>
      <c r="CD357" s="6">
        <v>1.5271212620078E-2</v>
      </c>
      <c r="CE357" s="6">
        <v>6.0408360517095604E-4</v>
      </c>
      <c r="CF357" s="6">
        <v>8.3572539828868902E-3</v>
      </c>
      <c r="CG357" s="6">
        <v>1.4665975960917201E-3</v>
      </c>
      <c r="CH357" s="6">
        <v>2.0805684533135</v>
      </c>
      <c r="CI357" s="6">
        <v>8.1943448841478896E-3</v>
      </c>
      <c r="CJ357" s="6">
        <v>6.0430263475948795E-4</v>
      </c>
      <c r="CK357" s="6">
        <v>4.5397532297519402E-4</v>
      </c>
      <c r="CL357" s="6">
        <v>2.3917295344349599E-2</v>
      </c>
      <c r="CM357" s="6">
        <v>1.7159672504511701E-2</v>
      </c>
      <c r="CN357" s="6">
        <v>1.1559893326229401E-3</v>
      </c>
      <c r="CO357" s="6">
        <v>0.67947297278014296</v>
      </c>
      <c r="CP357" s="6">
        <v>8.1281052950630404</v>
      </c>
      <c r="CQ357" s="6">
        <v>9.3660531957139295</v>
      </c>
      <c r="CR357" s="6">
        <v>2.980848234462</v>
      </c>
      <c r="CS357" s="6">
        <v>66.132479955823598</v>
      </c>
      <c r="CT357" s="6">
        <v>13.8780475178231</v>
      </c>
      <c r="CU357" s="6">
        <v>46.370270600748803</v>
      </c>
      <c r="CV357" s="6">
        <v>21.184546337769898</v>
      </c>
      <c r="CW357" s="6" t="s">
        <v>296</v>
      </c>
      <c r="CX357" s="6">
        <v>0.1</v>
      </c>
      <c r="CY357" s="6" t="s">
        <v>296</v>
      </c>
      <c r="CZ357" s="6">
        <v>0.1</v>
      </c>
      <c r="DA357" s="6">
        <v>1.694E-2</v>
      </c>
      <c r="DB357" s="6" t="s">
        <v>296</v>
      </c>
      <c r="DC357" s="6">
        <v>0.18156</v>
      </c>
      <c r="DD357" s="6">
        <v>0.16020000000000001</v>
      </c>
      <c r="DE357" s="6">
        <v>0.22015999999999999</v>
      </c>
      <c r="DF357" s="6">
        <v>2.2800000000000001E-2</v>
      </c>
      <c r="DG357" s="6">
        <v>7.7909999999999993E-2</v>
      </c>
      <c r="DH357" s="6">
        <v>0.17814041680651799</v>
      </c>
      <c r="DI357" s="6">
        <v>0.19722000000000001</v>
      </c>
      <c r="DJ357" s="6">
        <v>9.1800000000000007E-2</v>
      </c>
      <c r="DK357" s="6">
        <v>0.11856</v>
      </c>
      <c r="DL357" s="6">
        <v>2.265E-2</v>
      </c>
      <c r="DM357" s="6">
        <v>0.13266</v>
      </c>
      <c r="DN357" s="6">
        <v>0.152</v>
      </c>
      <c r="DO357" s="6">
        <v>1.8960000000000001E-2</v>
      </c>
      <c r="DP357" s="6">
        <v>2.6100000000000002E-2</v>
      </c>
      <c r="DQ357" s="6">
        <v>5.83333333333333E-2</v>
      </c>
      <c r="DR357" s="6">
        <v>5.83333333333333E-2</v>
      </c>
      <c r="DS357" s="6" t="s">
        <v>296</v>
      </c>
      <c r="DT357" s="6" t="s">
        <v>296</v>
      </c>
      <c r="DU357" s="6">
        <v>0.17100000000000001</v>
      </c>
      <c r="DV357" s="6">
        <v>0.16719999999999999</v>
      </c>
      <c r="DW357" s="6">
        <v>2.5340000000000001E-2</v>
      </c>
      <c r="DX357" s="6">
        <v>3.465E-2</v>
      </c>
      <c r="DY357" s="6">
        <v>0.19106999999999999</v>
      </c>
      <c r="DZ357" s="6">
        <v>0.13328000000000001</v>
      </c>
      <c r="EA357" s="6">
        <v>2032.9316991918399</v>
      </c>
      <c r="EB357" s="6">
        <v>2023.9787292419601</v>
      </c>
      <c r="EC357" s="6">
        <v>168.63607782456799</v>
      </c>
      <c r="ED357" s="6">
        <v>4.9917241356143496</v>
      </c>
      <c r="EE357" s="6">
        <v>2.1461678143558101E-2</v>
      </c>
      <c r="EF357" s="6">
        <v>0.82219199528794396</v>
      </c>
      <c r="EG357" s="6">
        <v>13.0025530341725</v>
      </c>
      <c r="EH357" s="6">
        <v>122.005167072267</v>
      </c>
      <c r="EI357" s="6">
        <v>0.49313340615165602</v>
      </c>
      <c r="EJ357" s="6">
        <v>2.2026392315508101</v>
      </c>
      <c r="EK357" s="6">
        <v>2.14079541924584</v>
      </c>
      <c r="EL357" s="6">
        <v>1.0208591582464399</v>
      </c>
      <c r="EM357" s="6">
        <v>704.41654424829198</v>
      </c>
      <c r="EN357" s="6">
        <v>5.4219068508436603</v>
      </c>
      <c r="EO357" s="6">
        <v>1.61574552181488</v>
      </c>
      <c r="EP357" s="6">
        <v>1.8069873797264501E-2</v>
      </c>
      <c r="EQ357" s="6">
        <v>1.5778056392436</v>
      </c>
      <c r="ER357" s="6">
        <v>0.90204044962049301</v>
      </c>
      <c r="ES357" s="6">
        <v>0.38446022343416503</v>
      </c>
      <c r="ET357" s="6">
        <v>17.987707939087102</v>
      </c>
      <c r="EU357" s="6">
        <v>72.865053685787302</v>
      </c>
      <c r="EV357" s="6">
        <v>0.39418212962513699</v>
      </c>
      <c r="EW357" s="6">
        <v>920.31174450705998</v>
      </c>
      <c r="EX357" s="6">
        <v>2.0607524909961299E-2</v>
      </c>
      <c r="EY357" s="6">
        <v>0.21065153313061999</v>
      </c>
      <c r="EZ357" s="6">
        <v>0.53412886267231796</v>
      </c>
      <c r="FA357" s="6">
        <v>73.35408348</v>
      </c>
      <c r="FB357" s="6">
        <v>26.983484570000002</v>
      </c>
      <c r="FC357" s="6">
        <v>7.8653357530000001</v>
      </c>
      <c r="FD357" s="6">
        <v>213.692956936244</v>
      </c>
      <c r="FE357" s="6">
        <v>73.487058638623594</v>
      </c>
      <c r="FF357" s="7">
        <v>6.7382904995271706E-2</v>
      </c>
      <c r="FG357" s="7">
        <v>2.9751563419851499E-2</v>
      </c>
      <c r="FH357" s="7">
        <v>3.31059475724731E-2</v>
      </c>
      <c r="FI357" s="7">
        <v>3.6511381256366403E-2</v>
      </c>
      <c r="FJ357" s="7">
        <v>0.103648994103269</v>
      </c>
      <c r="FK357" s="7">
        <v>5.5917174385615699E-2</v>
      </c>
      <c r="FL357" s="7">
        <v>6.5567846168104599E-3</v>
      </c>
      <c r="FM357" s="7">
        <v>1.32696816407254E-3</v>
      </c>
    </row>
    <row r="358" spans="1:169" ht="14.4" x14ac:dyDescent="0.3">
      <c r="A358" s="5" t="s">
        <v>278</v>
      </c>
      <c r="B358" s="6" t="s">
        <v>295</v>
      </c>
      <c r="C358" s="6" t="s">
        <v>296</v>
      </c>
      <c r="D358" s="6" t="s">
        <v>296</v>
      </c>
      <c r="E358" s="6" t="s">
        <v>296</v>
      </c>
      <c r="F358" s="6" t="s">
        <v>296</v>
      </c>
      <c r="G358" s="6" t="s">
        <v>296</v>
      </c>
      <c r="H358" s="6" t="s">
        <v>296</v>
      </c>
      <c r="I358" s="6" t="s">
        <v>296</v>
      </c>
      <c r="J358" s="6" t="s">
        <v>296</v>
      </c>
      <c r="K358" s="6" t="s">
        <v>296</v>
      </c>
      <c r="L358" s="6" t="s">
        <v>296</v>
      </c>
      <c r="M358" s="6" t="s">
        <v>296</v>
      </c>
      <c r="N358" s="6">
        <v>1.37083333333334E-2</v>
      </c>
      <c r="O358" s="6">
        <v>7.8750000000000003E-5</v>
      </c>
      <c r="P358" s="6">
        <v>6.4708333333333501E-4</v>
      </c>
      <c r="Q358" s="6">
        <v>7.7416666666666497E-4</v>
      </c>
      <c r="R358" s="6">
        <v>1.75954545454546E-3</v>
      </c>
      <c r="S358" s="6">
        <v>8.0833333333333495E-4</v>
      </c>
      <c r="T358" s="6">
        <v>0.245</v>
      </c>
      <c r="U358" s="6">
        <v>6.7500000000000004E-2</v>
      </c>
      <c r="V358" s="6">
        <v>0.16</v>
      </c>
      <c r="W358" s="6">
        <v>0.14000000000000001</v>
      </c>
      <c r="X358" s="6">
        <v>0.11</v>
      </c>
      <c r="Y358" s="6">
        <v>0.09</v>
      </c>
      <c r="Z358" s="6">
        <v>2.5000000000000001E-2</v>
      </c>
      <c r="AA358" s="6">
        <v>3.7499999999999999E-2</v>
      </c>
      <c r="AB358" s="6">
        <v>5.83333333333333E-2</v>
      </c>
      <c r="AC358" s="6">
        <v>0.02</v>
      </c>
      <c r="AD358" s="6">
        <v>5.83333333333333E-2</v>
      </c>
      <c r="AE358" s="6">
        <v>5.83333333333333E-2</v>
      </c>
      <c r="AF358" s="6">
        <v>2.3967428559359201E-3</v>
      </c>
      <c r="AG358" s="6">
        <v>0.91820487312795096</v>
      </c>
      <c r="AH358" s="6">
        <v>0.45490035794748501</v>
      </c>
      <c r="AI358" s="6">
        <v>1.7651659281900999E-2</v>
      </c>
      <c r="AJ358" s="6">
        <v>0.27400712657959098</v>
      </c>
      <c r="AK358" s="6">
        <v>0.335120689788933</v>
      </c>
      <c r="AL358" s="6">
        <v>8.6252107794771802E-3</v>
      </c>
      <c r="AM358" s="6">
        <v>5.7920193484968102E-3</v>
      </c>
      <c r="AN358" s="6">
        <v>3.1467944059957902</v>
      </c>
      <c r="AO358" s="6">
        <v>1.0606920102922201E-2</v>
      </c>
      <c r="AP358" s="6">
        <v>2.2875379939450101E-3</v>
      </c>
      <c r="AQ358" s="6">
        <v>9.5083842636613704E-3</v>
      </c>
      <c r="AR358" s="6">
        <v>0.86238237402713203</v>
      </c>
      <c r="AS358" s="6">
        <v>1.5382295733473E-2</v>
      </c>
      <c r="AT358" s="6">
        <v>3.1070747329905599E-2</v>
      </c>
      <c r="AU358" s="6">
        <v>3.9482780285694498E-4</v>
      </c>
      <c r="AV358" s="6">
        <v>4.9890540208941505E-4</v>
      </c>
      <c r="AW358" s="6">
        <v>5.3198493153302205E-4</v>
      </c>
      <c r="AX358" s="6">
        <v>0.92597746433915895</v>
      </c>
      <c r="AY358" s="6">
        <v>0.110548557730969</v>
      </c>
      <c r="AZ358" s="6">
        <v>1.08695652173913E-3</v>
      </c>
      <c r="BA358" s="6">
        <v>0.75385613714029698</v>
      </c>
      <c r="BB358" s="6">
        <v>7.2463768115941997E-4</v>
      </c>
      <c r="BC358" s="6">
        <v>1.5797267649703899E-2</v>
      </c>
      <c r="BD358" s="6">
        <v>6.0408360517095604E-4</v>
      </c>
      <c r="BE358" s="6">
        <v>1.7284074322135E-3</v>
      </c>
      <c r="BF358" s="6">
        <v>74.282783811230004</v>
      </c>
      <c r="BG358" s="6">
        <v>1.7300404285244301E-3</v>
      </c>
      <c r="BH358" s="6">
        <v>7.7515037052737906E-2</v>
      </c>
      <c r="BI358" s="6">
        <v>6.0496067755595902E-4</v>
      </c>
      <c r="BJ358" s="6">
        <v>1.5820933355756299</v>
      </c>
      <c r="BK358" s="6">
        <v>4.35717399193917E-2</v>
      </c>
      <c r="BL358" s="6">
        <v>3.10672201407808E-2</v>
      </c>
      <c r="BM358" s="6">
        <v>96.286184225822694</v>
      </c>
      <c r="BN358" s="6">
        <v>1.6603535126651599E-3</v>
      </c>
      <c r="BO358" s="6">
        <v>5.2213993671329603E-2</v>
      </c>
      <c r="BP358" s="6">
        <v>1.2467875123809999</v>
      </c>
      <c r="BQ358" s="6">
        <v>8.2838358778293097E-2</v>
      </c>
      <c r="BR358" s="6">
        <v>1.0367321686829301E-3</v>
      </c>
      <c r="BS358" s="6">
        <v>6.4686851707815697E-4</v>
      </c>
      <c r="BT358" s="6">
        <v>8.6407536360230599E-4</v>
      </c>
      <c r="BU358" s="6">
        <v>0.13107395361976401</v>
      </c>
      <c r="BV358" s="6">
        <v>6.4308694286328795E-4</v>
      </c>
      <c r="BW358" s="6">
        <v>3.9482780285694498E-4</v>
      </c>
      <c r="BX358" s="6">
        <v>1.06411776905917E-2</v>
      </c>
      <c r="BY358" s="6">
        <v>0.120895107300189</v>
      </c>
      <c r="BZ358" s="6">
        <v>23.776086931675898</v>
      </c>
      <c r="CA358" s="6">
        <v>8.5694887616187998E-4</v>
      </c>
      <c r="CB358" s="6">
        <v>0.408610813430617</v>
      </c>
      <c r="CC358" s="6">
        <v>1.46870425124525E-2</v>
      </c>
      <c r="CD358" s="6">
        <v>1.5271212620078E-2</v>
      </c>
      <c r="CE358" s="6">
        <v>6.0408360517095604E-4</v>
      </c>
      <c r="CF358" s="6">
        <v>1.13657195923027E-2</v>
      </c>
      <c r="CG358" s="6">
        <v>1.4597203450396801E-3</v>
      </c>
      <c r="CH358" s="6">
        <v>1.30099958171525</v>
      </c>
      <c r="CI358" s="6">
        <v>1.31276682940545E-2</v>
      </c>
      <c r="CJ358" s="6">
        <v>6.0430263475948795E-4</v>
      </c>
      <c r="CK358" s="6">
        <v>5.6247780400034701E-4</v>
      </c>
      <c r="CL358" s="6">
        <v>1.47286387634794E-2</v>
      </c>
      <c r="CM358" s="6">
        <v>2.2495010932281401E-2</v>
      </c>
      <c r="CN358" s="6">
        <v>7.2463768115942095E-4</v>
      </c>
      <c r="CO358" s="6">
        <v>0.372381905512356</v>
      </c>
      <c r="CP358" s="6">
        <v>7.7453187731512596</v>
      </c>
      <c r="CQ358" s="6">
        <v>7.6557304382357403</v>
      </c>
      <c r="CR358" s="6">
        <v>3.477656273539</v>
      </c>
      <c r="CS358" s="6">
        <v>73.951098275723893</v>
      </c>
      <c r="CT358" s="6">
        <v>12.0862808195126</v>
      </c>
      <c r="CU358" s="6">
        <v>43.924509057554999</v>
      </c>
      <c r="CV358" s="6">
        <v>22.505892833833101</v>
      </c>
      <c r="CW358" s="6" t="s">
        <v>296</v>
      </c>
      <c r="CX358" s="6">
        <v>0.1</v>
      </c>
      <c r="CY358" s="6" t="s">
        <v>296</v>
      </c>
      <c r="CZ358" s="6">
        <v>0.1</v>
      </c>
      <c r="DA358" s="6">
        <v>2.4199999999999999E-2</v>
      </c>
      <c r="DB358" s="6" t="s">
        <v>296</v>
      </c>
      <c r="DC358" s="6">
        <v>0.16320000000000001</v>
      </c>
      <c r="DD358" s="6">
        <v>0.13883999999999999</v>
      </c>
      <c r="DE358" s="6">
        <v>0.20480000000000001</v>
      </c>
      <c r="DF358" s="6">
        <v>2.0899999999999998E-2</v>
      </c>
      <c r="DG358" s="6">
        <v>6.9959999999999994E-2</v>
      </c>
      <c r="DH358" s="6">
        <v>0.15547008458221101</v>
      </c>
      <c r="DI358" s="6">
        <v>0.17646000000000001</v>
      </c>
      <c r="DJ358" s="6">
        <v>8.6400000000000005E-2</v>
      </c>
      <c r="DK358" s="6">
        <v>0.11248</v>
      </c>
      <c r="DL358" s="6">
        <v>2.1139999999999999E-2</v>
      </c>
      <c r="DM358" s="6">
        <v>0.12864</v>
      </c>
      <c r="DN358" s="6">
        <v>0.152</v>
      </c>
      <c r="DO358" s="6">
        <v>2.1329999999999998E-2</v>
      </c>
      <c r="DP358" s="6">
        <v>2.6100000000000002E-2</v>
      </c>
      <c r="DQ358" s="6">
        <v>5.83333333333333E-2</v>
      </c>
      <c r="DR358" s="6">
        <v>5.83333333333333E-2</v>
      </c>
      <c r="DS358" s="6" t="s">
        <v>296</v>
      </c>
      <c r="DT358" s="6" t="s">
        <v>296</v>
      </c>
      <c r="DU358" s="6">
        <v>0.15010000000000001</v>
      </c>
      <c r="DV358" s="6">
        <v>0.15840000000000001</v>
      </c>
      <c r="DW358" s="6">
        <v>2.3529999999999999E-2</v>
      </c>
      <c r="DX358" s="6">
        <v>4.8509999999999998E-2</v>
      </c>
      <c r="DY358" s="6">
        <v>0.17177000000000001</v>
      </c>
      <c r="DZ358" s="6">
        <v>0.13328000000000001</v>
      </c>
      <c r="EA358" s="6">
        <v>2048.6881366634002</v>
      </c>
      <c r="EB358" s="6">
        <v>1922.4560788592701</v>
      </c>
      <c r="EC358" s="6">
        <v>168.63607782456799</v>
      </c>
      <c r="ED358" s="6">
        <v>6.1069671610019499E-2</v>
      </c>
      <c r="EE358" s="6">
        <v>0.86139469205462704</v>
      </c>
      <c r="EF358" s="6">
        <v>13.865335078382699</v>
      </c>
      <c r="EG358" s="6">
        <v>13.0025530341725</v>
      </c>
      <c r="EH358" s="6">
        <v>122.005167072267</v>
      </c>
      <c r="EI358" s="6">
        <v>0.49313340615165602</v>
      </c>
      <c r="EJ358" s="6">
        <v>2.2026392315508101</v>
      </c>
      <c r="EK358" s="6">
        <v>5.9382744662310798E-2</v>
      </c>
      <c r="EL358" s="6">
        <v>12.914897775064</v>
      </c>
      <c r="EM358" s="6">
        <v>704.41654424829198</v>
      </c>
      <c r="EN358" s="6">
        <v>4.2453798364300503</v>
      </c>
      <c r="EO358" s="6">
        <v>2.7699095824497699</v>
      </c>
      <c r="EP358" s="6">
        <v>0.60070249689250399</v>
      </c>
      <c r="EQ358" s="6">
        <v>2.41780580265692</v>
      </c>
      <c r="ER358" s="6">
        <v>0.90204044962049301</v>
      </c>
      <c r="ES358" s="6">
        <v>0.46752253487673301</v>
      </c>
      <c r="ET358" s="6">
        <v>16.989190032141401</v>
      </c>
      <c r="EU358" s="6">
        <v>72.865053685787302</v>
      </c>
      <c r="EV358" s="6">
        <v>1.1437674790267501E-2</v>
      </c>
      <c r="EW358" s="6">
        <v>920.31174450705998</v>
      </c>
      <c r="EX358" s="6">
        <v>0.58619893290217995</v>
      </c>
      <c r="EY358" s="6">
        <v>4.1161349534421798E-3</v>
      </c>
      <c r="EZ358" s="6">
        <v>0.23713303167522401</v>
      </c>
      <c r="FA358" s="6">
        <v>41.535766160000001</v>
      </c>
      <c r="FB358" s="6">
        <v>19.73093682</v>
      </c>
      <c r="FC358" s="6">
        <v>6.0460239649999998</v>
      </c>
      <c r="FD358" s="6">
        <v>190.43682836918899</v>
      </c>
      <c r="FE358" s="6">
        <v>71.9416817490537</v>
      </c>
      <c r="FF358" s="7">
        <v>6.5255719431208406E-2</v>
      </c>
      <c r="FG358" s="7">
        <v>2.5236271353004099E-2</v>
      </c>
      <c r="FH358" s="7">
        <v>2.9551383926981398E-2</v>
      </c>
      <c r="FI358" s="7">
        <v>2.2985236992333999E-2</v>
      </c>
      <c r="FJ358" s="7">
        <v>9.9540218511817199E-2</v>
      </c>
      <c r="FK358" s="7">
        <v>5.8440541494566699E-2</v>
      </c>
      <c r="FL358" s="7">
        <v>6.7887346787754103E-3</v>
      </c>
      <c r="FM358" s="7">
        <v>6.2542179306341E-4</v>
      </c>
    </row>
    <row r="359" spans="1:169" ht="14.4" x14ac:dyDescent="0.3">
      <c r="A359" s="5" t="s">
        <v>279</v>
      </c>
      <c r="B359" s="6" t="s">
        <v>295</v>
      </c>
      <c r="C359" s="6" t="s">
        <v>296</v>
      </c>
      <c r="D359" s="6" t="s">
        <v>296</v>
      </c>
      <c r="E359" s="6" t="s">
        <v>296</v>
      </c>
      <c r="F359" s="6" t="s">
        <v>296</v>
      </c>
      <c r="G359" s="6" t="s">
        <v>296</v>
      </c>
      <c r="H359" s="6" t="s">
        <v>296</v>
      </c>
      <c r="I359" s="6" t="s">
        <v>296</v>
      </c>
      <c r="J359" s="6" t="s">
        <v>296</v>
      </c>
      <c r="K359" s="6" t="s">
        <v>296</v>
      </c>
      <c r="L359" s="6" t="s">
        <v>296</v>
      </c>
      <c r="M359" s="6" t="s">
        <v>296</v>
      </c>
      <c r="N359" s="6">
        <v>1.2490909090909099E-2</v>
      </c>
      <c r="O359" s="6">
        <v>3.9545454545454602E-5</v>
      </c>
      <c r="P359" s="6">
        <v>3.2045454545454602E-4</v>
      </c>
      <c r="Q359" s="6">
        <v>3.9500000000000001E-4</v>
      </c>
      <c r="R359" s="6">
        <v>2.3516666666666699E-3</v>
      </c>
      <c r="S359" s="6">
        <v>4.3590909090909102E-4</v>
      </c>
      <c r="T359" s="6">
        <v>0.1125</v>
      </c>
      <c r="U359" s="6">
        <v>2.75E-2</v>
      </c>
      <c r="V359" s="6">
        <v>6.5000000000000002E-2</v>
      </c>
      <c r="W359" s="6">
        <v>5.2499999999999998E-2</v>
      </c>
      <c r="X359" s="6">
        <v>4.4999999999999998E-2</v>
      </c>
      <c r="Y359" s="6">
        <v>4.2500000000000003E-2</v>
      </c>
      <c r="Z359" s="6">
        <v>5.83333333333333E-2</v>
      </c>
      <c r="AA359" s="6">
        <v>5.83333333333333E-2</v>
      </c>
      <c r="AB359" s="6">
        <v>5.83333333333333E-2</v>
      </c>
      <c r="AC359" s="6">
        <v>5.83333333333333E-2</v>
      </c>
      <c r="AD359" s="6">
        <v>5.83333333333333E-2</v>
      </c>
      <c r="AE359" s="6">
        <v>5.83333333333333E-2</v>
      </c>
      <c r="AF359" s="6">
        <v>9.0806671723470502E-4</v>
      </c>
      <c r="AG359" s="6">
        <v>5.6969153489261402</v>
      </c>
      <c r="AH359" s="6">
        <v>0.151985537850717</v>
      </c>
      <c r="AI359" s="6">
        <v>0.10194705308671</v>
      </c>
      <c r="AJ359" s="6">
        <v>0.27400712657959098</v>
      </c>
      <c r="AK359" s="6">
        <v>0.335120689788933</v>
      </c>
      <c r="AL359" s="6">
        <v>8.9141717365217206E-3</v>
      </c>
      <c r="AM359" s="6">
        <v>2.5578533211796399E-3</v>
      </c>
      <c r="AN359" s="6">
        <v>3.1467944059957902</v>
      </c>
      <c r="AO359" s="6">
        <v>1.1642845286288599E-2</v>
      </c>
      <c r="AP359" s="6">
        <v>4.5647017112465304E-3</v>
      </c>
      <c r="AQ359" s="6">
        <v>5.79008496862212E-3</v>
      </c>
      <c r="AR359" s="6">
        <v>1.96689342169894</v>
      </c>
      <c r="AS359" s="6">
        <v>7.3127326186386496E-3</v>
      </c>
      <c r="AT359" s="6">
        <v>7.0023492193380998E-2</v>
      </c>
      <c r="AU359" s="6">
        <v>1.1770764844696701E-3</v>
      </c>
      <c r="AV359" s="6">
        <v>1.0914769595420501E-3</v>
      </c>
      <c r="AW359" s="6">
        <v>4.3078475703446498E-4</v>
      </c>
      <c r="AX359" s="6">
        <v>6.2834439024146702</v>
      </c>
      <c r="AY359" s="6">
        <v>3.98759954181441E-2</v>
      </c>
      <c r="AZ359" s="6">
        <v>1.08695652173913E-3</v>
      </c>
      <c r="BA359" s="6">
        <v>0.25946395508181502</v>
      </c>
      <c r="BB359" s="6">
        <v>6.6409538622903899E-3</v>
      </c>
      <c r="BC359" s="6">
        <v>0.63373183366126096</v>
      </c>
      <c r="BD359" s="6">
        <v>4.2969647894280298E-4</v>
      </c>
      <c r="BE359" s="6">
        <v>7.8970046290239399E-4</v>
      </c>
      <c r="BF359" s="6">
        <v>81.759252096670593</v>
      </c>
      <c r="BG359" s="6">
        <v>3.1663913094925598E-3</v>
      </c>
      <c r="BH359" s="6">
        <v>2.5775451039985499E-2</v>
      </c>
      <c r="BI359" s="6">
        <v>6.0496067755595902E-4</v>
      </c>
      <c r="BJ359" s="6">
        <v>0.52260258912566904</v>
      </c>
      <c r="BK359" s="6">
        <v>9.1815326088543203E-2</v>
      </c>
      <c r="BL359" s="6">
        <v>2.3174212738594401E-2</v>
      </c>
      <c r="BM359" s="6">
        <v>36.5582938421148</v>
      </c>
      <c r="BN359" s="6">
        <v>2.6066565189128699E-3</v>
      </c>
      <c r="BO359" s="6">
        <v>0.24707164906801901</v>
      </c>
      <c r="BP359" s="6">
        <v>1.2467875123809999</v>
      </c>
      <c r="BQ359" s="6">
        <v>6.3756522759929601E-2</v>
      </c>
      <c r="BR359" s="6">
        <v>1.0367321686829301E-3</v>
      </c>
      <c r="BS359" s="6">
        <v>5.9338437067900395E-4</v>
      </c>
      <c r="BT359" s="6">
        <v>8.6407536360230599E-4</v>
      </c>
      <c r="BU359" s="6">
        <v>0.109840894578519</v>
      </c>
      <c r="BV359" s="6">
        <v>6.0408360517095604E-4</v>
      </c>
      <c r="BW359" s="6">
        <v>3.9482780285694498E-4</v>
      </c>
      <c r="BX359" s="6">
        <v>3.98035734469563E-3</v>
      </c>
      <c r="BY359" s="6">
        <v>0.18374150276881501</v>
      </c>
      <c r="BZ359" s="6">
        <v>23.776086931675898</v>
      </c>
      <c r="CA359" s="6">
        <v>1.0118662520363501E-3</v>
      </c>
      <c r="CB359" s="6">
        <v>0.16434620889073601</v>
      </c>
      <c r="CC359" s="6">
        <v>3.1919421059423102E-2</v>
      </c>
      <c r="CD359" s="6">
        <v>0.19480522775839099</v>
      </c>
      <c r="CE359" s="6">
        <v>6.0408360517095604E-4</v>
      </c>
      <c r="CF359" s="6">
        <v>3.8831790827944901E-3</v>
      </c>
      <c r="CG359" s="6">
        <v>2.9231658758078899E-3</v>
      </c>
      <c r="CH359" s="6">
        <v>2.73771861035558</v>
      </c>
      <c r="CI359" s="6">
        <v>5.4362191911182904E-3</v>
      </c>
      <c r="CJ359" s="6">
        <v>6.0430263475948795E-4</v>
      </c>
      <c r="CK359" s="6">
        <v>2.1559424817430399E-4</v>
      </c>
      <c r="CL359" s="6">
        <v>1.8567310536226501E-2</v>
      </c>
      <c r="CM359" s="6">
        <v>2.63585660757822E-2</v>
      </c>
      <c r="CN359" s="6">
        <v>7.2463768115942095E-4</v>
      </c>
      <c r="CO359" s="6">
        <v>0.54125788265709596</v>
      </c>
      <c r="CP359" s="6">
        <v>8.7145016690555703</v>
      </c>
      <c r="CQ359" s="6">
        <v>7.3299546749065501</v>
      </c>
      <c r="CR359" s="6">
        <v>2.6224948947999001</v>
      </c>
      <c r="CS359" s="6">
        <v>62.386058677538003</v>
      </c>
      <c r="CT359" s="6">
        <v>5.8965413162581601</v>
      </c>
      <c r="CU359" s="6">
        <v>18.071270255514602</v>
      </c>
      <c r="CV359" s="6">
        <v>16.340912288591699</v>
      </c>
      <c r="CW359" s="6" t="s">
        <v>296</v>
      </c>
      <c r="CX359" s="6">
        <v>0.1</v>
      </c>
      <c r="CY359" s="6" t="s">
        <v>296</v>
      </c>
      <c r="CZ359" s="6">
        <v>0.1</v>
      </c>
      <c r="DA359" s="6">
        <v>1.21E-2</v>
      </c>
      <c r="DB359" s="6" t="s">
        <v>296</v>
      </c>
      <c r="DC359" s="6">
        <v>0.21828</v>
      </c>
      <c r="DD359" s="6">
        <v>0.22428000000000001</v>
      </c>
      <c r="DE359" s="6">
        <v>0.31231999999999999</v>
      </c>
      <c r="DF359" s="6">
        <v>2.6599999999999999E-2</v>
      </c>
      <c r="DG359" s="6">
        <v>0.10971</v>
      </c>
      <c r="DH359" s="6">
        <v>0.24967539426223001</v>
      </c>
      <c r="DI359" s="6">
        <v>0.30793999999999999</v>
      </c>
      <c r="DJ359" s="6">
        <v>0.1368</v>
      </c>
      <c r="DK359" s="6">
        <v>0.17024</v>
      </c>
      <c r="DL359" s="6">
        <v>3.7749999999999999E-2</v>
      </c>
      <c r="DM359" s="6">
        <v>0.35175000000000001</v>
      </c>
      <c r="DN359" s="6">
        <v>0.1696</v>
      </c>
      <c r="DO359" s="6">
        <v>2.6069999999999999E-2</v>
      </c>
      <c r="DP359" s="6">
        <v>3.3059999999999999E-2</v>
      </c>
      <c r="DQ359" s="6">
        <v>5.83333333333333E-2</v>
      </c>
      <c r="DR359" s="6">
        <v>5.83333333333333E-2</v>
      </c>
      <c r="DS359" s="6" t="s">
        <v>296</v>
      </c>
      <c r="DT359" s="6" t="s">
        <v>296</v>
      </c>
      <c r="DU359" s="6">
        <v>0.2717</v>
      </c>
      <c r="DV359" s="6">
        <v>0.2596</v>
      </c>
      <c r="DW359" s="6">
        <v>3.6200000000000003E-2</v>
      </c>
      <c r="DX359" s="6">
        <v>3.696E-2</v>
      </c>
      <c r="DY359" s="6">
        <v>0.30686999999999998</v>
      </c>
      <c r="DZ359" s="6">
        <v>8.8200000000000001E-2</v>
      </c>
      <c r="EA359" s="6">
        <v>1944.7662590104101</v>
      </c>
      <c r="EB359" s="6">
        <v>1847.1839120965201</v>
      </c>
      <c r="EC359" s="6">
        <v>168.63607782456799</v>
      </c>
      <c r="ED359" s="6">
        <v>4.9917241356143496</v>
      </c>
      <c r="EE359" s="6">
        <v>0.86139469205462704</v>
      </c>
      <c r="EF359" s="6">
        <v>1.1752671178666301</v>
      </c>
      <c r="EG359" s="6">
        <v>13.0025530341725</v>
      </c>
      <c r="EH359" s="6">
        <v>122.005167072267</v>
      </c>
      <c r="EI359" s="6">
        <v>0.49313340615165602</v>
      </c>
      <c r="EJ359" s="6">
        <v>2.2026392315508101</v>
      </c>
      <c r="EK359" s="6">
        <v>2.14079541924584</v>
      </c>
      <c r="EL359" s="6">
        <v>0.98488401177697604</v>
      </c>
      <c r="EM359" s="6">
        <v>704.41654424829198</v>
      </c>
      <c r="EN359" s="6">
        <v>4.5776078795008104</v>
      </c>
      <c r="EO359" s="6">
        <v>1.1594517103002999</v>
      </c>
      <c r="EP359" s="6">
        <v>3.38642912305369E-2</v>
      </c>
      <c r="EQ359" s="6">
        <v>34.8875278626385</v>
      </c>
      <c r="ER359" s="6">
        <v>0.90204044962049301</v>
      </c>
      <c r="ES359" s="6">
        <v>0.24961899348620301</v>
      </c>
      <c r="ET359" s="6">
        <v>13.177366116756801</v>
      </c>
      <c r="EU359" s="6">
        <v>72.865053685787302</v>
      </c>
      <c r="EV359" s="6">
        <v>0.39418212962513699</v>
      </c>
      <c r="EW359" s="6">
        <v>920.31174450705998</v>
      </c>
      <c r="EX359" s="6">
        <v>5.1405395589294502E-2</v>
      </c>
      <c r="EY359" s="6">
        <v>4.5330203887323402E-3</v>
      </c>
      <c r="EZ359" s="6">
        <v>0.44525463685927102</v>
      </c>
      <c r="FA359" s="6">
        <v>47.092501820000003</v>
      </c>
      <c r="FB359" s="6">
        <v>22.577705160000001</v>
      </c>
      <c r="FC359" s="6">
        <v>6.159222948</v>
      </c>
      <c r="FD359" s="6">
        <v>209.345540685728</v>
      </c>
      <c r="FE359" s="6">
        <v>88.608996810287493</v>
      </c>
      <c r="FF359" s="7">
        <v>5.4037356176801402E-2</v>
      </c>
      <c r="FG359" s="7">
        <v>2.5927795896643801E-2</v>
      </c>
      <c r="FH359" s="7">
        <v>4.2342087106314402E-2</v>
      </c>
      <c r="FI359" s="7">
        <v>4.7926660704363598E-2</v>
      </c>
      <c r="FJ359" s="7">
        <v>6.6206479673428603E-2</v>
      </c>
      <c r="FK359" s="7">
        <v>4.9777550736692197E-2</v>
      </c>
      <c r="FL359" s="7">
        <v>1.26640078339939E-2</v>
      </c>
      <c r="FM359" s="7">
        <v>2.0704157850143599E-2</v>
      </c>
    </row>
    <row r="360" spans="1:169" ht="14.4" x14ac:dyDescent="0.3">
      <c r="A360" s="5" t="s">
        <v>280</v>
      </c>
      <c r="B360" s="6" t="s">
        <v>295</v>
      </c>
      <c r="C360" s="6" t="s">
        <v>296</v>
      </c>
      <c r="D360" s="6" t="s">
        <v>296</v>
      </c>
      <c r="E360" s="6" t="s">
        <v>296</v>
      </c>
      <c r="F360" s="6" t="s">
        <v>296</v>
      </c>
      <c r="G360" s="6" t="s">
        <v>296</v>
      </c>
      <c r="H360" s="6" t="s">
        <v>296</v>
      </c>
      <c r="I360" s="6" t="s">
        <v>296</v>
      </c>
      <c r="J360" s="6" t="s">
        <v>296</v>
      </c>
      <c r="K360" s="6" t="s">
        <v>296</v>
      </c>
      <c r="L360" s="6" t="s">
        <v>296</v>
      </c>
      <c r="M360" s="6" t="s">
        <v>296</v>
      </c>
      <c r="N360" s="6">
        <v>1.23008333333334E-2</v>
      </c>
      <c r="O360" s="6">
        <v>2.5000000000000001E-5</v>
      </c>
      <c r="P360" s="6">
        <v>3.13333333333333E-4</v>
      </c>
      <c r="Q360" s="6">
        <v>3.7500000000000001E-4</v>
      </c>
      <c r="R360" s="6">
        <v>2.1459090909090898E-3</v>
      </c>
      <c r="S360" s="6">
        <v>4.3208333333333401E-4</v>
      </c>
      <c r="T360" s="6">
        <v>0.17749999999999999</v>
      </c>
      <c r="U360" s="6">
        <v>0.03</v>
      </c>
      <c r="V360" s="6">
        <v>0.08</v>
      </c>
      <c r="W360" s="6">
        <v>5.5E-2</v>
      </c>
      <c r="X360" s="6">
        <v>6.5000000000000002E-2</v>
      </c>
      <c r="Y360" s="6">
        <v>6.5000000000000002E-2</v>
      </c>
      <c r="Z360" s="6">
        <v>5.83333333333333E-2</v>
      </c>
      <c r="AA360" s="6">
        <v>2.2499999999999999E-2</v>
      </c>
      <c r="AB360" s="6">
        <v>5.83333333333333E-2</v>
      </c>
      <c r="AC360" s="6">
        <v>5.83333333333333E-2</v>
      </c>
      <c r="AD360" s="6">
        <v>5.83333333333333E-2</v>
      </c>
      <c r="AE360" s="6">
        <v>5.83333333333333E-2</v>
      </c>
      <c r="AF360" s="6">
        <v>3.9347037611866598E-4</v>
      </c>
      <c r="AG360" s="6">
        <v>1.39376825658399</v>
      </c>
      <c r="AH360" s="6">
        <v>0.229144030477484</v>
      </c>
      <c r="AI360" s="6">
        <v>1.7651659281900999E-2</v>
      </c>
      <c r="AJ360" s="6">
        <v>0.27400712657959098</v>
      </c>
      <c r="AK360" s="6">
        <v>0.335120689788933</v>
      </c>
      <c r="AL360" s="6">
        <v>6.0110782084342304E-3</v>
      </c>
      <c r="AM360" s="6">
        <v>2.7984634679347501E-3</v>
      </c>
      <c r="AN360" s="6">
        <v>3.1467944059957902</v>
      </c>
      <c r="AO360" s="6">
        <v>1.83084009492155E-2</v>
      </c>
      <c r="AP360" s="6">
        <v>2.7582118018953101E-3</v>
      </c>
      <c r="AQ360" s="6">
        <v>5.4509485343019999E-3</v>
      </c>
      <c r="AR360" s="6">
        <v>2.25714600828814</v>
      </c>
      <c r="AS360" s="6">
        <v>7.1631760393860103E-3</v>
      </c>
      <c r="AT360" s="6">
        <v>4.7126927363760403E-2</v>
      </c>
      <c r="AU360" s="6">
        <v>5.1317869852575101E-4</v>
      </c>
      <c r="AV360" s="6">
        <v>8.3996292138016301E-4</v>
      </c>
      <c r="AW360" s="6">
        <v>6.20339640510228E-4</v>
      </c>
      <c r="AX360" s="6">
        <v>1.2402449170396601</v>
      </c>
      <c r="AY360" s="6">
        <v>4.9257514972631901E-2</v>
      </c>
      <c r="AZ360" s="6">
        <v>1.76068082395102E-3</v>
      </c>
      <c r="BA360" s="6">
        <v>0.52501759432429895</v>
      </c>
      <c r="BB360" s="6">
        <v>7.2463768115941997E-4</v>
      </c>
      <c r="BC360" s="6">
        <v>1.5797267649703899E-2</v>
      </c>
      <c r="BD360" s="6">
        <v>6.0408360517095604E-4</v>
      </c>
      <c r="BE360" s="6">
        <v>6.1308586468265802E-4</v>
      </c>
      <c r="BF360" s="6">
        <v>47.931215991726297</v>
      </c>
      <c r="BG360" s="6">
        <v>3.1744318611300298E-3</v>
      </c>
      <c r="BH360" s="6">
        <v>2.20897981276615E-2</v>
      </c>
      <c r="BI360" s="6">
        <v>6.0496067755595902E-4</v>
      </c>
      <c r="BJ360" s="6">
        <v>1.7137900897745799</v>
      </c>
      <c r="BK360" s="6">
        <v>3.2529191096861199E-2</v>
      </c>
      <c r="BL360" s="6">
        <v>1.9109195432560299E-2</v>
      </c>
      <c r="BM360" s="6">
        <v>79.701095641712598</v>
      </c>
      <c r="BN360" s="6">
        <v>1.6603535126651599E-3</v>
      </c>
      <c r="BO360" s="6">
        <v>0.116836416336998</v>
      </c>
      <c r="BP360" s="6">
        <v>1.2467875123809999</v>
      </c>
      <c r="BQ360" s="6">
        <v>0.125522499935596</v>
      </c>
      <c r="BR360" s="6">
        <v>1.0367321686829301E-3</v>
      </c>
      <c r="BS360" s="6">
        <v>6.4686851707815697E-4</v>
      </c>
      <c r="BT360" s="6">
        <v>8.6407536360230599E-4</v>
      </c>
      <c r="BU360" s="6">
        <v>9.8461034559355898E-2</v>
      </c>
      <c r="BV360" s="6">
        <v>5.2499306176460902E-4</v>
      </c>
      <c r="BW360" s="6">
        <v>3.9482780285694498E-4</v>
      </c>
      <c r="BX360" s="6">
        <v>3.98035734469563E-3</v>
      </c>
      <c r="BY360" s="6">
        <v>0.165588894647103</v>
      </c>
      <c r="BZ360" s="6">
        <v>23.776086931675898</v>
      </c>
      <c r="CA360" s="6">
        <v>8.3017675633257997E-4</v>
      </c>
      <c r="CB360" s="6">
        <v>0.116283964450486</v>
      </c>
      <c r="CC360" s="6">
        <v>8.5395155204048903E-3</v>
      </c>
      <c r="CD360" s="6">
        <v>1.5271212620078E-2</v>
      </c>
      <c r="CE360" s="6">
        <v>6.0408360517095604E-4</v>
      </c>
      <c r="CF360" s="6">
        <v>3.7410091903752E-3</v>
      </c>
      <c r="CG360" s="6">
        <v>3.9482780285694498E-4</v>
      </c>
      <c r="CH360" s="6">
        <v>0.61105756057476102</v>
      </c>
      <c r="CI360" s="6">
        <v>7.5498672134065199E-3</v>
      </c>
      <c r="CJ360" s="6">
        <v>6.0430263475948795E-4</v>
      </c>
      <c r="CK360" s="6">
        <v>2.1225664783319499E-4</v>
      </c>
      <c r="CL360" s="6">
        <v>1.2774286283298899E-2</v>
      </c>
      <c r="CM360" s="6">
        <v>3.6814354826447702E-2</v>
      </c>
      <c r="CN360" s="6">
        <v>7.2463768115942095E-4</v>
      </c>
      <c r="CO360" s="6">
        <v>0.28266825509570798</v>
      </c>
      <c r="CP360" s="6">
        <v>7.7941851376506301</v>
      </c>
      <c r="CQ360" s="6">
        <v>5.5381879765960598</v>
      </c>
      <c r="CR360" s="6">
        <v>3.5998221847874401</v>
      </c>
      <c r="CS360" s="6">
        <v>64.096381435016198</v>
      </c>
      <c r="CT360" s="6">
        <v>5.4730328239302297</v>
      </c>
      <c r="CU360" s="6">
        <v>19.832902695717198</v>
      </c>
      <c r="CV360" s="6">
        <v>15.697830931779899</v>
      </c>
      <c r="CW360" s="6" t="s">
        <v>296</v>
      </c>
      <c r="CX360" s="6">
        <v>0.1</v>
      </c>
      <c r="CY360" s="6" t="s">
        <v>296</v>
      </c>
      <c r="CZ360" s="6">
        <v>0.1</v>
      </c>
      <c r="DA360" s="6">
        <v>2.4199999999999999E-2</v>
      </c>
      <c r="DB360" s="6" t="s">
        <v>296</v>
      </c>
      <c r="DC360" s="6">
        <v>0.26316000000000001</v>
      </c>
      <c r="DD360" s="6">
        <v>0.19223999999999999</v>
      </c>
      <c r="DE360" s="6">
        <v>0.23296</v>
      </c>
      <c r="DF360" s="6">
        <v>5.1299999999999998E-2</v>
      </c>
      <c r="DG360" s="6">
        <v>7.1550000000000002E-2</v>
      </c>
      <c r="DH360" s="6">
        <v>0.20512342650219201</v>
      </c>
      <c r="DI360" s="6">
        <v>0.20760000000000001</v>
      </c>
      <c r="DJ360" s="6">
        <v>0.1008</v>
      </c>
      <c r="DK360" s="6">
        <v>0.13375999999999999</v>
      </c>
      <c r="DL360" s="6">
        <v>2.4160000000000001E-2</v>
      </c>
      <c r="DM360" s="6">
        <v>0.33968999999999999</v>
      </c>
      <c r="DN360" s="6">
        <v>0.18559999999999999</v>
      </c>
      <c r="DO360" s="6">
        <v>2.3699999999999999E-2</v>
      </c>
      <c r="DP360" s="6">
        <v>2.784E-2</v>
      </c>
      <c r="DQ360" s="6">
        <v>5.83333333333333E-2</v>
      </c>
      <c r="DR360" s="6">
        <v>5.83333333333333E-2</v>
      </c>
      <c r="DS360" s="6" t="s">
        <v>296</v>
      </c>
      <c r="DT360" s="6" t="s">
        <v>296</v>
      </c>
      <c r="DU360" s="6">
        <v>0.40660000000000002</v>
      </c>
      <c r="DV360" s="6">
        <v>0.19139999999999999</v>
      </c>
      <c r="DW360" s="6">
        <v>3.0769999999999999E-2</v>
      </c>
      <c r="DX360" s="6">
        <v>5.3129999999999997E-2</v>
      </c>
      <c r="DY360" s="6">
        <v>0.37635000000000002</v>
      </c>
      <c r="DZ360" s="6">
        <v>0.10192</v>
      </c>
      <c r="EA360" s="6">
        <v>1716.2205829336101</v>
      </c>
      <c r="EB360" s="6">
        <v>1756.48011875727</v>
      </c>
      <c r="EC360" s="6">
        <v>168.63607782456799</v>
      </c>
      <c r="ED360" s="6">
        <v>4.9917241356143496</v>
      </c>
      <c r="EE360" s="6">
        <v>0.86139469205462704</v>
      </c>
      <c r="EF360" s="6">
        <v>13.865335078382699</v>
      </c>
      <c r="EG360" s="6">
        <v>13.0025530341725</v>
      </c>
      <c r="EH360" s="6">
        <v>122.005167072267</v>
      </c>
      <c r="EI360" s="6">
        <v>0.49313340615165602</v>
      </c>
      <c r="EJ360" s="6">
        <v>2.2026392315508101</v>
      </c>
      <c r="EK360" s="6">
        <v>2.14079541924584</v>
      </c>
      <c r="EL360" s="6">
        <v>0.594334439404959</v>
      </c>
      <c r="EM360" s="6">
        <v>704.41654424829198</v>
      </c>
      <c r="EN360" s="6">
        <v>3.19715907728926</v>
      </c>
      <c r="EO360" s="6">
        <v>2.3831002537961399</v>
      </c>
      <c r="EP360" s="6">
        <v>0.60070249689250399</v>
      </c>
      <c r="EQ360" s="6">
        <v>2.0025391017383498</v>
      </c>
      <c r="ER360" s="6">
        <v>0.90204044962049301</v>
      </c>
      <c r="ES360" s="6">
        <v>0.42884346666666701</v>
      </c>
      <c r="ET360" s="6">
        <v>13.191499331624099</v>
      </c>
      <c r="EU360" s="6">
        <v>72.865053685787302</v>
      </c>
      <c r="EV360" s="6">
        <v>0.39418212962513699</v>
      </c>
      <c r="EW360" s="6">
        <v>920.31174450705998</v>
      </c>
      <c r="EX360" s="6">
        <v>1.63373285465565E-2</v>
      </c>
      <c r="EY360" s="6">
        <v>0.21065153313061999</v>
      </c>
      <c r="EZ360" s="6">
        <v>0.17022207351184601</v>
      </c>
      <c r="FA360" s="6">
        <v>26.63756806</v>
      </c>
      <c r="FB360" s="6">
        <v>11</v>
      </c>
      <c r="FC360" s="6">
        <v>4.2352994559999999</v>
      </c>
      <c r="FD360" s="6">
        <v>174.31141673741601</v>
      </c>
      <c r="FE360" s="6">
        <v>75.166859503851796</v>
      </c>
      <c r="FF360" s="7">
        <v>6.0338345230226E-2</v>
      </c>
      <c r="FG360" s="7">
        <v>2.30632135245918E-2</v>
      </c>
      <c r="FH360" s="7">
        <v>2.7385190332994101E-2</v>
      </c>
      <c r="FI360" s="7">
        <v>2.8564602138971301E-2</v>
      </c>
      <c r="FJ360" s="7">
        <v>6.71122912418185E-2</v>
      </c>
      <c r="FK360" s="7">
        <v>4.9320657780269499E-2</v>
      </c>
      <c r="FL360" s="7">
        <v>1.1247324312237199E-2</v>
      </c>
      <c r="FM360" s="7">
        <v>9.5783040473803698E-3</v>
      </c>
    </row>
    <row r="361" spans="1:169" ht="14.4" x14ac:dyDescent="0.3">
      <c r="A361" s="5" t="s">
        <v>281</v>
      </c>
      <c r="B361" s="6" t="s">
        <v>295</v>
      </c>
      <c r="C361" s="6" t="s">
        <v>296</v>
      </c>
      <c r="D361" s="6" t="s">
        <v>296</v>
      </c>
      <c r="E361" s="6" t="s">
        <v>296</v>
      </c>
      <c r="F361" s="6" t="s">
        <v>296</v>
      </c>
      <c r="G361" s="6" t="s">
        <v>296</v>
      </c>
      <c r="H361" s="6" t="s">
        <v>296</v>
      </c>
      <c r="I361" s="6" t="s">
        <v>296</v>
      </c>
      <c r="J361" s="6" t="s">
        <v>296</v>
      </c>
      <c r="K361" s="6" t="s">
        <v>296</v>
      </c>
      <c r="L361" s="6" t="s">
        <v>296</v>
      </c>
      <c r="M361" s="6" t="s">
        <v>296</v>
      </c>
      <c r="N361" s="6">
        <v>1.35495454545455E-2</v>
      </c>
      <c r="O361" s="6">
        <v>6.8636363636363505E-5</v>
      </c>
      <c r="P361" s="6">
        <v>4.9363636363636396E-4</v>
      </c>
      <c r="Q361" s="6">
        <v>6.0409090909091002E-4</v>
      </c>
      <c r="R361" s="6">
        <v>2.4641666666666701E-3</v>
      </c>
      <c r="S361" s="6">
        <v>6.1136363636363504E-4</v>
      </c>
      <c r="T361" s="6">
        <v>0.17749999999999999</v>
      </c>
      <c r="U361" s="6">
        <v>3.2500000000000001E-2</v>
      </c>
      <c r="V361" s="6">
        <v>8.7499999999999994E-2</v>
      </c>
      <c r="W361" s="6">
        <v>6.7500000000000004E-2</v>
      </c>
      <c r="X361" s="6">
        <v>6.7500000000000004E-2</v>
      </c>
      <c r="Y361" s="6">
        <v>6.7500000000000004E-2</v>
      </c>
      <c r="Z361" s="6">
        <v>5.83333333333333E-2</v>
      </c>
      <c r="AA361" s="6">
        <v>2.5000000000000001E-2</v>
      </c>
      <c r="AB361" s="6">
        <v>5.83333333333333E-2</v>
      </c>
      <c r="AC361" s="6">
        <v>5.83333333333333E-2</v>
      </c>
      <c r="AD361" s="6">
        <v>5.83333333333333E-2</v>
      </c>
      <c r="AE361" s="6">
        <v>5.83333333333333E-2</v>
      </c>
      <c r="AF361" s="6">
        <v>1.20491219136964E-3</v>
      </c>
      <c r="AG361" s="6">
        <v>28.9264087160429</v>
      </c>
      <c r="AH361" s="6">
        <v>0.27206401531935198</v>
      </c>
      <c r="AI361" s="6">
        <v>1.7651659281900999E-2</v>
      </c>
      <c r="AJ361" s="6">
        <v>0.27400712657959098</v>
      </c>
      <c r="AK361" s="6">
        <v>6.8119327145744299E-2</v>
      </c>
      <c r="AL361" s="6">
        <v>4.8461361757976698E-3</v>
      </c>
      <c r="AM361" s="6">
        <v>3.3874397398135801E-3</v>
      </c>
      <c r="AN361" s="6">
        <v>14.057664586923501</v>
      </c>
      <c r="AO361" s="6">
        <v>1.4216295560399699E-2</v>
      </c>
      <c r="AP361" s="6">
        <v>8.9007879778993798E-3</v>
      </c>
      <c r="AQ361" s="6">
        <v>1.0312607030651901E-2</v>
      </c>
      <c r="AR361" s="6">
        <v>1.2724172294994101</v>
      </c>
      <c r="AS361" s="6">
        <v>1.0355831703849299E-2</v>
      </c>
      <c r="AT361" s="6">
        <v>0.100674527757818</v>
      </c>
      <c r="AU361" s="6">
        <v>2.8001616364761602E-3</v>
      </c>
      <c r="AV361" s="6">
        <v>1.78676358931032E-3</v>
      </c>
      <c r="AW361" s="6">
        <v>1.4321555280614E-3</v>
      </c>
      <c r="AX361" s="6">
        <v>8.6060559055847996</v>
      </c>
      <c r="AY361" s="6">
        <v>7.0348124510453899E-2</v>
      </c>
      <c r="AZ361" s="6">
        <v>3.2560365782197901E-3</v>
      </c>
      <c r="BA361" s="6">
        <v>0.46421667785104598</v>
      </c>
      <c r="BB361" s="6">
        <v>8.8696764756422408E-3</v>
      </c>
      <c r="BC361" s="6">
        <v>0.63381928259244902</v>
      </c>
      <c r="BD361" s="6">
        <v>8.4318276319088402E-4</v>
      </c>
      <c r="BE361" s="6">
        <v>4.8925834658088195E-4</v>
      </c>
      <c r="BF361" s="6">
        <v>93.173186987364005</v>
      </c>
      <c r="BG361" s="6">
        <v>5.3667362102007296E-3</v>
      </c>
      <c r="BH361" s="6">
        <v>4.2114566624101298E-2</v>
      </c>
      <c r="BI361" s="6">
        <v>4.2809002852625601E-4</v>
      </c>
      <c r="BJ361" s="6">
        <v>12.8543509570945</v>
      </c>
      <c r="BK361" s="6">
        <v>0.16436501841781001</v>
      </c>
      <c r="BL361" s="6">
        <v>2.7715260859695098E-2</v>
      </c>
      <c r="BM361" s="6">
        <v>224.54494988715899</v>
      </c>
      <c r="BN361" s="6">
        <v>7.9021643222075503E-3</v>
      </c>
      <c r="BO361" s="6">
        <v>7.9400672652035903E-2</v>
      </c>
      <c r="BP361" s="6">
        <v>1.2467875123809999</v>
      </c>
      <c r="BQ361" s="6">
        <v>0.111953029342586</v>
      </c>
      <c r="BR361" s="6">
        <v>1.0367321686829301E-3</v>
      </c>
      <c r="BS361" s="6">
        <v>1.6132980347930499E-3</v>
      </c>
      <c r="BT361" s="6">
        <v>8.6407536360230599E-4</v>
      </c>
      <c r="BU361" s="6">
        <v>0.12519504860800301</v>
      </c>
      <c r="BV361" s="6">
        <v>6.0408360517095604E-4</v>
      </c>
      <c r="BW361" s="6">
        <v>1.8169934640522899E-3</v>
      </c>
      <c r="BX361" s="6">
        <v>3.98035734469563E-3</v>
      </c>
      <c r="BY361" s="6">
        <v>0.10743140578346599</v>
      </c>
      <c r="BZ361" s="6">
        <v>23.776086931675898</v>
      </c>
      <c r="CA361" s="6">
        <v>1.3208306081086999E-3</v>
      </c>
      <c r="CB361" s="6">
        <v>0.13912804836301901</v>
      </c>
      <c r="CC361" s="6">
        <v>4.9254760413029702E-2</v>
      </c>
      <c r="CD361" s="6">
        <v>1.5271212620078E-2</v>
      </c>
      <c r="CE361" s="6">
        <v>5.3565880848975805E-4</v>
      </c>
      <c r="CF361" s="6">
        <v>5.7671561089038901E-3</v>
      </c>
      <c r="CG361" s="6">
        <v>4.3676287349295202E-3</v>
      </c>
      <c r="CH361" s="6">
        <v>12.706541110403601</v>
      </c>
      <c r="CI361" s="6">
        <v>7.9990229259939895E-3</v>
      </c>
      <c r="CJ361" s="6">
        <v>4.6856060609120801E-4</v>
      </c>
      <c r="CK361" s="6">
        <v>6.9315200338544898E-4</v>
      </c>
      <c r="CL361" s="6">
        <v>4.6050895811731003E-2</v>
      </c>
      <c r="CM361" s="6">
        <v>1.8995719440055198E-2</v>
      </c>
      <c r="CN361" s="6">
        <v>2.10504177431719E-3</v>
      </c>
      <c r="CO361" s="6">
        <v>0.68129164423296695</v>
      </c>
      <c r="CP361" s="6">
        <v>26.2968442888717</v>
      </c>
      <c r="CQ361" s="6">
        <v>8.4670953747450497</v>
      </c>
      <c r="CR361" s="6">
        <v>8.0274577302871304</v>
      </c>
      <c r="CS361" s="6">
        <v>96.068966751914999</v>
      </c>
      <c r="CT361" s="6">
        <v>4.0381531787245599</v>
      </c>
      <c r="CU361" s="6">
        <v>22.174834300185701</v>
      </c>
      <c r="CV361" s="6">
        <v>19.279576168294501</v>
      </c>
      <c r="CW361" s="6" t="s">
        <v>296</v>
      </c>
      <c r="CX361" s="6">
        <v>0.1</v>
      </c>
      <c r="CY361" s="6" t="s">
        <v>296</v>
      </c>
      <c r="CZ361" s="6">
        <v>0.1</v>
      </c>
      <c r="DA361" s="6">
        <v>2.1780000000000001E-2</v>
      </c>
      <c r="DB361" s="6" t="s">
        <v>296</v>
      </c>
      <c r="DC361" s="6">
        <v>0.26519999999999999</v>
      </c>
      <c r="DD361" s="6">
        <v>0.20291999999999999</v>
      </c>
      <c r="DE361" s="6">
        <v>0.25600000000000001</v>
      </c>
      <c r="DF361" s="6">
        <v>3.04E-2</v>
      </c>
      <c r="DG361" s="6">
        <v>8.9039999999999994E-2</v>
      </c>
      <c r="DH361" s="6">
        <v>0.221595685878584</v>
      </c>
      <c r="DI361" s="6">
        <v>0.22836000000000001</v>
      </c>
      <c r="DJ361" s="6">
        <v>0.108</v>
      </c>
      <c r="DK361" s="6">
        <v>0.1368</v>
      </c>
      <c r="DL361" s="6">
        <v>2.4160000000000001E-2</v>
      </c>
      <c r="DM361" s="6">
        <v>0.17487</v>
      </c>
      <c r="DN361" s="6">
        <v>0.2016</v>
      </c>
      <c r="DO361" s="6">
        <v>2.1329999999999998E-2</v>
      </c>
      <c r="DP361" s="6">
        <v>2.9579999999999999E-2</v>
      </c>
      <c r="DQ361" s="6">
        <v>5.83333333333333E-2</v>
      </c>
      <c r="DR361" s="6">
        <v>5.83333333333333E-2</v>
      </c>
      <c r="DS361" s="6" t="s">
        <v>296</v>
      </c>
      <c r="DT361" s="6" t="s">
        <v>296</v>
      </c>
      <c r="DU361" s="6">
        <v>0.19950000000000001</v>
      </c>
      <c r="DV361" s="6">
        <v>0.19139999999999999</v>
      </c>
      <c r="DW361" s="6">
        <v>3.0769999999999999E-2</v>
      </c>
      <c r="DX361" s="6">
        <v>3.2340000000000001E-2</v>
      </c>
      <c r="DY361" s="6">
        <v>0.22001999999999999</v>
      </c>
      <c r="DZ361" s="6">
        <v>0.21560000000000001</v>
      </c>
      <c r="EA361" s="6">
        <v>2033.74152087435</v>
      </c>
      <c r="EB361" s="6">
        <v>2046.1904299149701</v>
      </c>
      <c r="EC361" s="6">
        <v>168.63607782456799</v>
      </c>
      <c r="ED361" s="6">
        <v>4.9917241356143496</v>
      </c>
      <c r="EE361" s="6">
        <v>4.1944505031274601E-2</v>
      </c>
      <c r="EF361" s="6">
        <v>5.1778605505778996</v>
      </c>
      <c r="EG361" s="6">
        <v>13.0025530341725</v>
      </c>
      <c r="EH361" s="6">
        <v>34.175061158073603</v>
      </c>
      <c r="EI361" s="6">
        <v>0.49313340615165602</v>
      </c>
      <c r="EJ361" s="6">
        <v>2.2026392315508101</v>
      </c>
      <c r="EK361" s="6">
        <v>2.14079541924584</v>
      </c>
      <c r="EL361" s="6">
        <v>5.3404037937512303</v>
      </c>
      <c r="EM361" s="6">
        <v>704.41654424829198</v>
      </c>
      <c r="EN361" s="6">
        <v>4.6541825748400001</v>
      </c>
      <c r="EO361" s="6">
        <v>7.9040887753509796</v>
      </c>
      <c r="EP361" s="6">
        <v>4.1711949345797097E-2</v>
      </c>
      <c r="EQ361" s="6">
        <v>5.5423290314151403</v>
      </c>
      <c r="ER361" s="6">
        <v>0.90204044962049301</v>
      </c>
      <c r="ES361" s="6">
        <v>0.42545709511277402</v>
      </c>
      <c r="ET361" s="6">
        <v>14.1314569785436</v>
      </c>
      <c r="EU361" s="6">
        <v>72.865053685787302</v>
      </c>
      <c r="EV361" s="6">
        <v>1.51001786335794E-2</v>
      </c>
      <c r="EW361" s="6">
        <v>920.31174450705998</v>
      </c>
      <c r="EX361" s="6">
        <v>0.132781504233078</v>
      </c>
      <c r="EY361" s="6">
        <v>7.0759867062361401E-3</v>
      </c>
      <c r="EZ361" s="6">
        <v>0.47006725498903501</v>
      </c>
      <c r="FA361" s="6">
        <v>66.706699349999994</v>
      </c>
      <c r="FB361" s="6">
        <v>29.46850036</v>
      </c>
      <c r="FC361" s="6">
        <v>6.5088961510000001</v>
      </c>
      <c r="FD361" s="6">
        <v>224.731208374011</v>
      </c>
      <c r="FE361" s="6">
        <v>98.638439470421105</v>
      </c>
      <c r="FF361" s="7">
        <v>6.2830964708507298E-2</v>
      </c>
      <c r="FG361" s="7">
        <v>2.9987025174966198E-2</v>
      </c>
      <c r="FH361" s="7">
        <v>4.0614297227070897E-2</v>
      </c>
      <c r="FI361" s="7">
        <v>3.8098784954054603E-2</v>
      </c>
      <c r="FJ361" s="7">
        <v>8.6902433020387096E-2</v>
      </c>
      <c r="FK361" s="7">
        <v>5.2913183473447797E-2</v>
      </c>
      <c r="FL361" s="7">
        <v>1.6644041185774599E-2</v>
      </c>
      <c r="FM361" s="7">
        <v>1.88086612128892E-2</v>
      </c>
    </row>
    <row r="362" spans="1:169" ht="14.4" x14ac:dyDescent="0.3">
      <c r="A362" s="5" t="s">
        <v>282</v>
      </c>
      <c r="B362" s="6" t="s">
        <v>295</v>
      </c>
      <c r="C362" s="6" t="s">
        <v>296</v>
      </c>
      <c r="D362" s="6" t="s">
        <v>296</v>
      </c>
      <c r="E362" s="6" t="s">
        <v>296</v>
      </c>
      <c r="F362" s="6" t="s">
        <v>296</v>
      </c>
      <c r="G362" s="6" t="s">
        <v>296</v>
      </c>
      <c r="H362" s="6" t="s">
        <v>296</v>
      </c>
      <c r="I362" s="6" t="s">
        <v>296</v>
      </c>
      <c r="J362" s="6" t="s">
        <v>296</v>
      </c>
      <c r="K362" s="6" t="s">
        <v>296</v>
      </c>
      <c r="L362" s="6" t="s">
        <v>296</v>
      </c>
      <c r="M362" s="6" t="s">
        <v>296</v>
      </c>
      <c r="N362" s="6">
        <v>1.4145833333333401E-2</v>
      </c>
      <c r="O362" s="6">
        <v>4.8749999999999999E-5</v>
      </c>
      <c r="P362" s="6">
        <v>3.5416666666666702E-4</v>
      </c>
      <c r="Q362" s="6">
        <v>4.3958333333333398E-4</v>
      </c>
      <c r="R362" s="6">
        <v>2.2040909090909099E-3</v>
      </c>
      <c r="S362" s="6">
        <v>6.9291666666666503E-4</v>
      </c>
      <c r="T362" s="6">
        <v>0.59499999999999997</v>
      </c>
      <c r="U362" s="6">
        <v>6.7500000000000004E-2</v>
      </c>
      <c r="V362" s="6">
        <v>0.16750000000000001</v>
      </c>
      <c r="W362" s="6">
        <v>0.13</v>
      </c>
      <c r="X362" s="6">
        <v>0.14000000000000001</v>
      </c>
      <c r="Y362" s="6">
        <v>0.125</v>
      </c>
      <c r="Z362" s="6">
        <v>5.83333333333333E-2</v>
      </c>
      <c r="AA362" s="6">
        <v>5.7500000000000002E-2</v>
      </c>
      <c r="AB362" s="6">
        <v>5.83333333333333E-2</v>
      </c>
      <c r="AC362" s="6">
        <v>5.83333333333333E-2</v>
      </c>
      <c r="AD362" s="6">
        <v>5.83333333333333E-2</v>
      </c>
      <c r="AE362" s="6">
        <v>5.83333333333333E-2</v>
      </c>
      <c r="AF362" s="6">
        <v>1.4924339146744701E-3</v>
      </c>
      <c r="AG362" s="6">
        <v>5.7285112245495302</v>
      </c>
      <c r="AH362" s="6">
        <v>0.33190333553978202</v>
      </c>
      <c r="AI362" s="6">
        <v>1.7651659281900999E-2</v>
      </c>
      <c r="AJ362" s="6">
        <v>0.27400712657959098</v>
      </c>
      <c r="AK362" s="6">
        <v>0.335120689788933</v>
      </c>
      <c r="AL362" s="6">
        <v>9.8760433888863703E-3</v>
      </c>
      <c r="AM362" s="6">
        <v>4.2716207833611401E-3</v>
      </c>
      <c r="AN362" s="6">
        <v>3.1467944059957902</v>
      </c>
      <c r="AO362" s="6">
        <v>1.08187067848635E-2</v>
      </c>
      <c r="AP362" s="6">
        <v>4.57923126012092E-3</v>
      </c>
      <c r="AQ362" s="6">
        <v>9.1495264891332494E-3</v>
      </c>
      <c r="AR362" s="6">
        <v>1.1316824281596201</v>
      </c>
      <c r="AS362" s="6">
        <v>1.12684613746502E-2</v>
      </c>
      <c r="AT362" s="6">
        <v>7.0885595106967195E-2</v>
      </c>
      <c r="AU362" s="6">
        <v>1.1734603630793199E-3</v>
      </c>
      <c r="AV362" s="6">
        <v>1.3704022755984899E-3</v>
      </c>
      <c r="AW362" s="6">
        <v>3.8804738067742798E-4</v>
      </c>
      <c r="AX362" s="6">
        <v>1.5519601523598201</v>
      </c>
      <c r="AY362" s="6">
        <v>8.2944083264238994E-2</v>
      </c>
      <c r="AZ362" s="6">
        <v>1.26243238304783E-3</v>
      </c>
      <c r="BA362" s="6">
        <v>0.86293621912490504</v>
      </c>
      <c r="BB362" s="6">
        <v>4.44557521391367E-3</v>
      </c>
      <c r="BC362" s="6">
        <v>2.2493283746354198</v>
      </c>
      <c r="BD362" s="6">
        <v>5.4809726251360601E-4</v>
      </c>
      <c r="BE362" s="6">
        <v>9.1818770237085895E-4</v>
      </c>
      <c r="BF362" s="6">
        <v>61.858290771718003</v>
      </c>
      <c r="BG362" s="6">
        <v>2.6401611006259202E-3</v>
      </c>
      <c r="BH362" s="6">
        <v>4.3706205498835297E-2</v>
      </c>
      <c r="BI362" s="6">
        <v>6.0496067755595902E-4</v>
      </c>
      <c r="BJ362" s="6">
        <v>3.31089877014039</v>
      </c>
      <c r="BK362" s="6">
        <v>5.4482941565528499E-2</v>
      </c>
      <c r="BL362" s="6">
        <v>2.5467776666075401E-2</v>
      </c>
      <c r="BM362" s="6">
        <v>117.601092279688</v>
      </c>
      <c r="BN362" s="6">
        <v>3.4609859984307098E-3</v>
      </c>
      <c r="BO362" s="6">
        <v>8.8922074958017905E-2</v>
      </c>
      <c r="BP362" s="6">
        <v>22.56808528246</v>
      </c>
      <c r="BQ362" s="6">
        <v>7.8370976282153795E-2</v>
      </c>
      <c r="BR362" s="6">
        <v>1.0367321686829301E-3</v>
      </c>
      <c r="BS362" s="6">
        <v>7.1929829716172204E-4</v>
      </c>
      <c r="BT362" s="6">
        <v>8.6407536360230599E-4</v>
      </c>
      <c r="BU362" s="6">
        <v>0.114724087007539</v>
      </c>
      <c r="BV362" s="6">
        <v>8.2857050352791602E-4</v>
      </c>
      <c r="BW362" s="6">
        <v>3.9482780285694498E-4</v>
      </c>
      <c r="BX362" s="6">
        <v>3.98035734469563E-3</v>
      </c>
      <c r="BY362" s="6">
        <v>0.120895107300189</v>
      </c>
      <c r="BZ362" s="6">
        <v>1941.34998361877</v>
      </c>
      <c r="CA362" s="6">
        <v>1.3669342161803399E-3</v>
      </c>
      <c r="CB362" s="6">
        <v>0.18153710888202301</v>
      </c>
      <c r="CC362" s="6">
        <v>2.0568357783731402E-2</v>
      </c>
      <c r="CD362" s="6">
        <v>3.6025047888891402E-2</v>
      </c>
      <c r="CE362" s="6">
        <v>4.8585227550447199E-4</v>
      </c>
      <c r="CF362" s="6">
        <v>1.5974635031074502E-2</v>
      </c>
      <c r="CG362" s="6">
        <v>2.9105427495267999E-3</v>
      </c>
      <c r="CH362" s="6">
        <v>3.9078300117401898</v>
      </c>
      <c r="CI362" s="6">
        <v>1.3791582920169101E-2</v>
      </c>
      <c r="CJ362" s="6">
        <v>6.0430263475948795E-4</v>
      </c>
      <c r="CK362" s="6">
        <v>5.26849101282495E-4</v>
      </c>
      <c r="CL362" s="6">
        <v>1.50650164214152E-2</v>
      </c>
      <c r="CM362" s="6">
        <v>2.6457906168123001E-2</v>
      </c>
      <c r="CN362" s="6">
        <v>7.2463768115942095E-4</v>
      </c>
      <c r="CO362" s="6">
        <v>0.32067174325584802</v>
      </c>
      <c r="CP362" s="6">
        <v>8.5516137873909805</v>
      </c>
      <c r="CQ362" s="6">
        <v>10.017604722372299</v>
      </c>
      <c r="CR362" s="6">
        <v>4.1373521942805898</v>
      </c>
      <c r="CS362" s="6">
        <v>79.326398370655397</v>
      </c>
      <c r="CT362" s="6">
        <v>7.9815062015649101</v>
      </c>
      <c r="CU362" s="6">
        <v>19.9868317438902</v>
      </c>
      <c r="CV362" s="6">
        <v>20.789706112615001</v>
      </c>
      <c r="CW362" s="6" t="s">
        <v>296</v>
      </c>
      <c r="CX362" s="6">
        <v>0.1</v>
      </c>
      <c r="CY362" s="6" t="s">
        <v>296</v>
      </c>
      <c r="CZ362" s="6">
        <v>0.1</v>
      </c>
      <c r="DA362" s="6">
        <v>5.5660000000000001E-2</v>
      </c>
      <c r="DB362" s="6" t="s">
        <v>296</v>
      </c>
      <c r="DC362" s="6">
        <v>0.37740000000000001</v>
      </c>
      <c r="DD362" s="6">
        <v>0.24296999999999999</v>
      </c>
      <c r="DE362" s="6">
        <v>0.31487999999999999</v>
      </c>
      <c r="DF362" s="6">
        <v>3.2300000000000002E-2</v>
      </c>
      <c r="DG362" s="6">
        <v>0.10653</v>
      </c>
      <c r="DH362" s="6">
        <v>0.26529806218666602</v>
      </c>
      <c r="DI362" s="6">
        <v>0.26641999999999999</v>
      </c>
      <c r="DJ362" s="6">
        <v>0.1404</v>
      </c>
      <c r="DK362" s="6">
        <v>0.17632</v>
      </c>
      <c r="DL362" s="6">
        <v>2.5669999999999998E-2</v>
      </c>
      <c r="DM362" s="6">
        <v>0.20301</v>
      </c>
      <c r="DN362" s="6">
        <v>0.32319999999999999</v>
      </c>
      <c r="DO362" s="6">
        <v>2.6069999999999999E-2</v>
      </c>
      <c r="DP362" s="6">
        <v>4.1759999999999999E-2</v>
      </c>
      <c r="DQ362" s="6">
        <v>5.83333333333333E-2</v>
      </c>
      <c r="DR362" s="6">
        <v>5.83333333333333E-2</v>
      </c>
      <c r="DS362" s="6" t="s">
        <v>296</v>
      </c>
      <c r="DT362" s="6" t="s">
        <v>296</v>
      </c>
      <c r="DU362" s="6">
        <v>0.2147</v>
      </c>
      <c r="DV362" s="6">
        <v>0.24859999999999999</v>
      </c>
      <c r="DW362" s="6">
        <v>3.8010000000000002E-2</v>
      </c>
      <c r="DX362" s="6">
        <v>0.12936</v>
      </c>
      <c r="DY362" s="6">
        <v>0.23352999999999999</v>
      </c>
      <c r="DZ362" s="6">
        <v>0.19600000000000001</v>
      </c>
      <c r="EA362" s="6">
        <v>2044.3636372020601</v>
      </c>
      <c r="EB362" s="6">
        <v>2054.4015124510502</v>
      </c>
      <c r="EC362" s="6">
        <v>168.63607782456799</v>
      </c>
      <c r="ED362" s="6">
        <v>7.0217108729288796E-2</v>
      </c>
      <c r="EE362" s="6">
        <v>0.86139469205462704</v>
      </c>
      <c r="EF362" s="6">
        <v>0.90664736115000599</v>
      </c>
      <c r="EG362" s="6">
        <v>13.0025530341725</v>
      </c>
      <c r="EH362" s="6">
        <v>15.330244439065099</v>
      </c>
      <c r="EI362" s="6">
        <v>0.49313340615165602</v>
      </c>
      <c r="EJ362" s="6">
        <v>2.2026392315508101</v>
      </c>
      <c r="EK362" s="6">
        <v>5.6282073213373203E-2</v>
      </c>
      <c r="EL362" s="6">
        <v>0.72791707610610901</v>
      </c>
      <c r="EM362" s="6">
        <v>704.41654424829198</v>
      </c>
      <c r="EN362" s="6">
        <v>5.73649294891504</v>
      </c>
      <c r="EO362" s="6">
        <v>3.6917561305955502</v>
      </c>
      <c r="EP362" s="6">
        <v>2.0787324640535201E-2</v>
      </c>
      <c r="EQ362" s="6">
        <v>2.9839553413823601</v>
      </c>
      <c r="ER362" s="6">
        <v>0.90204044962049301</v>
      </c>
      <c r="ES362" s="6">
        <v>0.44621834136812399</v>
      </c>
      <c r="ET362" s="6">
        <v>16.6613197648912</v>
      </c>
      <c r="EU362" s="6">
        <v>72.865053685787302</v>
      </c>
      <c r="EV362" s="6">
        <v>1.8453248082452901E-2</v>
      </c>
      <c r="EW362" s="6">
        <v>920.31174450705998</v>
      </c>
      <c r="EX362" s="6">
        <v>3.5944109059387101E-2</v>
      </c>
      <c r="EY362" s="6">
        <v>0.21065153313061999</v>
      </c>
      <c r="EZ362" s="6">
        <v>0.28247362252251801</v>
      </c>
      <c r="FA362" s="6">
        <v>89.863380539999994</v>
      </c>
      <c r="FB362" s="6">
        <v>28.408859840000002</v>
      </c>
      <c r="FC362" s="6">
        <v>7.7393790850000004</v>
      </c>
      <c r="FD362" s="6">
        <v>277.02760035229801</v>
      </c>
      <c r="FE362" s="6">
        <v>86.7381221752062</v>
      </c>
      <c r="FF362" s="7">
        <v>9.7724117595545196E-2</v>
      </c>
      <c r="FG362" s="7">
        <v>4.0924581546221701E-2</v>
      </c>
      <c r="FH362" s="7">
        <v>4.3806086195528303E-2</v>
      </c>
      <c r="FI362" s="7">
        <v>3.3194762814847803E-2</v>
      </c>
      <c r="FJ362" s="7">
        <v>0.11151185894816699</v>
      </c>
      <c r="FK362" s="7">
        <v>6.0342038030683998E-2</v>
      </c>
      <c r="FL362" s="7">
        <v>1.21005812339146E-2</v>
      </c>
      <c r="FM362" s="7">
        <v>6.3365821079302597E-3</v>
      </c>
    </row>
    <row r="363" spans="1:169" ht="14.4" x14ac:dyDescent="0.3">
      <c r="A363" s="5" t="s">
        <v>283</v>
      </c>
      <c r="B363" s="6" t="s">
        <v>295</v>
      </c>
      <c r="C363" s="6" t="s">
        <v>296</v>
      </c>
      <c r="D363" s="6" t="s">
        <v>296</v>
      </c>
      <c r="E363" s="6" t="s">
        <v>296</v>
      </c>
      <c r="F363" s="6" t="s">
        <v>296</v>
      </c>
      <c r="G363" s="6" t="s">
        <v>296</v>
      </c>
      <c r="H363" s="6" t="s">
        <v>296</v>
      </c>
      <c r="I363" s="6" t="s">
        <v>296</v>
      </c>
      <c r="J363" s="6" t="s">
        <v>296</v>
      </c>
      <c r="K363" s="6" t="s">
        <v>296</v>
      </c>
      <c r="L363" s="6" t="s">
        <v>296</v>
      </c>
      <c r="M363" s="6" t="s">
        <v>296</v>
      </c>
      <c r="N363" s="6">
        <v>1.3094090909090901E-2</v>
      </c>
      <c r="O363" s="6">
        <v>8.1818181818182006E-5</v>
      </c>
      <c r="P363" s="6">
        <v>4.75454545454546E-4</v>
      </c>
      <c r="Q363" s="6">
        <v>6.0772727272727497E-4</v>
      </c>
      <c r="R363" s="6">
        <v>2.1429166666666602E-3</v>
      </c>
      <c r="S363" s="6">
        <v>3.6999999999999999E-4</v>
      </c>
      <c r="T363" s="6">
        <v>0.46250000000000002</v>
      </c>
      <c r="U363" s="6">
        <v>4.4999999999999998E-2</v>
      </c>
      <c r="V363" s="6">
        <v>0.13500000000000001</v>
      </c>
      <c r="W363" s="6">
        <v>9.7500000000000003E-2</v>
      </c>
      <c r="X363" s="6">
        <v>0.1125</v>
      </c>
      <c r="Y363" s="6">
        <v>0.11</v>
      </c>
      <c r="Z363" s="6">
        <v>5.83333333333333E-2</v>
      </c>
      <c r="AA363" s="6">
        <v>4.4999999999999998E-2</v>
      </c>
      <c r="AB363" s="6">
        <v>5.83333333333333E-2</v>
      </c>
      <c r="AC363" s="6">
        <v>5.83333333333333E-2</v>
      </c>
      <c r="AD363" s="6">
        <v>5.83333333333333E-2</v>
      </c>
      <c r="AE363" s="6">
        <v>5.83333333333333E-2</v>
      </c>
      <c r="AF363" s="6">
        <v>4.8281956032354897E-3</v>
      </c>
      <c r="AG363" s="6">
        <v>21.9378191868215</v>
      </c>
      <c r="AH363" s="6">
        <v>0.38257492487793998</v>
      </c>
      <c r="AI363" s="6">
        <v>1.7651659281900999E-2</v>
      </c>
      <c r="AJ363" s="6">
        <v>0.27400712657959098</v>
      </c>
      <c r="AK363" s="6">
        <v>0.335120689788933</v>
      </c>
      <c r="AL363" s="6">
        <v>2.8875471893401498E-2</v>
      </c>
      <c r="AM363" s="6">
        <v>6.4359180978652503E-3</v>
      </c>
      <c r="AN363" s="6">
        <v>8.6684916705897503</v>
      </c>
      <c r="AO363" s="6">
        <v>1.5886798500554598E-2</v>
      </c>
      <c r="AP363" s="6">
        <v>9.3433405050848007E-3</v>
      </c>
      <c r="AQ363" s="6">
        <v>1.1228547046081099E-2</v>
      </c>
      <c r="AR363" s="6">
        <v>1.2983581376057001</v>
      </c>
      <c r="AS363" s="6">
        <v>3.0069464508509398E-2</v>
      </c>
      <c r="AT363" s="6">
        <v>0.129235402112855</v>
      </c>
      <c r="AU363" s="6">
        <v>1.58366523221738E-3</v>
      </c>
      <c r="AV363" s="6">
        <v>1.2671157403166401E-3</v>
      </c>
      <c r="AW363" s="6">
        <v>7.0557110937921597E-4</v>
      </c>
      <c r="AX363" s="6">
        <v>4.25047816128302</v>
      </c>
      <c r="AY363" s="6">
        <v>7.0516646301435906E-2</v>
      </c>
      <c r="AZ363" s="6">
        <v>2.6220235973064099E-3</v>
      </c>
      <c r="BA363" s="6">
        <v>0.81236057275905005</v>
      </c>
      <c r="BB363" s="6">
        <v>6.6439908661467297E-3</v>
      </c>
      <c r="BC363" s="6">
        <v>1.16776757591411</v>
      </c>
      <c r="BD363" s="6">
        <v>3.7269971863074399E-4</v>
      </c>
      <c r="BE363" s="6">
        <v>2.2681155417176501E-3</v>
      </c>
      <c r="BF363" s="6">
        <v>68.2214817995293</v>
      </c>
      <c r="BG363" s="6">
        <v>5.08463923207468E-3</v>
      </c>
      <c r="BH363" s="6">
        <v>7.5336762587756997E-2</v>
      </c>
      <c r="BI363" s="6">
        <v>6.0496067755595902E-4</v>
      </c>
      <c r="BJ363" s="6">
        <v>18.674651899254702</v>
      </c>
      <c r="BK363" s="6">
        <v>0.14124431763467299</v>
      </c>
      <c r="BL363" s="6">
        <v>2.4256542116454598E-2</v>
      </c>
      <c r="BM363" s="6">
        <v>435.853874005693</v>
      </c>
      <c r="BN363" s="6">
        <v>8.2323135977821291E-3</v>
      </c>
      <c r="BO363" s="6">
        <v>0.16037006581777299</v>
      </c>
      <c r="BP363" s="6">
        <v>1.2467875123809999</v>
      </c>
      <c r="BQ363" s="6">
        <v>7.0589743484392703E-2</v>
      </c>
      <c r="BR363" s="6">
        <v>1.0367321686829301E-3</v>
      </c>
      <c r="BS363" s="6">
        <v>2.1420329703862101E-3</v>
      </c>
      <c r="BT363" s="6">
        <v>8.6407536360230599E-4</v>
      </c>
      <c r="BU363" s="6">
        <v>0.200825318656949</v>
      </c>
      <c r="BV363" s="6">
        <v>1.47773658272924E-3</v>
      </c>
      <c r="BW363" s="6">
        <v>2.0689655172413798E-3</v>
      </c>
      <c r="BX363" s="6">
        <v>3.98035734469563E-3</v>
      </c>
      <c r="BY363" s="6">
        <v>0.23247385324962699</v>
      </c>
      <c r="BZ363" s="6">
        <v>23.776086931675898</v>
      </c>
      <c r="CA363" s="6">
        <v>2.2010420290653702E-3</v>
      </c>
      <c r="CB363" s="6">
        <v>0.128478941608313</v>
      </c>
      <c r="CC363" s="6">
        <v>9.7368932733901098E-2</v>
      </c>
      <c r="CD363" s="6">
        <v>1.5271212620078E-2</v>
      </c>
      <c r="CE363" s="6">
        <v>7.3549561823582101E-4</v>
      </c>
      <c r="CF363" s="6">
        <v>8.3017675633257997E-4</v>
      </c>
      <c r="CG363" s="6">
        <v>5.8511769064135801E-3</v>
      </c>
      <c r="CH363" s="6">
        <v>8.1684444897124404</v>
      </c>
      <c r="CI363" s="6">
        <v>1.6741861950808699E-2</v>
      </c>
      <c r="CJ363" s="6">
        <v>6.0430263475948795E-4</v>
      </c>
      <c r="CK363" s="6">
        <v>1.64958685668492E-3</v>
      </c>
      <c r="CL363" s="6">
        <v>2.6483270390160098E-2</v>
      </c>
      <c r="CM363" s="6">
        <v>2.3302859893478599E-2</v>
      </c>
      <c r="CN363" s="6">
        <v>1.62500032872133E-3</v>
      </c>
      <c r="CO363" s="6">
        <v>0.42312590756166102</v>
      </c>
      <c r="CP363" s="6">
        <v>14.334133586483899</v>
      </c>
      <c r="CQ363" s="6">
        <v>11.157819894024399</v>
      </c>
      <c r="CR363" s="6">
        <v>9.8547168407077006</v>
      </c>
      <c r="CS363" s="6">
        <v>120.537032431797</v>
      </c>
      <c r="CT363" s="6">
        <v>9.0565662205512094</v>
      </c>
      <c r="CU363" s="6">
        <v>26.650249207025201</v>
      </c>
      <c r="CV363" s="6">
        <v>24.290492465350301</v>
      </c>
      <c r="CW363" s="6" t="s">
        <v>296</v>
      </c>
      <c r="CX363" s="6">
        <v>0.1</v>
      </c>
      <c r="CY363" s="6" t="s">
        <v>296</v>
      </c>
      <c r="CZ363" s="6">
        <v>0.1</v>
      </c>
      <c r="DA363" s="6">
        <v>4.3560000000000001E-2</v>
      </c>
      <c r="DB363" s="6" t="s">
        <v>296</v>
      </c>
      <c r="DC363" s="6">
        <v>0.48755999999999999</v>
      </c>
      <c r="DD363" s="6">
        <v>0.33107999999999999</v>
      </c>
      <c r="DE363" s="6">
        <v>0.35327999999999998</v>
      </c>
      <c r="DF363" s="6">
        <v>6.8400000000000002E-2</v>
      </c>
      <c r="DG363" s="6">
        <v>0.11924999999999999</v>
      </c>
      <c r="DH363" s="6">
        <v>0.35190130562417599</v>
      </c>
      <c r="DI363" s="6">
        <v>0.32869999999999999</v>
      </c>
      <c r="DJ363" s="6">
        <v>0.153</v>
      </c>
      <c r="DK363" s="6">
        <v>0.20064000000000001</v>
      </c>
      <c r="DL363" s="6">
        <v>3.4729999999999997E-2</v>
      </c>
      <c r="DM363" s="6">
        <v>0.31154999999999999</v>
      </c>
      <c r="DN363" s="6">
        <v>0.34720000000000001</v>
      </c>
      <c r="DO363" s="6">
        <v>3.0810000000000001E-2</v>
      </c>
      <c r="DP363" s="6">
        <v>4.6980000000000001E-2</v>
      </c>
      <c r="DQ363" s="6">
        <v>5.83333333333333E-2</v>
      </c>
      <c r="DR363" s="6">
        <v>5.83333333333333E-2</v>
      </c>
      <c r="DS363" s="6" t="s">
        <v>296</v>
      </c>
      <c r="DT363" s="6" t="s">
        <v>296</v>
      </c>
      <c r="DU363" s="6">
        <v>0.39710000000000001</v>
      </c>
      <c r="DV363" s="6">
        <v>0.2838</v>
      </c>
      <c r="DW363" s="6">
        <v>4.7059999999999998E-2</v>
      </c>
      <c r="DX363" s="6">
        <v>6.0060000000000002E-2</v>
      </c>
      <c r="DY363" s="6">
        <v>0.43618000000000001</v>
      </c>
      <c r="DZ363" s="6">
        <v>0.7056</v>
      </c>
      <c r="EA363" s="6">
        <v>1576.0737163937999</v>
      </c>
      <c r="EB363" s="6">
        <v>1768.4328668278599</v>
      </c>
      <c r="EC363" s="6">
        <v>168.63607782456799</v>
      </c>
      <c r="ED363" s="6">
        <v>6.6322646871125407E-2</v>
      </c>
      <c r="EE363" s="6">
        <v>3.4860322383654802E-2</v>
      </c>
      <c r="EF363" s="6">
        <v>3.77569138441573</v>
      </c>
      <c r="EG363" s="6">
        <v>13.0025530341725</v>
      </c>
      <c r="EH363" s="6">
        <v>126.96060364223401</v>
      </c>
      <c r="EI363" s="6">
        <v>0.49313340615165602</v>
      </c>
      <c r="EJ363" s="6">
        <v>2.2026392315508101</v>
      </c>
      <c r="EK363" s="6">
        <v>2.14079541924584</v>
      </c>
      <c r="EL363" s="6">
        <v>2.62295867116819</v>
      </c>
      <c r="EM363" s="6">
        <v>704.41654424829198</v>
      </c>
      <c r="EN363" s="6">
        <v>5.1208690732375697</v>
      </c>
      <c r="EO363" s="6">
        <v>14.472572630524899</v>
      </c>
      <c r="EP363" s="6">
        <v>4.6796724314698099E-2</v>
      </c>
      <c r="EQ363" s="6">
        <v>11.2429588376528</v>
      </c>
      <c r="ER363" s="6">
        <v>0.90204044962049301</v>
      </c>
      <c r="ES363" s="6">
        <v>0.433330696117602</v>
      </c>
      <c r="ET363" s="6">
        <v>21.864144862669299</v>
      </c>
      <c r="EU363" s="6">
        <v>72.865053685787302</v>
      </c>
      <c r="EV363" s="6">
        <v>2.0453736432576499E-2</v>
      </c>
      <c r="EW363" s="6">
        <v>920.31174450705998</v>
      </c>
      <c r="EX363" s="6">
        <v>7.5383699421279898E-2</v>
      </c>
      <c r="EY363" s="6">
        <v>4.79234468924674E-3</v>
      </c>
      <c r="EZ363" s="6">
        <v>0.25345640006553399</v>
      </c>
      <c r="FA363" s="6">
        <v>137.56445170000001</v>
      </c>
      <c r="FB363" s="6">
        <v>43.318899780000002</v>
      </c>
      <c r="FC363" s="6">
        <v>10.53385984</v>
      </c>
      <c r="FD363" s="6">
        <v>345.49065507589398</v>
      </c>
      <c r="FE363" s="6">
        <v>96.231343735924696</v>
      </c>
      <c r="FF363" s="7">
        <v>0.126003467751751</v>
      </c>
      <c r="FG363" s="7">
        <v>5.1438035409685202E-2</v>
      </c>
      <c r="FH363" s="7">
        <v>4.9136960198718702E-2</v>
      </c>
      <c r="FI363" s="7">
        <v>3.6529919305395397E-2</v>
      </c>
      <c r="FJ363" s="7">
        <v>0.13188956169632399</v>
      </c>
      <c r="FK363" s="7">
        <v>7.2078264430493505E-2</v>
      </c>
      <c r="FL363" s="7">
        <v>1.8127174927568199E-2</v>
      </c>
      <c r="FM363" s="7">
        <v>5.2961632494448801E-3</v>
      </c>
    </row>
    <row r="364" spans="1:169" ht="14.4" x14ac:dyDescent="0.3">
      <c r="A364" s="5" t="s">
        <v>284</v>
      </c>
      <c r="B364" s="6" t="s">
        <v>295</v>
      </c>
      <c r="C364" s="6" t="s">
        <v>296</v>
      </c>
      <c r="D364" s="6" t="s">
        <v>296</v>
      </c>
      <c r="E364" s="6" t="s">
        <v>296</v>
      </c>
      <c r="F364" s="6" t="s">
        <v>296</v>
      </c>
      <c r="G364" s="6" t="s">
        <v>296</v>
      </c>
      <c r="H364" s="6" t="s">
        <v>296</v>
      </c>
      <c r="I364" s="6" t="s">
        <v>296</v>
      </c>
      <c r="J364" s="6" t="s">
        <v>296</v>
      </c>
      <c r="K364" s="6" t="s">
        <v>296</v>
      </c>
      <c r="L364" s="6" t="s">
        <v>296</v>
      </c>
      <c r="M364" s="6" t="s">
        <v>296</v>
      </c>
      <c r="N364" s="6">
        <v>2.2140833333333401E-2</v>
      </c>
      <c r="O364" s="6">
        <v>1.12083333333334E-4</v>
      </c>
      <c r="P364" s="6">
        <v>4.7416666666666701E-4</v>
      </c>
      <c r="Q364" s="6">
        <v>6.5166666666666498E-4</v>
      </c>
      <c r="R364" s="6">
        <v>8.2181818181817996E-4</v>
      </c>
      <c r="S364" s="6">
        <v>3.525E-4</v>
      </c>
      <c r="T364" s="6">
        <v>1.0175000000000001</v>
      </c>
      <c r="U364" s="6">
        <v>0.12</v>
      </c>
      <c r="V364" s="6">
        <v>0.28999999999999998</v>
      </c>
      <c r="W364" s="6">
        <v>0.23749999999999999</v>
      </c>
      <c r="X364" s="6">
        <v>0.23499999999999999</v>
      </c>
      <c r="Y364" s="6">
        <v>0.245</v>
      </c>
      <c r="Z364" s="6">
        <v>5.83333333333333E-2</v>
      </c>
      <c r="AA364" s="6">
        <v>0.14499999999999999</v>
      </c>
      <c r="AB364" s="6">
        <v>5.83333333333333E-2</v>
      </c>
      <c r="AC364" s="6">
        <v>5.83333333333333E-2</v>
      </c>
      <c r="AD364" s="6">
        <v>5.83333333333333E-2</v>
      </c>
      <c r="AE364" s="6">
        <v>5.83333333333333E-2</v>
      </c>
      <c r="AF364" s="6">
        <v>3.7355030079832298E-3</v>
      </c>
      <c r="AG364" s="6">
        <v>13.8562034920317</v>
      </c>
      <c r="AH364" s="6">
        <v>1.0950674244987499</v>
      </c>
      <c r="AI364" s="6">
        <v>1.7651659281900999E-2</v>
      </c>
      <c r="AJ364" s="6">
        <v>7.8011157345909297</v>
      </c>
      <c r="AK364" s="6">
        <v>0.335120689788933</v>
      </c>
      <c r="AL364" s="6">
        <v>2.5089804033576399E-2</v>
      </c>
      <c r="AM364" s="6">
        <v>1.1201866425666399E-2</v>
      </c>
      <c r="AN364" s="6">
        <v>3.1467944059957902</v>
      </c>
      <c r="AO364" s="6">
        <v>5.3994054921144403E-2</v>
      </c>
      <c r="AP364" s="6">
        <v>5.4416622896550099E-3</v>
      </c>
      <c r="AQ364" s="6">
        <v>1.50161810223912E-2</v>
      </c>
      <c r="AR364" s="6">
        <v>1.60681892347262</v>
      </c>
      <c r="AS364" s="6">
        <v>3.5302659568269598E-2</v>
      </c>
      <c r="AT364" s="6">
        <v>0.185811343623077</v>
      </c>
      <c r="AU364" s="6">
        <v>8.8931270864496504E-4</v>
      </c>
      <c r="AV364" s="6">
        <v>1.63245974092034E-3</v>
      </c>
      <c r="AW364" s="6">
        <v>3.7650908538669199E-4</v>
      </c>
      <c r="AX364" s="6">
        <v>3.45158454810448</v>
      </c>
      <c r="AY364" s="6">
        <v>0.14640385824411001</v>
      </c>
      <c r="AZ364" s="6">
        <v>1.0843504573441499E-3</v>
      </c>
      <c r="BA364" s="6">
        <v>1.6167461096828599</v>
      </c>
      <c r="BB364" s="6">
        <v>8.8668644983713601E-3</v>
      </c>
      <c r="BC364" s="6">
        <v>2.52269374295344</v>
      </c>
      <c r="BD364" s="6">
        <v>4.1317270691162901E-4</v>
      </c>
      <c r="BE364" s="6">
        <v>2.2959257811399599E-3</v>
      </c>
      <c r="BF364" s="6">
        <v>222.909132847709</v>
      </c>
      <c r="BG364" s="6">
        <v>2.08757390050265E-3</v>
      </c>
      <c r="BH364" s="6">
        <v>0.10161330201488</v>
      </c>
      <c r="BI364" s="6">
        <v>4.7593787794669598E-4</v>
      </c>
      <c r="BJ364" s="6">
        <v>7.69292319849548</v>
      </c>
      <c r="BK364" s="6">
        <v>0.109648655273377</v>
      </c>
      <c r="BL364" s="6">
        <v>3.8120169264984703E-2</v>
      </c>
      <c r="BM364" s="6">
        <v>187.016883572219</v>
      </c>
      <c r="BN364" s="6">
        <v>2.2488459373618801E-3</v>
      </c>
      <c r="BO364" s="6">
        <v>3.0661393474294401E-2</v>
      </c>
      <c r="BP364" s="6">
        <v>1.2467875123809999</v>
      </c>
      <c r="BQ364" s="6">
        <v>0.42989351616513699</v>
      </c>
      <c r="BR364" s="6">
        <v>1.0367321686829301E-3</v>
      </c>
      <c r="BS364" s="6">
        <v>9.3795068954076596E-4</v>
      </c>
      <c r="BT364" s="6">
        <v>8.6407536360230599E-4</v>
      </c>
      <c r="BU364" s="6">
        <v>0.43841968392092101</v>
      </c>
      <c r="BV364" s="6">
        <v>1.11420424371095E-3</v>
      </c>
      <c r="BW364" s="6">
        <v>1.3260711692084199E-3</v>
      </c>
      <c r="BX364" s="6">
        <v>6.6272735204345498E-2</v>
      </c>
      <c r="BY364" s="6">
        <v>0.180218437037197</v>
      </c>
      <c r="BZ364" s="6">
        <v>23.776086931675898</v>
      </c>
      <c r="CA364" s="6">
        <v>8.0510553238149899E-4</v>
      </c>
      <c r="CB364" s="6">
        <v>0.308133670525787</v>
      </c>
      <c r="CC364" s="6">
        <v>4.3788908949611502E-2</v>
      </c>
      <c r="CD364" s="6">
        <v>1.5271212620078E-2</v>
      </c>
      <c r="CE364" s="6">
        <v>4.8331763270282203E-4</v>
      </c>
      <c r="CF364" s="6">
        <v>8.0645391333474294E-3</v>
      </c>
      <c r="CG364" s="6">
        <v>2.9168158550060301E-3</v>
      </c>
      <c r="CH364" s="6">
        <v>6.0677459688224298</v>
      </c>
      <c r="CI364" s="6">
        <v>3.2450976315424901E-2</v>
      </c>
      <c r="CJ364" s="6">
        <v>3.9563755256860102E-4</v>
      </c>
      <c r="CK364" s="6">
        <v>9.5231286583573999E-4</v>
      </c>
      <c r="CL364" s="6">
        <v>2.23803776650273E-2</v>
      </c>
      <c r="CM364" s="6">
        <v>4.0455013118729698E-2</v>
      </c>
      <c r="CN364" s="6">
        <v>1.02581293626742E-3</v>
      </c>
      <c r="CO364" s="6">
        <v>1.6210416774054901</v>
      </c>
      <c r="CP364" s="6">
        <v>11.646483539018201</v>
      </c>
      <c r="CQ364" s="6">
        <v>31.681692983762801</v>
      </c>
      <c r="CR364" s="6">
        <v>5.9372632866743098</v>
      </c>
      <c r="CS364" s="6">
        <v>91.217213732170507</v>
      </c>
      <c r="CT364" s="6">
        <v>33.522326046572601</v>
      </c>
      <c r="CU364" s="6">
        <v>45.894800874169903</v>
      </c>
      <c r="CV364" s="6">
        <v>51.808119642239497</v>
      </c>
      <c r="CW364" s="6" t="s">
        <v>296</v>
      </c>
      <c r="CX364" s="6">
        <v>0.1</v>
      </c>
      <c r="CY364" s="6" t="s">
        <v>296</v>
      </c>
      <c r="CZ364" s="6">
        <v>0.1</v>
      </c>
      <c r="DA364" s="6">
        <v>0.15004000000000001</v>
      </c>
      <c r="DB364" s="6" t="s">
        <v>296</v>
      </c>
      <c r="DC364" s="6">
        <v>1.83192</v>
      </c>
      <c r="DD364" s="6">
        <v>1.2575700000000001</v>
      </c>
      <c r="DE364" s="6">
        <v>1.27488</v>
      </c>
      <c r="DF364" s="6">
        <v>0.31730000000000003</v>
      </c>
      <c r="DG364" s="6">
        <v>0.41181000000000001</v>
      </c>
      <c r="DH364" s="6">
        <v>1.3232799329695899</v>
      </c>
      <c r="DI364" s="6">
        <v>1.19716</v>
      </c>
      <c r="DJ364" s="6">
        <v>0.58679999999999999</v>
      </c>
      <c r="DK364" s="6">
        <v>0.67488000000000004</v>
      </c>
      <c r="DL364" s="6">
        <v>0.10721</v>
      </c>
      <c r="DM364" s="6">
        <v>1.0713299999999999</v>
      </c>
      <c r="DN364" s="6">
        <v>1.2831999999999999</v>
      </c>
      <c r="DO364" s="6">
        <v>9.2429999999999998E-2</v>
      </c>
      <c r="DP364" s="6">
        <v>0.17399999999999999</v>
      </c>
      <c r="DQ364" s="6">
        <v>0.04</v>
      </c>
      <c r="DR364" s="6">
        <v>7.4999999999999997E-2</v>
      </c>
      <c r="DS364" s="6" t="s">
        <v>296</v>
      </c>
      <c r="DT364" s="6" t="s">
        <v>296</v>
      </c>
      <c r="DU364" s="6">
        <v>1.4097999999999999</v>
      </c>
      <c r="DV364" s="6">
        <v>1.1197999999999999</v>
      </c>
      <c r="DW364" s="6">
        <v>0.17738000000000001</v>
      </c>
      <c r="DX364" s="6">
        <v>0.22638</v>
      </c>
      <c r="DY364" s="6">
        <v>1.30854</v>
      </c>
      <c r="DZ364" s="6">
        <v>1.2034400000000001</v>
      </c>
      <c r="EA364" s="6">
        <v>185.011606297192</v>
      </c>
      <c r="EB364" s="6">
        <v>242.43754422980899</v>
      </c>
      <c r="EC364" s="6">
        <v>168.63607782456799</v>
      </c>
      <c r="ED364" s="6">
        <v>0.234735895989542</v>
      </c>
      <c r="EE364" s="6">
        <v>2.84122353577561E-2</v>
      </c>
      <c r="EF364" s="6">
        <v>1.9781142112166401</v>
      </c>
      <c r="EG364" s="6">
        <v>13.0025530341725</v>
      </c>
      <c r="EH364" s="6">
        <v>93.445476669018802</v>
      </c>
      <c r="EI364" s="6">
        <v>0.49313340615165602</v>
      </c>
      <c r="EJ364" s="6">
        <v>2.2026392315508101</v>
      </c>
      <c r="EK364" s="6">
        <v>8.0015038138227995E-2</v>
      </c>
      <c r="EL364" s="6">
        <v>2.3716165731955301</v>
      </c>
      <c r="EM364" s="6">
        <v>704.41654424829198</v>
      </c>
      <c r="EN364" s="6">
        <v>24.235850973219701</v>
      </c>
      <c r="EO364" s="6">
        <v>7.2232913396011904</v>
      </c>
      <c r="EP364" s="6">
        <v>3.5008218498495301E-2</v>
      </c>
      <c r="EQ364" s="6">
        <v>4.5153515703836602</v>
      </c>
      <c r="ER364" s="6">
        <v>0.90204044962049301</v>
      </c>
      <c r="ES364" s="6">
        <v>1.5487098511405799</v>
      </c>
      <c r="ET364" s="6">
        <v>75.352990442369702</v>
      </c>
      <c r="EU364" s="6">
        <v>72.865053685787302</v>
      </c>
      <c r="EV364" s="6">
        <v>1.7191254814414001E-2</v>
      </c>
      <c r="EW364" s="6">
        <v>920.31174450705998</v>
      </c>
      <c r="EX364" s="6">
        <v>6.1786550414027697E-2</v>
      </c>
      <c r="EY364" s="6">
        <v>0.21065153313061999</v>
      </c>
      <c r="EZ364" s="6">
        <v>1.8394201210466199</v>
      </c>
      <c r="FA364" s="6">
        <v>419.62772330000001</v>
      </c>
      <c r="FB364" s="6">
        <v>87.825980389999998</v>
      </c>
      <c r="FC364" s="6">
        <v>25.50381264</v>
      </c>
      <c r="FD364" s="6">
        <v>802.18407537801704</v>
      </c>
      <c r="FE364" s="6">
        <v>169.06580195061201</v>
      </c>
      <c r="FF364" s="7">
        <v>0.35050297591159002</v>
      </c>
      <c r="FG364" s="7">
        <v>0.10296713189335301</v>
      </c>
      <c r="FH364" s="7">
        <v>8.93149808298105E-2</v>
      </c>
      <c r="FI364" s="7">
        <v>4.7375005247077599E-2</v>
      </c>
      <c r="FJ364" s="7">
        <v>0.25235937054075003</v>
      </c>
      <c r="FK364" s="7">
        <v>0.16726386599103801</v>
      </c>
      <c r="FL364" s="7">
        <v>1.8880302058078498E-2</v>
      </c>
      <c r="FM364" s="7">
        <v>3.3636167085174099E-4</v>
      </c>
    </row>
    <row r="365" spans="1:169" ht="14.4" x14ac:dyDescent="0.3">
      <c r="A365" s="5" t="s">
        <v>285</v>
      </c>
      <c r="B365" s="6" t="s">
        <v>295</v>
      </c>
      <c r="C365" s="6" t="s">
        <v>296</v>
      </c>
      <c r="D365" s="6" t="s">
        <v>296</v>
      </c>
      <c r="E365" s="6" t="s">
        <v>296</v>
      </c>
      <c r="F365" s="6" t="s">
        <v>296</v>
      </c>
      <c r="G365" s="6" t="s">
        <v>296</v>
      </c>
      <c r="H365" s="6" t="s">
        <v>296</v>
      </c>
      <c r="I365" s="6" t="s">
        <v>296</v>
      </c>
      <c r="J365" s="6" t="s">
        <v>296</v>
      </c>
      <c r="K365" s="6" t="s">
        <v>296</v>
      </c>
      <c r="L365" s="6" t="s">
        <v>296</v>
      </c>
      <c r="M365" s="6" t="s">
        <v>296</v>
      </c>
      <c r="N365" s="6">
        <v>1.9146363636363701E-2</v>
      </c>
      <c r="O365" s="6">
        <v>2.34090909090909E-4</v>
      </c>
      <c r="P365" s="6">
        <v>7.4181818181817997E-4</v>
      </c>
      <c r="Q365" s="6">
        <v>1.10363636363637E-3</v>
      </c>
      <c r="R365" s="6">
        <v>6.8499999999999995E-4</v>
      </c>
      <c r="S365" s="6">
        <v>4.8090909090909098E-4</v>
      </c>
      <c r="T365" s="6">
        <v>1.0625</v>
      </c>
      <c r="U365" s="6">
        <v>0.105</v>
      </c>
      <c r="V365" s="6">
        <v>0.28749999999999998</v>
      </c>
      <c r="W365" s="6">
        <v>0.215</v>
      </c>
      <c r="X365" s="6">
        <v>0.2225</v>
      </c>
      <c r="Y365" s="6">
        <v>0.215</v>
      </c>
      <c r="Z365" s="6">
        <v>5.83333333333333E-2</v>
      </c>
      <c r="AA365" s="6">
        <v>9.7500000000000003E-2</v>
      </c>
      <c r="AB365" s="6">
        <v>5.83333333333333E-2</v>
      </c>
      <c r="AC365" s="6">
        <v>5.83333333333333E-2</v>
      </c>
      <c r="AD365" s="6">
        <v>5.83333333333333E-2</v>
      </c>
      <c r="AE365" s="6">
        <v>5.83333333333333E-2</v>
      </c>
      <c r="AF365" s="6">
        <v>1.26707684672884E-2</v>
      </c>
      <c r="AG365" s="6">
        <v>31.427788227631499</v>
      </c>
      <c r="AH365" s="6">
        <v>0.60196230625364999</v>
      </c>
      <c r="AI365" s="6">
        <v>1.7651659281900999E-2</v>
      </c>
      <c r="AJ365" s="6">
        <v>9.4524308749470407</v>
      </c>
      <c r="AK365" s="6">
        <v>0.15668132347422201</v>
      </c>
      <c r="AL365" s="6">
        <v>1.8539876993065401E-2</v>
      </c>
      <c r="AM365" s="6">
        <v>1.1464165057597699E-2</v>
      </c>
      <c r="AN365" s="6">
        <v>12.670875824515001</v>
      </c>
      <c r="AO365" s="6">
        <v>3.8771312111767299E-2</v>
      </c>
      <c r="AP365" s="6">
        <v>1.4025402904661401E-2</v>
      </c>
      <c r="AQ365" s="6">
        <v>1.33629678394473E-2</v>
      </c>
      <c r="AR365" s="6">
        <v>2.3371237003723202</v>
      </c>
      <c r="AS365" s="6">
        <v>2.5363259904871E-2</v>
      </c>
      <c r="AT365" s="6">
        <v>0.171672596036407</v>
      </c>
      <c r="AU365" s="6">
        <v>3.45043133768779E-3</v>
      </c>
      <c r="AV365" s="6">
        <v>2.5100471279641901E-3</v>
      </c>
      <c r="AW365" s="6">
        <v>7.4718138383568803E-4</v>
      </c>
      <c r="AX365" s="6">
        <v>7.9572494014773696</v>
      </c>
      <c r="AY365" s="6">
        <v>0.12324357700543701</v>
      </c>
      <c r="AZ365" s="6">
        <v>3.3062799710051102E-3</v>
      </c>
      <c r="BA365" s="6">
        <v>1.0110833274879201</v>
      </c>
      <c r="BB365" s="6">
        <v>1.7798179908783799E-2</v>
      </c>
      <c r="BC365" s="6">
        <v>1.62807442339324</v>
      </c>
      <c r="BD365" s="6">
        <v>6.8250592407416801E-4</v>
      </c>
      <c r="BE365" s="6">
        <v>3.0490227195190101E-3</v>
      </c>
      <c r="BF365" s="6">
        <v>171.07140080138899</v>
      </c>
      <c r="BG365" s="6">
        <v>5.9859613380541304E-3</v>
      </c>
      <c r="BH365" s="6">
        <v>9.15149628195146E-2</v>
      </c>
      <c r="BI365" s="6">
        <v>4.5938835822565598E-4</v>
      </c>
      <c r="BJ365" s="6">
        <v>11.2236787587726</v>
      </c>
      <c r="BK365" s="6">
        <v>0.221016771265095</v>
      </c>
      <c r="BL365" s="6">
        <v>4.88675745389692E-2</v>
      </c>
      <c r="BM365" s="6">
        <v>222.02716923971499</v>
      </c>
      <c r="BN365" s="6">
        <v>1.13703701813952E-2</v>
      </c>
      <c r="BO365" s="6">
        <v>0.10369714046218299</v>
      </c>
      <c r="BP365" s="6">
        <v>1.2467875123809999</v>
      </c>
      <c r="BQ365" s="6">
        <v>0.32413052587341101</v>
      </c>
      <c r="BR365" s="6">
        <v>1.0367321686829301E-3</v>
      </c>
      <c r="BS365" s="6">
        <v>3.0332310529057899E-3</v>
      </c>
      <c r="BT365" s="6">
        <v>8.6407536360230599E-4</v>
      </c>
      <c r="BU365" s="6">
        <v>0.34758840462469798</v>
      </c>
      <c r="BV365" s="6">
        <v>1.1881612557612701E-3</v>
      </c>
      <c r="BW365" s="6">
        <v>3.9482780285694498E-4</v>
      </c>
      <c r="BX365" s="6">
        <v>0.175621366978643</v>
      </c>
      <c r="BY365" s="6">
        <v>0.19559868445170001</v>
      </c>
      <c r="BZ365" s="6">
        <v>333.95986658061798</v>
      </c>
      <c r="CA365" s="6">
        <v>2.4733029276274199E-3</v>
      </c>
      <c r="CB365" s="6">
        <v>1.6613510617231799</v>
      </c>
      <c r="CC365" s="6">
        <v>7.6260642287106994E-2</v>
      </c>
      <c r="CD365" s="6">
        <v>1.5271212620078E-2</v>
      </c>
      <c r="CE365" s="6">
        <v>8.5494448261441301E-4</v>
      </c>
      <c r="CF365" s="6">
        <v>8.2090291068538605E-3</v>
      </c>
      <c r="CG365" s="6">
        <v>8.7310350521875493E-3</v>
      </c>
      <c r="CH365" s="6">
        <v>12.132256538496801</v>
      </c>
      <c r="CI365" s="6">
        <v>1.8634207048615299E-2</v>
      </c>
      <c r="CJ365" s="6">
        <v>4.5335390519587099E-4</v>
      </c>
      <c r="CK365" s="6">
        <v>1.2567144888083E-3</v>
      </c>
      <c r="CL365" s="6">
        <v>3.4883095671213803E-2</v>
      </c>
      <c r="CM365" s="6">
        <v>2.0352610411639702E-2</v>
      </c>
      <c r="CN365" s="6">
        <v>3.4683495901469902E-3</v>
      </c>
      <c r="CO365" s="6">
        <v>1.4274111807952601</v>
      </c>
      <c r="CP365" s="6">
        <v>15.1485729948069</v>
      </c>
      <c r="CQ365" s="6">
        <v>23.130079196371799</v>
      </c>
      <c r="CR365" s="6">
        <v>6.3363385967525501</v>
      </c>
      <c r="CS365" s="6">
        <v>89.588334915524598</v>
      </c>
      <c r="CT365" s="6">
        <v>37.920298851516598</v>
      </c>
      <c r="CU365" s="6">
        <v>81.541347785530505</v>
      </c>
      <c r="CV365" s="6">
        <v>45.733053207677003</v>
      </c>
      <c r="CW365" s="6" t="s">
        <v>296</v>
      </c>
      <c r="CX365" s="6">
        <v>0.1</v>
      </c>
      <c r="CY365" s="6" t="s">
        <v>296</v>
      </c>
      <c r="CZ365" s="6">
        <v>0.1</v>
      </c>
      <c r="DA365" s="6">
        <v>0.121</v>
      </c>
      <c r="DB365" s="6" t="s">
        <v>296</v>
      </c>
      <c r="DC365" s="6">
        <v>1.4177999999999999</v>
      </c>
      <c r="DD365" s="6">
        <v>0.97455000000000003</v>
      </c>
      <c r="DE365" s="6">
        <v>1.0393600000000001</v>
      </c>
      <c r="DF365" s="6">
        <v>0.15390000000000001</v>
      </c>
      <c r="DG365" s="6">
        <v>0.33707999999999999</v>
      </c>
      <c r="DH365" s="6">
        <v>1.03119863697544</v>
      </c>
      <c r="DI365" s="6">
        <v>0.96879999999999999</v>
      </c>
      <c r="DJ365" s="6">
        <v>0.47339999999999999</v>
      </c>
      <c r="DK365" s="6">
        <v>0.61104000000000003</v>
      </c>
      <c r="DL365" s="6">
        <v>8.6069999999999994E-2</v>
      </c>
      <c r="DM365" s="6">
        <v>0.79796999999999996</v>
      </c>
      <c r="DN365" s="6">
        <v>1.016</v>
      </c>
      <c r="DO365" s="6">
        <v>7.3469999999999994E-2</v>
      </c>
      <c r="DP365" s="6">
        <v>0.12701999999999999</v>
      </c>
      <c r="DQ365" s="6">
        <v>5.83333333333333E-2</v>
      </c>
      <c r="DR365" s="6">
        <v>6.5000000000000002E-2</v>
      </c>
      <c r="DS365" s="6" t="s">
        <v>296</v>
      </c>
      <c r="DT365" s="6" t="s">
        <v>296</v>
      </c>
      <c r="DU365" s="6">
        <v>1.1571</v>
      </c>
      <c r="DV365" s="6">
        <v>0.87560000000000004</v>
      </c>
      <c r="DW365" s="6">
        <v>0.12670000000000001</v>
      </c>
      <c r="DX365" s="6">
        <v>0.22869</v>
      </c>
      <c r="DY365" s="6">
        <v>1.2352000000000001</v>
      </c>
      <c r="DZ365" s="6">
        <v>0.81144000000000005</v>
      </c>
      <c r="EA365" s="6">
        <v>285.65599107495802</v>
      </c>
      <c r="EB365" s="6">
        <v>505.549583879735</v>
      </c>
      <c r="EC365" s="6">
        <v>168.63607782456799</v>
      </c>
      <c r="ED365" s="6">
        <v>0.14249919383923601</v>
      </c>
      <c r="EE365" s="6">
        <v>4.1850178011798397E-2</v>
      </c>
      <c r="EF365" s="6">
        <v>5.6016885701341996</v>
      </c>
      <c r="EG365" s="6">
        <v>13.0025530341725</v>
      </c>
      <c r="EH365" s="6">
        <v>25.0591792624605</v>
      </c>
      <c r="EI365" s="6">
        <v>0.49313340615165602</v>
      </c>
      <c r="EJ365" s="6">
        <v>2.2026392315508101</v>
      </c>
      <c r="EK365" s="6">
        <v>8.9438516226128806E-2</v>
      </c>
      <c r="EL365" s="6">
        <v>6.2439745513095399</v>
      </c>
      <c r="EM365" s="6">
        <v>704.41654424829198</v>
      </c>
      <c r="EN365" s="6">
        <v>18.389134273775699</v>
      </c>
      <c r="EO365" s="6">
        <v>8.5168737661045206</v>
      </c>
      <c r="EP365" s="6">
        <v>7.0878032981933195E-2</v>
      </c>
      <c r="EQ365" s="6">
        <v>5.7696397714677303</v>
      </c>
      <c r="ER365" s="6">
        <v>0.90204044962049301</v>
      </c>
      <c r="ES365" s="6">
        <v>1.03790569826737</v>
      </c>
      <c r="ET365" s="6">
        <v>65.701704416709006</v>
      </c>
      <c r="EU365" s="6">
        <v>72.865053685787302</v>
      </c>
      <c r="EV365" s="6">
        <v>2.1618497176791901E-2</v>
      </c>
      <c r="EW365" s="6">
        <v>920.31174450705998</v>
      </c>
      <c r="EX365" s="6">
        <v>0.15008224828057601</v>
      </c>
      <c r="EY365" s="6">
        <v>4.1231233212508196E-3</v>
      </c>
      <c r="EZ365" s="6">
        <v>1.6675644581671401</v>
      </c>
      <c r="FA365" s="6">
        <v>265.375</v>
      </c>
      <c r="FB365" s="6">
        <v>71.837690629999997</v>
      </c>
      <c r="FC365" s="6">
        <v>15.316902689999999</v>
      </c>
      <c r="FD365" s="6">
        <v>627.628101565816</v>
      </c>
      <c r="FE365" s="6">
        <v>154.73947673845899</v>
      </c>
      <c r="FF365" s="7">
        <v>0.220951940003287</v>
      </c>
      <c r="FG365" s="7">
        <v>8.3638330345191303E-2</v>
      </c>
      <c r="FH365" s="7">
        <v>8.2357821836752998E-2</v>
      </c>
      <c r="FI365" s="7">
        <v>5.1052265004477099E-2</v>
      </c>
      <c r="FJ365" s="7">
        <v>0.23133713060310199</v>
      </c>
      <c r="FK365" s="7">
        <v>0.14046742535835699</v>
      </c>
      <c r="FL365" s="7">
        <v>2.34870095271748E-2</v>
      </c>
      <c r="FM365" s="7">
        <v>4.7266428732257596E-3</v>
      </c>
    </row>
    <row r="366" spans="1:169" ht="14.4" x14ac:dyDescent="0.3">
      <c r="A366" s="5" t="s">
        <v>286</v>
      </c>
      <c r="B366" s="6" t="s">
        <v>295</v>
      </c>
      <c r="C366" s="6" t="s">
        <v>296</v>
      </c>
      <c r="D366" s="6" t="s">
        <v>296</v>
      </c>
      <c r="E366" s="6" t="s">
        <v>296</v>
      </c>
      <c r="F366" s="6" t="s">
        <v>296</v>
      </c>
      <c r="G366" s="6" t="s">
        <v>296</v>
      </c>
      <c r="H366" s="6" t="s">
        <v>296</v>
      </c>
      <c r="I366" s="6" t="s">
        <v>296</v>
      </c>
      <c r="J366" s="6" t="s">
        <v>296</v>
      </c>
      <c r="K366" s="6" t="s">
        <v>296</v>
      </c>
      <c r="L366" s="6" t="s">
        <v>296</v>
      </c>
      <c r="M366" s="6" t="s">
        <v>296</v>
      </c>
      <c r="N366" s="6">
        <v>2.91583333333333E-2</v>
      </c>
      <c r="O366" s="6">
        <v>2.7999999999999998E-4</v>
      </c>
      <c r="P366" s="6">
        <v>7.6000000000000004E-4</v>
      </c>
      <c r="Q366" s="6">
        <v>1.1933333333333401E-3</v>
      </c>
      <c r="R366" s="6">
        <v>2.8545454545454501E-4</v>
      </c>
      <c r="S366" s="6">
        <v>6.4833333333333496E-4</v>
      </c>
      <c r="T366" s="6">
        <v>1.42</v>
      </c>
      <c r="U366" s="6">
        <v>0.17</v>
      </c>
      <c r="V366" s="6">
        <v>0.52500000000000002</v>
      </c>
      <c r="W366" s="6">
        <v>0.37</v>
      </c>
      <c r="X366" s="6">
        <v>0.42</v>
      </c>
      <c r="Y366" s="6">
        <v>0.39750000000000002</v>
      </c>
      <c r="Z366" s="6">
        <v>5.83333333333333E-2</v>
      </c>
      <c r="AA366" s="6">
        <v>0.23</v>
      </c>
      <c r="AB366" s="6">
        <v>5.83333333333333E-2</v>
      </c>
      <c r="AC366" s="6">
        <v>5.83333333333333E-2</v>
      </c>
      <c r="AD366" s="6">
        <v>5.83333333333333E-2</v>
      </c>
      <c r="AE366" s="6">
        <v>2.2499999999999999E-2</v>
      </c>
      <c r="AF366" s="6">
        <v>1.68398860720953E-2</v>
      </c>
      <c r="AG366" s="6">
        <v>63.409584870204299</v>
      </c>
      <c r="AH366" s="6">
        <v>1.4622057271373501</v>
      </c>
      <c r="AI366" s="6">
        <v>1.7651659281900999E-2</v>
      </c>
      <c r="AJ366" s="6">
        <v>18.699081249441399</v>
      </c>
      <c r="AK366" s="6">
        <v>0.15645338525727501</v>
      </c>
      <c r="AL366" s="6">
        <v>2.31371831783505E-2</v>
      </c>
      <c r="AM366" s="6">
        <v>4.8236644459220102E-2</v>
      </c>
      <c r="AN366" s="6">
        <v>27.9035984984801</v>
      </c>
      <c r="AO366" s="6">
        <v>5.9214011632464203E-2</v>
      </c>
      <c r="AP366" s="6">
        <v>1.27327239667241E-2</v>
      </c>
      <c r="AQ366" s="6">
        <v>3.0441179577066099E-2</v>
      </c>
      <c r="AR366" s="6">
        <v>1.3867910871193401</v>
      </c>
      <c r="AS366" s="6">
        <v>4.0497841291159901E-2</v>
      </c>
      <c r="AT366" s="6">
        <v>0.29707606381600499</v>
      </c>
      <c r="AU366" s="6">
        <v>4.2613777016382703E-3</v>
      </c>
      <c r="AV366" s="6">
        <v>3.0398643790081098E-3</v>
      </c>
      <c r="AW366" s="6">
        <v>1.28567061184493E-3</v>
      </c>
      <c r="AX366" s="6">
        <v>20.637047548406802</v>
      </c>
      <c r="AY366" s="6">
        <v>0.26343704006671698</v>
      </c>
      <c r="AZ366" s="6">
        <v>3.4225564521048199E-3</v>
      </c>
      <c r="BA366" s="6">
        <v>2.19858601418106</v>
      </c>
      <c r="BB366" s="6">
        <v>2.4380458444046401E-2</v>
      </c>
      <c r="BC366" s="6">
        <v>2.0133968808845601</v>
      </c>
      <c r="BD366" s="6">
        <v>1.0804096596440901E-3</v>
      </c>
      <c r="BE366" s="6">
        <v>1.38231413239093E-3</v>
      </c>
      <c r="BF366" s="6">
        <v>407.33702358242999</v>
      </c>
      <c r="BG366" s="6">
        <v>5.9205720104925797E-3</v>
      </c>
      <c r="BH366" s="6">
        <v>0.17028112653427599</v>
      </c>
      <c r="BI366" s="6">
        <v>5.5228726379843703E-4</v>
      </c>
      <c r="BJ366" s="6">
        <v>19.830025860934899</v>
      </c>
      <c r="BK366" s="6">
        <v>0.387459668867358</v>
      </c>
      <c r="BL366" s="6">
        <v>8.0534970539087605E-2</v>
      </c>
      <c r="BM366" s="6">
        <v>198.55895834844699</v>
      </c>
      <c r="BN366" s="6">
        <v>1.04046008202141E-2</v>
      </c>
      <c r="BO366" s="6">
        <v>3.9385353085838397E-2</v>
      </c>
      <c r="BP366" s="6">
        <v>1.2467875123809999</v>
      </c>
      <c r="BQ366" s="6">
        <v>0.55668764801895898</v>
      </c>
      <c r="BR366" s="6">
        <v>3.6332508435852301E-3</v>
      </c>
      <c r="BS366" s="6">
        <v>2.1165937185031198E-3</v>
      </c>
      <c r="BT366" s="6">
        <v>8.6407536360230599E-4</v>
      </c>
      <c r="BU366" s="6">
        <v>0.67503531096699099</v>
      </c>
      <c r="BV366" s="6">
        <v>2.0370909790779698E-3</v>
      </c>
      <c r="BW366" s="6">
        <v>3.9482780285694498E-4</v>
      </c>
      <c r="BX366" s="6">
        <v>0.224747796478837</v>
      </c>
      <c r="BY366" s="6">
        <v>0.33257045971799198</v>
      </c>
      <c r="BZ366" s="6">
        <v>23.776086931675898</v>
      </c>
      <c r="CA366" s="6">
        <v>3.7090684769839999E-3</v>
      </c>
      <c r="CB366" s="6">
        <v>0.44717611806934798</v>
      </c>
      <c r="CC366" s="6">
        <v>6.0118858974959097E-2</v>
      </c>
      <c r="CD366" s="6">
        <v>9.7594909504993901E-2</v>
      </c>
      <c r="CE366" s="6">
        <v>9.3025757108330595E-4</v>
      </c>
      <c r="CF366" s="6">
        <v>1.25630286947603E-2</v>
      </c>
      <c r="CG366" s="6">
        <v>4.3862159392097297E-3</v>
      </c>
      <c r="CH366" s="6">
        <v>29.1304492917962</v>
      </c>
      <c r="CI366" s="6">
        <v>4.0088143185542401E-2</v>
      </c>
      <c r="CJ366" s="6">
        <v>5.4586133559279403E-4</v>
      </c>
      <c r="CK366" s="6">
        <v>1.69384973415642E-3</v>
      </c>
      <c r="CL366" s="6">
        <v>6.5901293952025999E-2</v>
      </c>
      <c r="CM366" s="6">
        <v>6.2784679195746401E-2</v>
      </c>
      <c r="CN366" s="6">
        <v>3.6538192248638801E-3</v>
      </c>
      <c r="CO366" s="6">
        <v>2.8741457838804401</v>
      </c>
      <c r="CP366" s="6">
        <v>19.9465227578129</v>
      </c>
      <c r="CQ366" s="6">
        <v>58.211280701372203</v>
      </c>
      <c r="CR366" s="6">
        <v>6.4073115960811098</v>
      </c>
      <c r="CS366" s="6">
        <v>86.299241319516895</v>
      </c>
      <c r="CT366" s="6">
        <v>45.0058684919141</v>
      </c>
      <c r="CU366" s="6">
        <v>87.731645896663693</v>
      </c>
      <c r="CV366" s="6">
        <v>54.806205730667102</v>
      </c>
      <c r="CW366" s="6" t="s">
        <v>296</v>
      </c>
      <c r="CX366" s="6">
        <v>0.1</v>
      </c>
      <c r="CY366" s="6" t="s">
        <v>296</v>
      </c>
      <c r="CZ366" s="6">
        <v>0.1</v>
      </c>
      <c r="DA366" s="6">
        <v>0.33879999999999999</v>
      </c>
      <c r="DB366" s="6" t="s">
        <v>296</v>
      </c>
      <c r="DC366" s="6">
        <v>4.2472799999999999</v>
      </c>
      <c r="DD366" s="6">
        <v>2.9850599999999998</v>
      </c>
      <c r="DE366" s="6">
        <v>2.61632</v>
      </c>
      <c r="DF366" s="6">
        <v>0.51490000000000002</v>
      </c>
      <c r="DG366" s="6">
        <v>0.83633999999999997</v>
      </c>
      <c r="DH366" s="6">
        <v>3.1000077095387999</v>
      </c>
      <c r="DI366" s="6">
        <v>2.5950000000000002</v>
      </c>
      <c r="DJ366" s="6">
        <v>1.1628000000000001</v>
      </c>
      <c r="DK366" s="6">
        <v>1.36192</v>
      </c>
      <c r="DL366" s="6">
        <v>0.25368000000000002</v>
      </c>
      <c r="DM366" s="6">
        <v>4.17075</v>
      </c>
      <c r="DN366" s="6">
        <v>2.7360000000000002</v>
      </c>
      <c r="DO366" s="6">
        <v>0.21804000000000001</v>
      </c>
      <c r="DP366" s="6">
        <v>0.33407999999999999</v>
      </c>
      <c r="DQ366" s="6">
        <v>0.1</v>
      </c>
      <c r="DR366" s="6">
        <v>0.255</v>
      </c>
      <c r="DS366" s="6" t="s">
        <v>296</v>
      </c>
      <c r="DT366" s="6" t="s">
        <v>296</v>
      </c>
      <c r="DU366" s="6">
        <v>2.5213000000000001</v>
      </c>
      <c r="DV366" s="6">
        <v>2.4948000000000001</v>
      </c>
      <c r="DW366" s="6">
        <v>0.40000999999999998</v>
      </c>
      <c r="DX366" s="6">
        <v>0.53129999999999999</v>
      </c>
      <c r="DY366" s="6">
        <v>2.8776299999999999</v>
      </c>
      <c r="DZ366" s="6">
        <v>2.1070000000000002</v>
      </c>
      <c r="EA366" s="6">
        <v>22.103348278647701</v>
      </c>
      <c r="EB366" s="6">
        <v>29.650940791319801</v>
      </c>
      <c r="EC366" s="6">
        <v>168.63607782456799</v>
      </c>
      <c r="ED366" s="6">
        <v>0.36490878105895203</v>
      </c>
      <c r="EE366" s="6">
        <v>6.9285184490787993E-2</v>
      </c>
      <c r="EF366" s="6">
        <v>10.2107385757158</v>
      </c>
      <c r="EG366" s="6">
        <v>13.0025530341725</v>
      </c>
      <c r="EH366" s="6">
        <v>73.431932870179196</v>
      </c>
      <c r="EI366" s="6">
        <v>0.49313340615165602</v>
      </c>
      <c r="EJ366" s="6">
        <v>2.2026392315508101</v>
      </c>
      <c r="EK366" s="6">
        <v>0.128977639601525</v>
      </c>
      <c r="EL366" s="6">
        <v>19.591774519209</v>
      </c>
      <c r="EM366" s="6">
        <v>704.41654424829198</v>
      </c>
      <c r="EN366" s="6">
        <v>56.446454326208801</v>
      </c>
      <c r="EO366" s="6">
        <v>11.7776237730661</v>
      </c>
      <c r="EP366" s="6">
        <v>0.12809007600924499</v>
      </c>
      <c r="EQ366" s="6">
        <v>5.4387469595159397</v>
      </c>
      <c r="ER366" s="6">
        <v>0.90204044962049301</v>
      </c>
      <c r="ES366" s="6">
        <v>2.03905891466245</v>
      </c>
      <c r="ET366" s="6">
        <v>114.250095000393</v>
      </c>
      <c r="EU366" s="6">
        <v>72.865053685787302</v>
      </c>
      <c r="EV366" s="6">
        <v>3.1143191602470099E-2</v>
      </c>
      <c r="EW366" s="6">
        <v>920.31174450705998</v>
      </c>
      <c r="EX366" s="6">
        <v>0.34894049666451998</v>
      </c>
      <c r="EY366" s="6">
        <v>8.6890649845026407E-3</v>
      </c>
      <c r="EZ366" s="6">
        <v>3.8776272849579301</v>
      </c>
      <c r="FA366" s="6">
        <v>661.47685190000004</v>
      </c>
      <c r="FB366" s="6">
        <v>133.5415759</v>
      </c>
      <c r="FC366" s="6">
        <v>3.6370733479999999</v>
      </c>
      <c r="FD366" s="6">
        <v>1204.8454405908101</v>
      </c>
      <c r="FE366" s="6">
        <v>288.68008300481898</v>
      </c>
      <c r="FF366" s="7">
        <v>0.49209892964931001</v>
      </c>
      <c r="FG366" s="7">
        <v>0.15543925941746201</v>
      </c>
      <c r="FH366" s="7">
        <v>0.125370833854384</v>
      </c>
      <c r="FI366" s="7">
        <v>7.0371528487818205E-2</v>
      </c>
      <c r="FJ366" s="7">
        <v>0.35103232763599801</v>
      </c>
      <c r="FK366" s="7">
        <v>0.30176772983371303</v>
      </c>
      <c r="FL366" s="7">
        <v>3.7062973871928397E-2</v>
      </c>
      <c r="FM366" s="7">
        <v>8.9773210610196493E-3</v>
      </c>
    </row>
    <row r="367" spans="1:169" ht="14.4" x14ac:dyDescent="0.3">
      <c r="A367" s="5" t="s">
        <v>287</v>
      </c>
      <c r="B367" s="6" t="s">
        <v>295</v>
      </c>
      <c r="C367" s="6" t="s">
        <v>296</v>
      </c>
      <c r="D367" s="6" t="s">
        <v>296</v>
      </c>
      <c r="E367" s="6" t="s">
        <v>296</v>
      </c>
      <c r="F367" s="6" t="s">
        <v>296</v>
      </c>
      <c r="G367" s="6" t="s">
        <v>296</v>
      </c>
      <c r="H367" s="6" t="s">
        <v>296</v>
      </c>
      <c r="I367" s="6" t="s">
        <v>296</v>
      </c>
      <c r="J367" s="6" t="s">
        <v>296</v>
      </c>
      <c r="K367" s="6" t="s">
        <v>296</v>
      </c>
      <c r="L367" s="6" t="s">
        <v>296</v>
      </c>
      <c r="M367" s="6" t="s">
        <v>296</v>
      </c>
      <c r="N367" s="6">
        <v>2.8836363636363601E-2</v>
      </c>
      <c r="O367" s="6">
        <v>7.0636363636363496E-4</v>
      </c>
      <c r="P367" s="6">
        <v>1.03727272727273E-3</v>
      </c>
      <c r="Q367" s="6">
        <v>2.12181818181818E-3</v>
      </c>
      <c r="R367" s="6">
        <v>3.2000000000000003E-4</v>
      </c>
      <c r="S367" s="6">
        <v>1.2936363636363701E-3</v>
      </c>
      <c r="T367" s="6">
        <v>1.8075000000000001</v>
      </c>
      <c r="U367" s="6">
        <v>0.26750000000000002</v>
      </c>
      <c r="V367" s="6">
        <v>0.63749999999999996</v>
      </c>
      <c r="W367" s="6">
        <v>0.53</v>
      </c>
      <c r="X367" s="6">
        <v>0.54749999999999999</v>
      </c>
      <c r="Y367" s="6">
        <v>0.49249999999999999</v>
      </c>
      <c r="Z367" s="6">
        <v>0.02</v>
      </c>
      <c r="AA367" s="6">
        <v>0.26</v>
      </c>
      <c r="AB367" s="6">
        <v>5.83333333333333E-2</v>
      </c>
      <c r="AC367" s="6">
        <v>5.83333333333333E-2</v>
      </c>
      <c r="AD367" s="6">
        <v>5.83333333333333E-2</v>
      </c>
      <c r="AE367" s="6">
        <v>5.83333333333333E-2</v>
      </c>
      <c r="AF367" s="6">
        <v>9.8374584738884097E-3</v>
      </c>
      <c r="AG367" s="6">
        <v>321.72427848639802</v>
      </c>
      <c r="AH367" s="6">
        <v>1.2582444471430501</v>
      </c>
      <c r="AI367" s="6">
        <v>1.7651659281900999E-2</v>
      </c>
      <c r="AJ367" s="6">
        <v>11.4616557810318</v>
      </c>
      <c r="AK367" s="6">
        <v>0.20214193622451501</v>
      </c>
      <c r="AL367" s="6">
        <v>2.1398246196295701E-2</v>
      </c>
      <c r="AM367" s="6">
        <v>1.47613883584823E-2</v>
      </c>
      <c r="AN367" s="6">
        <v>166.25683377906299</v>
      </c>
      <c r="AO367" s="6">
        <v>4.67586574452281E-2</v>
      </c>
      <c r="AP367" s="6">
        <v>2.6754098511395801E-2</v>
      </c>
      <c r="AQ367" s="6">
        <v>7.7069938785267494E-2</v>
      </c>
      <c r="AR367" s="6">
        <v>3.86839114325692</v>
      </c>
      <c r="AS367" s="6">
        <v>3.85215188236974E-2</v>
      </c>
      <c r="AT367" s="6">
        <v>0.348352564744071</v>
      </c>
      <c r="AU367" s="6">
        <v>2.04130102308244E-2</v>
      </c>
      <c r="AV367" s="6">
        <v>1.4708847421861701E-2</v>
      </c>
      <c r="AW367" s="6">
        <v>4.1538455541580603E-3</v>
      </c>
      <c r="AX367" s="6">
        <v>88.7718063221579</v>
      </c>
      <c r="AY367" s="6">
        <v>0.32152766438503599</v>
      </c>
      <c r="AZ367" s="6">
        <v>1.6402384426332E-2</v>
      </c>
      <c r="BA367" s="6">
        <v>1.8978608412020599</v>
      </c>
      <c r="BB367" s="6">
        <v>5.9773365993447201E-2</v>
      </c>
      <c r="BC367" s="6">
        <v>1.83922581196866</v>
      </c>
      <c r="BD367" s="6">
        <v>4.1641872514707303E-3</v>
      </c>
      <c r="BE367" s="6">
        <v>1.6352224276033999E-3</v>
      </c>
      <c r="BF367" s="6">
        <v>275.305277803443</v>
      </c>
      <c r="BG367" s="6">
        <v>1.1824358406558899E-2</v>
      </c>
      <c r="BH367" s="6">
        <v>0.23630458032340099</v>
      </c>
      <c r="BI367" s="6">
        <v>1.76369531398753E-3</v>
      </c>
      <c r="BJ367" s="6">
        <v>68.536931088833697</v>
      </c>
      <c r="BK367" s="6">
        <v>1.09565309707525</v>
      </c>
      <c r="BL367" s="6">
        <v>7.0474184990169095E-2</v>
      </c>
      <c r="BM367" s="6">
        <v>170.19395302678799</v>
      </c>
      <c r="BN367" s="6">
        <v>3.95734545912289E-2</v>
      </c>
      <c r="BO367" s="6">
        <v>0.10556749423693899</v>
      </c>
      <c r="BP367" s="6">
        <v>1.2467875123809999</v>
      </c>
      <c r="BQ367" s="6">
        <v>0.47163503827879699</v>
      </c>
      <c r="BR367" s="6">
        <v>5.5703688119167396E-3</v>
      </c>
      <c r="BS367" s="6">
        <v>6.39565920605347E-3</v>
      </c>
      <c r="BT367" s="6">
        <v>8.6407536360230599E-4</v>
      </c>
      <c r="BU367" s="6">
        <v>0.52990557426123797</v>
      </c>
      <c r="BV367" s="6">
        <v>1.66336560131806E-3</v>
      </c>
      <c r="BW367" s="6">
        <v>3.9482780285694498E-4</v>
      </c>
      <c r="BX367" s="6">
        <v>0.34238539736332801</v>
      </c>
      <c r="BY367" s="6">
        <v>0.232943892294251</v>
      </c>
      <c r="BZ367" s="6">
        <v>2184.5601238991198</v>
      </c>
      <c r="CA367" s="6">
        <v>1.1632602262534699E-2</v>
      </c>
      <c r="CB367" s="6">
        <v>0.38801751515566502</v>
      </c>
      <c r="CC367" s="6">
        <v>0.15526439156357599</v>
      </c>
      <c r="CD367" s="6">
        <v>1.5271212620078E-2</v>
      </c>
      <c r="CE367" s="6">
        <v>3.4566254730143101E-3</v>
      </c>
      <c r="CF367" s="6">
        <v>1.2894884529899E-2</v>
      </c>
      <c r="CG367" s="6">
        <v>8.7245949063479902E-3</v>
      </c>
      <c r="CH367" s="6">
        <v>152.23353656964599</v>
      </c>
      <c r="CI367" s="6">
        <v>3.3965095232536498E-2</v>
      </c>
      <c r="CJ367" s="6">
        <v>2.6142785997484898E-3</v>
      </c>
      <c r="CK367" s="6">
        <v>1.9205298992204601E-3</v>
      </c>
      <c r="CL367" s="6">
        <v>0.29481169701601001</v>
      </c>
      <c r="CM367" s="6">
        <v>8.6522449168767807E-2</v>
      </c>
      <c r="CN367" s="6">
        <v>1.24852969843086E-2</v>
      </c>
      <c r="CO367" s="6">
        <v>3.3403351102221999</v>
      </c>
      <c r="CP367" s="6">
        <v>42.758068936954899</v>
      </c>
      <c r="CQ367" s="6">
        <v>36.894105197029702</v>
      </c>
      <c r="CR367" s="6">
        <v>7.5987196796531302</v>
      </c>
      <c r="CS367" s="6">
        <v>80.222281719810596</v>
      </c>
      <c r="CT367" s="6">
        <v>48.964097228375799</v>
      </c>
      <c r="CU367" s="6">
        <v>119.69522785935401</v>
      </c>
      <c r="CV367" s="6">
        <v>51.063396247268997</v>
      </c>
      <c r="CW367" s="6" t="s">
        <v>296</v>
      </c>
      <c r="CX367" s="6">
        <v>0.1</v>
      </c>
      <c r="CY367" s="6" t="s">
        <v>296</v>
      </c>
      <c r="CZ367" s="6">
        <v>0.1</v>
      </c>
      <c r="DA367" s="6">
        <v>0.26862000000000003</v>
      </c>
      <c r="DB367" s="6" t="s">
        <v>296</v>
      </c>
      <c r="DC367" s="6">
        <v>2.8376399999999999</v>
      </c>
      <c r="DD367" s="6">
        <v>2.0665800000000001</v>
      </c>
      <c r="DE367" s="6">
        <v>1.8892800000000001</v>
      </c>
      <c r="DF367" s="6">
        <v>0.34010000000000001</v>
      </c>
      <c r="DG367" s="6">
        <v>0.60579000000000005</v>
      </c>
      <c r="DH367" s="6">
        <v>2.1535399742052599</v>
      </c>
      <c r="DI367" s="6">
        <v>1.8684000000000001</v>
      </c>
      <c r="DJ367" s="6">
        <v>0.81899999999999995</v>
      </c>
      <c r="DK367" s="6">
        <v>1.2190399999999999</v>
      </c>
      <c r="DL367" s="6">
        <v>0.17063</v>
      </c>
      <c r="DM367" s="6">
        <v>2.0682900000000002</v>
      </c>
      <c r="DN367" s="6">
        <v>1.9776</v>
      </c>
      <c r="DO367" s="6">
        <v>0.16116</v>
      </c>
      <c r="DP367" s="6">
        <v>0.26100000000000001</v>
      </c>
      <c r="DQ367" s="6">
        <v>0.08</v>
      </c>
      <c r="DR367" s="6">
        <v>0.155</v>
      </c>
      <c r="DS367" s="6" t="s">
        <v>296</v>
      </c>
      <c r="DT367" s="6" t="s">
        <v>296</v>
      </c>
      <c r="DU367" s="6">
        <v>2.0007000000000001</v>
      </c>
      <c r="DV367" s="6">
        <v>1.7798</v>
      </c>
      <c r="DW367" s="6">
        <v>0.28055000000000002</v>
      </c>
      <c r="DX367" s="6">
        <v>0.40425</v>
      </c>
      <c r="DY367" s="6">
        <v>2.22336</v>
      </c>
      <c r="DZ367" s="6">
        <v>1.2896799999999999</v>
      </c>
      <c r="EA367" s="6">
        <v>37.121990090141402</v>
      </c>
      <c r="EB367" s="6">
        <v>48.885131764579903</v>
      </c>
      <c r="EC367" s="6">
        <v>38.121246700189403</v>
      </c>
      <c r="ED367" s="6">
        <v>0.34433384280295098</v>
      </c>
      <c r="EE367" s="6">
        <v>0.29868321237637302</v>
      </c>
      <c r="EF367" s="6">
        <v>78.845021909110599</v>
      </c>
      <c r="EG367" s="6">
        <v>13.0025530341725</v>
      </c>
      <c r="EH367" s="6">
        <v>40.883623512034198</v>
      </c>
      <c r="EI367" s="6">
        <v>0.49313340615165602</v>
      </c>
      <c r="EJ367" s="6">
        <v>8.5150539827898497E-2</v>
      </c>
      <c r="EK367" s="6">
        <v>0.16290340571061701</v>
      </c>
      <c r="EL367" s="6">
        <v>143.89761338465499</v>
      </c>
      <c r="EM367" s="6">
        <v>704.41654424829198</v>
      </c>
      <c r="EN367" s="6">
        <v>33.7499042690309</v>
      </c>
      <c r="EO367" s="6">
        <v>37.903517995742902</v>
      </c>
      <c r="EP367" s="6">
        <v>0.33828114036544998</v>
      </c>
      <c r="EQ367" s="6">
        <v>6.11316256281438</v>
      </c>
      <c r="ER367" s="6">
        <v>0.90204044962049301</v>
      </c>
      <c r="ES367" s="6">
        <v>1.87720821376956</v>
      </c>
      <c r="ET367" s="6">
        <v>83.661505809309404</v>
      </c>
      <c r="EU367" s="6">
        <v>36.663638423335101</v>
      </c>
      <c r="EV367" s="6">
        <v>2.92713754971313E-2</v>
      </c>
      <c r="EW367" s="6">
        <v>178.330479367701</v>
      </c>
      <c r="EX367" s="6">
        <v>3.04396772772317</v>
      </c>
      <c r="EY367" s="6">
        <v>4.6752404345906801E-2</v>
      </c>
      <c r="EZ367" s="6">
        <v>4.9497093159449301</v>
      </c>
      <c r="FA367" s="6">
        <v>395.2595316</v>
      </c>
      <c r="FB367" s="6">
        <v>85.64070443</v>
      </c>
      <c r="FC367" s="6">
        <v>24.784313730000001</v>
      </c>
      <c r="FD367" s="6">
        <v>931.00987152726702</v>
      </c>
      <c r="FE367" s="6">
        <v>257.31407924441902</v>
      </c>
      <c r="FF367" s="7">
        <v>0.350114862294226</v>
      </c>
      <c r="FG367" s="7">
        <v>0.123338525163594</v>
      </c>
      <c r="FH367" s="7">
        <v>0.104246167259095</v>
      </c>
      <c r="FI367" s="7">
        <v>6.4244761933312494E-2</v>
      </c>
      <c r="FJ367" s="7">
        <v>0.30665277161444898</v>
      </c>
      <c r="FK367" s="7">
        <v>0.23333210307749899</v>
      </c>
      <c r="FL367" s="7">
        <v>3.9171156695061798E-2</v>
      </c>
      <c r="FM367" s="7">
        <v>9.6340605795030704E-3</v>
      </c>
    </row>
    <row r="368" spans="1:169" ht="14.4" x14ac:dyDescent="0.3">
      <c r="A368" s="5" t="s">
        <v>288</v>
      </c>
      <c r="B368" s="6" t="s">
        <v>295</v>
      </c>
      <c r="C368" s="6" t="s">
        <v>296</v>
      </c>
      <c r="D368" s="6" t="s">
        <v>296</v>
      </c>
      <c r="E368" s="6" t="s">
        <v>296</v>
      </c>
      <c r="F368" s="6" t="s">
        <v>296</v>
      </c>
      <c r="G368" s="6" t="s">
        <v>296</v>
      </c>
      <c r="H368" s="6" t="s">
        <v>296</v>
      </c>
      <c r="I368" s="6" t="s">
        <v>296</v>
      </c>
      <c r="J368" s="6" t="s">
        <v>296</v>
      </c>
      <c r="K368" s="6" t="s">
        <v>296</v>
      </c>
      <c r="L368" s="6" t="s">
        <v>296</v>
      </c>
      <c r="M368" s="6" t="s">
        <v>296</v>
      </c>
      <c r="N368" s="6">
        <v>3.4119583333333398E-2</v>
      </c>
      <c r="O368" s="6">
        <v>2.4458333333333298E-4</v>
      </c>
      <c r="P368" s="6">
        <v>7.7875000000000004E-4</v>
      </c>
      <c r="Q368" s="6">
        <v>1.1574999999999999E-3</v>
      </c>
      <c r="R368" s="6">
        <v>1.5909090909090899E-4</v>
      </c>
      <c r="S368" s="6">
        <v>8.2625000000000005E-4</v>
      </c>
      <c r="T368" s="6">
        <v>0.92249999999999999</v>
      </c>
      <c r="U368" s="6">
        <v>0.1225</v>
      </c>
      <c r="V368" s="6">
        <v>0.33750000000000002</v>
      </c>
      <c r="W368" s="6">
        <v>0.25</v>
      </c>
      <c r="X368" s="6">
        <v>0.26500000000000001</v>
      </c>
      <c r="Y368" s="6">
        <v>0.26</v>
      </c>
      <c r="Z368" s="6">
        <v>5.83333333333333E-2</v>
      </c>
      <c r="AA368" s="6">
        <v>0.1525</v>
      </c>
      <c r="AB368" s="6">
        <v>5.83333333333333E-2</v>
      </c>
      <c r="AC368" s="6">
        <v>5.83333333333333E-2</v>
      </c>
      <c r="AD368" s="6">
        <v>5.83333333333333E-2</v>
      </c>
      <c r="AE368" s="6">
        <v>5.83333333333333E-2</v>
      </c>
      <c r="AF368" s="6">
        <v>7.4932725974828796E-3</v>
      </c>
      <c r="AG368" s="6">
        <v>25.47965558528</v>
      </c>
      <c r="AH368" s="6">
        <v>1.7802770725792401</v>
      </c>
      <c r="AI368" s="6">
        <v>1.7651659281900999E-2</v>
      </c>
      <c r="AJ368" s="6">
        <v>0.27400712657959098</v>
      </c>
      <c r="AK368" s="6">
        <v>0.108903496989214</v>
      </c>
      <c r="AL368" s="6">
        <v>2.41277439747726E-2</v>
      </c>
      <c r="AM368" s="6">
        <v>1.53091453024541E-2</v>
      </c>
      <c r="AN368" s="6">
        <v>7.4809476969259396</v>
      </c>
      <c r="AO368" s="6">
        <v>3.6084919481907597E-2</v>
      </c>
      <c r="AP368" s="6">
        <v>8.1653935891801092E-3</v>
      </c>
      <c r="AQ368" s="6">
        <v>2.39710030338465E-2</v>
      </c>
      <c r="AR368" s="6">
        <v>1.4395919442670499</v>
      </c>
      <c r="AS368" s="6">
        <v>3.9443040242338197E-2</v>
      </c>
      <c r="AT368" s="6">
        <v>0.30061720721477397</v>
      </c>
      <c r="AU368" s="6">
        <v>3.1165446793526702E-3</v>
      </c>
      <c r="AV368" s="6">
        <v>1.6878003087156101E-3</v>
      </c>
      <c r="AW368" s="6">
        <v>1.0093713493409401E-3</v>
      </c>
      <c r="AX368" s="6">
        <v>8.0395022141467702</v>
      </c>
      <c r="AY368" s="6">
        <v>0.24499115757409901</v>
      </c>
      <c r="AZ368" s="6">
        <v>1.1946408166155201E-3</v>
      </c>
      <c r="BA368" s="6">
        <v>2.2114249459370399</v>
      </c>
      <c r="BB368" s="6">
        <v>1.11729079023371E-2</v>
      </c>
      <c r="BC368" s="6">
        <v>1.5797267649703899E-2</v>
      </c>
      <c r="BD368" s="6">
        <v>3.43385583286763E-4</v>
      </c>
      <c r="BE368" s="6">
        <v>1.77655912557975E-3</v>
      </c>
      <c r="BF368" s="6">
        <v>226.35793886992599</v>
      </c>
      <c r="BG368" s="6">
        <v>4.4347463363161102E-3</v>
      </c>
      <c r="BH368" s="6">
        <v>0.116706158318993</v>
      </c>
      <c r="BI368" s="6">
        <v>5.6359229581186298E-4</v>
      </c>
      <c r="BJ368" s="6">
        <v>6.1509378714884102</v>
      </c>
      <c r="BK368" s="6">
        <v>0.20897418327425199</v>
      </c>
      <c r="BL368" s="6">
        <v>7.1444964231735603E-2</v>
      </c>
      <c r="BM368" s="6">
        <v>74.338440374015704</v>
      </c>
      <c r="BN368" s="6">
        <v>6.0509138035181303E-3</v>
      </c>
      <c r="BO368" s="6">
        <v>2.3205928718420601E-2</v>
      </c>
      <c r="BP368" s="6">
        <v>1.2467875123809999</v>
      </c>
      <c r="BQ368" s="6">
        <v>0.425350306502074</v>
      </c>
      <c r="BR368" s="6">
        <v>1.0367321686829301E-3</v>
      </c>
      <c r="BS368" s="6">
        <v>1.2992295849286099E-3</v>
      </c>
      <c r="BT368" s="6">
        <v>8.6407536360230599E-4</v>
      </c>
      <c r="BU368" s="6">
        <v>0.47929967515266098</v>
      </c>
      <c r="BV368" s="6">
        <v>1.1056674683724899E-3</v>
      </c>
      <c r="BW368" s="6">
        <v>3.9482780285694498E-4</v>
      </c>
      <c r="BX368" s="6">
        <v>0.79517573853996304</v>
      </c>
      <c r="BY368" s="6">
        <v>0.182317825981341</v>
      </c>
      <c r="BZ368" s="6">
        <v>23.776086931675898</v>
      </c>
      <c r="CA368" s="6">
        <v>1.76924385201971E-3</v>
      </c>
      <c r="CB368" s="6">
        <v>0.33462180525217999</v>
      </c>
      <c r="CC368" s="6">
        <v>3.64396678119326E-2</v>
      </c>
      <c r="CD368" s="6">
        <v>0.126456943768955</v>
      </c>
      <c r="CE368" s="6">
        <v>4.40678809295459E-4</v>
      </c>
      <c r="CF368" s="6">
        <v>2.9223409485333699E-2</v>
      </c>
      <c r="CG368" s="6">
        <v>2.9101682938076101E-3</v>
      </c>
      <c r="CH368" s="6">
        <v>13.114617003154899</v>
      </c>
      <c r="CI368" s="6">
        <v>4.6489368298303302E-2</v>
      </c>
      <c r="CJ368" s="6">
        <v>6.0430263475948795E-4</v>
      </c>
      <c r="CK368" s="6">
        <v>1.06355050907934E-3</v>
      </c>
      <c r="CL368" s="6">
        <v>3.7382185742222698E-2</v>
      </c>
      <c r="CM368" s="6">
        <v>0.108487976053629</v>
      </c>
      <c r="CN368" s="6">
        <v>1.5932853903706499E-3</v>
      </c>
      <c r="CO368" s="6">
        <v>1.86267224436348</v>
      </c>
      <c r="CP368" s="6">
        <v>13.2753623556641</v>
      </c>
      <c r="CQ368" s="6">
        <v>30.867253575439801</v>
      </c>
      <c r="CR368" s="6">
        <v>4.7481817505228001</v>
      </c>
      <c r="CS368" s="6">
        <v>67.679914831637205</v>
      </c>
      <c r="CT368" s="6">
        <v>60.007895605234999</v>
      </c>
      <c r="CU368" s="6">
        <v>134.86237007267101</v>
      </c>
      <c r="CV368" s="6">
        <v>48.381610163543201</v>
      </c>
      <c r="CW368" s="6" t="s">
        <v>296</v>
      </c>
      <c r="CX368" s="6">
        <v>0.1</v>
      </c>
      <c r="CY368" s="6" t="s">
        <v>296</v>
      </c>
      <c r="CZ368" s="6">
        <v>0.1</v>
      </c>
      <c r="DA368" s="6">
        <v>0.13552</v>
      </c>
      <c r="DB368" s="6" t="s">
        <v>296</v>
      </c>
      <c r="DC368" s="6">
        <v>1.5014400000000001</v>
      </c>
      <c r="DD368" s="6">
        <v>1.1587799999999999</v>
      </c>
      <c r="DE368" s="6">
        <v>1.14944</v>
      </c>
      <c r="DF368" s="6">
        <v>0.1862</v>
      </c>
      <c r="DG368" s="6">
        <v>0.36729000000000001</v>
      </c>
      <c r="DH368" s="6">
        <v>1.21559575209031</v>
      </c>
      <c r="DI368" s="6">
        <v>1.06568</v>
      </c>
      <c r="DJ368" s="6">
        <v>0.495</v>
      </c>
      <c r="DK368" s="6">
        <v>0.59887999999999997</v>
      </c>
      <c r="DL368" s="6">
        <v>9.3619999999999995E-2</v>
      </c>
      <c r="DM368" s="6">
        <v>1.0914299999999999</v>
      </c>
      <c r="DN368" s="6">
        <v>1.0911999999999999</v>
      </c>
      <c r="DO368" s="6">
        <v>8.7690000000000004E-2</v>
      </c>
      <c r="DP368" s="6">
        <v>0.13224</v>
      </c>
      <c r="DQ368" s="6">
        <v>5.83333333333333E-2</v>
      </c>
      <c r="DR368" s="6">
        <v>7.4999999999999997E-2</v>
      </c>
      <c r="DS368" s="6" t="s">
        <v>296</v>
      </c>
      <c r="DT368" s="6" t="s">
        <v>296</v>
      </c>
      <c r="DU368" s="6">
        <v>1.0583</v>
      </c>
      <c r="DV368" s="6">
        <v>1.0164</v>
      </c>
      <c r="DW368" s="6">
        <v>0.16109000000000001</v>
      </c>
      <c r="DX368" s="6">
        <v>0.24717</v>
      </c>
      <c r="DY368" s="6">
        <v>1.01325</v>
      </c>
      <c r="DZ368" s="6">
        <v>0.75263999999999998</v>
      </c>
      <c r="EA368" s="6">
        <v>130.73900890617199</v>
      </c>
      <c r="EB368" s="6">
        <v>206.83712144854701</v>
      </c>
      <c r="EC368" s="6">
        <v>168.63607782456799</v>
      </c>
      <c r="ED368" s="6">
        <v>0.31187985535499402</v>
      </c>
      <c r="EE368" s="6">
        <v>3.0632186813238999E-2</v>
      </c>
      <c r="EF368" s="6">
        <v>2.5876520025096701</v>
      </c>
      <c r="EG368" s="6">
        <v>13.0025530341725</v>
      </c>
      <c r="EH368" s="6">
        <v>29.340550166233399</v>
      </c>
      <c r="EI368" s="6">
        <v>0.49313340615165602</v>
      </c>
      <c r="EJ368" s="6">
        <v>2.2026392315508101</v>
      </c>
      <c r="EK368" s="6">
        <v>9.5526190359411206E-2</v>
      </c>
      <c r="EL368" s="6">
        <v>4.8156192172315304</v>
      </c>
      <c r="EM368" s="6">
        <v>704.41654424829198</v>
      </c>
      <c r="EN368" s="6">
        <v>23.1082927835606</v>
      </c>
      <c r="EO368" s="6">
        <v>4.6971106629348496</v>
      </c>
      <c r="EP368" s="6">
        <v>6.0686756649995899E-2</v>
      </c>
      <c r="EQ368" s="6">
        <v>2.4545105556285098</v>
      </c>
      <c r="ER368" s="6">
        <v>0.90204044962049301</v>
      </c>
      <c r="ES368" s="6">
        <v>1.58554554990721</v>
      </c>
      <c r="ET368" s="6">
        <v>69.378867937747501</v>
      </c>
      <c r="EU368" s="6">
        <v>72.865053685787302</v>
      </c>
      <c r="EV368" s="6">
        <v>1.9944677498208201E-2</v>
      </c>
      <c r="EW368" s="6">
        <v>920.31174450705998</v>
      </c>
      <c r="EX368" s="6">
        <v>0.101031177731051</v>
      </c>
      <c r="EY368" s="6">
        <v>0.21065153313061999</v>
      </c>
      <c r="EZ368" s="6">
        <v>1.8650562031732401</v>
      </c>
      <c r="FA368" s="6">
        <v>452.53004720000001</v>
      </c>
      <c r="FB368" s="6">
        <v>100.65940449999999</v>
      </c>
      <c r="FC368" s="6">
        <v>28.102850400000001</v>
      </c>
      <c r="FD368" s="6">
        <v>783.85617526995395</v>
      </c>
      <c r="FE368" s="6">
        <v>202.501152457551</v>
      </c>
      <c r="FF368" s="7">
        <v>0.31761732992466901</v>
      </c>
      <c r="FG368" s="7">
        <v>9.0303421925107E-2</v>
      </c>
      <c r="FH368" s="7">
        <v>9.8439641803165001E-2</v>
      </c>
      <c r="FI368" s="7">
        <v>5.5116883660252899E-2</v>
      </c>
      <c r="FJ368" s="7">
        <v>0.23243116399795999</v>
      </c>
      <c r="FK368" s="7">
        <v>0.20813522206783899</v>
      </c>
      <c r="FL368" s="7">
        <v>2.4344524153841599E-2</v>
      </c>
      <c r="FM368" s="7">
        <v>4.9279354618352702E-3</v>
      </c>
    </row>
    <row r="369" spans="1:169" ht="14.4" x14ac:dyDescent="0.3">
      <c r="A369" s="5" t="s">
        <v>289</v>
      </c>
      <c r="B369" s="6" t="s">
        <v>295</v>
      </c>
      <c r="C369" s="6" t="s">
        <v>296</v>
      </c>
      <c r="D369" s="6" t="s">
        <v>296</v>
      </c>
      <c r="E369" s="6" t="s">
        <v>296</v>
      </c>
      <c r="F369" s="6" t="s">
        <v>296</v>
      </c>
      <c r="G369" s="6" t="s">
        <v>296</v>
      </c>
      <c r="H369" s="6" t="s">
        <v>296</v>
      </c>
      <c r="I369" s="6" t="s">
        <v>296</v>
      </c>
      <c r="J369" s="6" t="s">
        <v>296</v>
      </c>
      <c r="K369" s="6" t="s">
        <v>296</v>
      </c>
      <c r="L369" s="6" t="s">
        <v>296</v>
      </c>
      <c r="M369" s="6" t="s">
        <v>296</v>
      </c>
      <c r="N369" s="6">
        <v>1.9035E-2</v>
      </c>
      <c r="O369" s="6">
        <v>1.4136363636363701E-4</v>
      </c>
      <c r="P369" s="6">
        <v>7.4136363636363495E-4</v>
      </c>
      <c r="Q369" s="6">
        <v>9.6090909090908996E-4</v>
      </c>
      <c r="R369" s="6">
        <v>1.0124999999999999E-3</v>
      </c>
      <c r="S369" s="6">
        <v>8.7863636363636497E-4</v>
      </c>
      <c r="T369" s="6">
        <v>0.48</v>
      </c>
      <c r="U369" s="6">
        <v>5.7500000000000002E-2</v>
      </c>
      <c r="V369" s="6">
        <v>0.16750000000000001</v>
      </c>
      <c r="W369" s="6">
        <v>0.1225</v>
      </c>
      <c r="X369" s="6">
        <v>0.14249999999999999</v>
      </c>
      <c r="Y369" s="6">
        <v>0.12</v>
      </c>
      <c r="Z369" s="6">
        <v>5.83333333333333E-2</v>
      </c>
      <c r="AA369" s="6">
        <v>5.5E-2</v>
      </c>
      <c r="AB369" s="6">
        <v>5.83333333333333E-2</v>
      </c>
      <c r="AC369" s="6">
        <v>5.83333333333333E-2</v>
      </c>
      <c r="AD369" s="6">
        <v>5.83333333333333E-2</v>
      </c>
      <c r="AE369" s="6">
        <v>5.83333333333333E-2</v>
      </c>
      <c r="AF369" s="6">
        <v>4.9208561627965101E-3</v>
      </c>
      <c r="AG369" s="6">
        <v>11.8594076639713</v>
      </c>
      <c r="AH369" s="6">
        <v>0.396564635428095</v>
      </c>
      <c r="AI369" s="6">
        <v>1.7651659281900999E-2</v>
      </c>
      <c r="AJ369" s="6">
        <v>8.5632508447722895</v>
      </c>
      <c r="AK369" s="6">
        <v>0.335120689788933</v>
      </c>
      <c r="AL369" s="6">
        <v>9.2909456537388392E-3</v>
      </c>
      <c r="AM369" s="6">
        <v>7.8028609305820897E-3</v>
      </c>
      <c r="AN369" s="6">
        <v>8.2486595899580699</v>
      </c>
      <c r="AO369" s="6">
        <v>1.9649518685790301E-2</v>
      </c>
      <c r="AP369" s="6">
        <v>6.4123335386335901E-3</v>
      </c>
      <c r="AQ369" s="6">
        <v>8.8056977840727298E-3</v>
      </c>
      <c r="AR369" s="6">
        <v>0.43033089866297902</v>
      </c>
      <c r="AS369" s="6">
        <v>1.7437520913222201E-2</v>
      </c>
      <c r="AT369" s="6">
        <v>0.15397658336945799</v>
      </c>
      <c r="AU369" s="6">
        <v>2.2461239838807E-3</v>
      </c>
      <c r="AV369" s="6">
        <v>6.5081060031150302E-4</v>
      </c>
      <c r="AW369" s="6">
        <v>6.2506441995583296E-4</v>
      </c>
      <c r="AX369" s="6">
        <v>4.1153286098190298</v>
      </c>
      <c r="AY369" s="6">
        <v>9.1653069535958698E-2</v>
      </c>
      <c r="AZ369" s="6">
        <v>2.50878733792989E-3</v>
      </c>
      <c r="BA369" s="6">
        <v>0.44907812193781099</v>
      </c>
      <c r="BB369" s="6">
        <v>4.4688509402463997E-3</v>
      </c>
      <c r="BC369" s="6">
        <v>0.93209194946180296</v>
      </c>
      <c r="BD369" s="6">
        <v>4.2567750230212601E-4</v>
      </c>
      <c r="BE369" s="6">
        <v>1.19763651619121E-3</v>
      </c>
      <c r="BF369" s="6">
        <v>170.126146315733</v>
      </c>
      <c r="BG369" s="6">
        <v>4.8256108318595996E-3</v>
      </c>
      <c r="BH369" s="6">
        <v>4.28947576887636E-2</v>
      </c>
      <c r="BI369" s="6">
        <v>6.0496067755595902E-4</v>
      </c>
      <c r="BJ369" s="6">
        <v>2.4063230088963001</v>
      </c>
      <c r="BK369" s="6">
        <v>0.142435178938949</v>
      </c>
      <c r="BL369" s="6">
        <v>0.10386838803948301</v>
      </c>
      <c r="BM369" s="6">
        <v>30.210864124891899</v>
      </c>
      <c r="BN369" s="6">
        <v>3.1183025230002901E-3</v>
      </c>
      <c r="BO369" s="6">
        <v>0.16037006581777299</v>
      </c>
      <c r="BP369" s="6">
        <v>14.5939639699199</v>
      </c>
      <c r="BQ369" s="6">
        <v>0.31049783602033498</v>
      </c>
      <c r="BR369" s="6">
        <v>1.0367321686829301E-3</v>
      </c>
      <c r="BS369" s="6">
        <v>1.1844184746126799E-3</v>
      </c>
      <c r="BT369" s="6">
        <v>8.6407536360230599E-4</v>
      </c>
      <c r="BU369" s="6">
        <v>0.30855179509151098</v>
      </c>
      <c r="BV369" s="6">
        <v>1.0784146343635001E-3</v>
      </c>
      <c r="BW369" s="6">
        <v>3.9482780285694498E-4</v>
      </c>
      <c r="BX369" s="6">
        <v>9.6345361677477204E-2</v>
      </c>
      <c r="BY369" s="6">
        <v>0.151271924045323</v>
      </c>
      <c r="BZ369" s="6">
        <v>1219.37384381417</v>
      </c>
      <c r="CA369" s="6">
        <v>1.93797791109183E-3</v>
      </c>
      <c r="CB369" s="6">
        <v>0.69630256172753902</v>
      </c>
      <c r="CC369" s="6">
        <v>2.6020936675056599E-2</v>
      </c>
      <c r="CD369" s="6">
        <v>1.5271212620078E-2</v>
      </c>
      <c r="CE369" s="6">
        <v>5.4985988926578198E-4</v>
      </c>
      <c r="CF369" s="6">
        <v>4.17845563484777E-3</v>
      </c>
      <c r="CG369" s="6">
        <v>2.9128619969629298E-3</v>
      </c>
      <c r="CH369" s="6">
        <v>5.9350905226171404</v>
      </c>
      <c r="CI369" s="6">
        <v>1.14667641995375E-2</v>
      </c>
      <c r="CJ369" s="6">
        <v>6.0430263475948795E-4</v>
      </c>
      <c r="CK369" s="6">
        <v>7.4998309435520699E-4</v>
      </c>
      <c r="CL369" s="6">
        <v>2.43812984693676E-2</v>
      </c>
      <c r="CM369" s="6">
        <v>2.8245554796740301E-2</v>
      </c>
      <c r="CN369" s="6">
        <v>1.22008331293054E-3</v>
      </c>
      <c r="CO369" s="6">
        <v>0.92038725952654898</v>
      </c>
      <c r="CP369" s="6">
        <v>30.0528141671169</v>
      </c>
      <c r="CQ369" s="6">
        <v>23.781630723030101</v>
      </c>
      <c r="CR369" s="6">
        <v>6.0024184393401496</v>
      </c>
      <c r="CS369" s="6">
        <v>89.588334915524598</v>
      </c>
      <c r="CT369" s="6">
        <v>68.250022417463299</v>
      </c>
      <c r="CU369" s="6">
        <v>122.431744271319</v>
      </c>
      <c r="CV369" s="6">
        <v>78.455925531039796</v>
      </c>
      <c r="CW369" s="6" t="s">
        <v>296</v>
      </c>
      <c r="CX369" s="6">
        <v>0.1</v>
      </c>
      <c r="CY369" s="6" t="s">
        <v>296</v>
      </c>
      <c r="CZ369" s="6">
        <v>0.1</v>
      </c>
      <c r="DA369" s="6">
        <v>7.5020000000000003E-2</v>
      </c>
      <c r="DB369" s="6" t="s">
        <v>296</v>
      </c>
      <c r="DC369" s="6">
        <v>0.91188000000000002</v>
      </c>
      <c r="DD369" s="6">
        <v>0.61677000000000004</v>
      </c>
      <c r="DE369" s="6">
        <v>0.74239999999999995</v>
      </c>
      <c r="DF369" s="6">
        <v>8.5500000000000007E-2</v>
      </c>
      <c r="DG369" s="6">
        <v>0.24804000000000001</v>
      </c>
      <c r="DH369" s="6">
        <v>0.66477746238873103</v>
      </c>
      <c r="DI369" s="6">
        <v>0.67123999999999995</v>
      </c>
      <c r="DJ369" s="6">
        <v>0.32040000000000002</v>
      </c>
      <c r="DK369" s="6">
        <v>0.38912000000000002</v>
      </c>
      <c r="DL369" s="6">
        <v>6.6439999999999999E-2</v>
      </c>
      <c r="DM369" s="6">
        <v>0.47838000000000003</v>
      </c>
      <c r="DN369" s="6">
        <v>0.67679999999999996</v>
      </c>
      <c r="DO369" s="6">
        <v>5.2139999999999999E-2</v>
      </c>
      <c r="DP369" s="6">
        <v>6.7860000000000004E-2</v>
      </c>
      <c r="DQ369" s="6">
        <v>5.83333333333333E-2</v>
      </c>
      <c r="DR369" s="6">
        <v>5.83333333333333E-2</v>
      </c>
      <c r="DS369" s="6" t="s">
        <v>296</v>
      </c>
      <c r="DT369" s="6" t="s">
        <v>296</v>
      </c>
      <c r="DU369" s="6">
        <v>0.57379999999999998</v>
      </c>
      <c r="DV369" s="6">
        <v>0.56540000000000001</v>
      </c>
      <c r="DW369" s="6">
        <v>8.3260000000000001E-2</v>
      </c>
      <c r="DX369" s="6">
        <v>0.13397999999999999</v>
      </c>
      <c r="DY369" s="6">
        <v>0.63304000000000005</v>
      </c>
      <c r="DZ369" s="6">
        <v>0.39788000000000001</v>
      </c>
      <c r="EA369" s="6">
        <v>626.63422668879798</v>
      </c>
      <c r="EB369" s="6">
        <v>973.04000211225195</v>
      </c>
      <c r="EC369" s="6">
        <v>168.63607782456799</v>
      </c>
      <c r="ED369" s="6">
        <v>7.7485163876120602E-2</v>
      </c>
      <c r="EE369" s="6">
        <v>0.86139469205462704</v>
      </c>
      <c r="EF369" s="6">
        <v>1.8949216065116501</v>
      </c>
      <c r="EG369" s="6">
        <v>13.0025530341725</v>
      </c>
      <c r="EH369" s="6">
        <v>122.005167072267</v>
      </c>
      <c r="EI369" s="6">
        <v>0.49313340615165602</v>
      </c>
      <c r="EJ369" s="6">
        <v>2.2026392315508101</v>
      </c>
      <c r="EK369" s="6">
        <v>7.0451736704974594E-2</v>
      </c>
      <c r="EL369" s="6">
        <v>2.2726464236258899</v>
      </c>
      <c r="EM369" s="6">
        <v>704.41654424829198</v>
      </c>
      <c r="EN369" s="6">
        <v>17.737313424956799</v>
      </c>
      <c r="EO369" s="6">
        <v>2.3701298123351999</v>
      </c>
      <c r="EP369" s="6">
        <v>3.3696343928428199E-2</v>
      </c>
      <c r="EQ369" s="6">
        <v>1.7674479254839699</v>
      </c>
      <c r="ER369" s="6">
        <v>0.90204044962049301</v>
      </c>
      <c r="ES369" s="6">
        <v>0.84950288677616304</v>
      </c>
      <c r="ET369" s="6">
        <v>118.716717347554</v>
      </c>
      <c r="EU369" s="6">
        <v>72.865053685787302</v>
      </c>
      <c r="EV369" s="6">
        <v>1.59455044110044E-2</v>
      </c>
      <c r="EW369" s="6">
        <v>920.31174450705998</v>
      </c>
      <c r="EX369" s="6">
        <v>4.52210551954359E-2</v>
      </c>
      <c r="EY369" s="6">
        <v>4.3975203339716501E-3</v>
      </c>
      <c r="EZ369" s="6">
        <v>1.0338434799531</v>
      </c>
      <c r="FA369" s="6">
        <v>163.29119779999999</v>
      </c>
      <c r="FB369" s="6">
        <v>37.971324860000003</v>
      </c>
      <c r="FC369" s="6">
        <v>11.80653358</v>
      </c>
      <c r="FD369" s="6">
        <v>443.29591748131298</v>
      </c>
      <c r="FE369" s="6">
        <v>133.77337055633501</v>
      </c>
      <c r="FF369" s="7">
        <v>0.14291127120085001</v>
      </c>
      <c r="FG369" s="7">
        <v>5.55205212669313E-2</v>
      </c>
      <c r="FH369" s="7">
        <v>6.4204947020834194E-2</v>
      </c>
      <c r="FI369" s="7">
        <v>4.6164808026554802E-2</v>
      </c>
      <c r="FJ369" s="7">
        <v>0.17310249796058699</v>
      </c>
      <c r="FK369" s="7">
        <v>0.114176736605391</v>
      </c>
      <c r="FL369" s="7">
        <v>1.6730438157026E-2</v>
      </c>
      <c r="FM369" s="7">
        <v>9.3195221561266396E-3</v>
      </c>
    </row>
    <row r="370" spans="1:169" ht="14.4" x14ac:dyDescent="0.3">
      <c r="A370" s="5" t="s">
        <v>290</v>
      </c>
      <c r="B370" s="6" t="s">
        <v>295</v>
      </c>
      <c r="C370" s="6" t="s">
        <v>296</v>
      </c>
      <c r="D370" s="6" t="s">
        <v>296</v>
      </c>
      <c r="E370" s="6" t="s">
        <v>296</v>
      </c>
      <c r="F370" s="6" t="s">
        <v>296</v>
      </c>
      <c r="G370" s="6" t="s">
        <v>296</v>
      </c>
      <c r="H370" s="6" t="s">
        <v>296</v>
      </c>
      <c r="I370" s="6" t="s">
        <v>296</v>
      </c>
      <c r="J370" s="6" t="s">
        <v>296</v>
      </c>
      <c r="K370" s="6" t="s">
        <v>296</v>
      </c>
      <c r="L370" s="6" t="s">
        <v>296</v>
      </c>
      <c r="M370" s="6" t="s">
        <v>296</v>
      </c>
      <c r="N370" s="6">
        <v>1.9054583333333399E-2</v>
      </c>
      <c r="O370" s="6">
        <v>1.9708333333333399E-4</v>
      </c>
      <c r="P370" s="6">
        <v>5.3958333333333495E-4</v>
      </c>
      <c r="Q370" s="6">
        <v>8.4583333333333505E-4</v>
      </c>
      <c r="R370" s="6">
        <v>9.786363636363649E-4</v>
      </c>
      <c r="S370" s="6">
        <v>1.1283333333333399E-3</v>
      </c>
      <c r="T370" s="6">
        <v>9.7500000000000003E-2</v>
      </c>
      <c r="U370" s="6">
        <v>5.83333333333333E-2</v>
      </c>
      <c r="V370" s="6">
        <v>4.4999999999999998E-2</v>
      </c>
      <c r="W370" s="6">
        <v>0.03</v>
      </c>
      <c r="X370" s="6">
        <v>3.5000000000000003E-2</v>
      </c>
      <c r="Y370" s="6">
        <v>3.7499999999999999E-2</v>
      </c>
      <c r="Z370" s="6">
        <v>5.83333333333333E-2</v>
      </c>
      <c r="AA370" s="6">
        <v>5.83333333333333E-2</v>
      </c>
      <c r="AB370" s="6">
        <v>5.83333333333333E-2</v>
      </c>
      <c r="AC370" s="6">
        <v>5.83333333333333E-2</v>
      </c>
      <c r="AD370" s="6">
        <v>5.83333333333333E-2</v>
      </c>
      <c r="AE370" s="6">
        <v>5.83333333333333E-2</v>
      </c>
      <c r="AF370" s="6">
        <v>1.5277804149249801E-3</v>
      </c>
      <c r="AG370" s="6">
        <v>1.6428037825122199</v>
      </c>
      <c r="AH370" s="6">
        <v>0.25400571222870399</v>
      </c>
      <c r="AI370" s="6">
        <v>1.7651659281900999E-2</v>
      </c>
      <c r="AJ370" s="6">
        <v>0.27400712657959098</v>
      </c>
      <c r="AK370" s="6">
        <v>0.335120689788933</v>
      </c>
      <c r="AL370" s="6">
        <v>9.5545213069818096E-3</v>
      </c>
      <c r="AM370" s="6">
        <v>2.8263045711402002E-3</v>
      </c>
      <c r="AN370" s="6">
        <v>2.5146885032681099</v>
      </c>
      <c r="AO370" s="6">
        <v>8.1280503260426906E-3</v>
      </c>
      <c r="AP370" s="6">
        <v>3.6814312688974401E-3</v>
      </c>
      <c r="AQ370" s="6">
        <v>4.14882721867375E-3</v>
      </c>
      <c r="AR370" s="6">
        <v>0.66352519508359398</v>
      </c>
      <c r="AS370" s="6">
        <v>9.3327662548899001E-3</v>
      </c>
      <c r="AT370" s="6">
        <v>4.7401979702805602E-2</v>
      </c>
      <c r="AU370" s="6">
        <v>3.9482780285694498E-4</v>
      </c>
      <c r="AV370" s="6">
        <v>7.7459926432543204E-4</v>
      </c>
      <c r="AW370" s="6">
        <v>3.9482780285694498E-4</v>
      </c>
      <c r="AX370" s="6">
        <v>0.36087397772910101</v>
      </c>
      <c r="AY370" s="6">
        <v>5.1986681917988199E-2</v>
      </c>
      <c r="AZ370" s="6">
        <v>1.08695652173913E-3</v>
      </c>
      <c r="BA370" s="6">
        <v>0.48438492977985498</v>
      </c>
      <c r="BB370" s="6">
        <v>4.4727526735816002E-3</v>
      </c>
      <c r="BC370" s="6">
        <v>1.2426864773128301</v>
      </c>
      <c r="BD370" s="6">
        <v>6.0408360517095604E-4</v>
      </c>
      <c r="BE370" s="6">
        <v>1.0392297108145401E-3</v>
      </c>
      <c r="BF370" s="6">
        <v>42.716991211338303</v>
      </c>
      <c r="BG370" s="6">
        <v>3.1276311735549699E-3</v>
      </c>
      <c r="BH370" s="6">
        <v>1.6399345255817901E-2</v>
      </c>
      <c r="BI370" s="6">
        <v>6.0496067755595902E-4</v>
      </c>
      <c r="BJ370" s="6">
        <v>1.94849202442515</v>
      </c>
      <c r="BK370" s="6">
        <v>3.8750830224534301E-2</v>
      </c>
      <c r="BL370" s="6">
        <v>2.5225270535772299E-2</v>
      </c>
      <c r="BM370" s="6">
        <v>53.640603948565897</v>
      </c>
      <c r="BN370" s="6">
        <v>2.8388074933159801E-3</v>
      </c>
      <c r="BO370" s="6">
        <v>1.9446593089985299E-2</v>
      </c>
      <c r="BP370" s="6">
        <v>7.9496565661041201</v>
      </c>
      <c r="BQ370" s="6">
        <v>5.6715958669853003E-2</v>
      </c>
      <c r="BR370" s="6">
        <v>1.0367321686829301E-3</v>
      </c>
      <c r="BS370" s="6">
        <v>6.2674735779058295E-4</v>
      </c>
      <c r="BT370" s="6">
        <v>8.6407536360230599E-4</v>
      </c>
      <c r="BU370" s="6">
        <v>0.103499625735037</v>
      </c>
      <c r="BV370" s="6">
        <v>6.8665790900160502E-4</v>
      </c>
      <c r="BW370" s="6">
        <v>3.9482780285694498E-4</v>
      </c>
      <c r="BX370" s="6">
        <v>3.98035734469563E-3</v>
      </c>
      <c r="BY370" s="6">
        <v>0.120895107300189</v>
      </c>
      <c r="BZ370" s="6">
        <v>643.46435465152797</v>
      </c>
      <c r="CA370" s="6">
        <v>1.1748480572421501E-3</v>
      </c>
      <c r="CB370" s="6">
        <v>8.9348157652374305E-2</v>
      </c>
      <c r="CC370" s="6">
        <v>2.2600637763763299E-2</v>
      </c>
      <c r="CD370" s="6">
        <v>1.5271212620078E-2</v>
      </c>
      <c r="CE370" s="6">
        <v>6.0408360517095604E-4</v>
      </c>
      <c r="CF370" s="6">
        <v>4.5544150425518197E-3</v>
      </c>
      <c r="CG370" s="6">
        <v>1.4561251705310801E-3</v>
      </c>
      <c r="CH370" s="6">
        <v>2.1248027726224699</v>
      </c>
      <c r="CI370" s="6">
        <v>8.6882849191166692E-3</v>
      </c>
      <c r="CJ370" s="6">
        <v>6.0430263475948795E-4</v>
      </c>
      <c r="CK370" s="6">
        <v>4.1263851730781302E-4</v>
      </c>
      <c r="CL370" s="6">
        <v>1.97621596279632E-3</v>
      </c>
      <c r="CM370" s="6">
        <v>3.1082114887265699E-2</v>
      </c>
      <c r="CN370" s="6">
        <v>7.2463768115942095E-4</v>
      </c>
      <c r="CO370" s="6">
        <v>0.23643523871201699</v>
      </c>
      <c r="CP370" s="6">
        <v>12.949586592334899</v>
      </c>
      <c r="CQ370" s="6">
        <v>7.4113986157388503</v>
      </c>
      <c r="CR370" s="6">
        <v>4.1699297706135097</v>
      </c>
      <c r="CS370" s="6">
        <v>75.009869506543794</v>
      </c>
      <c r="CT370" s="6">
        <v>10.261936544869201</v>
      </c>
      <c r="CU370" s="6">
        <v>38.731969165851197</v>
      </c>
      <c r="CV370" s="6">
        <v>18.749046731120998</v>
      </c>
      <c r="CW370" s="6" t="s">
        <v>296</v>
      </c>
      <c r="CX370" s="6">
        <v>0.1</v>
      </c>
      <c r="CY370" s="6" t="s">
        <v>296</v>
      </c>
      <c r="CZ370" s="6">
        <v>0.1</v>
      </c>
      <c r="DA370" s="6">
        <v>1.21E-2</v>
      </c>
      <c r="DB370" s="6" t="s">
        <v>296</v>
      </c>
      <c r="DC370" s="6">
        <v>0.14688000000000001</v>
      </c>
      <c r="DD370" s="6">
        <v>0.11481</v>
      </c>
      <c r="DE370" s="6">
        <v>0.18944</v>
      </c>
      <c r="DF370" s="6">
        <v>2.0899999999999998E-2</v>
      </c>
      <c r="DG370" s="6">
        <v>6.5189999999999998E-2</v>
      </c>
      <c r="DH370" s="6">
        <v>0.132026785918616</v>
      </c>
      <c r="DI370" s="6">
        <v>0.16608000000000001</v>
      </c>
      <c r="DJ370" s="6">
        <v>7.9200000000000007E-2</v>
      </c>
      <c r="DK370" s="6">
        <v>0.10032000000000001</v>
      </c>
      <c r="DL370" s="6">
        <v>1.9630000000000002E-2</v>
      </c>
      <c r="DM370" s="6">
        <v>0.10251</v>
      </c>
      <c r="DN370" s="6">
        <v>0.12479999999999999</v>
      </c>
      <c r="DO370" s="6">
        <v>5.83333333333333E-2</v>
      </c>
      <c r="DP370" s="6">
        <v>2.0879999999999999E-2</v>
      </c>
      <c r="DQ370" s="6">
        <v>5.83333333333333E-2</v>
      </c>
      <c r="DR370" s="6">
        <v>5.83333333333333E-2</v>
      </c>
      <c r="DS370" s="6" t="s">
        <v>296</v>
      </c>
      <c r="DT370" s="6" t="s">
        <v>296</v>
      </c>
      <c r="DU370" s="6">
        <v>0.17480000000000001</v>
      </c>
      <c r="DV370" s="6">
        <v>0.14080000000000001</v>
      </c>
      <c r="DW370" s="6">
        <v>1.8100000000000002E-2</v>
      </c>
      <c r="DX370" s="6">
        <v>2.5409999999999999E-2</v>
      </c>
      <c r="DY370" s="6">
        <v>0.17949000000000001</v>
      </c>
      <c r="DZ370" s="6">
        <v>9.8000000000000004E-2</v>
      </c>
      <c r="EA370" s="6">
        <v>1993.14058124229</v>
      </c>
      <c r="EB370" s="6">
        <v>1659.4387647767401</v>
      </c>
      <c r="EC370" s="6">
        <v>168.63607782456799</v>
      </c>
      <c r="ED370" s="6">
        <v>4.9917241356143496</v>
      </c>
      <c r="EE370" s="6">
        <v>0.86139469205462704</v>
      </c>
      <c r="EF370" s="6">
        <v>13.865335078382699</v>
      </c>
      <c r="EG370" s="6">
        <v>13.0025530341725</v>
      </c>
      <c r="EH370" s="6">
        <v>122.005167072267</v>
      </c>
      <c r="EI370" s="6">
        <v>0.49313340615165602</v>
      </c>
      <c r="EJ370" s="6">
        <v>2.2026392315508101</v>
      </c>
      <c r="EK370" s="6">
        <v>2.14079541924584</v>
      </c>
      <c r="EL370" s="6">
        <v>0.56446402735960099</v>
      </c>
      <c r="EM370" s="6">
        <v>704.41654424829198</v>
      </c>
      <c r="EN370" s="6">
        <v>3.4898769472787299</v>
      </c>
      <c r="EO370" s="6">
        <v>1.76234120579349</v>
      </c>
      <c r="EP370" s="6">
        <v>0.60070249689250399</v>
      </c>
      <c r="EQ370" s="6">
        <v>1.54319061060719</v>
      </c>
      <c r="ER370" s="6">
        <v>0.90204044962049301</v>
      </c>
      <c r="ES370" s="6">
        <v>0.32490384657373</v>
      </c>
      <c r="ET370" s="6">
        <v>11.7806733970104</v>
      </c>
      <c r="EU370" s="6">
        <v>72.865053685787302</v>
      </c>
      <c r="EV370" s="6">
        <v>0.39418212962513699</v>
      </c>
      <c r="EW370" s="6">
        <v>920.31174450705998</v>
      </c>
      <c r="EX370" s="6">
        <v>0.58619893290217995</v>
      </c>
      <c r="EY370" s="6">
        <v>3.6945013059062298E-3</v>
      </c>
      <c r="EZ370" s="6">
        <v>0.18055144760720401</v>
      </c>
      <c r="FA370" s="6">
        <v>47.634531590000002</v>
      </c>
      <c r="FB370" s="6">
        <v>16.34331881</v>
      </c>
      <c r="FC370" s="6">
        <v>5.2253086419999999</v>
      </c>
      <c r="FD370" s="6">
        <v>162.39782621323999</v>
      </c>
      <c r="FE370" s="6">
        <v>67.771415390950494</v>
      </c>
      <c r="FF370" s="7">
        <v>5.4027486513976201E-2</v>
      </c>
      <c r="FG370" s="7">
        <v>2.0665817875897101E-2</v>
      </c>
      <c r="FH370" s="7">
        <v>3.5303163758473699E-2</v>
      </c>
      <c r="FI370" s="7">
        <v>2.3396664795786799E-2</v>
      </c>
      <c r="FJ370" s="7">
        <v>7.2458738201186104E-2</v>
      </c>
      <c r="FK370" s="7">
        <v>4.9550753180252601E-2</v>
      </c>
      <c r="FL370" s="7">
        <v>5.8371530108223199E-3</v>
      </c>
      <c r="FM370" s="7">
        <v>1.0197185064859901E-3</v>
      </c>
    </row>
    <row r="371" spans="1:169" ht="14.4" x14ac:dyDescent="0.3">
      <c r="A371" s="5" t="s">
        <v>291</v>
      </c>
      <c r="B371" s="6" t="s">
        <v>295</v>
      </c>
      <c r="C371" s="6" t="s">
        <v>296</v>
      </c>
      <c r="D371" s="6" t="s">
        <v>296</v>
      </c>
      <c r="E371" s="6" t="s">
        <v>296</v>
      </c>
      <c r="F371" s="6" t="s">
        <v>296</v>
      </c>
      <c r="G371" s="6" t="s">
        <v>296</v>
      </c>
      <c r="H371" s="6" t="s">
        <v>296</v>
      </c>
      <c r="I371" s="6" t="s">
        <v>296</v>
      </c>
      <c r="J371" s="6" t="s">
        <v>296</v>
      </c>
      <c r="K371" s="6" t="s">
        <v>296</v>
      </c>
      <c r="L371" s="6" t="s">
        <v>296</v>
      </c>
      <c r="M371" s="6" t="s">
        <v>296</v>
      </c>
      <c r="N371" s="6">
        <v>1.09604545454546E-2</v>
      </c>
      <c r="O371" s="6">
        <v>4.6818181818181799E-5</v>
      </c>
      <c r="P371" s="6">
        <v>2.8636363636363701E-4</v>
      </c>
      <c r="Q371" s="6">
        <v>3.6909090909090897E-4</v>
      </c>
      <c r="R371" s="6">
        <v>2.77416666666667E-3</v>
      </c>
      <c r="S371" s="6">
        <v>4.48636363636364E-4</v>
      </c>
      <c r="T371" s="6">
        <v>0.19</v>
      </c>
      <c r="U371" s="6">
        <v>2.5000000000000001E-2</v>
      </c>
      <c r="V371" s="6">
        <v>7.7499999999999999E-2</v>
      </c>
      <c r="W371" s="6">
        <v>5.5E-2</v>
      </c>
      <c r="X371" s="6">
        <v>6.7500000000000004E-2</v>
      </c>
      <c r="Y371" s="6">
        <v>7.0000000000000007E-2</v>
      </c>
      <c r="Z371" s="6">
        <v>5.83333333333333E-2</v>
      </c>
      <c r="AA371" s="6">
        <v>2.75E-2</v>
      </c>
      <c r="AB371" s="6">
        <v>5.83333333333333E-2</v>
      </c>
      <c r="AC371" s="6">
        <v>5.83333333333333E-2</v>
      </c>
      <c r="AD371" s="6">
        <v>5.83333333333333E-2</v>
      </c>
      <c r="AE371" s="6">
        <v>5.83333333333333E-2</v>
      </c>
      <c r="AF371" s="6">
        <v>2.2753883760954201E-3</v>
      </c>
      <c r="AG371" s="6">
        <v>2.1903147492905002</v>
      </c>
      <c r="AH371" s="6">
        <v>0.12712394541203501</v>
      </c>
      <c r="AI371" s="6">
        <v>1.7651659281900999E-2</v>
      </c>
      <c r="AJ371" s="6">
        <v>0.27400712657959098</v>
      </c>
      <c r="AK371" s="6">
        <v>0.335120689788933</v>
      </c>
      <c r="AL371" s="6">
        <v>1.5222503627138201E-2</v>
      </c>
      <c r="AM371" s="6">
        <v>1.9609950396053798E-3</v>
      </c>
      <c r="AN371" s="6">
        <v>1.5864215796911101</v>
      </c>
      <c r="AO371" s="6">
        <v>1.1509164291200099E-2</v>
      </c>
      <c r="AP371" s="6">
        <v>2.4671829525665001E-3</v>
      </c>
      <c r="AQ371" s="6">
        <v>7.8814730995303995E-3</v>
      </c>
      <c r="AR371" s="6">
        <v>0.75852595754637098</v>
      </c>
      <c r="AS371" s="6">
        <v>7.0420661185188098E-3</v>
      </c>
      <c r="AT371" s="6">
        <v>2.4445013051952499E-2</v>
      </c>
      <c r="AU371" s="6">
        <v>4.1461133060285602E-4</v>
      </c>
      <c r="AV371" s="6">
        <v>5.5749052060601002E-4</v>
      </c>
      <c r="AW371" s="6">
        <v>1.0043125388583801E-3</v>
      </c>
      <c r="AX371" s="6">
        <v>0.23404672346107</v>
      </c>
      <c r="AY371" s="6">
        <v>4.9928382095940499E-2</v>
      </c>
      <c r="AZ371" s="6">
        <v>2.3511452371615901E-3</v>
      </c>
      <c r="BA371" s="6">
        <v>0.255162599177234</v>
      </c>
      <c r="BB371" s="6">
        <v>7.2463768115941997E-4</v>
      </c>
      <c r="BC371" s="6">
        <v>0.54691504199057905</v>
      </c>
      <c r="BD371" s="6">
        <v>6.0408360517095604E-4</v>
      </c>
      <c r="BE371" s="6">
        <v>8.5891094319334098E-4</v>
      </c>
      <c r="BF371" s="6">
        <v>41.838348189430199</v>
      </c>
      <c r="BG371" s="6">
        <v>2.1741912013532399E-3</v>
      </c>
      <c r="BH371" s="6">
        <v>3.89703347179329E-3</v>
      </c>
      <c r="BI371" s="6">
        <v>6.0496067755595902E-4</v>
      </c>
      <c r="BJ371" s="6">
        <v>3.78382630717361</v>
      </c>
      <c r="BK371" s="6">
        <v>4.48378856666748E-2</v>
      </c>
      <c r="BL371" s="6">
        <v>1.8450473836151799E-2</v>
      </c>
      <c r="BM371" s="6">
        <v>106.291956775961</v>
      </c>
      <c r="BN371" s="6">
        <v>1.18185783275024E-3</v>
      </c>
      <c r="BO371" s="6">
        <v>0.16037006581777299</v>
      </c>
      <c r="BP371" s="6">
        <v>31.658381205640602</v>
      </c>
      <c r="BQ371" s="6">
        <v>6.4121190761673802E-2</v>
      </c>
      <c r="BR371" s="6">
        <v>1.0367321686829301E-3</v>
      </c>
      <c r="BS371" s="6">
        <v>6.4686851707815697E-4</v>
      </c>
      <c r="BT371" s="6">
        <v>8.6407536360230599E-4</v>
      </c>
      <c r="BU371" s="6">
        <v>7.9542769781442299E-2</v>
      </c>
      <c r="BV371" s="6">
        <v>8.2415047577405205E-4</v>
      </c>
      <c r="BW371" s="6">
        <v>3.9482780285694498E-4</v>
      </c>
      <c r="BX371" s="6">
        <v>3.98035734469563E-3</v>
      </c>
      <c r="BY371" s="6">
        <v>0.120895107300189</v>
      </c>
      <c r="BZ371" s="6">
        <v>2516.5907424417701</v>
      </c>
      <c r="CA371" s="6">
        <v>1.72421457594073E-3</v>
      </c>
      <c r="CB371" s="6">
        <v>5.9792105928604899E-2</v>
      </c>
      <c r="CC371" s="6">
        <v>2.4739549378212902E-2</v>
      </c>
      <c r="CD371" s="6">
        <v>5.1289244217058903E-2</v>
      </c>
      <c r="CE371" s="6">
        <v>6.0408360517095604E-4</v>
      </c>
      <c r="CF371" s="6">
        <v>8.3017675633257997E-4</v>
      </c>
      <c r="CG371" s="6">
        <v>1.4583033141581101E-3</v>
      </c>
      <c r="CH371" s="6">
        <v>3.2001263814781602</v>
      </c>
      <c r="CI371" s="6">
        <v>6.2274811032046401E-3</v>
      </c>
      <c r="CJ371" s="6">
        <v>6.0430263475948795E-4</v>
      </c>
      <c r="CK371" s="6">
        <v>4.22375781482293E-4</v>
      </c>
      <c r="CL371" s="6">
        <v>1.97621596279632E-3</v>
      </c>
      <c r="CM371" s="6">
        <v>1.7651081371764198E-2</v>
      </c>
      <c r="CN371" s="6">
        <v>7.2463768115942095E-4</v>
      </c>
      <c r="CO371" s="6">
        <v>0.24643193302420399</v>
      </c>
      <c r="CP371" s="6">
        <v>15.5557926989684</v>
      </c>
      <c r="CQ371" s="6">
        <v>7.2485107340742596</v>
      </c>
      <c r="CR371" s="6">
        <v>6.3281942026693301</v>
      </c>
      <c r="CS371" s="6">
        <v>92.846092548816301</v>
      </c>
      <c r="CT371" s="6">
        <v>3.1274473279601298</v>
      </c>
      <c r="CU371" s="6">
        <v>14.838760243880801</v>
      </c>
      <c r="CV371" s="6">
        <v>21.249049938909099</v>
      </c>
      <c r="CW371" s="6" t="s">
        <v>296</v>
      </c>
      <c r="CX371" s="6">
        <v>0.1</v>
      </c>
      <c r="CY371" s="6" t="s">
        <v>296</v>
      </c>
      <c r="CZ371" s="6">
        <v>0.1</v>
      </c>
      <c r="DA371" s="6">
        <v>3.8719999999999997E-2</v>
      </c>
      <c r="DB371" s="6" t="s">
        <v>296</v>
      </c>
      <c r="DC371" s="6">
        <v>0.30192000000000002</v>
      </c>
      <c r="DD371" s="6">
        <v>0.21894</v>
      </c>
      <c r="DE371" s="6">
        <v>0.31487999999999999</v>
      </c>
      <c r="DF371" s="6">
        <v>4.1799999999999997E-2</v>
      </c>
      <c r="DG371" s="6">
        <v>0.10653</v>
      </c>
      <c r="DH371" s="6">
        <v>0.243481753936512</v>
      </c>
      <c r="DI371" s="6">
        <v>0.28026000000000001</v>
      </c>
      <c r="DJ371" s="6">
        <v>0.1368</v>
      </c>
      <c r="DK371" s="6">
        <v>0.16719999999999999</v>
      </c>
      <c r="DL371" s="6">
        <v>2.869E-2</v>
      </c>
      <c r="DM371" s="6">
        <v>0.28139999999999998</v>
      </c>
      <c r="DN371" s="6">
        <v>0.26240000000000002</v>
      </c>
      <c r="DO371" s="6">
        <v>2.1329999999999998E-2</v>
      </c>
      <c r="DP371" s="6">
        <v>3.1320000000000001E-2</v>
      </c>
      <c r="DQ371" s="6">
        <v>5.83333333333333E-2</v>
      </c>
      <c r="DR371" s="6">
        <v>5.83333333333333E-2</v>
      </c>
      <c r="DS371" s="6" t="s">
        <v>296</v>
      </c>
      <c r="DT371" s="6" t="s">
        <v>296</v>
      </c>
      <c r="DU371" s="6">
        <v>0.2717</v>
      </c>
      <c r="DV371" s="6">
        <v>0.23980000000000001</v>
      </c>
      <c r="DW371" s="6">
        <v>3.4389999999999997E-2</v>
      </c>
      <c r="DX371" s="6">
        <v>5.0819999999999997E-2</v>
      </c>
      <c r="DY371" s="6">
        <v>0.31458999999999998</v>
      </c>
      <c r="DZ371" s="6">
        <v>0.17444000000000001</v>
      </c>
      <c r="EA371" s="6">
        <v>2055.6957939546901</v>
      </c>
      <c r="EB371" s="6">
        <v>2054.5079011006201</v>
      </c>
      <c r="EC371" s="6">
        <v>168.63607782456799</v>
      </c>
      <c r="ED371" s="6">
        <v>4.9917241356143496</v>
      </c>
      <c r="EE371" s="6">
        <v>0.86139469205462704</v>
      </c>
      <c r="EF371" s="6">
        <v>0.77756016811092499</v>
      </c>
      <c r="EG371" s="6">
        <v>13.0025530341725</v>
      </c>
      <c r="EH371" s="6">
        <v>122.005167072267</v>
      </c>
      <c r="EI371" s="6">
        <v>0.49313340615165602</v>
      </c>
      <c r="EJ371" s="6">
        <v>2.2026392315508101</v>
      </c>
      <c r="EK371" s="6">
        <v>6.3262386446280794E-2</v>
      </c>
      <c r="EL371" s="6">
        <v>12.914897775064</v>
      </c>
      <c r="EM371" s="6">
        <v>704.41654424829198</v>
      </c>
      <c r="EN371" s="6">
        <v>3.7972801990792799</v>
      </c>
      <c r="EO371" s="6">
        <v>3.0998957693279299</v>
      </c>
      <c r="EP371" s="6">
        <v>0.60070249689250399</v>
      </c>
      <c r="EQ371" s="6">
        <v>2.6861041950204898</v>
      </c>
      <c r="ER371" s="6">
        <v>0.90204044962049301</v>
      </c>
      <c r="ES371" s="6">
        <v>0.32746798192527998</v>
      </c>
      <c r="ET371" s="6">
        <v>11.604679493272901</v>
      </c>
      <c r="EU371" s="6">
        <v>72.865053685787302</v>
      </c>
      <c r="EV371" s="6">
        <v>0.39418212962513699</v>
      </c>
      <c r="EW371" s="6">
        <v>920.31174450705998</v>
      </c>
      <c r="EX371" s="6">
        <v>1.5623912833286501E-2</v>
      </c>
      <c r="EY371" s="6">
        <v>0.21065153313061999</v>
      </c>
      <c r="EZ371" s="6">
        <v>0.24494344340495799</v>
      </c>
      <c r="FA371" s="6">
        <v>61.556100219999998</v>
      </c>
      <c r="FB371" s="6">
        <v>17.424201159999999</v>
      </c>
      <c r="FC371" s="6">
        <v>6.7810457519999998</v>
      </c>
      <c r="FD371" s="6">
        <v>193.67853259534101</v>
      </c>
      <c r="FE371" s="6">
        <v>71.606511029495294</v>
      </c>
      <c r="FF371" s="7">
        <v>7.6201554351091702E-2</v>
      </c>
      <c r="FG371" s="7">
        <v>2.78872844216108E-2</v>
      </c>
      <c r="FH371" s="7">
        <v>2.61314617978162E-2</v>
      </c>
      <c r="FI371" s="7">
        <v>2.4983571297375402E-2</v>
      </c>
      <c r="FJ371" s="7">
        <v>8.444512800008E-2</v>
      </c>
      <c r="FK371" s="7">
        <v>6.08019005003302E-2</v>
      </c>
      <c r="FL371" s="7">
        <v>3.7850635687428202E-3</v>
      </c>
      <c r="FM371" s="7">
        <v>1.68989720031915E-3</v>
      </c>
    </row>
    <row r="372" spans="1:169" ht="14.4" x14ac:dyDescent="0.3">
      <c r="A372" s="5" t="s">
        <v>292</v>
      </c>
      <c r="B372" s="6" t="s">
        <v>295</v>
      </c>
      <c r="C372" s="6" t="s">
        <v>296</v>
      </c>
      <c r="D372" s="6" t="s">
        <v>296</v>
      </c>
      <c r="E372" s="6" t="s">
        <v>296</v>
      </c>
      <c r="F372" s="6" t="s">
        <v>296</v>
      </c>
      <c r="G372" s="6" t="s">
        <v>296</v>
      </c>
      <c r="H372" s="6" t="s">
        <v>296</v>
      </c>
      <c r="I372" s="6" t="s">
        <v>296</v>
      </c>
      <c r="J372" s="6" t="s">
        <v>296</v>
      </c>
      <c r="K372" s="6" t="s">
        <v>296</v>
      </c>
      <c r="L372" s="6" t="s">
        <v>296</v>
      </c>
      <c r="M372" s="6" t="s">
        <v>296</v>
      </c>
      <c r="N372" s="6">
        <v>8.7966666666666506E-3</v>
      </c>
      <c r="O372" s="6">
        <v>3.625E-5</v>
      </c>
      <c r="P372" s="6">
        <v>2.75416666666666E-4</v>
      </c>
      <c r="Q372" s="6">
        <v>3.4000000000000002E-4</v>
      </c>
      <c r="R372" s="6">
        <v>2.5213636363636402E-3</v>
      </c>
      <c r="S372" s="6">
        <v>4.95E-4</v>
      </c>
      <c r="T372" s="6">
        <v>0.26</v>
      </c>
      <c r="U372" s="6">
        <v>3.2500000000000001E-2</v>
      </c>
      <c r="V372" s="6">
        <v>0.115</v>
      </c>
      <c r="W372" s="6">
        <v>8.7499999999999994E-2</v>
      </c>
      <c r="X372" s="6">
        <v>9.7500000000000003E-2</v>
      </c>
      <c r="Y372" s="6">
        <v>9.2499999999999999E-2</v>
      </c>
      <c r="Z372" s="6">
        <v>5.83333333333333E-2</v>
      </c>
      <c r="AA372" s="6">
        <v>3.7499999999999999E-2</v>
      </c>
      <c r="AB372" s="6">
        <v>5.83333333333333E-2</v>
      </c>
      <c r="AC372" s="6">
        <v>5.83333333333333E-2</v>
      </c>
      <c r="AD372" s="6">
        <v>5.83333333333333E-2</v>
      </c>
      <c r="AE372" s="6">
        <v>5.83333333333333E-2</v>
      </c>
      <c r="AF372" s="6">
        <v>1.45579262627705E-3</v>
      </c>
      <c r="AG372" s="6">
        <v>3.4321252100463702</v>
      </c>
      <c r="AH372" s="6">
        <v>0.44433037425173699</v>
      </c>
      <c r="AI372" s="6">
        <v>1.7651659281900999E-2</v>
      </c>
      <c r="AJ372" s="6">
        <v>1.96250978179677</v>
      </c>
      <c r="AK372" s="6">
        <v>0.335120689788933</v>
      </c>
      <c r="AL372" s="6">
        <v>9.8418380609187495E-3</v>
      </c>
      <c r="AM372" s="6">
        <v>3.0031566717019101E-3</v>
      </c>
      <c r="AN372" s="6">
        <v>3.1467944059957902</v>
      </c>
      <c r="AO372" s="6">
        <v>1.7269371445430198E-2</v>
      </c>
      <c r="AP372" s="6">
        <v>4.5011717776584697E-3</v>
      </c>
      <c r="AQ372" s="6">
        <v>9.8661255941789698E-3</v>
      </c>
      <c r="AR372" s="6">
        <v>0.70659400687092599</v>
      </c>
      <c r="AS372" s="6">
        <v>9.2119604391253593E-3</v>
      </c>
      <c r="AT372" s="6">
        <v>0.13715206831672</v>
      </c>
      <c r="AU372" s="6">
        <v>1.00680184674292E-3</v>
      </c>
      <c r="AV372" s="6">
        <v>7.24249555830686E-4</v>
      </c>
      <c r="AW372" s="6">
        <v>3.6590292271228303E-4</v>
      </c>
      <c r="AX372" s="6">
        <v>1.1362162289109301</v>
      </c>
      <c r="AY372" s="6">
        <v>9.7964837738589702E-2</v>
      </c>
      <c r="AZ372" s="6">
        <v>1.08695652173913E-3</v>
      </c>
      <c r="BA372" s="6">
        <v>0.93506429264423097</v>
      </c>
      <c r="BB372" s="6">
        <v>4.4662693821886099E-3</v>
      </c>
      <c r="BC372" s="6">
        <v>0.472352406001742</v>
      </c>
      <c r="BD372" s="6">
        <v>6.0408360517095604E-4</v>
      </c>
      <c r="BE372" s="6">
        <v>1.3321909463560001E-3</v>
      </c>
      <c r="BF372" s="6">
        <v>50.652934038711798</v>
      </c>
      <c r="BG372" s="6">
        <v>3.0546986248480802E-3</v>
      </c>
      <c r="BH372" s="6">
        <v>3.89703347179329E-3</v>
      </c>
      <c r="BI372" s="6">
        <v>6.0496067755595902E-4</v>
      </c>
      <c r="BJ372" s="6">
        <v>11.395234637672001</v>
      </c>
      <c r="BK372" s="6">
        <v>6.09718745301321E-2</v>
      </c>
      <c r="BL372" s="6">
        <v>2.30107657041414E-2</v>
      </c>
      <c r="BM372" s="6">
        <v>294.30265148764602</v>
      </c>
      <c r="BN372" s="6">
        <v>2.6678212478252598E-3</v>
      </c>
      <c r="BO372" s="6">
        <v>0.16037006581777299</v>
      </c>
      <c r="BP372" s="6">
        <v>1.2467875123809999</v>
      </c>
      <c r="BQ372" s="6">
        <v>7.9670159606308397E-2</v>
      </c>
      <c r="BR372" s="6">
        <v>1.6217516996121499E-3</v>
      </c>
      <c r="BS372" s="6">
        <v>9.8798683858954692E-4</v>
      </c>
      <c r="BT372" s="6">
        <v>8.6407536360230599E-4</v>
      </c>
      <c r="BU372" s="6">
        <v>9.56227854148127E-2</v>
      </c>
      <c r="BV372" s="6">
        <v>5.5573185417828502E-4</v>
      </c>
      <c r="BW372" s="6">
        <v>3.9482780285694498E-4</v>
      </c>
      <c r="BX372" s="6">
        <v>3.98035734469563E-3</v>
      </c>
      <c r="BY372" s="6">
        <v>9.5374976997872701E-2</v>
      </c>
      <c r="BZ372" s="6">
        <v>23.776086931675898</v>
      </c>
      <c r="CA372" s="6">
        <v>9.59524652452004E-4</v>
      </c>
      <c r="CB372" s="6">
        <v>0.112285614165371</v>
      </c>
      <c r="CC372" s="6">
        <v>5.81587402354313E-2</v>
      </c>
      <c r="CD372" s="6">
        <v>4.6455428956392902E-2</v>
      </c>
      <c r="CE372" s="6">
        <v>5.4979861146385903E-4</v>
      </c>
      <c r="CF372" s="6">
        <v>8.3017675633257997E-4</v>
      </c>
      <c r="CG372" s="6">
        <v>2.92658006041725E-3</v>
      </c>
      <c r="CH372" s="6">
        <v>1.6946827631986301</v>
      </c>
      <c r="CI372" s="6">
        <v>1.74419202761006E-2</v>
      </c>
      <c r="CJ372" s="6">
        <v>6.0430263475948795E-4</v>
      </c>
      <c r="CK372" s="6">
        <v>4.5750068563318598E-4</v>
      </c>
      <c r="CL372" s="6">
        <v>8.3905085267047697E-3</v>
      </c>
      <c r="CM372" s="6">
        <v>2.9734926503502599E-2</v>
      </c>
      <c r="CN372" s="6">
        <v>7.2463768115942095E-4</v>
      </c>
      <c r="CO372" s="6">
        <v>0.40263942674521003</v>
      </c>
      <c r="CP372" s="6">
        <v>12.6238108290057</v>
      </c>
      <c r="CQ372" s="6">
        <v>7.5742864974034401</v>
      </c>
      <c r="CR372" s="6">
        <v>7.7290299849848001</v>
      </c>
      <c r="CS372" s="6">
        <v>100.990486632046</v>
      </c>
      <c r="CT372" s="6">
        <v>4.2025073469464198</v>
      </c>
      <c r="CU372" s="6">
        <v>22.853332685423702</v>
      </c>
      <c r="CV372" s="6">
        <v>19.6970542024089</v>
      </c>
      <c r="CW372" s="6" t="s">
        <v>296</v>
      </c>
      <c r="CX372" s="6">
        <v>0.1</v>
      </c>
      <c r="CY372" s="6" t="s">
        <v>296</v>
      </c>
      <c r="CZ372" s="6">
        <v>0.1</v>
      </c>
      <c r="DA372" s="6">
        <v>3.8719999999999997E-2</v>
      </c>
      <c r="DB372" s="6" t="s">
        <v>296</v>
      </c>
      <c r="DC372" s="6">
        <v>0.29376000000000002</v>
      </c>
      <c r="DD372" s="6">
        <v>0.20826</v>
      </c>
      <c r="DE372" s="6">
        <v>0.25087999999999999</v>
      </c>
      <c r="DF372" s="6">
        <v>3.7999999999999999E-2</v>
      </c>
      <c r="DG372" s="6">
        <v>8.5860000000000006E-2</v>
      </c>
      <c r="DH372" s="6">
        <v>0.22526466034422701</v>
      </c>
      <c r="DI372" s="6">
        <v>0.21451999999999999</v>
      </c>
      <c r="DJ372" s="6">
        <v>0.1062</v>
      </c>
      <c r="DK372" s="6">
        <v>0.13375999999999999</v>
      </c>
      <c r="DL372" s="6">
        <v>1.9630000000000002E-2</v>
      </c>
      <c r="DM372" s="6">
        <v>0.20502000000000001</v>
      </c>
      <c r="DN372" s="6">
        <v>0.23680000000000001</v>
      </c>
      <c r="DO372" s="6">
        <v>1.8960000000000001E-2</v>
      </c>
      <c r="DP372" s="6">
        <v>3.1320000000000001E-2</v>
      </c>
      <c r="DQ372" s="6">
        <v>5.83333333333333E-2</v>
      </c>
      <c r="DR372" s="6">
        <v>5.83333333333333E-2</v>
      </c>
      <c r="DS372" s="6" t="s">
        <v>296</v>
      </c>
      <c r="DT372" s="6" t="s">
        <v>296</v>
      </c>
      <c r="DU372" s="6">
        <v>0.2147</v>
      </c>
      <c r="DV372" s="6">
        <v>0.18920000000000001</v>
      </c>
      <c r="DW372" s="6">
        <v>3.4389999999999997E-2</v>
      </c>
      <c r="DX372" s="6">
        <v>6.4680000000000001E-2</v>
      </c>
      <c r="DY372" s="6">
        <v>0.24124999999999999</v>
      </c>
      <c r="DZ372" s="6">
        <v>0.19991999999999999</v>
      </c>
      <c r="EA372" s="6">
        <v>2041.10824532281</v>
      </c>
      <c r="EB372" s="6">
        <v>2041.0040674915699</v>
      </c>
      <c r="EC372" s="6">
        <v>168.63607782456799</v>
      </c>
      <c r="ED372" s="6">
        <v>5.6404497705049697E-2</v>
      </c>
      <c r="EE372" s="6">
        <v>0.86139469205462704</v>
      </c>
      <c r="EF372" s="6">
        <v>1.71670624266598</v>
      </c>
      <c r="EG372" s="6">
        <v>13.0025530341725</v>
      </c>
      <c r="EH372" s="6">
        <v>56.558804998183099</v>
      </c>
      <c r="EI372" s="6">
        <v>0.49313340615165602</v>
      </c>
      <c r="EJ372" s="6">
        <v>2.2026392315508101</v>
      </c>
      <c r="EK372" s="6">
        <v>6.7715421471851306E-2</v>
      </c>
      <c r="EL372" s="6">
        <v>0.53772919924400397</v>
      </c>
      <c r="EM372" s="6">
        <v>704.41654424829198</v>
      </c>
      <c r="EN372" s="6">
        <v>3.9023127888450602</v>
      </c>
      <c r="EO372" s="6">
        <v>9.6020501151732507</v>
      </c>
      <c r="EP372" s="6">
        <v>0.60070249689250399</v>
      </c>
      <c r="EQ372" s="6">
        <v>7.8563787352724104</v>
      </c>
      <c r="ER372" s="6">
        <v>0.90204044962049301</v>
      </c>
      <c r="ES372" s="6">
        <v>0.46637485356569403</v>
      </c>
      <c r="ET372" s="6">
        <v>15.6785243160144</v>
      </c>
      <c r="EU372" s="6">
        <v>72.865053685787302</v>
      </c>
      <c r="EV372" s="6">
        <v>0.39418212962513699</v>
      </c>
      <c r="EW372" s="6">
        <v>920.31174450705998</v>
      </c>
      <c r="EX372" s="6">
        <v>6.1881494033370101E-2</v>
      </c>
      <c r="EY372" s="6">
        <v>0.21065153313061999</v>
      </c>
      <c r="EZ372" s="6">
        <v>0.213421283783962</v>
      </c>
      <c r="FA372" s="6">
        <v>59.894101630000002</v>
      </c>
      <c r="FB372" s="6">
        <v>17.199183300000001</v>
      </c>
      <c r="FC372" s="6">
        <v>5.4346642469999997</v>
      </c>
      <c r="FD372" s="6">
        <v>242.02618233417201</v>
      </c>
      <c r="FE372" s="6">
        <v>84.244967335286702</v>
      </c>
      <c r="FF372" s="7">
        <v>7.0598618515140099E-2</v>
      </c>
      <c r="FG372" s="7">
        <v>3.1223660481606699E-2</v>
      </c>
      <c r="FH372" s="7">
        <v>5.8607586296896101E-2</v>
      </c>
      <c r="FI372" s="7">
        <v>3.6382511217328002E-2</v>
      </c>
      <c r="FJ372" s="7">
        <v>8.7021935941537995E-2</v>
      </c>
      <c r="FK372" s="7">
        <v>5.5596106084540603E-2</v>
      </c>
      <c r="FL372" s="7">
        <v>1.0014464831254399E-2</v>
      </c>
      <c r="FM372" s="7">
        <v>8.1109622511955394E-3</v>
      </c>
    </row>
    <row r="373" spans="1:169" ht="14.4" x14ac:dyDescent="0.3">
      <c r="A373" s="5" t="s">
        <v>293</v>
      </c>
      <c r="B373" s="6" t="s">
        <v>295</v>
      </c>
      <c r="C373" s="6" t="s">
        <v>296</v>
      </c>
      <c r="D373" s="6" t="s">
        <v>296</v>
      </c>
      <c r="E373" s="6" t="s">
        <v>296</v>
      </c>
      <c r="F373" s="6" t="s">
        <v>296</v>
      </c>
      <c r="G373" s="6" t="s">
        <v>296</v>
      </c>
      <c r="H373" s="6" t="s">
        <v>296</v>
      </c>
      <c r="I373" s="6" t="s">
        <v>296</v>
      </c>
      <c r="J373" s="6" t="s">
        <v>296</v>
      </c>
      <c r="K373" s="6" t="s">
        <v>296</v>
      </c>
      <c r="L373" s="6" t="s">
        <v>296</v>
      </c>
      <c r="M373" s="6" t="s">
        <v>296</v>
      </c>
      <c r="N373" s="6">
        <v>1.22108333333334E-2</v>
      </c>
      <c r="O373" s="6">
        <v>6.0833333333333502E-5</v>
      </c>
      <c r="P373" s="6">
        <v>3.4458333333333303E-4</v>
      </c>
      <c r="Q373" s="6">
        <v>4.47083333333334E-4</v>
      </c>
      <c r="R373" s="6">
        <v>2.2133333333333402E-3</v>
      </c>
      <c r="S373" s="6">
        <v>5.4583333333333502E-4</v>
      </c>
      <c r="T373" s="6">
        <v>0.48749999999999999</v>
      </c>
      <c r="U373" s="6">
        <v>0.04</v>
      </c>
      <c r="V373" s="6">
        <v>0.125</v>
      </c>
      <c r="W373" s="6">
        <v>8.5000000000000006E-2</v>
      </c>
      <c r="X373" s="6">
        <v>0.1075</v>
      </c>
      <c r="Y373" s="6">
        <v>0.105</v>
      </c>
      <c r="Z373" s="6">
        <v>5.83333333333333E-2</v>
      </c>
      <c r="AA373" s="6">
        <v>3.7499999999999999E-2</v>
      </c>
      <c r="AB373" s="6">
        <v>5.83333333333333E-2</v>
      </c>
      <c r="AC373" s="6">
        <v>5.83333333333333E-2</v>
      </c>
      <c r="AD373" s="6">
        <v>5.83333333333333E-2</v>
      </c>
      <c r="AE373" s="6">
        <v>5.83333333333333E-2</v>
      </c>
      <c r="AF373" s="6">
        <v>7.1414087489542304E-3</v>
      </c>
      <c r="AG373" s="6">
        <v>4.3246777075344403</v>
      </c>
      <c r="AH373" s="6">
        <v>0.26425201481536997</v>
      </c>
      <c r="AI373" s="6">
        <v>1.7651659281900999E-2</v>
      </c>
      <c r="AJ373" s="6">
        <v>9.1249877247096194</v>
      </c>
      <c r="AK373" s="6">
        <v>0.113086649020297</v>
      </c>
      <c r="AL373" s="6">
        <v>9.3868022734586703E-3</v>
      </c>
      <c r="AM373" s="6">
        <v>3.2893588797005698E-3</v>
      </c>
      <c r="AN373" s="6">
        <v>3.1467944059957902</v>
      </c>
      <c r="AO373" s="6">
        <v>1.12457954000331E-2</v>
      </c>
      <c r="AP373" s="6">
        <v>8.2759109763871908E-3</v>
      </c>
      <c r="AQ373" s="6">
        <v>6.7376911850147497E-3</v>
      </c>
      <c r="AR373" s="6">
        <v>1.1228180454105401</v>
      </c>
      <c r="AS373" s="6">
        <v>8.5378131092703792E-3</v>
      </c>
      <c r="AT373" s="6">
        <v>9.0662431166155799E-2</v>
      </c>
      <c r="AU373" s="6">
        <v>3.9482780285694498E-4</v>
      </c>
      <c r="AV373" s="6">
        <v>4.8744994421924998E-4</v>
      </c>
      <c r="AW373" s="6">
        <v>6.4118844419546502E-4</v>
      </c>
      <c r="AX373" s="6">
        <v>0.45759259568240501</v>
      </c>
      <c r="AY373" s="6">
        <v>8.2748378073818796E-2</v>
      </c>
      <c r="AZ373" s="6">
        <v>1.08695652173913E-3</v>
      </c>
      <c r="BA373" s="6">
        <v>0.416479033907803</v>
      </c>
      <c r="BB373" s="6">
        <v>7.2463768115941997E-4</v>
      </c>
      <c r="BC373" s="6">
        <v>1.5534264089069101</v>
      </c>
      <c r="BD373" s="6">
        <v>6.0408360517095604E-4</v>
      </c>
      <c r="BE373" s="6">
        <v>1.1699844903184601E-3</v>
      </c>
      <c r="BF373" s="6">
        <v>56.626316139254499</v>
      </c>
      <c r="BG373" s="6">
        <v>4.50398772057394E-3</v>
      </c>
      <c r="BH373" s="6">
        <v>3.89703347179329E-3</v>
      </c>
      <c r="BI373" s="6">
        <v>6.0496067755595902E-4</v>
      </c>
      <c r="BJ373" s="6">
        <v>2.1695860910018601</v>
      </c>
      <c r="BK373" s="6">
        <v>5.2423411131306601E-2</v>
      </c>
      <c r="BL373" s="6">
        <v>2.1090095991066801E-2</v>
      </c>
      <c r="BM373" s="6">
        <v>69.132296046226898</v>
      </c>
      <c r="BN373" s="6">
        <v>2.3845853049414998E-3</v>
      </c>
      <c r="BO373" s="6">
        <v>0.16037006581777299</v>
      </c>
      <c r="BP373" s="6">
        <v>1.2467875123809999</v>
      </c>
      <c r="BQ373" s="6">
        <v>0.13906401874288499</v>
      </c>
      <c r="BR373" s="6">
        <v>1.8995201727661499E-3</v>
      </c>
      <c r="BS373" s="6">
        <v>8.6714428362969301E-4</v>
      </c>
      <c r="BT373" s="6">
        <v>8.6407536360230599E-4</v>
      </c>
      <c r="BU373" s="6">
        <v>0.117827880245453</v>
      </c>
      <c r="BV373" s="6">
        <v>5.9975031956776095E-4</v>
      </c>
      <c r="BW373" s="6">
        <v>3.9482780285694498E-4</v>
      </c>
      <c r="BX373" s="6">
        <v>0.16097851153280501</v>
      </c>
      <c r="BY373" s="6">
        <v>0.17507615000137899</v>
      </c>
      <c r="BZ373" s="6">
        <v>23.776086931675898</v>
      </c>
      <c r="CA373" s="6">
        <v>1.6424421870127499E-3</v>
      </c>
      <c r="CB373" s="6">
        <v>0.12022267721483899</v>
      </c>
      <c r="CC373" s="6">
        <v>1.71010418373999E-2</v>
      </c>
      <c r="CD373" s="6">
        <v>5.7008308491882202E-2</v>
      </c>
      <c r="CE373" s="6">
        <v>6.0408360517095604E-4</v>
      </c>
      <c r="CF373" s="6">
        <v>6.68243505057291E-3</v>
      </c>
      <c r="CG373" s="6">
        <v>1.4621637732349E-3</v>
      </c>
      <c r="CH373" s="6">
        <v>1.9958784738463899</v>
      </c>
      <c r="CI373" s="6">
        <v>7.6525483521154396E-3</v>
      </c>
      <c r="CJ373" s="6">
        <v>9.15133625359223E-4</v>
      </c>
      <c r="CK373" s="6">
        <v>5.15463089318417E-4</v>
      </c>
      <c r="CL373" s="6">
        <v>1.97621596279632E-3</v>
      </c>
      <c r="CM373" s="6">
        <v>2.3165019214894E-2</v>
      </c>
      <c r="CN373" s="6">
        <v>7.2463768115942095E-4</v>
      </c>
      <c r="CO373" s="6">
        <v>0.42580061341936798</v>
      </c>
      <c r="CP373" s="6">
        <v>14.4970214681485</v>
      </c>
      <c r="CQ373" s="6">
        <v>8.7145016690555703</v>
      </c>
      <c r="CR373" s="6">
        <v>5.1309682724345897</v>
      </c>
      <c r="CS373" s="6">
        <v>86.330577282232696</v>
      </c>
      <c r="CT373" s="6">
        <v>3.4206455149563899</v>
      </c>
      <c r="CU373" s="6">
        <v>13.6654788322508</v>
      </c>
      <c r="CV373" s="6">
        <v>18.860462042179599</v>
      </c>
      <c r="CW373" s="6" t="s">
        <v>296</v>
      </c>
      <c r="CX373" s="6">
        <v>0.1</v>
      </c>
      <c r="CY373" s="6" t="s">
        <v>296</v>
      </c>
      <c r="CZ373" s="6">
        <v>0.1</v>
      </c>
      <c r="DA373" s="6">
        <v>3.1460000000000002E-2</v>
      </c>
      <c r="DB373" s="6" t="s">
        <v>296</v>
      </c>
      <c r="DC373" s="6">
        <v>0.27335999999999999</v>
      </c>
      <c r="DD373" s="6">
        <v>0.24296999999999999</v>
      </c>
      <c r="DE373" s="6">
        <v>0.32</v>
      </c>
      <c r="DF373" s="6">
        <v>3.2300000000000002E-2</v>
      </c>
      <c r="DG373" s="6">
        <v>0.1113</v>
      </c>
      <c r="DH373" s="6">
        <v>0.26724915509688701</v>
      </c>
      <c r="DI373" s="6">
        <v>0.29755999999999999</v>
      </c>
      <c r="DJ373" s="6">
        <v>0.12959999999999999</v>
      </c>
      <c r="DK373" s="6">
        <v>0.17327999999999999</v>
      </c>
      <c r="DL373" s="6">
        <v>2.869E-2</v>
      </c>
      <c r="DM373" s="6">
        <v>0.24923999999999999</v>
      </c>
      <c r="DN373" s="6">
        <v>0.22720000000000001</v>
      </c>
      <c r="DO373" s="6">
        <v>2.1329999999999998E-2</v>
      </c>
      <c r="DP373" s="6">
        <v>3.4799999999999998E-2</v>
      </c>
      <c r="DQ373" s="6">
        <v>5.83333333333333E-2</v>
      </c>
      <c r="DR373" s="6">
        <v>5.83333333333333E-2</v>
      </c>
      <c r="DS373" s="6" t="s">
        <v>296</v>
      </c>
      <c r="DT373" s="6" t="s">
        <v>296</v>
      </c>
      <c r="DU373" s="6">
        <v>0.2185</v>
      </c>
      <c r="DV373" s="6">
        <v>0.24859999999999999</v>
      </c>
      <c r="DW373" s="6">
        <v>3.9820000000000001E-2</v>
      </c>
      <c r="DX373" s="6">
        <v>5.5440000000000003E-2</v>
      </c>
      <c r="DY373" s="6">
        <v>0.24897</v>
      </c>
      <c r="DZ373" s="6">
        <v>0.16464000000000001</v>
      </c>
      <c r="EA373" s="6">
        <v>2026.8762353863799</v>
      </c>
      <c r="EB373" s="6">
        <v>2048.23291126194</v>
      </c>
      <c r="EC373" s="6">
        <v>168.63607782456799</v>
      </c>
      <c r="ED373" s="6">
        <v>5.4009291227809002E-2</v>
      </c>
      <c r="EE373" s="6">
        <v>0.86139469205462704</v>
      </c>
      <c r="EF373" s="6">
        <v>13.865335078382699</v>
      </c>
      <c r="EG373" s="6">
        <v>13.0025530341725</v>
      </c>
      <c r="EH373" s="6">
        <v>122.005167072267</v>
      </c>
      <c r="EI373" s="6">
        <v>0.49313340615165602</v>
      </c>
      <c r="EJ373" s="6">
        <v>2.2026392315508101</v>
      </c>
      <c r="EK373" s="6">
        <v>2.14079541924584</v>
      </c>
      <c r="EL373" s="6">
        <v>0.60412520561628502</v>
      </c>
      <c r="EM373" s="6">
        <v>704.41654424829198</v>
      </c>
      <c r="EN373" s="6">
        <v>5.2963556311305799</v>
      </c>
      <c r="EO373" s="6">
        <v>2.1346913681505799</v>
      </c>
      <c r="EP373" s="6">
        <v>1.8263299622546799E-2</v>
      </c>
      <c r="EQ373" s="6">
        <v>1.9086771946071901</v>
      </c>
      <c r="ER373" s="6">
        <v>0.90204044962049301</v>
      </c>
      <c r="ES373" s="6">
        <v>0.449431100257419</v>
      </c>
      <c r="ET373" s="6">
        <v>12.4119475703306</v>
      </c>
      <c r="EU373" s="6">
        <v>72.865053685787302</v>
      </c>
      <c r="EV373" s="6">
        <v>0.39418212962513699</v>
      </c>
      <c r="EW373" s="6">
        <v>920.31174450705998</v>
      </c>
      <c r="EX373" s="6">
        <v>1.7966415180612701E-2</v>
      </c>
      <c r="EY373" s="6">
        <v>0.21065153313061999</v>
      </c>
      <c r="EZ373" s="6">
        <v>0.29410352689611302</v>
      </c>
      <c r="FA373" s="6">
        <v>99.063907040000004</v>
      </c>
      <c r="FB373" s="6">
        <v>29.09277415</v>
      </c>
      <c r="FC373" s="6">
        <v>6.8574800290000004</v>
      </c>
      <c r="FD373" s="6">
        <v>278.36364193805099</v>
      </c>
      <c r="FE373" s="6">
        <v>95.866286562920493</v>
      </c>
      <c r="FF373" s="7">
        <v>8.7728627823204897E-2</v>
      </c>
      <c r="FG373" s="7">
        <v>4.3442994973542801E-2</v>
      </c>
      <c r="FH373" s="7">
        <v>4.28992034836366E-2</v>
      </c>
      <c r="FI373" s="7">
        <v>4.5604287390478698E-2</v>
      </c>
      <c r="FJ373" s="7">
        <v>9.4652879517811206E-2</v>
      </c>
      <c r="FK373" s="7">
        <v>6.6843109525975997E-2</v>
      </c>
      <c r="FL373" s="7">
        <v>1.5469218722538199E-2</v>
      </c>
      <c r="FM373" s="7">
        <v>9.3859983986131195E-3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 r:id="rId1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con_all</vt:lpstr>
      <vt:lpstr>unc_all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 SEIBERT, Ing.</dc:creator>
  <cp:lastModifiedBy>RADIM SEIBERT, Ing.</cp:lastModifiedBy>
  <dcterms:created xsi:type="dcterms:W3CDTF">2021-10-11T08:56:48Z</dcterms:created>
  <dcterms:modified xsi:type="dcterms:W3CDTF">2021-10-11T12:19:50Z</dcterms:modified>
</cp:coreProperties>
</file>