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私\MYDREAMS\PhD\Journal2\AppliedSciences_Journal_Submission\FinalSubmission\"/>
    </mc:Choice>
  </mc:AlternateContent>
  <xr:revisionPtr revIDLastSave="0" documentId="13_ncr:1_{8A7645F7-CBF9-4711-AE8F-BBF9A95118C9}" xr6:coauthVersionLast="46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Description" sheetId="1" r:id="rId1"/>
    <sheet name="C35" sheetId="2" r:id="rId2"/>
    <sheet name="CT35" sheetId="3" r:id="rId3"/>
    <sheet name="C4" sheetId="4" r:id="rId4"/>
    <sheet name="CT4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<sst xmlns="http://schemas.openxmlformats.org/spreadsheetml/2006/main" count="90" uniqueCount="52">
  <si>
    <t>n-number is approximately 300</t>
    <phoneticPr fontId="1"/>
  </si>
  <si>
    <t>&lt;0.05</t>
    <phoneticPr fontId="1"/>
  </si>
  <si>
    <t>&lt;0.01</t>
    <phoneticPr fontId="1"/>
  </si>
  <si>
    <t>higher plantar flexion at the beginning of loading response</t>
  </si>
  <si>
    <t>higher dorsal flexion at terminal stance</t>
  </si>
  <si>
    <t>lower dorsal flexion at swing phase</t>
  </si>
  <si>
    <t>higher knee flexion at loading response</t>
  </si>
  <si>
    <t>higher knee flexion at terminal stance</t>
  </si>
  <si>
    <t>higher knee flexion from initial to middle swing phase</t>
  </si>
  <si>
    <t>higher hip extension in middle stance</t>
  </si>
  <si>
    <t>higher hip extension in terminal stance</t>
  </si>
  <si>
    <t>higher hip flexion in initial swing</t>
  </si>
  <si>
    <t>C_hipL_MSw</t>
  </si>
  <si>
    <t>higher hip flexion in middle swing</t>
  </si>
  <si>
    <t>higher dorsal flexion in initial swing</t>
  </si>
  <si>
    <t>higher dorsal flexion in terminal swing</t>
  </si>
  <si>
    <t>higher knee extension at terminal swing</t>
  </si>
  <si>
    <t>higher hip extension at the beginning of pre swing</t>
  </si>
  <si>
    <t>lower hip flexion during initial and middle swing</t>
  </si>
  <si>
    <t>lower hip flexion during terminal swing</t>
  </si>
  <si>
    <t>Name</t>
  </si>
  <si>
    <t>Meaning</t>
  </si>
  <si>
    <t>Analyzed Gait Characteristics:</t>
  </si>
  <si>
    <t>The calculated p-value  was compensated with the Bonferroni method: the original p-value was devided by the number of subject(10) and multiplied by the number of tested characteristics(16)</t>
  </si>
  <si>
    <t>In the following tabs, the p-value is highlighted according the following ranges of significance:</t>
  </si>
  <si>
    <t>C-restriction characteristics</t>
  </si>
  <si>
    <t>CT-restriction characteristics</t>
  </si>
  <si>
    <t>C_ankleL_LR</t>
  </si>
  <si>
    <t>C_ankleL_TSPSw</t>
  </si>
  <si>
    <t>C_ankleL_Swing</t>
  </si>
  <si>
    <t>C_kneeL_LR</t>
  </si>
  <si>
    <t>C_kneeL_TS</t>
  </si>
  <si>
    <t>C_kneeL_IMSw</t>
  </si>
  <si>
    <t>C_hipL_MS</t>
  </si>
  <si>
    <t>C_hipL_TS</t>
  </si>
  <si>
    <t>C_hipL_ISw</t>
  </si>
  <si>
    <t>CT_ankleL_ISw</t>
  </si>
  <si>
    <t>CT_ankleL_TSw</t>
  </si>
  <si>
    <t>CT_kneeL_TSw</t>
  </si>
  <si>
    <t>CT_hipL_PSw</t>
  </si>
  <si>
    <t>CT_hipL_IMSw</t>
  </si>
  <si>
    <t>CT_hipL_TSw</t>
  </si>
  <si>
    <t>Subject</t>
  </si>
  <si>
    <t>C35 --&gt; Contain the significance of the C-restriction characteristics when the subjects walked at a speed of 3.5 km/h</t>
  </si>
  <si>
    <t>CT35 --&gt; Contain the significance of the CT-restriction characteristics when the subjects walked at a speed of 3.5 km/h</t>
  </si>
  <si>
    <t>C4 --&gt; Contain the significance of the C-restriction characteristics when the subjects walked at a speed of 4 km/h</t>
  </si>
  <si>
    <t>CT4 --&gt; Contain the significance of the CT-restriction characteristics when the subjects walked at a speed of 4 km/h</t>
  </si>
  <si>
    <t>Tabs: (C- restriction refers to the restriction of the calf muscles and CT-restriction refers to the restriction of the calf and thigh muscles)</t>
  </si>
  <si>
    <t xml:space="preserve">&lt;-- # of subjects with significance difference </t>
  </si>
  <si>
    <t>Significance of the gait compensation characteristics found in this study</t>
  </si>
  <si>
    <t>This analysis tested the significance of the found gait characteristics in comparison with the subjects normal gait.</t>
  </si>
  <si>
    <t>This supplemental material contains the analysis corresponding to the left leg of the subjects (dominant leg of all subjects)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</si>
</sst>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0" fillId="3" borderId="0" xfId="0" applyFill="1"/>
    <xf numFmtId="1" fontId="0" fillId="0" borderId="0" xfId="0" applyNumberFormat="1"/>
    <xf numFmtId="0" fontId="0" fillId="0" borderId="2" xfId="0" applyBorder="1"/>
    <xf numFmtId="0" fontId="0" fillId="0" borderId="3" xfId="0" applyBorder="1"/>
    <xf numFmtId="11" fontId="0" fillId="0" borderId="0" xfId="0" applyNumberFormat="1" applyBorder="1"/>
    <xf numFmtId="11" fontId="0" fillId="0" borderId="5" xfId="0" applyNumberFormat="1" applyBorder="1"/>
    <xf numFmtId="11" fontId="0" fillId="0" borderId="7" xfId="0" applyNumberFormat="1" applyBorder="1"/>
    <xf numFmtId="11" fontId="0" fillId="0" borderId="8" xfId="0" applyNumberForma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2" xfId="0" quotePrefix="1" applyFill="1" applyBorder="1" applyAlignment="1">
      <alignment horizontal="center" vertical="center"/>
    </xf>
    <xf numFmtId="0" fontId="0" fillId="4" borderId="0" xfId="0" quotePrefix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6" borderId="0" xfId="0" quotePrefix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7" xfId="0" quotePrefix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</cellXfs>
  <cellStyles count="1">
    <cellStyle name="Standard" xfId="0" builtinId="0"/>
  </cellStyles>
  <dxfs count="8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workbookViewId="0">
      <selection activeCell="K20" sqref="K20"/>
    </sheetView>
  </sheetViews>
  <sheetFormatPr baseColWidth="10" defaultColWidth="9.15625" defaultRowHeight="14.4"/>
  <cols>
    <col min="1" max="1" width="4.5234375" customWidth="1"/>
    <col min="2" max="2" width="14.41796875" bestFit="1" customWidth="1"/>
    <col min="3" max="3" width="9.15625" style="13"/>
    <col min="4" max="4" width="17.5234375" customWidth="1"/>
  </cols>
  <sheetData>
    <row r="1" spans="1:2">
      <c r="A1" s="10" t="s">
        <v>49</v>
      </c>
    </row>
    <row r="2" spans="1:2">
      <c r="A2" s="10"/>
    </row>
    <row r="3" spans="1:2">
      <c r="A3" t="s">
        <v>50</v>
      </c>
    </row>
    <row r="4" spans="1:2">
      <c r="A4" t="s">
        <v>51</v>
      </c>
    </row>
    <row r="5" spans="1:2">
      <c r="A5" t="s">
        <v>23</v>
      </c>
    </row>
    <row r="6" spans="1:2">
      <c r="A6" t="s">
        <v>0</v>
      </c>
    </row>
    <row r="8" spans="1:2">
      <c r="A8" t="s">
        <v>24</v>
      </c>
    </row>
    <row r="9" spans="1:2">
      <c r="A9" s="1"/>
      <c r="B9" t="s">
        <v>1</v>
      </c>
    </row>
    <row r="10" spans="1:2">
      <c r="A10" s="2"/>
      <c r="B10" t="s">
        <v>2</v>
      </c>
    </row>
    <row r="11" spans="1:2">
      <c r="A11" s="2"/>
    </row>
    <row r="12" spans="1:2">
      <c r="A12" s="12" t="s">
        <v>47</v>
      </c>
    </row>
    <row r="13" spans="1:2">
      <c r="A13" s="12"/>
      <c r="B13" t="s">
        <v>43</v>
      </c>
    </row>
    <row r="14" spans="1:2">
      <c r="A14" s="12"/>
      <c r="B14" t="s">
        <v>44</v>
      </c>
    </row>
    <row r="15" spans="1:2">
      <c r="A15" s="12"/>
      <c r="B15" t="s">
        <v>45</v>
      </c>
    </row>
    <row r="16" spans="1:2">
      <c r="A16" s="12"/>
      <c r="B16" t="s">
        <v>46</v>
      </c>
    </row>
    <row r="17" spans="1:9" s="12" customFormat="1">
      <c r="C17" s="20"/>
    </row>
    <row r="18" spans="1:9">
      <c r="A18" s="10" t="s">
        <v>22</v>
      </c>
      <c r="B18" s="10"/>
      <c r="C18" s="21"/>
      <c r="D18" s="10"/>
      <c r="E18" s="10"/>
      <c r="F18" s="10"/>
      <c r="G18" s="10"/>
    </row>
    <row r="19" spans="1:9" ht="14.7" thickBot="1">
      <c r="C19" s="21"/>
      <c r="D19" s="10" t="s">
        <v>20</v>
      </c>
      <c r="E19" s="11" t="s">
        <v>21</v>
      </c>
      <c r="F19" s="11"/>
      <c r="G19" s="11"/>
      <c r="H19" s="11"/>
      <c r="I19" s="11"/>
    </row>
    <row r="20" spans="1:9">
      <c r="A20" s="14" t="s">
        <v>25</v>
      </c>
      <c r="B20" s="15"/>
      <c r="C20" s="25">
        <v>1</v>
      </c>
      <c r="D20" s="28" t="s">
        <v>27</v>
      </c>
      <c r="E20" s="30" t="s">
        <v>3</v>
      </c>
      <c r="F20" s="30"/>
      <c r="G20" s="30"/>
      <c r="H20" s="30"/>
      <c r="I20" s="31"/>
    </row>
    <row r="21" spans="1:9">
      <c r="A21" s="16"/>
      <c r="B21" s="17"/>
      <c r="C21" s="26"/>
      <c r="D21" s="29"/>
      <c r="E21" s="32"/>
      <c r="F21" s="32"/>
      <c r="G21" s="32"/>
      <c r="H21" s="32"/>
      <c r="I21" s="33"/>
    </row>
    <row r="22" spans="1:9">
      <c r="A22" s="16"/>
      <c r="B22" s="17"/>
      <c r="C22" s="26">
        <v>2</v>
      </c>
      <c r="D22" s="34" t="s">
        <v>28</v>
      </c>
      <c r="E22" s="26" t="s">
        <v>4</v>
      </c>
      <c r="F22" s="26"/>
      <c r="G22" s="26"/>
      <c r="H22" s="26"/>
      <c r="I22" s="35"/>
    </row>
    <row r="23" spans="1:9">
      <c r="A23" s="16"/>
      <c r="B23" s="17"/>
      <c r="C23" s="26"/>
      <c r="D23" s="34"/>
      <c r="E23" s="26"/>
      <c r="F23" s="26"/>
      <c r="G23" s="26"/>
      <c r="H23" s="26"/>
      <c r="I23" s="35"/>
    </row>
    <row r="24" spans="1:9">
      <c r="A24" s="16"/>
      <c r="B24" s="17"/>
      <c r="C24" s="26">
        <v>3</v>
      </c>
      <c r="D24" s="29" t="s">
        <v>29</v>
      </c>
      <c r="E24" s="32" t="s">
        <v>5</v>
      </c>
      <c r="F24" s="32"/>
      <c r="G24" s="32"/>
      <c r="H24" s="32"/>
      <c r="I24" s="33"/>
    </row>
    <row r="25" spans="1:9">
      <c r="A25" s="16"/>
      <c r="B25" s="17"/>
      <c r="C25" s="26"/>
      <c r="D25" s="29"/>
      <c r="E25" s="32"/>
      <c r="F25" s="32"/>
      <c r="G25" s="32"/>
      <c r="H25" s="32"/>
      <c r="I25" s="33"/>
    </row>
    <row r="26" spans="1:9">
      <c r="A26" s="16"/>
      <c r="B26" s="17"/>
      <c r="C26" s="26">
        <v>4</v>
      </c>
      <c r="D26" s="34" t="s">
        <v>30</v>
      </c>
      <c r="E26" s="26" t="s">
        <v>6</v>
      </c>
      <c r="F26" s="26"/>
      <c r="G26" s="26"/>
      <c r="H26" s="26"/>
      <c r="I26" s="35"/>
    </row>
    <row r="27" spans="1:9">
      <c r="A27" s="16"/>
      <c r="B27" s="17"/>
      <c r="C27" s="26"/>
      <c r="D27" s="34"/>
      <c r="E27" s="26"/>
      <c r="F27" s="26"/>
      <c r="G27" s="26"/>
      <c r="H27" s="26"/>
      <c r="I27" s="35"/>
    </row>
    <row r="28" spans="1:9">
      <c r="A28" s="16"/>
      <c r="B28" s="17"/>
      <c r="C28" s="26">
        <v>5</v>
      </c>
      <c r="D28" s="29" t="s">
        <v>31</v>
      </c>
      <c r="E28" s="32" t="s">
        <v>7</v>
      </c>
      <c r="F28" s="32"/>
      <c r="G28" s="32"/>
      <c r="H28" s="32"/>
      <c r="I28" s="33"/>
    </row>
    <row r="29" spans="1:9">
      <c r="A29" s="16"/>
      <c r="B29" s="17"/>
      <c r="C29" s="26"/>
      <c r="D29" s="29"/>
      <c r="E29" s="32"/>
      <c r="F29" s="32"/>
      <c r="G29" s="32"/>
      <c r="H29" s="32"/>
      <c r="I29" s="33"/>
    </row>
    <row r="30" spans="1:9">
      <c r="A30" s="16"/>
      <c r="B30" s="17"/>
      <c r="C30" s="26">
        <v>6</v>
      </c>
      <c r="D30" s="34" t="s">
        <v>32</v>
      </c>
      <c r="E30" s="26" t="s">
        <v>8</v>
      </c>
      <c r="F30" s="26"/>
      <c r="G30" s="26"/>
      <c r="H30" s="26"/>
      <c r="I30" s="35"/>
    </row>
    <row r="31" spans="1:9">
      <c r="A31" s="16"/>
      <c r="B31" s="17"/>
      <c r="C31" s="26"/>
      <c r="D31" s="34"/>
      <c r="E31" s="26"/>
      <c r="F31" s="26"/>
      <c r="G31" s="26"/>
      <c r="H31" s="26"/>
      <c r="I31" s="35"/>
    </row>
    <row r="32" spans="1:9">
      <c r="A32" s="16"/>
      <c r="B32" s="17"/>
      <c r="C32" s="26">
        <v>7</v>
      </c>
      <c r="D32" s="29" t="s">
        <v>33</v>
      </c>
      <c r="E32" s="32" t="s">
        <v>9</v>
      </c>
      <c r="F32" s="32"/>
      <c r="G32" s="32"/>
      <c r="H32" s="32"/>
      <c r="I32" s="33"/>
    </row>
    <row r="33" spans="1:9">
      <c r="A33" s="16"/>
      <c r="B33" s="17"/>
      <c r="C33" s="26"/>
      <c r="D33" s="29"/>
      <c r="E33" s="32"/>
      <c r="F33" s="32"/>
      <c r="G33" s="32"/>
      <c r="H33" s="32"/>
      <c r="I33" s="33"/>
    </row>
    <row r="34" spans="1:9">
      <c r="A34" s="16"/>
      <c r="B34" s="17"/>
      <c r="C34" s="26">
        <v>8</v>
      </c>
      <c r="D34" s="34" t="s">
        <v>34</v>
      </c>
      <c r="E34" s="26" t="s">
        <v>10</v>
      </c>
      <c r="F34" s="26"/>
      <c r="G34" s="26"/>
      <c r="H34" s="26"/>
      <c r="I34" s="35"/>
    </row>
    <row r="35" spans="1:9">
      <c r="A35" s="16"/>
      <c r="B35" s="17"/>
      <c r="C35" s="26"/>
      <c r="D35" s="34"/>
      <c r="E35" s="26"/>
      <c r="F35" s="26"/>
      <c r="G35" s="26"/>
      <c r="H35" s="26"/>
      <c r="I35" s="35"/>
    </row>
    <row r="36" spans="1:9">
      <c r="A36" s="16"/>
      <c r="B36" s="17"/>
      <c r="C36" s="26">
        <v>9</v>
      </c>
      <c r="D36" s="29" t="s">
        <v>35</v>
      </c>
      <c r="E36" s="32" t="s">
        <v>11</v>
      </c>
      <c r="F36" s="32"/>
      <c r="G36" s="32"/>
      <c r="H36" s="32"/>
      <c r="I36" s="33"/>
    </row>
    <row r="37" spans="1:9">
      <c r="A37" s="16"/>
      <c r="B37" s="17"/>
      <c r="C37" s="26"/>
      <c r="D37" s="29"/>
      <c r="E37" s="32"/>
      <c r="F37" s="32"/>
      <c r="G37" s="32"/>
      <c r="H37" s="32"/>
      <c r="I37" s="33"/>
    </row>
    <row r="38" spans="1:9">
      <c r="A38" s="16"/>
      <c r="B38" s="17"/>
      <c r="C38" s="26">
        <v>10</v>
      </c>
      <c r="D38" s="26" t="s">
        <v>12</v>
      </c>
      <c r="E38" s="36" t="s">
        <v>13</v>
      </c>
      <c r="F38" s="36"/>
      <c r="G38" s="36"/>
      <c r="H38" s="36"/>
      <c r="I38" s="37"/>
    </row>
    <row r="39" spans="1:9" ht="14.7" thickBot="1">
      <c r="A39" s="18"/>
      <c r="B39" s="19"/>
      <c r="C39" s="27"/>
      <c r="D39" s="27"/>
      <c r="E39" s="38"/>
      <c r="F39" s="38"/>
      <c r="G39" s="38"/>
      <c r="H39" s="38"/>
      <c r="I39" s="39"/>
    </row>
    <row r="40" spans="1:9">
      <c r="A40" s="14" t="s">
        <v>26</v>
      </c>
      <c r="B40" s="15"/>
      <c r="C40" s="25">
        <v>11</v>
      </c>
      <c r="D40" s="40" t="s">
        <v>36</v>
      </c>
      <c r="E40" s="25" t="s">
        <v>14</v>
      </c>
      <c r="F40" s="25"/>
      <c r="G40" s="25"/>
      <c r="H40" s="25"/>
      <c r="I40" s="41"/>
    </row>
    <row r="41" spans="1:9">
      <c r="A41" s="16"/>
      <c r="B41" s="17"/>
      <c r="C41" s="26"/>
      <c r="D41" s="34"/>
      <c r="E41" s="26"/>
      <c r="F41" s="26"/>
      <c r="G41" s="26"/>
      <c r="H41" s="26"/>
      <c r="I41" s="35"/>
    </row>
    <row r="42" spans="1:9">
      <c r="A42" s="16"/>
      <c r="B42" s="17"/>
      <c r="C42" s="26">
        <v>12</v>
      </c>
      <c r="D42" s="42" t="s">
        <v>37</v>
      </c>
      <c r="E42" s="43" t="s">
        <v>15</v>
      </c>
      <c r="F42" s="43"/>
      <c r="G42" s="43"/>
      <c r="H42" s="43"/>
      <c r="I42" s="44"/>
    </row>
    <row r="43" spans="1:9">
      <c r="A43" s="16"/>
      <c r="B43" s="17"/>
      <c r="C43" s="26"/>
      <c r="D43" s="42"/>
      <c r="E43" s="43"/>
      <c r="F43" s="43"/>
      <c r="G43" s="43"/>
      <c r="H43" s="43"/>
      <c r="I43" s="44"/>
    </row>
    <row r="44" spans="1:9">
      <c r="A44" s="16"/>
      <c r="B44" s="17"/>
      <c r="C44" s="26">
        <v>13</v>
      </c>
      <c r="D44" s="34" t="s">
        <v>38</v>
      </c>
      <c r="E44" s="26" t="s">
        <v>16</v>
      </c>
      <c r="F44" s="26"/>
      <c r="G44" s="26"/>
      <c r="H44" s="26"/>
      <c r="I44" s="35"/>
    </row>
    <row r="45" spans="1:9">
      <c r="A45" s="16"/>
      <c r="B45" s="17"/>
      <c r="C45" s="26"/>
      <c r="D45" s="34"/>
      <c r="E45" s="26"/>
      <c r="F45" s="26"/>
      <c r="G45" s="26"/>
      <c r="H45" s="26"/>
      <c r="I45" s="35"/>
    </row>
    <row r="46" spans="1:9">
      <c r="A46" s="16"/>
      <c r="B46" s="17"/>
      <c r="C46" s="26">
        <v>14</v>
      </c>
      <c r="D46" s="42" t="s">
        <v>39</v>
      </c>
      <c r="E46" s="43" t="s">
        <v>17</v>
      </c>
      <c r="F46" s="43"/>
      <c r="G46" s="43"/>
      <c r="H46" s="43"/>
      <c r="I46" s="44"/>
    </row>
    <row r="47" spans="1:9">
      <c r="A47" s="16"/>
      <c r="B47" s="17"/>
      <c r="C47" s="26"/>
      <c r="D47" s="42"/>
      <c r="E47" s="43"/>
      <c r="F47" s="43"/>
      <c r="G47" s="43"/>
      <c r="H47" s="43"/>
      <c r="I47" s="44"/>
    </row>
    <row r="48" spans="1:9">
      <c r="A48" s="16"/>
      <c r="B48" s="17"/>
      <c r="C48" s="26">
        <v>15</v>
      </c>
      <c r="D48" s="34" t="s">
        <v>40</v>
      </c>
      <c r="E48" s="26" t="s">
        <v>18</v>
      </c>
      <c r="F48" s="26"/>
      <c r="G48" s="26"/>
      <c r="H48" s="26"/>
      <c r="I48" s="35"/>
    </row>
    <row r="49" spans="1:9">
      <c r="A49" s="16"/>
      <c r="B49" s="17"/>
      <c r="C49" s="26"/>
      <c r="D49" s="34"/>
      <c r="E49" s="26"/>
      <c r="F49" s="26"/>
      <c r="G49" s="26"/>
      <c r="H49" s="26"/>
      <c r="I49" s="35"/>
    </row>
    <row r="50" spans="1:9">
      <c r="A50" s="16"/>
      <c r="B50" s="17"/>
      <c r="C50" s="26">
        <v>16</v>
      </c>
      <c r="D50" s="42" t="s">
        <v>41</v>
      </c>
      <c r="E50" s="43" t="s">
        <v>19</v>
      </c>
      <c r="F50" s="43"/>
      <c r="G50" s="43"/>
      <c r="H50" s="43"/>
      <c r="I50" s="44"/>
    </row>
    <row r="51" spans="1:9" ht="14.7" thickBot="1">
      <c r="A51" s="18"/>
      <c r="B51" s="19"/>
      <c r="C51" s="27"/>
      <c r="D51" s="45"/>
      <c r="E51" s="46"/>
      <c r="F51" s="46"/>
      <c r="G51" s="46"/>
      <c r="H51" s="46"/>
      <c r="I51" s="47"/>
    </row>
  </sheetData>
  <mergeCells count="51">
    <mergeCell ref="D46:D47"/>
    <mergeCell ref="E46:I47"/>
    <mergeCell ref="D48:D49"/>
    <mergeCell ref="E48:I49"/>
    <mergeCell ref="D50:D51"/>
    <mergeCell ref="E50:I51"/>
    <mergeCell ref="D40:D41"/>
    <mergeCell ref="E40:I41"/>
    <mergeCell ref="D42:D43"/>
    <mergeCell ref="E42:I43"/>
    <mergeCell ref="D44:D45"/>
    <mergeCell ref="E44:I45"/>
    <mergeCell ref="D34:D35"/>
    <mergeCell ref="E34:I35"/>
    <mergeCell ref="D36:D37"/>
    <mergeCell ref="E36:I37"/>
    <mergeCell ref="D38:D39"/>
    <mergeCell ref="E38:I39"/>
    <mergeCell ref="E26:I27"/>
    <mergeCell ref="D28:D29"/>
    <mergeCell ref="E28:I29"/>
    <mergeCell ref="D30:D31"/>
    <mergeCell ref="E30:I31"/>
    <mergeCell ref="D32:D33"/>
    <mergeCell ref="E32:I33"/>
    <mergeCell ref="C46:C47"/>
    <mergeCell ref="C48:C49"/>
    <mergeCell ref="C50:C51"/>
    <mergeCell ref="D20:D21"/>
    <mergeCell ref="E20:I21"/>
    <mergeCell ref="D22:D23"/>
    <mergeCell ref="E22:I23"/>
    <mergeCell ref="D24:D25"/>
    <mergeCell ref="E24:I25"/>
    <mergeCell ref="D26:D27"/>
    <mergeCell ref="C34:C35"/>
    <mergeCell ref="C36:C37"/>
    <mergeCell ref="C38:C39"/>
    <mergeCell ref="C40:C41"/>
    <mergeCell ref="C42:C43"/>
    <mergeCell ref="C44:C45"/>
    <mergeCell ref="E19:I19"/>
    <mergeCell ref="A20:B39"/>
    <mergeCell ref="A40:B51"/>
    <mergeCell ref="C20:C21"/>
    <mergeCell ref="C22:C23"/>
    <mergeCell ref="C24:C25"/>
    <mergeCell ref="C26:C27"/>
    <mergeCell ref="C28:C29"/>
    <mergeCell ref="C30:C31"/>
    <mergeCell ref="C32:C33"/>
  </mergeCells>
  <phoneticPr fontId="1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3DF1E-CFCA-47EF-9E84-D4B8DED5A08C}">
  <dimension ref="A1:Q21"/>
  <sheetViews>
    <sheetView workbookViewId="0"/>
  </sheetViews>
  <sheetFormatPr baseColWidth="10" defaultColWidth="9.15625" defaultRowHeight="14.4"/>
  <cols>
    <col min="2" max="2" width="13.83984375" bestFit="1" customWidth="1"/>
    <col min="3" max="3" width="17.68359375" bestFit="1" customWidth="1"/>
    <col min="4" max="4" width="17.26171875" bestFit="1" customWidth="1"/>
    <col min="5" max="6" width="13.41796875" bestFit="1" customWidth="1"/>
    <col min="7" max="7" width="16.41796875" bestFit="1" customWidth="1"/>
    <col min="8" max="8" width="12.578125" bestFit="1" customWidth="1"/>
    <col min="9" max="9" width="11.83984375" bestFit="1" customWidth="1"/>
    <col min="10" max="10" width="13" bestFit="1" customWidth="1"/>
    <col min="11" max="11" width="14.15625" bestFit="1" customWidth="1"/>
    <col min="12" max="12" width="16.15625" style="12" bestFit="1" customWidth="1"/>
    <col min="13" max="13" width="16.578125" style="12" bestFit="1" customWidth="1"/>
    <col min="14" max="14" width="16.15625" style="12" bestFit="1" customWidth="1"/>
    <col min="15" max="15" width="14.578125" style="12" bestFit="1" customWidth="1"/>
    <col min="16" max="16" width="15.68359375" style="12" bestFit="1" customWidth="1"/>
    <col min="17" max="17" width="14.41796875" style="12" bestFit="1" customWidth="1"/>
  </cols>
  <sheetData>
    <row r="1" spans="1:17">
      <c r="A1" s="22" t="s">
        <v>42</v>
      </c>
      <c r="B1" s="4" t="s">
        <v>27</v>
      </c>
      <c r="C1" s="4" t="s">
        <v>28</v>
      </c>
      <c r="D1" s="4" t="s">
        <v>29</v>
      </c>
      <c r="E1" s="4" t="s">
        <v>30</v>
      </c>
      <c r="F1" s="4" t="s">
        <v>31</v>
      </c>
      <c r="G1" s="4" t="s">
        <v>32</v>
      </c>
      <c r="H1" s="4" t="s">
        <v>33</v>
      </c>
      <c r="I1" s="4" t="s">
        <v>34</v>
      </c>
      <c r="J1" s="4" t="s">
        <v>35</v>
      </c>
      <c r="K1" s="5" t="s">
        <v>12</v>
      </c>
      <c r="L1"/>
      <c r="M1"/>
      <c r="N1"/>
      <c r="O1"/>
      <c r="P1"/>
      <c r="Q1"/>
    </row>
    <row r="2" spans="1:17">
      <c r="A2" s="23">
        <v>1</v>
      </c>
      <c r="B2" s="6">
        <v>3.5991165686267901</v>
      </c>
      <c r="C2" s="6">
        <v>3.9337396738297703E-39</v>
      </c>
      <c r="D2" s="6">
        <v>4.9101051089495803E-25</v>
      </c>
      <c r="E2" s="6">
        <v>3.8701175728291598E-2</v>
      </c>
      <c r="F2" s="6">
        <v>1.26753780899063</v>
      </c>
      <c r="G2" s="6">
        <v>1.76384527914077E-16</v>
      </c>
      <c r="H2" s="6">
        <v>3.3589386200240499E-6</v>
      </c>
      <c r="I2" s="6">
        <v>3.0628973062375501E-2</v>
      </c>
      <c r="J2" s="6">
        <v>1.2470075774661</v>
      </c>
      <c r="K2" s="7">
        <v>14.9383768134562</v>
      </c>
      <c r="L2"/>
      <c r="M2"/>
      <c r="N2"/>
      <c r="O2"/>
      <c r="P2"/>
      <c r="Q2"/>
    </row>
    <row r="3" spans="1:17">
      <c r="A3" s="23">
        <v>2</v>
      </c>
      <c r="B3" s="6">
        <v>2.0195346884502401E-44</v>
      </c>
      <c r="C3" s="6">
        <v>4.5239745729475198E-74</v>
      </c>
      <c r="D3" s="6">
        <v>3.0523402061517597E-45</v>
      </c>
      <c r="E3" s="6">
        <v>2.1332693631681801E-3</v>
      </c>
      <c r="F3" s="6">
        <v>2.0325581951315602E-65</v>
      </c>
      <c r="G3" s="6">
        <v>6.0738206165811801E-44</v>
      </c>
      <c r="H3" s="6">
        <v>4.4139954386355499E-56</v>
      </c>
      <c r="I3" s="6">
        <v>1.9489599325498699E-58</v>
      </c>
      <c r="J3" s="6">
        <v>1.46343862840668E-32</v>
      </c>
      <c r="K3" s="7">
        <v>2.12489139977349E-52</v>
      </c>
      <c r="L3"/>
      <c r="M3"/>
      <c r="N3"/>
      <c r="O3"/>
      <c r="P3"/>
      <c r="Q3"/>
    </row>
    <row r="4" spans="1:17">
      <c r="A4" s="23">
        <v>3</v>
      </c>
      <c r="B4" s="6">
        <v>1.17146461477678E-8</v>
      </c>
      <c r="C4" s="6">
        <v>8.1325447592227001E-58</v>
      </c>
      <c r="D4" s="6">
        <v>1.9479903676648201E-35</v>
      </c>
      <c r="E4" s="6">
        <v>8.2854581805465199E-87</v>
      </c>
      <c r="F4" s="6">
        <v>3.1945880453089302E-7</v>
      </c>
      <c r="G4" s="6">
        <v>5.2553933171870201E-88</v>
      </c>
      <c r="H4" s="6">
        <v>5.89259298570434</v>
      </c>
      <c r="I4" s="6">
        <v>142.742628294751</v>
      </c>
      <c r="J4" s="6">
        <v>1.7608118771095E-45</v>
      </c>
      <c r="K4" s="7">
        <v>2.0995946590474699E-51</v>
      </c>
      <c r="L4"/>
      <c r="M4"/>
      <c r="N4"/>
      <c r="O4"/>
      <c r="P4"/>
      <c r="Q4"/>
    </row>
    <row r="5" spans="1:17">
      <c r="A5" s="23">
        <v>4</v>
      </c>
      <c r="B5" s="6">
        <v>2.5883905281798302E-6</v>
      </c>
      <c r="C5" s="6">
        <v>5.1986262601913498E-78</v>
      </c>
      <c r="D5" s="6">
        <v>2.79489755742876E-4</v>
      </c>
      <c r="E5" s="6">
        <v>2.0801042255043898E-5</v>
      </c>
      <c r="F5" s="6">
        <v>7.0271859229784097E-19</v>
      </c>
      <c r="G5" s="6">
        <v>2.4640757254335401E-32</v>
      </c>
      <c r="H5" s="6">
        <v>105.70488538347701</v>
      </c>
      <c r="I5" s="6">
        <v>29.418717321001001</v>
      </c>
      <c r="J5" s="6">
        <v>2.0487440690802701</v>
      </c>
      <c r="K5" s="7">
        <v>125.991286806695</v>
      </c>
      <c r="L5"/>
      <c r="M5"/>
      <c r="N5"/>
      <c r="O5"/>
      <c r="P5"/>
      <c r="Q5"/>
    </row>
    <row r="6" spans="1:17">
      <c r="A6" s="23">
        <v>5</v>
      </c>
      <c r="B6" s="6">
        <v>1.3043843108295101E-20</v>
      </c>
      <c r="C6" s="6">
        <v>2.4372417348629599E-17</v>
      </c>
      <c r="D6" s="6">
        <v>3.8406791392510701E-44</v>
      </c>
      <c r="E6" s="6">
        <v>1.6611988926634499E-2</v>
      </c>
      <c r="F6" s="6">
        <v>1.14024630910947E-6</v>
      </c>
      <c r="G6" s="6">
        <v>2.3063863662423001E-3</v>
      </c>
      <c r="H6" s="6">
        <v>98.0937475584021</v>
      </c>
      <c r="I6" s="6">
        <v>4.60975063688833E-8</v>
      </c>
      <c r="J6" s="6">
        <v>7.1476513762300296E-4</v>
      </c>
      <c r="K6" s="7">
        <v>4.17993923951792E-4</v>
      </c>
      <c r="L6"/>
      <c r="M6"/>
      <c r="N6"/>
      <c r="O6"/>
      <c r="P6"/>
      <c r="Q6"/>
    </row>
    <row r="7" spans="1:17">
      <c r="A7" s="23">
        <v>6</v>
      </c>
      <c r="B7" s="6">
        <v>4.9317110654536198E-26</v>
      </c>
      <c r="C7" s="6">
        <v>2.4504536429237098</v>
      </c>
      <c r="D7" s="6">
        <v>77.235262717344298</v>
      </c>
      <c r="E7" s="6">
        <v>1.99219843130948E-36</v>
      </c>
      <c r="F7" s="6">
        <v>3.0799915325280099E-30</v>
      </c>
      <c r="G7" s="6">
        <v>1.57993986175808</v>
      </c>
      <c r="H7" s="6">
        <v>0.29790284354970398</v>
      </c>
      <c r="I7" s="6">
        <v>1.8530696824863799E-7</v>
      </c>
      <c r="J7" s="6">
        <v>2.7656503404220701E-2</v>
      </c>
      <c r="K7" s="7">
        <v>1.1871138776854E-8</v>
      </c>
      <c r="L7"/>
      <c r="M7"/>
      <c r="N7"/>
      <c r="O7"/>
      <c r="P7"/>
      <c r="Q7"/>
    </row>
    <row r="8" spans="1:17">
      <c r="A8" s="23">
        <v>7</v>
      </c>
      <c r="B8" s="6">
        <v>2.2118464404474701E-11</v>
      </c>
      <c r="C8" s="6">
        <v>6.8582042743281903E-78</v>
      </c>
      <c r="D8" s="6">
        <v>8.4079737672514899E-34</v>
      </c>
      <c r="E8" s="6">
        <v>1.5485668275789301E-7</v>
      </c>
      <c r="F8" s="6">
        <v>0.31822693338202201</v>
      </c>
      <c r="G8" s="6">
        <v>4.0660617385932802</v>
      </c>
      <c r="H8" s="6">
        <v>2.36864304117112E-6</v>
      </c>
      <c r="I8" s="6">
        <v>15.301897788923</v>
      </c>
      <c r="J8" s="6">
        <v>2.5319289759418999E-48</v>
      </c>
      <c r="K8" s="7">
        <v>6.6870322515465104E-12</v>
      </c>
      <c r="L8"/>
      <c r="M8"/>
      <c r="N8"/>
      <c r="O8"/>
      <c r="P8"/>
      <c r="Q8"/>
    </row>
    <row r="9" spans="1:17">
      <c r="A9" s="23">
        <v>8</v>
      </c>
      <c r="B9" s="6">
        <v>29.7152505732689</v>
      </c>
      <c r="C9" s="6">
        <v>4.8802812500729499E-8</v>
      </c>
      <c r="D9" s="6">
        <v>73.634642413955902</v>
      </c>
      <c r="E9" s="6">
        <v>21.528707629766</v>
      </c>
      <c r="F9" s="6">
        <v>1.8490089107379401E-26</v>
      </c>
      <c r="G9" s="6">
        <v>5.8247906341833905E-4</v>
      </c>
      <c r="H9" s="6">
        <v>0.11567381591711701</v>
      </c>
      <c r="I9" s="6">
        <v>3.9443433652255698E-4</v>
      </c>
      <c r="J9" s="6">
        <v>21.487681624172701</v>
      </c>
      <c r="K9" s="7">
        <v>4.3250001812675496</v>
      </c>
      <c r="L9"/>
      <c r="M9"/>
      <c r="N9"/>
      <c r="O9"/>
      <c r="P9"/>
      <c r="Q9"/>
    </row>
    <row r="10" spans="1:17">
      <c r="A10" s="23">
        <v>9</v>
      </c>
      <c r="B10" s="6">
        <v>1.21394190225707E-24</v>
      </c>
      <c r="C10" s="6">
        <v>3.3582724702089402E-118</v>
      </c>
      <c r="D10" s="6">
        <v>3.7725534458057403E-5</v>
      </c>
      <c r="E10" s="6">
        <v>3.52885989495295E-79</v>
      </c>
      <c r="F10" s="6">
        <v>1.11670054989789E-19</v>
      </c>
      <c r="G10" s="6">
        <v>2.12464359023682E-18</v>
      </c>
      <c r="H10" s="6">
        <v>1.1716476656132001E-191</v>
      </c>
      <c r="I10" s="6">
        <v>6.7465857946731596E-114</v>
      </c>
      <c r="J10" s="6">
        <v>124.925018511113</v>
      </c>
      <c r="K10" s="7">
        <v>4.8213311651180398E-54</v>
      </c>
      <c r="L10"/>
      <c r="M10"/>
      <c r="N10"/>
      <c r="O10"/>
      <c r="P10"/>
      <c r="Q10"/>
    </row>
    <row r="11" spans="1:17" ht="14.7" thickBot="1">
      <c r="A11" s="24">
        <v>10</v>
      </c>
      <c r="B11" s="8">
        <v>137.38607007137901</v>
      </c>
      <c r="C11" s="8">
        <v>32.646949340288003</v>
      </c>
      <c r="D11" s="8">
        <v>50.518184277407101</v>
      </c>
      <c r="E11" s="8">
        <v>146.875831590898</v>
      </c>
      <c r="F11" s="8">
        <v>70.129628212352301</v>
      </c>
      <c r="G11" s="8">
        <v>56.439220943916098</v>
      </c>
      <c r="H11" s="8">
        <v>2.72871815005024</v>
      </c>
      <c r="I11" s="8">
        <v>53.6145000457213</v>
      </c>
      <c r="J11" s="8">
        <v>113.281334775812</v>
      </c>
      <c r="K11" s="9">
        <v>18.8584702686451</v>
      </c>
      <c r="L11"/>
      <c r="M11"/>
      <c r="N11"/>
      <c r="O11"/>
      <c r="P11"/>
      <c r="Q11"/>
    </row>
    <row r="12" spans="1:17" s="3" customFormat="1">
      <c r="B12" s="3">
        <v>7</v>
      </c>
      <c r="C12" s="3">
        <v>8</v>
      </c>
      <c r="D12" s="3">
        <v>7</v>
      </c>
      <c r="E12" s="3">
        <v>8</v>
      </c>
      <c r="F12" s="3">
        <v>7</v>
      </c>
      <c r="G12" s="3">
        <v>7</v>
      </c>
      <c r="H12" s="3">
        <v>4</v>
      </c>
      <c r="I12" s="3">
        <v>6</v>
      </c>
      <c r="J12" s="3">
        <v>5</v>
      </c>
      <c r="K12" s="3">
        <v>6</v>
      </c>
      <c r="L12" t="s">
        <v>48</v>
      </c>
      <c r="M12"/>
      <c r="N12"/>
      <c r="O12"/>
      <c r="P12"/>
      <c r="Q12"/>
    </row>
    <row r="13" spans="1:17">
      <c r="L13"/>
      <c r="M13"/>
      <c r="N13"/>
      <c r="O13"/>
      <c r="P13"/>
      <c r="Q13"/>
    </row>
    <row r="14" spans="1:17">
      <c r="L14"/>
      <c r="M14"/>
      <c r="N14"/>
      <c r="O14"/>
      <c r="P14"/>
      <c r="Q14"/>
    </row>
    <row r="21" spans="15:15">
      <c r="O21"/>
    </row>
  </sheetData>
  <phoneticPr fontId="1"/>
  <conditionalFormatting sqref="B2:K11 B12">
    <cfRule type="cellIs" dxfId="7" priority="1" operator="lessThan">
      <formula>0.01</formula>
    </cfRule>
    <cfRule type="cellIs" dxfId="6" priority="2" operator="lessThan">
      <formula>0.05</formula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1A47B-4ABA-4632-ADD7-3CE3BD2AF402}">
  <dimension ref="A1:H12"/>
  <sheetViews>
    <sheetView workbookViewId="0"/>
  </sheetViews>
  <sheetFormatPr baseColWidth="10" defaultColWidth="9.15625" defaultRowHeight="14.4"/>
  <cols>
    <col min="2" max="2" width="16.15625" bestFit="1" customWidth="1"/>
    <col min="3" max="3" width="16.578125" bestFit="1" customWidth="1"/>
    <col min="4" max="4" width="16.15625" bestFit="1" customWidth="1"/>
    <col min="5" max="5" width="14.578125" bestFit="1" customWidth="1"/>
    <col min="6" max="6" width="15.68359375" bestFit="1" customWidth="1"/>
    <col min="7" max="7" width="14.41796875" bestFit="1" customWidth="1"/>
  </cols>
  <sheetData>
    <row r="1" spans="1:8">
      <c r="A1" s="22" t="s">
        <v>42</v>
      </c>
      <c r="B1" s="4" t="s">
        <v>36</v>
      </c>
      <c r="C1" s="4" t="s">
        <v>37</v>
      </c>
      <c r="D1" s="4" t="s">
        <v>38</v>
      </c>
      <c r="E1" s="4" t="s">
        <v>39</v>
      </c>
      <c r="F1" s="4" t="s">
        <v>40</v>
      </c>
      <c r="G1" s="5" t="s">
        <v>41</v>
      </c>
    </row>
    <row r="2" spans="1:8">
      <c r="A2" s="23">
        <v>1</v>
      </c>
      <c r="B2" s="6">
        <v>9.8554863771902705E-67</v>
      </c>
      <c r="C2" s="6">
        <v>3.5336939552561198E-134</v>
      </c>
      <c r="D2" s="6">
        <v>0.31631354947226697</v>
      </c>
      <c r="E2" s="6">
        <v>2.0915093321195299E-73</v>
      </c>
      <c r="F2" s="6">
        <v>2.89690787111293E-18</v>
      </c>
      <c r="G2" s="7">
        <v>1.6003746787612799E-22</v>
      </c>
    </row>
    <row r="3" spans="1:8">
      <c r="A3" s="23">
        <v>2</v>
      </c>
      <c r="B3" s="6">
        <v>2.1184517900419199E-183</v>
      </c>
      <c r="C3" s="6">
        <v>1.16981923643181E-76</v>
      </c>
      <c r="D3" s="6">
        <v>3.3090663100228998E-247</v>
      </c>
      <c r="E3" s="6">
        <v>1.5864823212175501E-189</v>
      </c>
      <c r="F3" s="6">
        <v>2.9372345977499701E-57</v>
      </c>
      <c r="G3" s="7">
        <v>2.4256861674278501E-233</v>
      </c>
    </row>
    <row r="4" spans="1:8">
      <c r="A4" s="23">
        <v>3</v>
      </c>
      <c r="B4" s="6">
        <v>4.0389391957694301</v>
      </c>
      <c r="C4" s="6">
        <v>4.9207733173818596E-43</v>
      </c>
      <c r="D4" s="6">
        <v>5.2679646500542304E-121</v>
      </c>
      <c r="E4" s="6">
        <v>0.19640734736791901</v>
      </c>
      <c r="F4" s="6">
        <v>1.04728523576545E-30</v>
      </c>
      <c r="G4" s="7">
        <v>9.2629624105573605E-67</v>
      </c>
    </row>
    <row r="5" spans="1:8">
      <c r="A5" s="23">
        <v>4</v>
      </c>
      <c r="B5" s="6">
        <v>9.0474314514176005E-71</v>
      </c>
      <c r="C5" s="6">
        <v>6.0543937835672703E-13</v>
      </c>
      <c r="D5" s="6">
        <v>5.9481227665759097E-3</v>
      </c>
      <c r="E5" s="6">
        <v>3.5063610086362302E-5</v>
      </c>
      <c r="F5" s="6">
        <v>1.5311871367331001E-15</v>
      </c>
      <c r="G5" s="7">
        <v>3.1157302580172902E-23</v>
      </c>
    </row>
    <row r="6" spans="1:8">
      <c r="A6" s="23">
        <v>5</v>
      </c>
      <c r="B6" s="6">
        <v>1.92245385168674E-11</v>
      </c>
      <c r="C6" s="6">
        <v>11.2504734179726</v>
      </c>
      <c r="D6" s="6">
        <v>1.56988234763471E-15</v>
      </c>
      <c r="E6" s="6">
        <v>4.2030708282246798E-80</v>
      </c>
      <c r="F6" s="6">
        <v>3.7530242257603298E-6</v>
      </c>
      <c r="G6" s="7">
        <v>1.94305377278336E-13</v>
      </c>
    </row>
    <row r="7" spans="1:8">
      <c r="A7" s="23">
        <v>6</v>
      </c>
      <c r="B7" s="6">
        <v>131.10947542446499</v>
      </c>
      <c r="C7" s="6">
        <v>3.5626028390914099E-3</v>
      </c>
      <c r="D7" s="6">
        <v>5.4263741130140098E-6</v>
      </c>
      <c r="E7" s="6">
        <v>9.9287148383358907</v>
      </c>
      <c r="F7" s="6">
        <v>6.1500567024407698E-99</v>
      </c>
      <c r="G7" s="7">
        <v>1.6174726582950799E-100</v>
      </c>
    </row>
    <row r="8" spans="1:8">
      <c r="A8" s="23">
        <v>7</v>
      </c>
      <c r="B8" s="6">
        <v>8.1202088251047407E-24</v>
      </c>
      <c r="C8" s="6">
        <v>6.2658174994699601E-14</v>
      </c>
      <c r="D8" s="6">
        <v>7.3847245913762995E-13</v>
      </c>
      <c r="E8" s="6">
        <v>5.5558566397334502E-56</v>
      </c>
      <c r="F8" s="6">
        <v>82.648522559607201</v>
      </c>
      <c r="G8" s="7">
        <v>2.0211216955149499E-36</v>
      </c>
    </row>
    <row r="9" spans="1:8">
      <c r="A9" s="23">
        <v>8</v>
      </c>
      <c r="B9" s="6">
        <v>3.8649753384139198E-3</v>
      </c>
      <c r="C9" s="6">
        <v>7.8912610783221505E-5</v>
      </c>
      <c r="D9" s="6">
        <v>3.4476881624420502E-2</v>
      </c>
      <c r="E9" s="6">
        <v>1.56193999571165E-2</v>
      </c>
      <c r="F9" s="6">
        <v>3.1467212950874802E-4</v>
      </c>
      <c r="G9" s="7">
        <v>3.8298508722659302E-2</v>
      </c>
    </row>
    <row r="10" spans="1:8">
      <c r="A10" s="23">
        <v>9</v>
      </c>
      <c r="B10" s="6">
        <v>8.3121040327071098E-100</v>
      </c>
      <c r="C10" s="6">
        <v>137.66371629777601</v>
      </c>
      <c r="D10" s="6">
        <v>9.6578793536487906E-2</v>
      </c>
      <c r="E10" s="6">
        <v>1.7641180869210999E-32</v>
      </c>
      <c r="F10" s="6">
        <v>1.6971217126821301</v>
      </c>
      <c r="G10" s="7">
        <v>2.16080323707268E-11</v>
      </c>
    </row>
    <row r="11" spans="1:8" ht="14.7" thickBot="1">
      <c r="A11" s="24">
        <v>10</v>
      </c>
      <c r="B11" s="8">
        <v>72.456495042703096</v>
      </c>
      <c r="C11" s="8">
        <v>128.395613512685</v>
      </c>
      <c r="D11" s="8">
        <v>49.248845927420902</v>
      </c>
      <c r="E11" s="8">
        <v>6.3950139428838099E-10</v>
      </c>
      <c r="F11" s="8">
        <v>0.18173585207231099</v>
      </c>
      <c r="G11" s="9">
        <v>1.5330572808660799E-15</v>
      </c>
    </row>
    <row r="12" spans="1:8" s="3" customFormat="1">
      <c r="B12" s="3">
        <v>7</v>
      </c>
      <c r="C12" s="3">
        <v>7</v>
      </c>
      <c r="D12" s="3">
        <v>7</v>
      </c>
      <c r="E12" s="3">
        <v>8</v>
      </c>
      <c r="F12" s="3">
        <v>7</v>
      </c>
      <c r="G12" s="3">
        <v>10</v>
      </c>
      <c r="H12" t="s">
        <v>48</v>
      </c>
    </row>
  </sheetData>
  <phoneticPr fontId="1"/>
  <conditionalFormatting sqref="B2:G11">
    <cfRule type="cellIs" dxfId="5" priority="1" operator="lessThan">
      <formula>0.01</formula>
    </cfRule>
    <cfRule type="cellIs" dxfId="4" priority="2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E9EB8-FAE1-428C-AD3A-4DA780810DA3}">
  <dimension ref="A1:L14"/>
  <sheetViews>
    <sheetView workbookViewId="0"/>
  </sheetViews>
  <sheetFormatPr baseColWidth="10" defaultColWidth="9.15625" defaultRowHeight="14.4"/>
  <cols>
    <col min="2" max="2" width="13.83984375" bestFit="1" customWidth="1"/>
    <col min="3" max="3" width="17.68359375" bestFit="1" customWidth="1"/>
    <col min="4" max="4" width="17.26171875" bestFit="1" customWidth="1"/>
    <col min="5" max="6" width="13.41796875" bestFit="1" customWidth="1"/>
    <col min="7" max="7" width="16.41796875" bestFit="1" customWidth="1"/>
    <col min="8" max="8" width="12.578125" bestFit="1" customWidth="1"/>
    <col min="9" max="9" width="11.83984375" bestFit="1" customWidth="1"/>
    <col min="10" max="10" width="13" bestFit="1" customWidth="1"/>
    <col min="11" max="11" width="14.15625" bestFit="1" customWidth="1"/>
  </cols>
  <sheetData>
    <row r="1" spans="1:12">
      <c r="A1" s="22" t="s">
        <v>42</v>
      </c>
      <c r="B1" s="4" t="s">
        <v>27</v>
      </c>
      <c r="C1" s="4" t="s">
        <v>28</v>
      </c>
      <c r="D1" s="4" t="s">
        <v>29</v>
      </c>
      <c r="E1" s="4" t="s">
        <v>30</v>
      </c>
      <c r="F1" s="4" t="s">
        <v>31</v>
      </c>
      <c r="G1" s="4" t="s">
        <v>32</v>
      </c>
      <c r="H1" s="4" t="s">
        <v>33</v>
      </c>
      <c r="I1" s="4" t="s">
        <v>34</v>
      </c>
      <c r="J1" s="4" t="s">
        <v>35</v>
      </c>
      <c r="K1" s="5" t="s">
        <v>12</v>
      </c>
    </row>
    <row r="2" spans="1:12">
      <c r="A2" s="23">
        <v>1</v>
      </c>
      <c r="B2" s="6">
        <v>7.0728980370611499E-7</v>
      </c>
      <c r="C2" s="6">
        <v>3.1558572793038399E-22</v>
      </c>
      <c r="D2" s="6">
        <v>71.376953033437104</v>
      </c>
      <c r="E2" s="6">
        <v>2.1559930071736202E-12</v>
      </c>
      <c r="F2" s="6">
        <v>1.8358853932812101E-16</v>
      </c>
      <c r="G2" s="6">
        <v>5.8529201794652898E-32</v>
      </c>
      <c r="H2" s="6">
        <v>2.9688763425651898E-3</v>
      </c>
      <c r="I2" s="6">
        <v>8.5600588099396102</v>
      </c>
      <c r="J2" s="6">
        <v>52.557069738025902</v>
      </c>
      <c r="K2" s="7">
        <v>9.2094592763532795E-2</v>
      </c>
    </row>
    <row r="3" spans="1:12">
      <c r="A3" s="23">
        <v>2</v>
      </c>
      <c r="B3" s="6">
        <v>4.77050000275371E-63</v>
      </c>
      <c r="C3" s="6">
        <v>3.5116218238319002E-186</v>
      </c>
      <c r="D3" s="6">
        <v>4.5355305884794998E-26</v>
      </c>
      <c r="E3" s="6">
        <v>8.6396122697372103E-82</v>
      </c>
      <c r="F3" s="6">
        <v>1.9834005397331902E-105</v>
      </c>
      <c r="G3" s="6">
        <v>5.0446811942495897E-107</v>
      </c>
      <c r="H3" s="6">
        <v>4.62130997771837E-185</v>
      </c>
      <c r="I3" s="6">
        <v>6.1862281410015303E-137</v>
      </c>
      <c r="J3" s="6">
        <v>3.5885414272093502E-99</v>
      </c>
      <c r="K3" s="7">
        <v>2.99887452672537E-35</v>
      </c>
    </row>
    <row r="4" spans="1:12">
      <c r="A4" s="23">
        <v>3</v>
      </c>
      <c r="B4" s="6">
        <v>1.8918765283153899E-3</v>
      </c>
      <c r="C4" s="6">
        <v>1.97758138864895E-19</v>
      </c>
      <c r="D4" s="6">
        <v>5.8501659107698699E-4</v>
      </c>
      <c r="E4" s="6">
        <v>4.8198101688445904E-16</v>
      </c>
      <c r="F4" s="6">
        <v>2.0428793713076999E-9</v>
      </c>
      <c r="G4" s="6">
        <v>1.7177778764758E-56</v>
      </c>
      <c r="H4" s="6">
        <v>2.5978305819126399E-2</v>
      </c>
      <c r="I4" s="6">
        <v>6.4262442717711899E-5</v>
      </c>
      <c r="J4" s="6">
        <v>1.78597012023872E-15</v>
      </c>
      <c r="K4" s="7">
        <v>4.0904618615733599E-48</v>
      </c>
    </row>
    <row r="5" spans="1:12">
      <c r="A5" s="23">
        <v>4</v>
      </c>
      <c r="B5" s="6">
        <v>2.8468809738056601E-60</v>
      </c>
      <c r="C5" s="6">
        <v>1.6282819171182201E-84</v>
      </c>
      <c r="D5" s="6">
        <v>1.2034553200354E-43</v>
      </c>
      <c r="E5" s="6">
        <v>144.10077549674699</v>
      </c>
      <c r="F5" s="6">
        <v>6.9827044088573196</v>
      </c>
      <c r="G5" s="6">
        <v>7.3725218130313804E-84</v>
      </c>
      <c r="H5" s="6">
        <v>1.4818180348096101E-44</v>
      </c>
      <c r="I5" s="6">
        <v>6.6251216678603596E-37</v>
      </c>
      <c r="J5" s="6">
        <v>57.225349584963197</v>
      </c>
      <c r="K5" s="7">
        <v>1.76321599155564E-5</v>
      </c>
    </row>
    <row r="6" spans="1:12">
      <c r="A6" s="23">
        <v>5</v>
      </c>
      <c r="B6" s="6">
        <v>1.57443176078164</v>
      </c>
      <c r="C6" s="6">
        <v>1.63567870600851E-91</v>
      </c>
      <c r="D6" s="6">
        <v>2.5212741227942899</v>
      </c>
      <c r="E6" s="6">
        <v>6.7423284738458004E-7</v>
      </c>
      <c r="F6" s="6">
        <v>1.9238896836977001E-58</v>
      </c>
      <c r="G6" s="6">
        <v>32.906427979565102</v>
      </c>
      <c r="H6" s="6">
        <v>3.1698393312297599E-28</v>
      </c>
      <c r="I6" s="6">
        <v>4.3159241561307501E-6</v>
      </c>
      <c r="J6" s="6">
        <v>8.3983045783523898E-35</v>
      </c>
      <c r="K6" s="7">
        <v>1.46082619149204E-7</v>
      </c>
    </row>
    <row r="7" spans="1:12">
      <c r="A7" s="23">
        <v>6</v>
      </c>
      <c r="B7" s="6">
        <v>157.33363966781801</v>
      </c>
      <c r="C7" s="6">
        <v>6.4395727959031104E-2</v>
      </c>
      <c r="D7" s="6">
        <v>7.1236589257828203E-39</v>
      </c>
      <c r="E7" s="6">
        <v>28.627112697636399</v>
      </c>
      <c r="F7" s="6">
        <v>2.85120138009943E-11</v>
      </c>
      <c r="G7" s="6">
        <v>0.17027895514972299</v>
      </c>
      <c r="H7" s="6">
        <v>1.21817901240601E-16</v>
      </c>
      <c r="I7" s="6">
        <v>6.2916097105840196E-13</v>
      </c>
      <c r="J7" s="6">
        <v>5.50784577690387E-21</v>
      </c>
      <c r="K7" s="7">
        <v>1.1491279307111E-13</v>
      </c>
    </row>
    <row r="8" spans="1:12">
      <c r="A8" s="23">
        <v>7</v>
      </c>
      <c r="B8" s="6">
        <v>1.8486077880762802E-5</v>
      </c>
      <c r="C8" s="6">
        <v>2.5646450498733899E-65</v>
      </c>
      <c r="D8" s="6">
        <v>5.5331894215904602E-11</v>
      </c>
      <c r="E8" s="6">
        <v>2.2119563109567501E-11</v>
      </c>
      <c r="F8" s="6">
        <v>0.24812698241926801</v>
      </c>
      <c r="G8" s="6">
        <v>2.9367245000842901E-27</v>
      </c>
      <c r="H8" s="6">
        <v>1.44398774087346E-2</v>
      </c>
      <c r="I8" s="6">
        <v>8.6898740459734204E-13</v>
      </c>
      <c r="J8" s="6">
        <v>8.2328289992682902E-16</v>
      </c>
      <c r="K8" s="7">
        <v>23.767652006787198</v>
      </c>
    </row>
    <row r="9" spans="1:12">
      <c r="A9" s="23">
        <v>8</v>
      </c>
      <c r="B9" s="6">
        <v>42.0621149648887</v>
      </c>
      <c r="C9" s="6">
        <v>3.7096755369988302E-4</v>
      </c>
      <c r="D9" s="6">
        <v>2.8768825023380299E-2</v>
      </c>
      <c r="E9" s="6">
        <v>5.7096450818618201E-21</v>
      </c>
      <c r="F9" s="6">
        <v>1.54853246359873E-25</v>
      </c>
      <c r="G9" s="6">
        <v>4.7465334323810404E-38</v>
      </c>
      <c r="H9" s="6">
        <v>6.2216009054856798E-29</v>
      </c>
      <c r="I9" s="6">
        <v>4.6250250930073099E-41</v>
      </c>
      <c r="J9" s="6">
        <v>1.2724938939384499E-13</v>
      </c>
      <c r="K9" s="7">
        <v>1.42158760012188E-10</v>
      </c>
    </row>
    <row r="10" spans="1:12">
      <c r="A10" s="23">
        <v>9</v>
      </c>
      <c r="B10" s="6">
        <v>106.29955785203801</v>
      </c>
      <c r="C10" s="6">
        <v>2.4397169518937501E-67</v>
      </c>
      <c r="D10" s="6">
        <v>1.5691469023288902E-8</v>
      </c>
      <c r="E10" s="6">
        <v>3.5317067203435403E-20</v>
      </c>
      <c r="F10" s="6">
        <v>4.6562500874353299E-14</v>
      </c>
      <c r="G10" s="6">
        <v>1.4240703236340301E-11</v>
      </c>
      <c r="H10" s="6">
        <v>2.1459899819829901E-158</v>
      </c>
      <c r="I10" s="6">
        <v>5.1273472272717501E-89</v>
      </c>
      <c r="J10" s="6">
        <v>6.9093130298635997E-11</v>
      </c>
      <c r="K10" s="7">
        <v>8.3028493433880699E-73</v>
      </c>
    </row>
    <row r="11" spans="1:12" ht="14.7" thickBot="1">
      <c r="A11" s="24">
        <v>10</v>
      </c>
      <c r="B11" s="8">
        <v>3.3955230413568301E-2</v>
      </c>
      <c r="C11" s="8">
        <v>1.4731651599654001E-3</v>
      </c>
      <c r="D11" s="8">
        <v>0.82768018261381204</v>
      </c>
      <c r="E11" s="8">
        <v>1.4893398353501099E-13</v>
      </c>
      <c r="F11" s="8">
        <v>0.104702807293085</v>
      </c>
      <c r="G11" s="8">
        <v>23.095620105293399</v>
      </c>
      <c r="H11" s="8">
        <v>6.4823149354057899E-17</v>
      </c>
      <c r="I11" s="8">
        <v>1.5980310065467001E-14</v>
      </c>
      <c r="J11" s="8">
        <v>3.5456536197501798</v>
      </c>
      <c r="K11" s="9">
        <v>1.11017951312338E-4</v>
      </c>
    </row>
    <row r="12" spans="1:12" s="3" customFormat="1">
      <c r="B12" s="3">
        <v>6</v>
      </c>
      <c r="C12" s="3">
        <v>9</v>
      </c>
      <c r="D12" s="3">
        <v>7</v>
      </c>
      <c r="E12" s="3">
        <v>8</v>
      </c>
      <c r="F12" s="3">
        <v>7</v>
      </c>
      <c r="G12" s="3">
        <v>7</v>
      </c>
      <c r="H12" s="3">
        <v>10</v>
      </c>
      <c r="I12" s="3">
        <v>9</v>
      </c>
      <c r="J12" s="3">
        <v>7</v>
      </c>
      <c r="K12" s="3">
        <v>8</v>
      </c>
      <c r="L12" t="s">
        <v>48</v>
      </c>
    </row>
    <row r="13" spans="1:12">
      <c r="D13" s="12"/>
      <c r="E13" s="12"/>
    </row>
    <row r="14" spans="1:12">
      <c r="D14" s="12"/>
      <c r="E14" s="12"/>
    </row>
  </sheetData>
  <phoneticPr fontId="1"/>
  <conditionalFormatting sqref="B2:K11">
    <cfRule type="cellIs" dxfId="3" priority="1" operator="lessThan">
      <formula>0.01</formula>
    </cfRule>
    <cfRule type="cellIs" dxfId="2" priority="2" operator="lessThan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F0892-5FFB-4454-B299-3D82567205C0}">
  <dimension ref="A1:H12"/>
  <sheetViews>
    <sheetView workbookViewId="0"/>
  </sheetViews>
  <sheetFormatPr baseColWidth="10" defaultColWidth="9.15625" defaultRowHeight="14.4"/>
  <cols>
    <col min="2" max="2" width="16.15625" bestFit="1" customWidth="1"/>
    <col min="3" max="3" width="16.578125" bestFit="1" customWidth="1"/>
    <col min="4" max="4" width="16.15625" bestFit="1" customWidth="1"/>
    <col min="5" max="5" width="14.578125" bestFit="1" customWidth="1"/>
    <col min="6" max="6" width="15.68359375" bestFit="1" customWidth="1"/>
    <col min="7" max="7" width="14.41796875" bestFit="1" customWidth="1"/>
  </cols>
  <sheetData>
    <row r="1" spans="1:8">
      <c r="A1" s="22" t="s">
        <v>42</v>
      </c>
      <c r="B1" s="4" t="s">
        <v>36</v>
      </c>
      <c r="C1" s="4" t="s">
        <v>37</v>
      </c>
      <c r="D1" s="4" t="s">
        <v>38</v>
      </c>
      <c r="E1" s="4" t="s">
        <v>39</v>
      </c>
      <c r="F1" s="4" t="s">
        <v>40</v>
      </c>
      <c r="G1" s="5" t="s">
        <v>41</v>
      </c>
    </row>
    <row r="2" spans="1:8">
      <c r="A2" s="23">
        <v>1</v>
      </c>
      <c r="B2" s="6">
        <v>5.4773682228201603E-67</v>
      </c>
      <c r="C2" s="6">
        <v>2.59744247697946E-179</v>
      </c>
      <c r="D2" s="6">
        <v>101.65853839348399</v>
      </c>
      <c r="E2" s="6">
        <v>0.25283188841919302</v>
      </c>
      <c r="F2" s="6">
        <v>5.1740307234097101E-15</v>
      </c>
      <c r="G2" s="7">
        <v>2.81357453420938E-6</v>
      </c>
    </row>
    <row r="3" spans="1:8">
      <c r="A3" s="23">
        <v>2</v>
      </c>
      <c r="B3" s="6">
        <v>1.21056493194249E-221</v>
      </c>
      <c r="C3" s="6">
        <v>3.9595653885539697E-46</v>
      </c>
      <c r="D3" s="6">
        <v>1.3403446626355E-237</v>
      </c>
      <c r="E3" s="6">
        <v>2.7650227338339602E-54</v>
      </c>
      <c r="F3" s="6">
        <v>1.6200308293672E-9</v>
      </c>
      <c r="G3" s="7">
        <v>9.8738016003457205E-244</v>
      </c>
    </row>
    <row r="4" spans="1:8">
      <c r="A4" s="23">
        <v>3</v>
      </c>
      <c r="B4" s="6">
        <v>3.3924260589828298E-7</v>
      </c>
      <c r="C4" s="6">
        <v>2.7374518417173102E-4</v>
      </c>
      <c r="D4" s="6">
        <v>8.1154228909933994E-28</v>
      </c>
      <c r="E4" s="6">
        <v>2.27790159284678E-17</v>
      </c>
      <c r="F4" s="6">
        <v>7.43480785240715E-48</v>
      </c>
      <c r="G4" s="7">
        <v>5.1785937152578098E-40</v>
      </c>
    </row>
    <row r="5" spans="1:8">
      <c r="A5" s="23">
        <v>4</v>
      </c>
      <c r="B5" s="6">
        <v>8.6210372003871802E-4</v>
      </c>
      <c r="C5" s="6">
        <v>1.39561810900292E-100</v>
      </c>
      <c r="D5" s="6">
        <v>3.2568162699334298E-96</v>
      </c>
      <c r="E5" s="6">
        <v>4.60663988306824E-18</v>
      </c>
      <c r="F5" s="6">
        <v>14.486041391740001</v>
      </c>
      <c r="G5" s="7">
        <v>49.260163060589903</v>
      </c>
    </row>
    <row r="6" spans="1:8">
      <c r="A6" s="23">
        <v>5</v>
      </c>
      <c r="B6" s="6">
        <v>8.0431939558784004E-63</v>
      </c>
      <c r="C6" s="6">
        <v>0.93523081113774398</v>
      </c>
      <c r="D6" s="6">
        <v>7.2475208558348506E-14</v>
      </c>
      <c r="E6" s="6">
        <v>5.5888772643814701E-85</v>
      </c>
      <c r="F6" s="6">
        <v>2.3956171084000601E-10</v>
      </c>
      <c r="G6" s="7">
        <v>73.335036029275599</v>
      </c>
    </row>
    <row r="7" spans="1:8">
      <c r="A7" s="23">
        <v>6</v>
      </c>
      <c r="B7" s="6">
        <v>3.0200140175243799</v>
      </c>
      <c r="C7" s="6">
        <v>3.0071531609463001E-29</v>
      </c>
      <c r="D7" s="6">
        <v>3.1172879608264797E-17</v>
      </c>
      <c r="E7" s="6">
        <v>2.3263019683360901E-4</v>
      </c>
      <c r="F7" s="6">
        <v>1.412821562117E-98</v>
      </c>
      <c r="G7" s="7">
        <v>5.3843770740581002E-126</v>
      </c>
    </row>
    <row r="8" spans="1:8">
      <c r="A8" s="23">
        <v>7</v>
      </c>
      <c r="B8" s="6">
        <v>3.93659821375335E-37</v>
      </c>
      <c r="C8" s="6">
        <v>6.9192632786332795E-11</v>
      </c>
      <c r="D8" s="6">
        <v>5.1290044288639602E-17</v>
      </c>
      <c r="E8" s="6">
        <v>1.04687604866708E-106</v>
      </c>
      <c r="F8" s="6">
        <v>6.9686968108992902E-62</v>
      </c>
      <c r="G8" s="7">
        <v>4.9699814891927101E-67</v>
      </c>
    </row>
    <row r="9" spans="1:8">
      <c r="A9" s="23">
        <v>8</v>
      </c>
      <c r="B9" s="6">
        <v>2.7247370138582301E-7</v>
      </c>
      <c r="C9" s="6">
        <v>17.811093389342201</v>
      </c>
      <c r="D9" s="6">
        <v>1.24484360734443E-15</v>
      </c>
      <c r="E9" s="6">
        <v>2.4975004796713202E-3</v>
      </c>
      <c r="F9" s="6">
        <v>2.8434604500479402E-7</v>
      </c>
      <c r="G9" s="7">
        <v>71.141043564545797</v>
      </c>
    </row>
    <row r="10" spans="1:8">
      <c r="A10" s="23">
        <v>9</v>
      </c>
      <c r="B10" s="6">
        <v>8.2008341752130906E-67</v>
      </c>
      <c r="C10" s="6">
        <v>6.3234357738443499E-17</v>
      </c>
      <c r="D10" s="6">
        <v>9.6844127128632108E-7</v>
      </c>
      <c r="E10" s="6">
        <v>3.1135994206988299E-76</v>
      </c>
      <c r="F10" s="6">
        <v>1.60265572903774E-82</v>
      </c>
      <c r="G10" s="7">
        <v>9.8689971990945296E-54</v>
      </c>
    </row>
    <row r="11" spans="1:8" ht="14.7" thickBot="1">
      <c r="A11" s="24">
        <v>10</v>
      </c>
      <c r="B11" s="8">
        <v>1.0757795305315401</v>
      </c>
      <c r="C11" s="8">
        <v>25.720559087593202</v>
      </c>
      <c r="D11" s="8">
        <v>1.3890584028908101E-4</v>
      </c>
      <c r="E11" s="8">
        <v>1.03962203670054E-24</v>
      </c>
      <c r="F11" s="8">
        <v>1.05642972895742E-2</v>
      </c>
      <c r="G11" s="9">
        <v>1.08753610138201E-20</v>
      </c>
    </row>
    <row r="12" spans="1:8" s="3" customFormat="1">
      <c r="B12" s="3">
        <v>8</v>
      </c>
      <c r="C12" s="3">
        <v>7</v>
      </c>
      <c r="D12" s="3">
        <v>9</v>
      </c>
      <c r="E12" s="3">
        <v>9</v>
      </c>
      <c r="F12" s="3">
        <v>9</v>
      </c>
      <c r="G12" s="3">
        <v>7</v>
      </c>
      <c r="H12" t="s">
        <v>48</v>
      </c>
    </row>
  </sheetData>
  <phoneticPr fontId="1"/>
  <conditionalFormatting sqref="B2:G11">
    <cfRule type="cellIs" dxfId="1" priority="1" operator="lessThan">
      <formula>0.01</formula>
    </cfRule>
    <cfRule type="cellIs" dxfId="0" priority="2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Description</vt:lpstr>
      <vt:lpstr>C35</vt:lpstr>
      <vt:lpstr>CT35</vt:lpstr>
      <vt:lpstr>C4</vt:lpstr>
      <vt:lpstr>CT4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</dc:creator>
  <cp:lastModifiedBy>Beltran Ullauri, Jessica Gabriela</cp:lastModifiedBy>
  <dcterms:created xsi:type="dcterms:W3CDTF">2015-06-05T18:19:34Z</dcterms:created>
  <dcterms:modified xsi:type="dcterms:W3CDTF">2021-09-09T20:56:19Z</dcterms:modified>
</cp:coreProperties>
</file>