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LUCRDOC_2021\Applied Sciences\Lucrare\Supplementary Files\"/>
    </mc:Choice>
  </mc:AlternateContent>
  <bookViews>
    <workbookView xWindow="0" yWindow="0" windowWidth="20490" windowHeight="7155" activeTab="1"/>
  </bookViews>
  <sheets>
    <sheet name="Load Profiles" sheetId="1" r:id="rId1"/>
    <sheet name="Generation Profiles - Wind Farm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2" l="1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</calcChain>
</file>

<file path=xl/sharedStrings.xml><?xml version="1.0" encoding="utf-8"?>
<sst xmlns="http://schemas.openxmlformats.org/spreadsheetml/2006/main" count="32" uniqueCount="13">
  <si>
    <t>Hour</t>
  </si>
  <si>
    <t>Bus 2</t>
  </si>
  <si>
    <t>Bus 3</t>
  </si>
  <si>
    <t>Bus 4</t>
  </si>
  <si>
    <t>Bus 6</t>
  </si>
  <si>
    <t>Bus 8</t>
  </si>
  <si>
    <t>Bus 10</t>
  </si>
  <si>
    <t>P [MW]</t>
  </si>
  <si>
    <t>Q [MVAr]</t>
  </si>
  <si>
    <t>Bus 7</t>
  </si>
  <si>
    <t>Bus 9</t>
  </si>
  <si>
    <t>Wind Farm 1</t>
  </si>
  <si>
    <t>Wind Farm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</si>
</sst>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0" fontId="1" fillId="2" borderId="0" xfId="0" applyFont="1" applyFill="1" applyAlignment="1">
      <alignment horizontal="center"/>
    </xf>
    <xf numFmtId="1" fontId="1" fillId="2" borderId="0" xfId="0" applyNumberFormat="1" applyFont="1" applyFill="1"/>
    <xf numFmtId="2" fontId="2" fillId="0" borderId="0" xfId="0" applyNumberFormat="1" applyFont="1" applyBorder="1" applyAlignment="1">
      <alignment horizontal="center" vertical="center" wrapText="1"/>
    </xf>
    <xf numFmtId="2" fontId="0" fillId="0" borderId="0" xfId="0" applyNumberForma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>
      <selection sqref="A1:A2"/>
    </sheetView>
  </sheetViews>
  <sheetFormatPr defaultRowHeight="15" x14ac:dyDescent="0.25"/>
  <sheetData>
    <row r="1" spans="1:17" x14ac:dyDescent="0.25">
      <c r="A1" s="7" t="s">
        <v>0</v>
      </c>
      <c r="B1" s="6" t="s">
        <v>1</v>
      </c>
      <c r="C1" s="6"/>
      <c r="D1" s="6" t="s">
        <v>2</v>
      </c>
      <c r="E1" s="6"/>
      <c r="F1" s="6" t="s">
        <v>3</v>
      </c>
      <c r="G1" s="6"/>
      <c r="H1" s="6" t="s">
        <v>4</v>
      </c>
      <c r="I1" s="6"/>
      <c r="J1" s="6" t="s">
        <v>9</v>
      </c>
      <c r="K1" s="6"/>
      <c r="L1" s="6" t="s">
        <v>5</v>
      </c>
      <c r="M1" s="6"/>
      <c r="N1" s="6" t="s">
        <v>10</v>
      </c>
      <c r="O1" s="6"/>
      <c r="P1" s="6" t="s">
        <v>6</v>
      </c>
      <c r="Q1" s="6"/>
    </row>
    <row r="2" spans="1:17" x14ac:dyDescent="0.25">
      <c r="A2" s="7"/>
      <c r="B2" s="2" t="s">
        <v>7</v>
      </c>
      <c r="C2" s="2" t="s">
        <v>8</v>
      </c>
      <c r="D2" s="2" t="s">
        <v>7</v>
      </c>
      <c r="E2" s="2" t="s">
        <v>8</v>
      </c>
      <c r="F2" s="2" t="s">
        <v>7</v>
      </c>
      <c r="G2" s="2" t="s">
        <v>8</v>
      </c>
      <c r="H2" s="2" t="s">
        <v>7</v>
      </c>
      <c r="I2" s="2" t="s">
        <v>8</v>
      </c>
      <c r="J2" s="2" t="s">
        <v>7</v>
      </c>
      <c r="K2" s="2" t="s">
        <v>8</v>
      </c>
      <c r="L2" s="2" t="s">
        <v>7</v>
      </c>
      <c r="M2" s="2" t="s">
        <v>8</v>
      </c>
      <c r="N2" s="2" t="s">
        <v>7</v>
      </c>
      <c r="O2" s="2" t="s">
        <v>8</v>
      </c>
      <c r="P2" s="2" t="s">
        <v>7</v>
      </c>
      <c r="Q2" s="2" t="s">
        <v>8</v>
      </c>
    </row>
    <row r="3" spans="1:17" s="1" customFormat="1" x14ac:dyDescent="0.25">
      <c r="A3" s="3">
        <v>1</v>
      </c>
      <c r="B3" s="4">
        <v>35.6</v>
      </c>
      <c r="C3" s="4">
        <v>43.3</v>
      </c>
      <c r="D3" s="4">
        <v>7.1</v>
      </c>
      <c r="E3" s="4">
        <v>1.5</v>
      </c>
      <c r="F3" s="4">
        <v>5.8</v>
      </c>
      <c r="G3" s="4">
        <v>2.2999999999999998</v>
      </c>
      <c r="H3" s="4">
        <v>22</v>
      </c>
      <c r="I3" s="4">
        <v>12.6</v>
      </c>
      <c r="J3" s="4">
        <v>5.0999999999999996</v>
      </c>
      <c r="K3" s="4">
        <v>1.7</v>
      </c>
      <c r="L3" s="4">
        <v>9.9</v>
      </c>
      <c r="M3" s="4">
        <v>2.1</v>
      </c>
      <c r="N3" s="4">
        <v>11.9</v>
      </c>
      <c r="O3" s="4">
        <v>14.4</v>
      </c>
      <c r="P3" s="4">
        <v>19</v>
      </c>
      <c r="Q3" s="4">
        <v>6.8</v>
      </c>
    </row>
    <row r="4" spans="1:17" s="1" customFormat="1" x14ac:dyDescent="0.25">
      <c r="A4" s="3">
        <v>2</v>
      </c>
      <c r="B4" s="4">
        <v>35.1</v>
      </c>
      <c r="C4" s="4">
        <v>41.4</v>
      </c>
      <c r="D4" s="4">
        <v>7</v>
      </c>
      <c r="E4" s="4">
        <v>1.4</v>
      </c>
      <c r="F4" s="4">
        <v>5.7</v>
      </c>
      <c r="G4" s="4">
        <v>2.2000000000000002</v>
      </c>
      <c r="H4" s="4">
        <v>21.6</v>
      </c>
      <c r="I4" s="4">
        <v>12.1</v>
      </c>
      <c r="J4" s="4">
        <v>5</v>
      </c>
      <c r="K4" s="4">
        <v>1.6</v>
      </c>
      <c r="L4" s="4">
        <v>9.8000000000000007</v>
      </c>
      <c r="M4" s="4">
        <v>2</v>
      </c>
      <c r="N4" s="4">
        <v>11.7</v>
      </c>
      <c r="O4" s="4">
        <v>13.8</v>
      </c>
      <c r="P4" s="4">
        <v>18.8</v>
      </c>
      <c r="Q4" s="4">
        <v>6.5</v>
      </c>
    </row>
    <row r="5" spans="1:17" s="1" customFormat="1" x14ac:dyDescent="0.25">
      <c r="A5" s="3">
        <v>3</v>
      </c>
      <c r="B5" s="4">
        <v>35.299999999999997</v>
      </c>
      <c r="C5" s="4">
        <v>41.7</v>
      </c>
      <c r="D5" s="4">
        <v>7</v>
      </c>
      <c r="E5" s="4">
        <v>1.4</v>
      </c>
      <c r="F5" s="4">
        <v>5.7</v>
      </c>
      <c r="G5" s="4">
        <v>2.2999999999999998</v>
      </c>
      <c r="H5" s="4">
        <v>21.8</v>
      </c>
      <c r="I5" s="4">
        <v>12.2</v>
      </c>
      <c r="J5" s="4">
        <v>5</v>
      </c>
      <c r="K5" s="4">
        <v>1.6</v>
      </c>
      <c r="L5" s="4">
        <v>9.8000000000000007</v>
      </c>
      <c r="M5" s="4">
        <v>2.1</v>
      </c>
      <c r="N5" s="4">
        <v>11.8</v>
      </c>
      <c r="O5" s="4">
        <v>13.9</v>
      </c>
      <c r="P5" s="4">
        <v>18.899999999999999</v>
      </c>
      <c r="Q5" s="4">
        <v>6.5</v>
      </c>
    </row>
    <row r="6" spans="1:17" s="1" customFormat="1" x14ac:dyDescent="0.25">
      <c r="A6" s="3">
        <v>4</v>
      </c>
      <c r="B6" s="4">
        <v>35.299999999999997</v>
      </c>
      <c r="C6" s="4">
        <v>41.7</v>
      </c>
      <c r="D6" s="4">
        <v>7</v>
      </c>
      <c r="E6" s="4">
        <v>1.4</v>
      </c>
      <c r="F6" s="4">
        <v>5.7</v>
      </c>
      <c r="G6" s="4">
        <v>2.2999999999999998</v>
      </c>
      <c r="H6" s="4">
        <v>21.8</v>
      </c>
      <c r="I6" s="4">
        <v>12.2</v>
      </c>
      <c r="J6" s="4">
        <v>5</v>
      </c>
      <c r="K6" s="4">
        <v>1.6</v>
      </c>
      <c r="L6" s="4">
        <v>9.8000000000000007</v>
      </c>
      <c r="M6" s="4">
        <v>2.1</v>
      </c>
      <c r="N6" s="4">
        <v>11.8</v>
      </c>
      <c r="O6" s="4">
        <v>13.9</v>
      </c>
      <c r="P6" s="4">
        <v>18.899999999999999</v>
      </c>
      <c r="Q6" s="4">
        <v>6.5</v>
      </c>
    </row>
    <row r="7" spans="1:17" s="1" customFormat="1" x14ac:dyDescent="0.25">
      <c r="A7" s="3">
        <v>5</v>
      </c>
      <c r="B7" s="4">
        <v>36.700000000000003</v>
      </c>
      <c r="C7" s="4">
        <v>42.5</v>
      </c>
      <c r="D7" s="4">
        <v>7.1</v>
      </c>
      <c r="E7" s="4">
        <v>1.5</v>
      </c>
      <c r="F7" s="4">
        <v>6</v>
      </c>
      <c r="G7" s="4">
        <v>2.2999999999999998</v>
      </c>
      <c r="H7" s="4">
        <v>22.7</v>
      </c>
      <c r="I7" s="4">
        <v>12.4</v>
      </c>
      <c r="J7" s="4">
        <v>5.2</v>
      </c>
      <c r="K7" s="4">
        <v>1.6</v>
      </c>
      <c r="L7" s="4">
        <v>10</v>
      </c>
      <c r="M7" s="4">
        <v>2.1</v>
      </c>
      <c r="N7" s="4">
        <v>12.2</v>
      </c>
      <c r="O7" s="4">
        <v>14.2</v>
      </c>
      <c r="P7" s="4">
        <v>19.600000000000001</v>
      </c>
      <c r="Q7" s="4">
        <v>6.7</v>
      </c>
    </row>
    <row r="8" spans="1:17" s="1" customFormat="1" x14ac:dyDescent="0.25">
      <c r="A8" s="3">
        <v>6</v>
      </c>
      <c r="B8" s="4">
        <v>39.9</v>
      </c>
      <c r="C8" s="4">
        <v>45.4</v>
      </c>
      <c r="D8" s="4">
        <v>7.4</v>
      </c>
      <c r="E8" s="4">
        <v>1.6</v>
      </c>
      <c r="F8" s="4">
        <v>6.5</v>
      </c>
      <c r="G8" s="4">
        <v>2.4</v>
      </c>
      <c r="H8" s="4">
        <v>24.6</v>
      </c>
      <c r="I8" s="4">
        <v>13.2</v>
      </c>
      <c r="J8" s="4">
        <v>5.7</v>
      </c>
      <c r="K8" s="4">
        <v>1.7</v>
      </c>
      <c r="L8" s="4">
        <v>10.3</v>
      </c>
      <c r="M8" s="4">
        <v>2.2000000000000002</v>
      </c>
      <c r="N8" s="4">
        <v>13.3</v>
      </c>
      <c r="O8" s="4">
        <v>15.1</v>
      </c>
      <c r="P8" s="4">
        <v>21.3</v>
      </c>
      <c r="Q8" s="4">
        <v>7.1</v>
      </c>
    </row>
    <row r="9" spans="1:17" s="1" customFormat="1" x14ac:dyDescent="0.25">
      <c r="A9" s="3">
        <v>7</v>
      </c>
      <c r="B9" s="4">
        <v>46</v>
      </c>
      <c r="C9" s="4">
        <v>54.9</v>
      </c>
      <c r="D9" s="4">
        <v>8.4</v>
      </c>
      <c r="E9" s="4">
        <v>1.9</v>
      </c>
      <c r="F9" s="4">
        <v>7.4</v>
      </c>
      <c r="G9" s="4">
        <v>3</v>
      </c>
      <c r="H9" s="4">
        <v>28.3</v>
      </c>
      <c r="I9" s="4">
        <v>16</v>
      </c>
      <c r="J9" s="4">
        <v>6.5</v>
      </c>
      <c r="K9" s="4">
        <v>2.1</v>
      </c>
      <c r="L9" s="4">
        <v>11.8</v>
      </c>
      <c r="M9" s="4">
        <v>2.7</v>
      </c>
      <c r="N9" s="4">
        <v>15.3</v>
      </c>
      <c r="O9" s="4">
        <v>18.3</v>
      </c>
      <c r="P9" s="4">
        <v>24.6</v>
      </c>
      <c r="Q9" s="4">
        <v>8.6</v>
      </c>
    </row>
    <row r="10" spans="1:17" s="1" customFormat="1" x14ac:dyDescent="0.25">
      <c r="A10" s="3">
        <v>8</v>
      </c>
      <c r="B10" s="4">
        <v>50.1</v>
      </c>
      <c r="C10" s="4">
        <v>57.9</v>
      </c>
      <c r="D10" s="4">
        <v>9.6999999999999993</v>
      </c>
      <c r="E10" s="4">
        <v>2</v>
      </c>
      <c r="F10" s="4">
        <v>8.1</v>
      </c>
      <c r="G10" s="4">
        <v>3.1</v>
      </c>
      <c r="H10" s="4">
        <v>30.9</v>
      </c>
      <c r="I10" s="4">
        <v>16.899999999999999</v>
      </c>
      <c r="J10" s="4">
        <v>7.1</v>
      </c>
      <c r="K10" s="4">
        <v>2.2000000000000002</v>
      </c>
      <c r="L10" s="4">
        <v>13.6</v>
      </c>
      <c r="M10" s="4">
        <v>2.9</v>
      </c>
      <c r="N10" s="4">
        <v>16.7</v>
      </c>
      <c r="O10" s="4">
        <v>19.3</v>
      </c>
      <c r="P10" s="4">
        <v>26.8</v>
      </c>
      <c r="Q10" s="4">
        <v>9.1</v>
      </c>
    </row>
    <row r="11" spans="1:17" s="1" customFormat="1" x14ac:dyDescent="0.25">
      <c r="A11" s="3">
        <v>9</v>
      </c>
      <c r="B11" s="4">
        <v>50.5</v>
      </c>
      <c r="C11" s="4">
        <v>63.2</v>
      </c>
      <c r="D11" s="4">
        <v>10</v>
      </c>
      <c r="E11" s="4">
        <v>2.2000000000000002</v>
      </c>
      <c r="F11" s="4">
        <v>8.1999999999999993</v>
      </c>
      <c r="G11" s="4">
        <v>3.4</v>
      </c>
      <c r="H11" s="4">
        <v>31.1</v>
      </c>
      <c r="I11" s="4">
        <v>18.399999999999999</v>
      </c>
      <c r="J11" s="4">
        <v>7.2</v>
      </c>
      <c r="K11" s="4">
        <v>2.4</v>
      </c>
      <c r="L11" s="4">
        <v>14</v>
      </c>
      <c r="M11" s="4">
        <v>3.1</v>
      </c>
      <c r="N11" s="4">
        <v>16.8</v>
      </c>
      <c r="O11" s="4">
        <v>21.1</v>
      </c>
      <c r="P11" s="4">
        <v>27</v>
      </c>
      <c r="Q11" s="4">
        <v>9.9</v>
      </c>
    </row>
    <row r="12" spans="1:17" s="1" customFormat="1" x14ac:dyDescent="0.25">
      <c r="A12" s="3">
        <v>10</v>
      </c>
      <c r="B12" s="4">
        <v>49</v>
      </c>
      <c r="C12" s="4">
        <v>63.3</v>
      </c>
      <c r="D12" s="4">
        <v>10</v>
      </c>
      <c r="E12" s="4">
        <v>2.2000000000000002</v>
      </c>
      <c r="F12" s="4">
        <v>7.9</v>
      </c>
      <c r="G12" s="4">
        <v>3.4</v>
      </c>
      <c r="H12" s="4">
        <v>30.2</v>
      </c>
      <c r="I12" s="4">
        <v>18.399999999999999</v>
      </c>
      <c r="J12" s="4">
        <v>7</v>
      </c>
      <c r="K12" s="4">
        <v>2.4</v>
      </c>
      <c r="L12" s="4">
        <v>14.1</v>
      </c>
      <c r="M12" s="4">
        <v>3.1</v>
      </c>
      <c r="N12" s="4">
        <v>16.3</v>
      </c>
      <c r="O12" s="4">
        <v>21.1</v>
      </c>
      <c r="P12" s="4">
        <v>26.2</v>
      </c>
      <c r="Q12" s="4">
        <v>9.9</v>
      </c>
    </row>
    <row r="13" spans="1:17" s="1" customFormat="1" x14ac:dyDescent="0.25">
      <c r="A13" s="3">
        <v>11</v>
      </c>
      <c r="B13" s="4">
        <v>48</v>
      </c>
      <c r="C13" s="4">
        <v>63.8</v>
      </c>
      <c r="D13" s="4">
        <v>10.199999999999999</v>
      </c>
      <c r="E13" s="4">
        <v>2.2000000000000002</v>
      </c>
      <c r="F13" s="4">
        <v>7.8</v>
      </c>
      <c r="G13" s="4">
        <v>3.4</v>
      </c>
      <c r="H13" s="4">
        <v>29.6</v>
      </c>
      <c r="I13" s="4">
        <v>18.600000000000001</v>
      </c>
      <c r="J13" s="4">
        <v>6.8</v>
      </c>
      <c r="K13" s="4">
        <v>2.4</v>
      </c>
      <c r="L13" s="4">
        <v>14.3</v>
      </c>
      <c r="M13" s="4">
        <v>3.1</v>
      </c>
      <c r="N13" s="4">
        <v>16</v>
      </c>
      <c r="O13" s="4">
        <v>21.3</v>
      </c>
      <c r="P13" s="4">
        <v>25.7</v>
      </c>
      <c r="Q13" s="4">
        <v>10</v>
      </c>
    </row>
    <row r="14" spans="1:17" s="1" customFormat="1" x14ac:dyDescent="0.25">
      <c r="A14" s="3">
        <v>12</v>
      </c>
      <c r="B14" s="4">
        <v>47.8</v>
      </c>
      <c r="C14" s="4">
        <v>64.8</v>
      </c>
      <c r="D14" s="4">
        <v>9.9</v>
      </c>
      <c r="E14" s="4">
        <v>2.2000000000000002</v>
      </c>
      <c r="F14" s="4">
        <v>7.7</v>
      </c>
      <c r="G14" s="4">
        <v>3.5</v>
      </c>
      <c r="H14" s="4">
        <v>29.5</v>
      </c>
      <c r="I14" s="4">
        <v>18.899999999999999</v>
      </c>
      <c r="J14" s="4">
        <v>6.8</v>
      </c>
      <c r="K14" s="4">
        <v>2.5</v>
      </c>
      <c r="L14" s="4">
        <v>13.8</v>
      </c>
      <c r="M14" s="4">
        <v>3.2</v>
      </c>
      <c r="N14" s="4">
        <v>15.9</v>
      </c>
      <c r="O14" s="4">
        <v>21.6</v>
      </c>
      <c r="P14" s="4">
        <v>25.6</v>
      </c>
      <c r="Q14" s="4">
        <v>10.199999999999999</v>
      </c>
    </row>
    <row r="15" spans="1:17" s="1" customFormat="1" x14ac:dyDescent="0.25">
      <c r="A15" s="3">
        <v>13</v>
      </c>
      <c r="B15" s="4">
        <v>47.1</v>
      </c>
      <c r="C15" s="4">
        <v>62.6</v>
      </c>
      <c r="D15" s="4">
        <v>9.6999999999999993</v>
      </c>
      <c r="E15" s="4">
        <v>2.1</v>
      </c>
      <c r="F15" s="4">
        <v>7.6</v>
      </c>
      <c r="G15" s="4">
        <v>3.4</v>
      </c>
      <c r="H15" s="4">
        <v>29</v>
      </c>
      <c r="I15" s="4">
        <v>18.2</v>
      </c>
      <c r="J15" s="4">
        <v>6.7</v>
      </c>
      <c r="K15" s="4">
        <v>2.4</v>
      </c>
      <c r="L15" s="4">
        <v>13.5</v>
      </c>
      <c r="M15" s="4">
        <v>3.1</v>
      </c>
      <c r="N15" s="4">
        <v>15.7</v>
      </c>
      <c r="O15" s="4">
        <v>20.9</v>
      </c>
      <c r="P15" s="4">
        <v>25.2</v>
      </c>
      <c r="Q15" s="4">
        <v>9.8000000000000007</v>
      </c>
    </row>
    <row r="16" spans="1:17" s="1" customFormat="1" x14ac:dyDescent="0.25">
      <c r="A16" s="3">
        <v>14</v>
      </c>
      <c r="B16" s="4">
        <v>46.9</v>
      </c>
      <c r="C16" s="4">
        <v>64.900000000000006</v>
      </c>
      <c r="D16" s="4">
        <v>9.6</v>
      </c>
      <c r="E16" s="4">
        <v>2.2000000000000002</v>
      </c>
      <c r="F16" s="4">
        <v>7.6</v>
      </c>
      <c r="G16" s="4">
        <v>3.5</v>
      </c>
      <c r="H16" s="4">
        <v>29</v>
      </c>
      <c r="I16" s="4">
        <v>18.899999999999999</v>
      </c>
      <c r="J16" s="4">
        <v>6.7</v>
      </c>
      <c r="K16" s="4">
        <v>2.5</v>
      </c>
      <c r="L16" s="4">
        <v>13.4</v>
      </c>
      <c r="M16" s="4">
        <v>3.2</v>
      </c>
      <c r="N16" s="4">
        <v>15.7</v>
      </c>
      <c r="O16" s="4">
        <v>21.6</v>
      </c>
      <c r="P16" s="4">
        <v>25.1</v>
      </c>
      <c r="Q16" s="4">
        <v>10.199999999999999</v>
      </c>
    </row>
    <row r="17" spans="1:17" s="1" customFormat="1" x14ac:dyDescent="0.25">
      <c r="A17" s="3">
        <v>15</v>
      </c>
      <c r="B17" s="4">
        <v>46.9</v>
      </c>
      <c r="C17" s="4">
        <v>61.3</v>
      </c>
      <c r="D17" s="4">
        <v>9.9</v>
      </c>
      <c r="E17" s="4">
        <v>2.1</v>
      </c>
      <c r="F17" s="4">
        <v>7.6</v>
      </c>
      <c r="G17" s="4">
        <v>3.3</v>
      </c>
      <c r="H17" s="4">
        <v>29</v>
      </c>
      <c r="I17" s="4">
        <v>17.899999999999999</v>
      </c>
      <c r="J17" s="4">
        <v>6.7</v>
      </c>
      <c r="K17" s="4">
        <v>2.2999999999999998</v>
      </c>
      <c r="L17" s="4">
        <v>13.8</v>
      </c>
      <c r="M17" s="4">
        <v>3</v>
      </c>
      <c r="N17" s="4">
        <v>15.7</v>
      </c>
      <c r="O17" s="4">
        <v>20.399999999999999</v>
      </c>
      <c r="P17" s="4">
        <v>25.1</v>
      </c>
      <c r="Q17" s="4">
        <v>9.6</v>
      </c>
    </row>
    <row r="18" spans="1:17" s="1" customFormat="1" x14ac:dyDescent="0.25">
      <c r="A18" s="3">
        <v>16</v>
      </c>
      <c r="B18" s="4">
        <v>47.2</v>
      </c>
      <c r="C18" s="4">
        <v>58.6</v>
      </c>
      <c r="D18" s="4">
        <v>7.6</v>
      </c>
      <c r="E18" s="4">
        <v>2</v>
      </c>
      <c r="F18" s="4">
        <v>7.6</v>
      </c>
      <c r="G18" s="4">
        <v>3.2</v>
      </c>
      <c r="H18" s="4">
        <v>29.1</v>
      </c>
      <c r="I18" s="4">
        <v>17.100000000000001</v>
      </c>
      <c r="J18" s="4">
        <v>6.7</v>
      </c>
      <c r="K18" s="4">
        <v>2.2000000000000002</v>
      </c>
      <c r="L18" s="4">
        <v>10.7</v>
      </c>
      <c r="M18" s="4">
        <v>2.9</v>
      </c>
      <c r="N18" s="4">
        <v>15.7</v>
      </c>
      <c r="O18" s="4">
        <v>19.5</v>
      </c>
      <c r="P18" s="4">
        <v>25.2</v>
      </c>
      <c r="Q18" s="4">
        <v>9.1999999999999993</v>
      </c>
    </row>
    <row r="19" spans="1:17" s="1" customFormat="1" x14ac:dyDescent="0.25">
      <c r="A19" s="3">
        <v>17</v>
      </c>
      <c r="B19" s="4">
        <v>50.7</v>
      </c>
      <c r="C19" s="4">
        <v>59.6</v>
      </c>
      <c r="D19" s="4">
        <v>7.8</v>
      </c>
      <c r="E19" s="4">
        <v>2</v>
      </c>
      <c r="F19" s="4">
        <v>8.1999999999999993</v>
      </c>
      <c r="G19" s="4">
        <v>3.2</v>
      </c>
      <c r="H19" s="4">
        <v>31.3</v>
      </c>
      <c r="I19" s="4">
        <v>17.399999999999999</v>
      </c>
      <c r="J19" s="4">
        <v>7.2</v>
      </c>
      <c r="K19" s="4">
        <v>2.2999999999999998</v>
      </c>
      <c r="L19" s="4">
        <v>10.9</v>
      </c>
      <c r="M19" s="4">
        <v>2.9</v>
      </c>
      <c r="N19" s="4">
        <v>16.899999999999999</v>
      </c>
      <c r="O19" s="4">
        <v>19.899999999999999</v>
      </c>
      <c r="P19" s="4">
        <v>27.1</v>
      </c>
      <c r="Q19" s="4">
        <v>9.3000000000000007</v>
      </c>
    </row>
    <row r="20" spans="1:17" s="1" customFormat="1" x14ac:dyDescent="0.25">
      <c r="A20" s="3">
        <v>18</v>
      </c>
      <c r="B20" s="4">
        <v>55.6</v>
      </c>
      <c r="C20" s="4">
        <v>61.7</v>
      </c>
      <c r="D20" s="4">
        <v>8.1999999999999993</v>
      </c>
      <c r="E20" s="4">
        <v>2.1</v>
      </c>
      <c r="F20" s="4">
        <v>9</v>
      </c>
      <c r="G20" s="4">
        <v>3.3</v>
      </c>
      <c r="H20" s="4">
        <v>34.299999999999997</v>
      </c>
      <c r="I20" s="4">
        <v>18</v>
      </c>
      <c r="J20" s="4">
        <v>7.9</v>
      </c>
      <c r="K20" s="4">
        <v>2.4</v>
      </c>
      <c r="L20" s="4">
        <v>11.4</v>
      </c>
      <c r="M20" s="4">
        <v>3</v>
      </c>
      <c r="N20" s="4">
        <v>18.5</v>
      </c>
      <c r="O20" s="4">
        <v>20.6</v>
      </c>
      <c r="P20" s="4">
        <v>29.7</v>
      </c>
      <c r="Q20" s="4">
        <v>9.6999999999999993</v>
      </c>
    </row>
    <row r="21" spans="1:17" s="1" customFormat="1" x14ac:dyDescent="0.25">
      <c r="A21" s="3">
        <v>19</v>
      </c>
      <c r="B21" s="4">
        <v>57.2</v>
      </c>
      <c r="C21" s="4">
        <v>63.1</v>
      </c>
      <c r="D21" s="4">
        <v>7.7</v>
      </c>
      <c r="E21" s="4">
        <v>2.2000000000000002</v>
      </c>
      <c r="F21" s="4">
        <v>9.3000000000000007</v>
      </c>
      <c r="G21" s="4">
        <v>3.4</v>
      </c>
      <c r="H21" s="4">
        <v>35.299999999999997</v>
      </c>
      <c r="I21" s="4">
        <v>18.399999999999999</v>
      </c>
      <c r="J21" s="4">
        <v>8.1</v>
      </c>
      <c r="K21" s="4">
        <v>2.4</v>
      </c>
      <c r="L21" s="4">
        <v>10.8</v>
      </c>
      <c r="M21" s="4">
        <v>3.1</v>
      </c>
      <c r="N21" s="4">
        <v>19.100000000000001</v>
      </c>
      <c r="O21" s="4">
        <v>21</v>
      </c>
      <c r="P21" s="4">
        <v>30.6</v>
      </c>
      <c r="Q21" s="4">
        <v>9.9</v>
      </c>
    </row>
    <row r="22" spans="1:17" s="1" customFormat="1" x14ac:dyDescent="0.25">
      <c r="A22" s="3">
        <v>20</v>
      </c>
      <c r="B22" s="4">
        <v>55.8</v>
      </c>
      <c r="C22" s="4">
        <v>59.7</v>
      </c>
      <c r="D22" s="4">
        <v>7.4</v>
      </c>
      <c r="E22" s="4">
        <v>2</v>
      </c>
      <c r="F22" s="4">
        <v>9</v>
      </c>
      <c r="G22" s="4">
        <v>3.2</v>
      </c>
      <c r="H22" s="4">
        <v>34.4</v>
      </c>
      <c r="I22" s="4">
        <v>17.399999999999999</v>
      </c>
      <c r="J22" s="4">
        <v>7.9</v>
      </c>
      <c r="K22" s="4">
        <v>2.2999999999999998</v>
      </c>
      <c r="L22" s="4">
        <v>10.4</v>
      </c>
      <c r="M22" s="4">
        <v>2.9</v>
      </c>
      <c r="N22" s="4">
        <v>18.600000000000001</v>
      </c>
      <c r="O22" s="4">
        <v>19.899999999999999</v>
      </c>
      <c r="P22" s="4">
        <v>29.9</v>
      </c>
      <c r="Q22" s="4">
        <v>9.3000000000000007</v>
      </c>
    </row>
    <row r="23" spans="1:17" s="1" customFormat="1" x14ac:dyDescent="0.25">
      <c r="A23" s="3">
        <v>21</v>
      </c>
      <c r="B23" s="4">
        <v>52.7</v>
      </c>
      <c r="C23" s="4">
        <v>55.8</v>
      </c>
      <c r="D23" s="4">
        <v>7.1</v>
      </c>
      <c r="E23" s="4">
        <v>1.9</v>
      </c>
      <c r="F23" s="4">
        <v>8.5</v>
      </c>
      <c r="G23" s="4">
        <v>3</v>
      </c>
      <c r="H23" s="4">
        <v>32.5</v>
      </c>
      <c r="I23" s="4">
        <v>16.3</v>
      </c>
      <c r="J23" s="4">
        <v>7.5</v>
      </c>
      <c r="K23" s="4">
        <v>2.1</v>
      </c>
      <c r="L23" s="4">
        <v>9.9</v>
      </c>
      <c r="M23" s="4">
        <v>2.7</v>
      </c>
      <c r="N23" s="4">
        <v>17.600000000000001</v>
      </c>
      <c r="O23" s="4">
        <v>18.600000000000001</v>
      </c>
      <c r="P23" s="4">
        <v>28.2</v>
      </c>
      <c r="Q23" s="4">
        <v>8.6999999999999993</v>
      </c>
    </row>
    <row r="24" spans="1:17" s="1" customFormat="1" x14ac:dyDescent="0.25">
      <c r="A24" s="3">
        <v>22</v>
      </c>
      <c r="B24" s="4">
        <v>47.5</v>
      </c>
      <c r="C24" s="4">
        <v>51.9</v>
      </c>
      <c r="D24" s="4">
        <v>6.8</v>
      </c>
      <c r="E24" s="4">
        <v>1.8</v>
      </c>
      <c r="F24" s="4">
        <v>7.7</v>
      </c>
      <c r="G24" s="4">
        <v>2.8</v>
      </c>
      <c r="H24" s="4">
        <v>29.3</v>
      </c>
      <c r="I24" s="4">
        <v>15.1</v>
      </c>
      <c r="J24" s="4">
        <v>6.8</v>
      </c>
      <c r="K24" s="4">
        <v>2</v>
      </c>
      <c r="L24" s="4">
        <v>9.6</v>
      </c>
      <c r="M24" s="4">
        <v>2.6</v>
      </c>
      <c r="N24" s="4">
        <v>15.8</v>
      </c>
      <c r="O24" s="4">
        <v>17.3</v>
      </c>
      <c r="P24" s="4">
        <v>25.4</v>
      </c>
      <c r="Q24" s="4">
        <v>8.1</v>
      </c>
    </row>
    <row r="25" spans="1:17" s="1" customFormat="1" x14ac:dyDescent="0.25">
      <c r="A25" s="3">
        <v>23</v>
      </c>
      <c r="B25" s="4">
        <v>42.8</v>
      </c>
      <c r="C25" s="4">
        <v>48.5</v>
      </c>
      <c r="D25" s="4">
        <v>6.6</v>
      </c>
      <c r="E25" s="4">
        <v>1.7</v>
      </c>
      <c r="F25" s="4">
        <v>6.9</v>
      </c>
      <c r="G25" s="4">
        <v>2.6</v>
      </c>
      <c r="H25" s="4">
        <v>26.4</v>
      </c>
      <c r="I25" s="4">
        <v>14.1</v>
      </c>
      <c r="J25" s="4">
        <v>6.1</v>
      </c>
      <c r="K25" s="4">
        <v>1.9</v>
      </c>
      <c r="L25" s="4">
        <v>9.3000000000000007</v>
      </c>
      <c r="M25" s="4">
        <v>2.4</v>
      </c>
      <c r="N25" s="4">
        <v>14.3</v>
      </c>
      <c r="O25" s="4">
        <v>16.2</v>
      </c>
      <c r="P25" s="4">
        <v>22.9</v>
      </c>
      <c r="Q25" s="4">
        <v>7.6</v>
      </c>
    </row>
    <row r="26" spans="1:17" s="1" customFormat="1" x14ac:dyDescent="0.25">
      <c r="A26" s="3">
        <v>24</v>
      </c>
      <c r="B26" s="4">
        <v>39.799999999999997</v>
      </c>
      <c r="C26" s="4">
        <v>46</v>
      </c>
      <c r="D26" s="4">
        <v>6.7</v>
      </c>
      <c r="E26" s="4">
        <v>1.6</v>
      </c>
      <c r="F26" s="4">
        <v>6.4</v>
      </c>
      <c r="G26" s="4">
        <v>2.5</v>
      </c>
      <c r="H26" s="4">
        <v>24.5</v>
      </c>
      <c r="I26" s="4">
        <v>13.4</v>
      </c>
      <c r="J26" s="4">
        <v>5.7</v>
      </c>
      <c r="K26" s="4">
        <v>1.8</v>
      </c>
      <c r="L26" s="4">
        <v>9.3000000000000007</v>
      </c>
      <c r="M26" s="4">
        <v>2.2999999999999998</v>
      </c>
      <c r="N26" s="4">
        <v>13.3</v>
      </c>
      <c r="O26" s="4">
        <v>15.3</v>
      </c>
      <c r="P26" s="4">
        <v>21.3</v>
      </c>
      <c r="Q26" s="4">
        <v>7.2</v>
      </c>
    </row>
  </sheetData>
  <mergeCells count="9">
    <mergeCell ref="N1:O1"/>
    <mergeCell ref="P1:Q1"/>
    <mergeCell ref="A1:A2"/>
    <mergeCell ref="B1:C1"/>
    <mergeCell ref="D1:E1"/>
    <mergeCell ref="F1:G1"/>
    <mergeCell ref="H1:I1"/>
    <mergeCell ref="J1:K1"/>
    <mergeCell ref="L1:M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>
      <selection activeCell="J9" sqref="J9"/>
    </sheetView>
  </sheetViews>
  <sheetFormatPr defaultRowHeight="15" x14ac:dyDescent="0.25"/>
  <sheetData>
    <row r="1" spans="1:5" x14ac:dyDescent="0.25">
      <c r="A1" s="7" t="s">
        <v>0</v>
      </c>
      <c r="B1" s="6" t="s">
        <v>11</v>
      </c>
      <c r="C1" s="6"/>
      <c r="D1" s="6" t="s">
        <v>12</v>
      </c>
      <c r="E1" s="6"/>
    </row>
    <row r="2" spans="1:5" x14ac:dyDescent="0.25">
      <c r="A2" s="7"/>
      <c r="B2" s="2" t="s">
        <v>7</v>
      </c>
      <c r="C2" s="2" t="s">
        <v>8</v>
      </c>
      <c r="D2" s="2" t="s">
        <v>7</v>
      </c>
      <c r="E2" s="2" t="s">
        <v>8</v>
      </c>
    </row>
    <row r="3" spans="1:5" x14ac:dyDescent="0.25">
      <c r="A3" s="3">
        <v>1</v>
      </c>
      <c r="B3" s="5">
        <v>26.81</v>
      </c>
      <c r="C3" s="5">
        <f>B3*TAN(ACOS(0.98))</f>
        <v>5.4440026915976523</v>
      </c>
      <c r="D3" s="5">
        <v>13.41</v>
      </c>
      <c r="E3" s="5">
        <f>D3*TAN(ACOS(0.98))</f>
        <v>2.7230166391019961</v>
      </c>
    </row>
    <row r="4" spans="1:5" x14ac:dyDescent="0.25">
      <c r="A4" s="3">
        <v>2</v>
      </c>
      <c r="B4" s="5">
        <v>31.79</v>
      </c>
      <c r="C4" s="5">
        <f t="shared" ref="C4:C26" si="0">B4*TAN(ACOS(0.98))</f>
        <v>6.4552348215549928</v>
      </c>
      <c r="D4" s="5">
        <v>15.89</v>
      </c>
      <c r="E4" s="5">
        <f t="shared" ref="E4:E26" si="1">D4*TAN(ACOS(0.98))</f>
        <v>3.2266021174743265</v>
      </c>
    </row>
    <row r="5" spans="1:5" x14ac:dyDescent="0.25">
      <c r="A5" s="3">
        <v>3</v>
      </c>
      <c r="B5" s="5">
        <v>32.380000000000003</v>
      </c>
      <c r="C5" s="5">
        <f t="shared" si="0"/>
        <v>6.5750394313290563</v>
      </c>
      <c r="D5" s="5">
        <v>16.190000000000001</v>
      </c>
      <c r="E5" s="5">
        <f t="shared" si="1"/>
        <v>3.2875197156645282</v>
      </c>
    </row>
    <row r="6" spans="1:5" x14ac:dyDescent="0.25">
      <c r="A6" s="3">
        <v>4</v>
      </c>
      <c r="B6" s="5">
        <v>31.1</v>
      </c>
      <c r="C6" s="5">
        <f t="shared" si="0"/>
        <v>6.3151243457175301</v>
      </c>
      <c r="D6" s="5">
        <v>16.05</v>
      </c>
      <c r="E6" s="5">
        <f t="shared" si="1"/>
        <v>3.2590915031757675</v>
      </c>
    </row>
    <row r="7" spans="1:5" x14ac:dyDescent="0.25">
      <c r="A7" s="3">
        <v>5</v>
      </c>
      <c r="B7" s="5">
        <v>29.66</v>
      </c>
      <c r="C7" s="5">
        <f t="shared" si="0"/>
        <v>6.0227198744045642</v>
      </c>
      <c r="D7" s="5">
        <v>14.83</v>
      </c>
      <c r="E7" s="5">
        <f t="shared" si="1"/>
        <v>3.0113599372022821</v>
      </c>
    </row>
    <row r="8" spans="1:5" x14ac:dyDescent="0.25">
      <c r="A8" s="3">
        <v>6</v>
      </c>
      <c r="B8" s="5">
        <v>34.44</v>
      </c>
      <c r="C8" s="5">
        <f t="shared" si="0"/>
        <v>6.9933402722351037</v>
      </c>
      <c r="D8" s="5">
        <v>17.22</v>
      </c>
      <c r="E8" s="5">
        <f t="shared" si="1"/>
        <v>3.4966701361175518</v>
      </c>
    </row>
    <row r="9" spans="1:5" x14ac:dyDescent="0.25">
      <c r="A9" s="3">
        <v>7</v>
      </c>
      <c r="B9" s="5">
        <v>36.380000000000003</v>
      </c>
      <c r="C9" s="5">
        <f t="shared" si="0"/>
        <v>7.3872740738650728</v>
      </c>
      <c r="D9" s="5">
        <v>18.190000000000001</v>
      </c>
      <c r="E9" s="5">
        <f t="shared" si="1"/>
        <v>3.6936370369325364</v>
      </c>
    </row>
    <row r="10" spans="1:5" x14ac:dyDescent="0.25">
      <c r="A10" s="3">
        <v>8</v>
      </c>
      <c r="B10" s="5">
        <v>32.69</v>
      </c>
      <c r="C10" s="5">
        <f t="shared" si="0"/>
        <v>6.6379876161255966</v>
      </c>
      <c r="D10" s="5">
        <v>16.350000000000001</v>
      </c>
      <c r="E10" s="5">
        <f t="shared" si="1"/>
        <v>3.3200091013659687</v>
      </c>
    </row>
    <row r="11" spans="1:5" x14ac:dyDescent="0.25">
      <c r="A11" s="3">
        <v>9</v>
      </c>
      <c r="B11" s="5">
        <v>42.18</v>
      </c>
      <c r="C11" s="5">
        <f t="shared" si="0"/>
        <v>8.5650143055422969</v>
      </c>
      <c r="D11" s="5">
        <v>21.09</v>
      </c>
      <c r="E11" s="5">
        <f t="shared" si="1"/>
        <v>4.2825071527711485</v>
      </c>
    </row>
    <row r="12" spans="1:5" x14ac:dyDescent="0.25">
      <c r="A12" s="3">
        <v>10</v>
      </c>
      <c r="B12" s="5">
        <v>50</v>
      </c>
      <c r="C12" s="5">
        <f t="shared" si="0"/>
        <v>10.15293303170021</v>
      </c>
      <c r="D12" s="5">
        <v>24.99</v>
      </c>
      <c r="E12" s="5">
        <f t="shared" si="1"/>
        <v>5.074435929243764</v>
      </c>
    </row>
    <row r="13" spans="1:5" x14ac:dyDescent="0.25">
      <c r="A13" s="3">
        <v>11</v>
      </c>
      <c r="B13" s="5">
        <v>47.76</v>
      </c>
      <c r="C13" s="5">
        <f t="shared" si="0"/>
        <v>9.69808163188004</v>
      </c>
      <c r="D13" s="5">
        <v>23.88</v>
      </c>
      <c r="E13" s="5">
        <f t="shared" si="1"/>
        <v>4.84904081594002</v>
      </c>
    </row>
    <row r="14" spans="1:5" x14ac:dyDescent="0.25">
      <c r="A14" s="3">
        <v>12</v>
      </c>
      <c r="B14" s="5">
        <v>43.15</v>
      </c>
      <c r="C14" s="5">
        <f t="shared" si="0"/>
        <v>8.7619812063572802</v>
      </c>
      <c r="D14" s="5">
        <v>21.57</v>
      </c>
      <c r="E14" s="5">
        <f t="shared" si="1"/>
        <v>4.3799753098754701</v>
      </c>
    </row>
    <row r="15" spans="1:5" x14ac:dyDescent="0.25">
      <c r="A15" s="3">
        <v>13</v>
      </c>
      <c r="B15" s="5">
        <v>43.52</v>
      </c>
      <c r="C15" s="5">
        <f t="shared" si="0"/>
        <v>8.8371129107918627</v>
      </c>
      <c r="D15" s="5">
        <v>21.76</v>
      </c>
      <c r="E15" s="5">
        <f t="shared" si="1"/>
        <v>4.4185564553959313</v>
      </c>
    </row>
    <row r="16" spans="1:5" x14ac:dyDescent="0.25">
      <c r="A16" s="3">
        <v>14</v>
      </c>
      <c r="B16" s="5">
        <v>42.03</v>
      </c>
      <c r="C16" s="5">
        <f t="shared" si="0"/>
        <v>8.5345555064471963</v>
      </c>
      <c r="D16" s="5">
        <v>21.02</v>
      </c>
      <c r="E16" s="5">
        <f t="shared" si="1"/>
        <v>4.2682930465267681</v>
      </c>
    </row>
    <row r="17" spans="1:5" x14ac:dyDescent="0.25">
      <c r="A17" s="3">
        <v>15</v>
      </c>
      <c r="B17" s="5">
        <v>39.26</v>
      </c>
      <c r="C17" s="5">
        <f t="shared" si="0"/>
        <v>7.9720830164910037</v>
      </c>
      <c r="D17" s="5">
        <v>19.63</v>
      </c>
      <c r="E17" s="5">
        <f t="shared" si="1"/>
        <v>3.9860415082455019</v>
      </c>
    </row>
    <row r="18" spans="1:5" x14ac:dyDescent="0.25">
      <c r="A18" s="3">
        <v>16</v>
      </c>
      <c r="B18" s="5">
        <v>41.25</v>
      </c>
      <c r="C18" s="5">
        <f t="shared" si="0"/>
        <v>8.3761697511526734</v>
      </c>
      <c r="D18" s="5">
        <v>20.62</v>
      </c>
      <c r="E18" s="5">
        <f t="shared" si="1"/>
        <v>4.1870695822731667</v>
      </c>
    </row>
    <row r="19" spans="1:5" x14ac:dyDescent="0.25">
      <c r="A19" s="3">
        <v>17</v>
      </c>
      <c r="B19" s="5">
        <v>42.67</v>
      </c>
      <c r="C19" s="5">
        <f t="shared" si="0"/>
        <v>8.6645130492529585</v>
      </c>
      <c r="D19" s="5">
        <v>21.33</v>
      </c>
      <c r="E19" s="5">
        <f t="shared" si="1"/>
        <v>4.3312412313233093</v>
      </c>
    </row>
    <row r="20" spans="1:5" x14ac:dyDescent="0.25">
      <c r="A20" s="3">
        <v>18</v>
      </c>
      <c r="B20" s="5">
        <v>39.909999999999997</v>
      </c>
      <c r="C20" s="5">
        <f t="shared" si="0"/>
        <v>8.1040711459031058</v>
      </c>
      <c r="D20" s="5">
        <v>19.96</v>
      </c>
      <c r="E20" s="5">
        <f t="shared" si="1"/>
        <v>4.0530508662547238</v>
      </c>
    </row>
    <row r="21" spans="1:5" x14ac:dyDescent="0.25">
      <c r="A21" s="3">
        <v>19</v>
      </c>
      <c r="B21" s="5">
        <v>39.58</v>
      </c>
      <c r="C21" s="5">
        <f t="shared" si="0"/>
        <v>8.0370617878938848</v>
      </c>
      <c r="D21" s="5">
        <v>19.79</v>
      </c>
      <c r="E21" s="5">
        <f t="shared" si="1"/>
        <v>4.0185308939469424</v>
      </c>
    </row>
    <row r="22" spans="1:5" x14ac:dyDescent="0.25">
      <c r="A22" s="3">
        <v>20</v>
      </c>
      <c r="B22" s="5">
        <v>39.979999999999997</v>
      </c>
      <c r="C22" s="5">
        <f t="shared" si="0"/>
        <v>8.1182852521474871</v>
      </c>
      <c r="D22" s="5">
        <v>19.989999999999998</v>
      </c>
      <c r="E22" s="5">
        <f t="shared" si="1"/>
        <v>4.0591426260737435</v>
      </c>
    </row>
    <row r="23" spans="1:5" x14ac:dyDescent="0.25">
      <c r="A23" s="3">
        <v>21</v>
      </c>
      <c r="B23" s="5">
        <v>38.78</v>
      </c>
      <c r="C23" s="5">
        <f t="shared" si="0"/>
        <v>7.8746148593866829</v>
      </c>
      <c r="D23" s="5">
        <v>19.39</v>
      </c>
      <c r="E23" s="5">
        <f t="shared" si="1"/>
        <v>3.9373074296933415</v>
      </c>
    </row>
    <row r="24" spans="1:5" x14ac:dyDescent="0.25">
      <c r="A24" s="3">
        <v>22</v>
      </c>
      <c r="B24" s="5">
        <v>36.31</v>
      </c>
      <c r="C24" s="5">
        <f t="shared" si="0"/>
        <v>7.3730599676206925</v>
      </c>
      <c r="D24" s="5">
        <v>18.16</v>
      </c>
      <c r="E24" s="5">
        <f t="shared" si="1"/>
        <v>3.6875452771135162</v>
      </c>
    </row>
    <row r="25" spans="1:5" x14ac:dyDescent="0.25">
      <c r="A25" s="3">
        <v>23</v>
      </c>
      <c r="B25" s="5">
        <v>29</v>
      </c>
      <c r="C25" s="5">
        <f t="shared" si="0"/>
        <v>5.8887011583861213</v>
      </c>
      <c r="D25" s="5">
        <v>14.5</v>
      </c>
      <c r="E25" s="5">
        <f t="shared" si="1"/>
        <v>2.9443505791930606</v>
      </c>
    </row>
    <row r="26" spans="1:5" x14ac:dyDescent="0.25">
      <c r="A26" s="3">
        <v>24</v>
      </c>
      <c r="B26" s="5">
        <v>30.37</v>
      </c>
      <c r="C26" s="5">
        <f t="shared" si="0"/>
        <v>6.1668915234547077</v>
      </c>
      <c r="D26" s="5">
        <v>15.19</v>
      </c>
      <c r="E26" s="5">
        <f t="shared" si="1"/>
        <v>3.0844610550305234</v>
      </c>
    </row>
  </sheetData>
  <mergeCells count="3">
    <mergeCell ref="B1:C1"/>
    <mergeCell ref="D1:E1"/>
    <mergeCell ref="A1:A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Load Profiles</vt:lpstr>
      <vt:lpstr>Generation Profiles - Wind Farm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Grigoras Gheorghe</dc:creator>
  <cp:lastModifiedBy>Grigoras Gheorghe</cp:lastModifiedBy>
  <dcterms:created xsi:type="dcterms:W3CDTF">2020-11-25T09:03:00Z</dcterms:created>
  <dcterms:modified xsi:type="dcterms:W3CDTF">2021-12-13T12:33:03Z</dcterms:modified>
</cp:coreProperties>
</file>