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o\OneDrive\CerulogyOD\Databases\Eurostat\YieldAnalysis\CodesLookup\"/>
    </mc:Choice>
  </mc:AlternateContent>
  <xr:revisionPtr revIDLastSave="0" documentId="13_ncr:1_{B5214A37-2D91-4658-ACAB-5D0682D16DA6}" xr6:coauthVersionLast="47" xr6:coauthVersionMax="47" xr10:uidLastSave="{00000000-0000-0000-0000-000000000000}"/>
  <bookViews>
    <workbookView xWindow="-110" yWindow="-110" windowWidth="19420" windowHeight="10420" activeTab="3" xr2:uid="{1B82AB0C-DC51-411B-8691-F9EF22208216}"/>
  </bookViews>
  <sheets>
    <sheet name="All" sheetId="1" r:id="rId1"/>
    <sheet name="Note" sheetId="4" r:id="rId2"/>
    <sheet name="ManualRaw" sheetId="3" r:id="rId3"/>
    <sheet name="YieldMerge" sheetId="5" r:id="rId4"/>
  </sheets>
  <definedNames>
    <definedName name="_xlnm._FilterDatabase" localSheetId="0" hidden="1">All!$A$1:$G$255</definedName>
    <definedName name="_xlnm._FilterDatabase" localSheetId="2" hidden="1">ManualRaw!$A$1:$G$113</definedName>
    <definedName name="_xlnm._FilterDatabase" localSheetId="3" hidden="1">YieldMerge!$A$1:$G$50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9" i="4" l="1"/>
  <c r="A80" i="4"/>
  <c r="A81" i="4"/>
  <c r="A74" i="4"/>
  <c r="A75" i="4"/>
  <c r="A76" i="4"/>
  <c r="A77" i="4"/>
  <c r="A78" i="4"/>
  <c r="A73" i="4"/>
  <c r="A70" i="4"/>
  <c r="A71" i="4"/>
  <c r="A72" i="4"/>
  <c r="A67" i="4"/>
  <c r="A68" i="4"/>
  <c r="A69" i="4"/>
  <c r="A63" i="4"/>
  <c r="A64" i="4"/>
  <c r="A65" i="4"/>
  <c r="A66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" i="1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</calcChain>
</file>

<file path=xl/sharedStrings.xml><?xml version="1.0" encoding="utf-8"?>
<sst xmlns="http://schemas.openxmlformats.org/spreadsheetml/2006/main" count="2259" uniqueCount="687">
  <si>
    <t>Label</t>
  </si>
  <si>
    <t>Change</t>
  </si>
  <si>
    <t>ES52</t>
  </si>
  <si>
    <t xml:space="preserve">Comunitat Valenciana </t>
  </si>
  <si>
    <t>name change</t>
  </si>
  <si>
    <t>ES63</t>
  </si>
  <si>
    <t>Ciudad de Ceuta</t>
  </si>
  <si>
    <t>ES64</t>
  </si>
  <si>
    <t>Ciudad de Melilla</t>
  </si>
  <si>
    <t>HR04</t>
  </si>
  <si>
    <t>Kontinentalna Hrvatska</t>
  </si>
  <si>
    <t>discontinued; split into new HR02, HR05 and HR06</t>
  </si>
  <si>
    <t>HR05</t>
  </si>
  <si>
    <t>Grad Zagreb</t>
  </si>
  <si>
    <t>new</t>
  </si>
  <si>
    <t>HR05 = HR041</t>
  </si>
  <si>
    <t>HR06</t>
  </si>
  <si>
    <t>Sjeverna Hrvatska</t>
  </si>
  <si>
    <t>HR06 = HR046 + HR044 + HR045 + HR043 + HR042</t>
  </si>
  <si>
    <t>HR02</t>
  </si>
  <si>
    <t>Panonska Hrvatska</t>
  </si>
  <si>
    <t xml:space="preserve">HR02 = HR047 + HR048 + HR049 + HR04A + HR04B + HR04C +  HR04D + HR04E </t>
  </si>
  <si>
    <t>NO01</t>
  </si>
  <si>
    <t>Oslo og Akershus</t>
  </si>
  <si>
    <t>discontinued</t>
  </si>
  <si>
    <t>NO08</t>
  </si>
  <si>
    <t>Oslo og Viken</t>
  </si>
  <si>
    <t>NO02</t>
  </si>
  <si>
    <t>Innlandet</t>
  </si>
  <si>
    <t>renamed</t>
  </si>
  <si>
    <t>NO09</t>
  </si>
  <si>
    <t>Agder og Sør-Østlandet</t>
  </si>
  <si>
    <t>NO05</t>
  </si>
  <si>
    <t>NO0A</t>
  </si>
  <si>
    <t>Vestlandet</t>
  </si>
  <si>
    <t>recoded (boundary change)</t>
  </si>
  <si>
    <t>NO03</t>
  </si>
  <si>
    <t>Sør-Østlandet</t>
  </si>
  <si>
    <t>NO04</t>
  </si>
  <si>
    <t>Agder og Rogaland</t>
  </si>
  <si>
    <t>NO0B</t>
  </si>
  <si>
    <t>Jan Mayen and Svalbard</t>
  </si>
  <si>
    <t>IE01</t>
  </si>
  <si>
    <t>Border, Midland and Western</t>
  </si>
  <si>
    <t>IE04</t>
  </si>
  <si>
    <t>Northern and Western</t>
  </si>
  <si>
    <t>new region</t>
  </si>
  <si>
    <t>IE02</t>
  </si>
  <si>
    <t>Southern and Eastern</t>
  </si>
  <si>
    <t>IE05</t>
  </si>
  <si>
    <t>Southern</t>
  </si>
  <si>
    <t>new region, made from ex-IE023, IE024 and IE025</t>
  </si>
  <si>
    <t>IE05=IE023+IE024+IE025</t>
  </si>
  <si>
    <t>IE06</t>
  </si>
  <si>
    <t>Eastern and Midland</t>
  </si>
  <si>
    <t>FR24</t>
  </si>
  <si>
    <t>FRB0</t>
  </si>
  <si>
    <t>Centre — Val de Loire</t>
  </si>
  <si>
    <t>recoded and relabelled</t>
  </si>
  <si>
    <t>FRB0=FR24</t>
  </si>
  <si>
    <t>FR26</t>
  </si>
  <si>
    <t>FRC1</t>
  </si>
  <si>
    <t>Bourgogne</t>
  </si>
  <si>
    <t>recoded</t>
  </si>
  <si>
    <t>FRC1=FR26</t>
  </si>
  <si>
    <t>FR43</t>
  </si>
  <si>
    <t>FRC2</t>
  </si>
  <si>
    <t>Franche-Comté</t>
  </si>
  <si>
    <t>FRC2=FR43</t>
  </si>
  <si>
    <t>FR25</t>
  </si>
  <si>
    <t>FRD1</t>
  </si>
  <si>
    <t xml:space="preserve">Basse-Normandie </t>
  </si>
  <si>
    <t>FRD1=FRFR25</t>
  </si>
  <si>
    <t>FR23</t>
  </si>
  <si>
    <t>FRD2</t>
  </si>
  <si>
    <t xml:space="preserve">Haute-Normandie </t>
  </si>
  <si>
    <t>FRD2=FR23</t>
  </si>
  <si>
    <t>FR30</t>
  </si>
  <si>
    <t>FRE1</t>
  </si>
  <si>
    <t>Nord-Pas de Calais</t>
  </si>
  <si>
    <t>FRE1=FR30</t>
  </si>
  <si>
    <t>FR22</t>
  </si>
  <si>
    <t>FRE2</t>
  </si>
  <si>
    <t>Picardie</t>
  </si>
  <si>
    <t>FRE2=FR22</t>
  </si>
  <si>
    <t>FR42</t>
  </si>
  <si>
    <t>FRF1</t>
  </si>
  <si>
    <t>Alsace</t>
  </si>
  <si>
    <t>FRF1=FR42</t>
  </si>
  <si>
    <t>FR21</t>
  </si>
  <si>
    <t>FRF2</t>
  </si>
  <si>
    <t>Champagne-Ardenne</t>
  </si>
  <si>
    <t>FRF2=FR21</t>
  </si>
  <si>
    <t>FR41</t>
  </si>
  <si>
    <t>FRF3</t>
  </si>
  <si>
    <t>Lorraine</t>
  </si>
  <si>
    <t>FRF3=FR41</t>
  </si>
  <si>
    <t>FR51</t>
  </si>
  <si>
    <t>FRG0</t>
  </si>
  <si>
    <t>Pays de la Loire</t>
  </si>
  <si>
    <t>FRG0=FR51</t>
  </si>
  <si>
    <t>FR52</t>
  </si>
  <si>
    <t>FRH0</t>
  </si>
  <si>
    <t>Bretagne</t>
  </si>
  <si>
    <t>FRH0=FR52</t>
  </si>
  <si>
    <t>FR61</t>
  </si>
  <si>
    <t>FRI1</t>
  </si>
  <si>
    <t>Aquitaine</t>
  </si>
  <si>
    <t>FRI1=FR61</t>
  </si>
  <si>
    <t>FR63</t>
  </si>
  <si>
    <t>FRI2</t>
  </si>
  <si>
    <t>Limousin</t>
  </si>
  <si>
    <t>FRI2=FR63</t>
  </si>
  <si>
    <t>FR53</t>
  </si>
  <si>
    <t>FRI3</t>
  </si>
  <si>
    <t>Poitou-Charentes</t>
  </si>
  <si>
    <t>FRI3=FR53</t>
  </si>
  <si>
    <t>FR81</t>
  </si>
  <si>
    <t>FRJ1</t>
  </si>
  <si>
    <t>Languedoc-Roussillon</t>
  </si>
  <si>
    <t>FRJ1=FR81</t>
  </si>
  <si>
    <t>FR62</t>
  </si>
  <si>
    <t>FRJ2</t>
  </si>
  <si>
    <t>Midi-Pyrénées</t>
  </si>
  <si>
    <t>FRJ2=FR62</t>
  </si>
  <si>
    <t>FR72</t>
  </si>
  <si>
    <t>FRK1</t>
  </si>
  <si>
    <t>Auvergne</t>
  </si>
  <si>
    <t>FRK1=FR72</t>
  </si>
  <si>
    <t>FR71</t>
  </si>
  <si>
    <t>FRK2</t>
  </si>
  <si>
    <t>Rhône-Alpes</t>
  </si>
  <si>
    <t>FRK2=FR71</t>
  </si>
  <si>
    <t>FR82</t>
  </si>
  <si>
    <t>FRL0</t>
  </si>
  <si>
    <t>Provence-Alpes-Côte d’Azur</t>
  </si>
  <si>
    <t>FRL0=FR82</t>
  </si>
  <si>
    <t>FR83</t>
  </si>
  <si>
    <t>FRM0</t>
  </si>
  <si>
    <t>Corse</t>
  </si>
  <si>
    <t>FRM0=FR83</t>
  </si>
  <si>
    <t>FRA1</t>
  </si>
  <si>
    <t>FRY1</t>
  </si>
  <si>
    <t>Guadeloupe</t>
  </si>
  <si>
    <t>FRY1=FRA1</t>
  </si>
  <si>
    <t>FRA2</t>
  </si>
  <si>
    <t>FRY2</t>
  </si>
  <si>
    <t xml:space="preserve">Martinique </t>
  </si>
  <si>
    <t>FRY2=FRA2</t>
  </si>
  <si>
    <t>FRA3</t>
  </si>
  <si>
    <t>FRY3</t>
  </si>
  <si>
    <t>Guyane</t>
  </si>
  <si>
    <t>FRY3=FRA3</t>
  </si>
  <si>
    <t>FRA4</t>
  </si>
  <si>
    <t>FRY4</t>
  </si>
  <si>
    <t xml:space="preserve">La Réunion </t>
  </si>
  <si>
    <t>FRY4=FRA4</t>
  </si>
  <si>
    <t>FRA5</t>
  </si>
  <si>
    <t>FRY5</t>
  </si>
  <si>
    <t>Mayotte</t>
  </si>
  <si>
    <t>FRY5=FRA5</t>
  </si>
  <si>
    <t>LT00</t>
  </si>
  <si>
    <t>Lietuva</t>
  </si>
  <si>
    <t>split into new LT01 and LT02</t>
  </si>
  <si>
    <t>LT01</t>
  </si>
  <si>
    <t>Sostinės regionas</t>
  </si>
  <si>
    <t>new region, equals ex-NUTS 3 region LT00A</t>
  </si>
  <si>
    <t>LT01=LT00A</t>
  </si>
  <si>
    <t>LT02</t>
  </si>
  <si>
    <t xml:space="preserve">Vidurio ir vakarų Lietuvos regionas </t>
  </si>
  <si>
    <t>new region, ex-LT00 minus ex-LT00A</t>
  </si>
  <si>
    <t>LT02=LT00-LT00A</t>
  </si>
  <si>
    <t>HU10</t>
  </si>
  <si>
    <t>Közép-Magyarország</t>
  </si>
  <si>
    <t>discontinued; split into new HU11 and HU12</t>
  </si>
  <si>
    <t>HU11</t>
  </si>
  <si>
    <t>Budapest</t>
  </si>
  <si>
    <t>new region, equals ex-NUTS 3 region HU101</t>
  </si>
  <si>
    <t>HU11=HU101</t>
  </si>
  <si>
    <t>HU12</t>
  </si>
  <si>
    <t>Pest</t>
  </si>
  <si>
    <t>new region, equals ex-NUTS 3 region HU102</t>
  </si>
  <si>
    <t>HU12=HU102</t>
  </si>
  <si>
    <t>PL11</t>
  </si>
  <si>
    <t>PL71</t>
  </si>
  <si>
    <t>Łódzkie</t>
  </si>
  <si>
    <t>PL71=PL11</t>
  </si>
  <si>
    <t>PL33</t>
  </si>
  <si>
    <t>PL72</t>
  </si>
  <si>
    <t>Świętokrzyskie</t>
  </si>
  <si>
    <t>PL72=PL33</t>
  </si>
  <si>
    <t>PL31</t>
  </si>
  <si>
    <t>PL81</t>
  </si>
  <si>
    <t>Lubelskie</t>
  </si>
  <si>
    <t>PL81=PL31</t>
  </si>
  <si>
    <t>PL32</t>
  </si>
  <si>
    <t>PL82</t>
  </si>
  <si>
    <t>Podkarpackie</t>
  </si>
  <si>
    <t>PL82=PL32</t>
  </si>
  <si>
    <t>PL34</t>
  </si>
  <si>
    <t>PL84</t>
  </si>
  <si>
    <t>Podlaskie</t>
  </si>
  <si>
    <t>PL84=PL34</t>
  </si>
  <si>
    <t>PL12</t>
  </si>
  <si>
    <t>Mazowieckie</t>
  </si>
  <si>
    <t>discontinued; split into new PL91 and PL92</t>
  </si>
  <si>
    <t>PL91</t>
  </si>
  <si>
    <t>Warszawski stołeczny</t>
  </si>
  <si>
    <t>new region, equals ex-PL127, PL129 and PL12A minus new PL926</t>
  </si>
  <si>
    <t>PL91=PL127+PL129+PL12A-newPL926</t>
  </si>
  <si>
    <t>PL92</t>
  </si>
  <si>
    <t>Mazowiecki regionalny</t>
  </si>
  <si>
    <t>new region, made from ex-PL128, PL12B, PL12C, PL12D, PL12E plus new PL926</t>
  </si>
  <si>
    <t>PL92=PL128+PL12B+PL12C+PL12D+PL12E+new PL926</t>
  </si>
  <si>
    <t>UKM2</t>
  </si>
  <si>
    <t>UKM7</t>
  </si>
  <si>
    <t>Eastern Scotland</t>
  </si>
  <si>
    <t>boundary shift; lost ex-UKM24</t>
  </si>
  <si>
    <t>UKM7=UKM2-UKM24</t>
  </si>
  <si>
    <t>UKM3</t>
  </si>
  <si>
    <t>South Western Scotland</t>
  </si>
  <si>
    <t>discontinued; split into new UKM8 and UKM9</t>
  </si>
  <si>
    <t>UKM8</t>
  </si>
  <si>
    <t>West Central Scotland</t>
  </si>
  <si>
    <t>new region, made from ex-UKM31, UKM34, UKM35 and UKM36</t>
  </si>
  <si>
    <t>UKM8=UKM31+UKM34+UKM35+UKM36</t>
  </si>
  <si>
    <t>UKM9</t>
  </si>
  <si>
    <t>Southern Scotland</t>
  </si>
  <si>
    <t>new region, made from ex-UKM24, UKM32, UKM33, UKM37 and UKM38</t>
  </si>
  <si>
    <t>UKM9=UKM24+UKM32+UKM33+UKM37+UKM38</t>
  </si>
  <si>
    <t>EL11</t>
  </si>
  <si>
    <t>EL51</t>
  </si>
  <si>
    <t>Aνατολική Μακεδονία, Θράκη</t>
  </si>
  <si>
    <t>Code change</t>
  </si>
  <si>
    <t>EL51 = EL11</t>
  </si>
  <si>
    <t>EL12</t>
  </si>
  <si>
    <t>EL52</t>
  </si>
  <si>
    <t>Κεντρική Μακεδονία</t>
  </si>
  <si>
    <t>EL52 = EL12</t>
  </si>
  <si>
    <t>EL13</t>
  </si>
  <si>
    <t>EL53</t>
  </si>
  <si>
    <t>Δυτική Μακεδονία</t>
  </si>
  <si>
    <t>EL53 = EL13</t>
  </si>
  <si>
    <t>EL21</t>
  </si>
  <si>
    <t>EL54</t>
  </si>
  <si>
    <t>Ήπειρος</t>
  </si>
  <si>
    <t>EL54 = EL21</t>
  </si>
  <si>
    <t>EL14</t>
  </si>
  <si>
    <t>EL61</t>
  </si>
  <si>
    <t>Θεσσαλία</t>
  </si>
  <si>
    <t>EL61 = EL14</t>
  </si>
  <si>
    <t>EL22</t>
  </si>
  <si>
    <t>EL62</t>
  </si>
  <si>
    <t>Ιόνια Νησιά</t>
  </si>
  <si>
    <t>EL62 = EL22</t>
  </si>
  <si>
    <t>EL23</t>
  </si>
  <si>
    <t>EL63</t>
  </si>
  <si>
    <t>Δυτική Ελλάδα</t>
  </si>
  <si>
    <t>EL63 = EL23</t>
  </si>
  <si>
    <t>EL24</t>
  </si>
  <si>
    <t>EL64</t>
  </si>
  <si>
    <t>Στερεά Ελλάδα</t>
  </si>
  <si>
    <t>EL64 = EL24</t>
  </si>
  <si>
    <t>EL25</t>
  </si>
  <si>
    <t>EL65</t>
  </si>
  <si>
    <t>Πελοπόννησος</t>
  </si>
  <si>
    <t>EL65 = EL25</t>
  </si>
  <si>
    <t>FR91</t>
  </si>
  <si>
    <t>Boundary shift</t>
  </si>
  <si>
    <t>New region</t>
  </si>
  <si>
    <t>recalculation by NSI</t>
  </si>
  <si>
    <t>FR92</t>
  </si>
  <si>
    <t>Martinique</t>
  </si>
  <si>
    <t>FRA2 = FR92</t>
  </si>
  <si>
    <t>FR93</t>
  </si>
  <si>
    <t>FRA3 = FR93</t>
  </si>
  <si>
    <t>FR94</t>
  </si>
  <si>
    <t>La Réunion</t>
  </si>
  <si>
    <t>Name change</t>
  </si>
  <si>
    <t>FRA4 = FR94</t>
  </si>
  <si>
    <t>PT17</t>
  </si>
  <si>
    <t>Área Metropolitana de Lisboa</t>
  </si>
  <si>
    <t>n.a.</t>
  </si>
  <si>
    <t>SI01</t>
  </si>
  <si>
    <t>Vzhodna Slovenija</t>
  </si>
  <si>
    <t>SI03</t>
  </si>
  <si>
    <t>SI02</t>
  </si>
  <si>
    <t>Zahodna Slovenija</t>
  </si>
  <si>
    <t>SI04</t>
  </si>
  <si>
    <t>UKI1</t>
  </si>
  <si>
    <t>Inner London</t>
  </si>
  <si>
    <t>Split</t>
  </si>
  <si>
    <t>UKI1 (part)</t>
  </si>
  <si>
    <t>UKI3</t>
  </si>
  <si>
    <t>Inner London - West</t>
  </si>
  <si>
    <t>UKI3 + UKI4 = UKI1, recalculation by NSI</t>
  </si>
  <si>
    <t>UKI4</t>
  </si>
  <si>
    <t>Inner London - East</t>
  </si>
  <si>
    <t>UKI2</t>
  </si>
  <si>
    <t>Outer London</t>
  </si>
  <si>
    <t>UKI2 (part)</t>
  </si>
  <si>
    <t>UKI5</t>
  </si>
  <si>
    <t>Outer London - East and North East</t>
  </si>
  <si>
    <t>UKI5 + UKI6 + UKI7 = UKI2, recalculation by NSI</t>
  </si>
  <si>
    <t>UKI6</t>
  </si>
  <si>
    <t>Outer London - South</t>
  </si>
  <si>
    <t>UKI7</t>
  </si>
  <si>
    <t>Outer London - West and North West</t>
  </si>
  <si>
    <t>DE41</t>
  </si>
  <si>
    <t>DE40 (part)</t>
  </si>
  <si>
    <t>Brandenburg - Nordost</t>
  </si>
  <si>
    <t>Merged</t>
  </si>
  <si>
    <t>DE42</t>
  </si>
  <si>
    <t>Brandenburg - Südwest</t>
  </si>
  <si>
    <t>DE40</t>
  </si>
  <si>
    <t>Brandenburg</t>
  </si>
  <si>
    <t>DE40 = DE41 + DE42</t>
  </si>
  <si>
    <t>DED1</t>
  </si>
  <si>
    <t>Chemnitz</t>
  </si>
  <si>
    <t>DED4</t>
  </si>
  <si>
    <t>DED3</t>
  </si>
  <si>
    <t>Leipzig</t>
  </si>
  <si>
    <t>DED5</t>
  </si>
  <si>
    <t>GR11</t>
  </si>
  <si>
    <t>EL11 = GR11</t>
  </si>
  <si>
    <t>GR12</t>
  </si>
  <si>
    <t>EL12 = GR12</t>
  </si>
  <si>
    <t>GR13</t>
  </si>
  <si>
    <t>EL13 = GR13</t>
  </si>
  <si>
    <t>GR14</t>
  </si>
  <si>
    <t>EL14 = GR14</t>
  </si>
  <si>
    <t>GR21</t>
  </si>
  <si>
    <t>EL21 = GR21</t>
  </si>
  <si>
    <t>GR22</t>
  </si>
  <si>
    <t>EL22 = GR22</t>
  </si>
  <si>
    <t>GR23</t>
  </si>
  <si>
    <t>EL23 = GR23</t>
  </si>
  <si>
    <t>GR24</t>
  </si>
  <si>
    <t>EL24 = GR24</t>
  </si>
  <si>
    <t>GR25</t>
  </si>
  <si>
    <t>EL25 = GR25</t>
  </si>
  <si>
    <t>GR30</t>
  </si>
  <si>
    <t>EL30</t>
  </si>
  <si>
    <t>Aττική</t>
  </si>
  <si>
    <t>EL30 = GR30</t>
  </si>
  <si>
    <t>GR41</t>
  </si>
  <si>
    <t>EL41</t>
  </si>
  <si>
    <t>Βόρειο Αιγαίο</t>
  </si>
  <si>
    <t>EL41 = GR41</t>
  </si>
  <si>
    <t>GR42</t>
  </si>
  <si>
    <t>EL42</t>
  </si>
  <si>
    <t>Νότιο Αιγαίο</t>
  </si>
  <si>
    <t>EL42 = GR42</t>
  </si>
  <si>
    <t>GR43</t>
  </si>
  <si>
    <t>EL43</t>
  </si>
  <si>
    <t>Κρήτη</t>
  </si>
  <si>
    <t>EL43 = GR43</t>
  </si>
  <si>
    <t>GRZZ</t>
  </si>
  <si>
    <t>ELZZ</t>
  </si>
  <si>
    <t>Extra-Regio NUTS 2</t>
  </si>
  <si>
    <t>Code change, label change</t>
  </si>
  <si>
    <t>ELZZ = GRZZ</t>
  </si>
  <si>
    <t>ITD1</t>
  </si>
  <si>
    <t>ITH1</t>
  </si>
  <si>
    <t>Provincia Autonoma di Bolzano/Bozen</t>
  </si>
  <si>
    <t>ITH1 = ITD1</t>
  </si>
  <si>
    <t>ITD2</t>
  </si>
  <si>
    <t>ITH2</t>
  </si>
  <si>
    <t>Provincia Autonoma di Trento</t>
  </si>
  <si>
    <t>ITH2 = ITD2</t>
  </si>
  <si>
    <t>ITD3</t>
  </si>
  <si>
    <t>ITH3</t>
  </si>
  <si>
    <t>Veneto</t>
  </si>
  <si>
    <t>ITH3 = ITD3</t>
  </si>
  <si>
    <t>ITD4</t>
  </si>
  <si>
    <t>ITH4</t>
  </si>
  <si>
    <t>Friuli-Venezia Giulia</t>
  </si>
  <si>
    <t>ITH4 = ITD4</t>
  </si>
  <si>
    <t>ITE4</t>
  </si>
  <si>
    <t>ITI4</t>
  </si>
  <si>
    <t>Lazio</t>
  </si>
  <si>
    <t>ITI4 = ITE4</t>
  </si>
  <si>
    <t>ITE1</t>
  </si>
  <si>
    <t>ITI1</t>
  </si>
  <si>
    <t>Toscana</t>
  </si>
  <si>
    <t>ITI1 = ITE1</t>
  </si>
  <si>
    <t>ITE2</t>
  </si>
  <si>
    <t>ITI2</t>
  </si>
  <si>
    <t>Umbria</t>
  </si>
  <si>
    <t>ITI2 = ITE2</t>
  </si>
  <si>
    <t>ITD5</t>
  </si>
  <si>
    <t>Emilia-Romagna</t>
  </si>
  <si>
    <t>ITH5</t>
  </si>
  <si>
    <t>ITE3</t>
  </si>
  <si>
    <t>Marche</t>
  </si>
  <si>
    <t>ITI3</t>
  </si>
  <si>
    <t>FI13</t>
  </si>
  <si>
    <t>FI1D (part)</t>
  </si>
  <si>
    <t>Itä-Suomi</t>
  </si>
  <si>
    <t>FI1A</t>
  </si>
  <si>
    <t>Pohjois-Suomi</t>
  </si>
  <si>
    <t>FI1D</t>
  </si>
  <si>
    <t>Pohjois- ja Itä-Suomi</t>
  </si>
  <si>
    <t>FI1D = FI13 + FI1A</t>
  </si>
  <si>
    <t>FI18</t>
  </si>
  <si>
    <t>Etelä-Suomi</t>
  </si>
  <si>
    <t>FI18 (part)</t>
  </si>
  <si>
    <t>FI1B</t>
  </si>
  <si>
    <t>Helsinki-Uusimaa</t>
  </si>
  <si>
    <t>FI1B + FI1C = FI18, recalculation by NSI</t>
  </si>
  <si>
    <t>FI1C</t>
  </si>
  <si>
    <t>UKD2</t>
  </si>
  <si>
    <t>Cheshire</t>
  </si>
  <si>
    <t>UKD5</t>
  </si>
  <si>
    <t>Merseyside</t>
  </si>
  <si>
    <t>UKD6</t>
  </si>
  <si>
    <t>UKD7</t>
  </si>
  <si>
    <t>BE1</t>
  </si>
  <si>
    <t>BE10</t>
  </si>
  <si>
    <t>Région de Bruxelles-Capitale / Brussels Hoofdstedelijk Gewest</t>
  </si>
  <si>
    <t>BEZZ</t>
  </si>
  <si>
    <t>Extra-Regio</t>
  </si>
  <si>
    <t>BG11</t>
  </si>
  <si>
    <t>Северозападен</t>
  </si>
  <si>
    <t>BG31</t>
  </si>
  <si>
    <t>BG12</t>
  </si>
  <si>
    <t>Северен централен</t>
  </si>
  <si>
    <t>BG32</t>
  </si>
  <si>
    <t>BG13</t>
  </si>
  <si>
    <t>Североизточен</t>
  </si>
  <si>
    <t>BG33</t>
  </si>
  <si>
    <t>BG34</t>
  </si>
  <si>
    <t>Югоизточен</t>
  </si>
  <si>
    <t>BG23</t>
  </si>
  <si>
    <t>Югозападен</t>
  </si>
  <si>
    <t>BG22</t>
  </si>
  <si>
    <t>Южен централен</t>
  </si>
  <si>
    <t>BG21</t>
  </si>
  <si>
    <t>BG41</t>
  </si>
  <si>
    <t>BG42</t>
  </si>
  <si>
    <t xml:space="preserve"> </t>
  </si>
  <si>
    <t>DK</t>
  </si>
  <si>
    <t>DK00</t>
  </si>
  <si>
    <t>Danmark</t>
  </si>
  <si>
    <t>DK00 (part)</t>
  </si>
  <si>
    <t>DK01</t>
  </si>
  <si>
    <t>Hovedstaden</t>
  </si>
  <si>
    <t>DK02</t>
  </si>
  <si>
    <t>Sjælland</t>
  </si>
  <si>
    <t>DK03</t>
  </si>
  <si>
    <t>Syddanmark</t>
  </si>
  <si>
    <t>DK04</t>
  </si>
  <si>
    <t>Midtjylland</t>
  </si>
  <si>
    <t>DK05</t>
  </si>
  <si>
    <t>Nordjylland</t>
  </si>
  <si>
    <t>DKZZ</t>
  </si>
  <si>
    <t>DE3</t>
  </si>
  <si>
    <t>DE30</t>
  </si>
  <si>
    <t>Berlin</t>
  </si>
  <si>
    <t>DE4</t>
  </si>
  <si>
    <t>DE5</t>
  </si>
  <si>
    <t>DE50</t>
  </si>
  <si>
    <t>Bremen</t>
  </si>
  <si>
    <t>DE6</t>
  </si>
  <si>
    <t>DE60</t>
  </si>
  <si>
    <t>Hamburg</t>
  </si>
  <si>
    <t>DE8</t>
  </si>
  <si>
    <t>DE80</t>
  </si>
  <si>
    <t>Mecklenburg-Vorpommern</t>
  </si>
  <si>
    <t>DEC</t>
  </si>
  <si>
    <t>DEC0</t>
  </si>
  <si>
    <t>Saarland</t>
  </si>
  <si>
    <t>DEE1</t>
  </si>
  <si>
    <t>DEE0 (part)</t>
  </si>
  <si>
    <t xml:space="preserve">Dessau </t>
  </si>
  <si>
    <t>DEE2</t>
  </si>
  <si>
    <t>Halle</t>
  </si>
  <si>
    <t>DEE3</t>
  </si>
  <si>
    <t>Magdeburg</t>
  </si>
  <si>
    <t>DEE0</t>
  </si>
  <si>
    <t>Sachsen-Anhalt</t>
  </si>
  <si>
    <t>DEF</t>
  </si>
  <si>
    <t>DEF0</t>
  </si>
  <si>
    <t>Schleswig-Holstein</t>
  </si>
  <si>
    <t>DEG</t>
  </si>
  <si>
    <t>DEG0</t>
  </si>
  <si>
    <t>Thüringen</t>
  </si>
  <si>
    <t>DEZZ</t>
  </si>
  <si>
    <t>IEZZ</t>
  </si>
  <si>
    <t>GR3</t>
  </si>
  <si>
    <t>ES3</t>
  </si>
  <si>
    <t>ES30</t>
  </si>
  <si>
    <t>Comunidad de Madrid</t>
  </si>
  <si>
    <t>Ciudad Autónoma de Ceuta</t>
  </si>
  <si>
    <t>Ciudad Autónoma de Melilla</t>
  </si>
  <si>
    <t>ES7</t>
  </si>
  <si>
    <t>ES70</t>
  </si>
  <si>
    <t>Canarias</t>
  </si>
  <si>
    <t>ESZZ</t>
  </si>
  <si>
    <t>FR1</t>
  </si>
  <si>
    <t>FR10</t>
  </si>
  <si>
    <t>Île de France</t>
  </si>
  <si>
    <t>FR3</t>
  </si>
  <si>
    <t>Nord - Pas-de-Calais</t>
  </si>
  <si>
    <t>FRZZ</t>
  </si>
  <si>
    <t>ITC1</t>
  </si>
  <si>
    <t>Piemonte</t>
  </si>
  <si>
    <t>ITC2</t>
  </si>
  <si>
    <t>Valle d'Aosta/Vallée d'Aoste</t>
  </si>
  <si>
    <t>ITC3</t>
  </si>
  <si>
    <t>ITC4</t>
  </si>
  <si>
    <t>Lombardia</t>
  </si>
  <si>
    <t>Provincia Autonoma Trento</t>
  </si>
  <si>
    <t>ITF1</t>
  </si>
  <si>
    <t>Abruzzo</t>
  </si>
  <si>
    <t>ITF2</t>
  </si>
  <si>
    <t>Molise</t>
  </si>
  <si>
    <t>ITF3</t>
  </si>
  <si>
    <t>Campania</t>
  </si>
  <si>
    <t>ITF4</t>
  </si>
  <si>
    <t>ITF5</t>
  </si>
  <si>
    <t>ITF6</t>
  </si>
  <si>
    <t>ITG1</t>
  </si>
  <si>
    <t>Sicilia</t>
  </si>
  <si>
    <t>ITG2</t>
  </si>
  <si>
    <t>Sardegna</t>
  </si>
  <si>
    <t>ITZZ</t>
  </si>
  <si>
    <t>LU</t>
  </si>
  <si>
    <t>LU00</t>
  </si>
  <si>
    <t>Luxembourg (Grand-Duché)</t>
  </si>
  <si>
    <t>LUZZ</t>
  </si>
  <si>
    <t>NL12</t>
  </si>
  <si>
    <t>Friesland (NL)</t>
  </si>
  <si>
    <t>NLZZ</t>
  </si>
  <si>
    <t>AT11</t>
  </si>
  <si>
    <t>Burgenland (A)</t>
  </si>
  <si>
    <t>ATZZ</t>
  </si>
  <si>
    <t>PT16</t>
  </si>
  <si>
    <t>PT18</t>
  </si>
  <si>
    <t>PT2</t>
  </si>
  <si>
    <t>PT20</t>
  </si>
  <si>
    <t>Região Autónoma dos Açores</t>
  </si>
  <si>
    <t>PT3</t>
  </si>
  <si>
    <t>PT30</t>
  </si>
  <si>
    <t>Região Autónoma da Madeira</t>
  </si>
  <si>
    <t>PTZZ</t>
  </si>
  <si>
    <t>RO06</t>
  </si>
  <si>
    <t>RO11</t>
  </si>
  <si>
    <t>Nord-Vest</t>
  </si>
  <si>
    <t>RO07</t>
  </si>
  <si>
    <t>RO12</t>
  </si>
  <si>
    <t>Centru</t>
  </si>
  <si>
    <t>RO01</t>
  </si>
  <si>
    <t>RO21</t>
  </si>
  <si>
    <t>Nord-Est</t>
  </si>
  <si>
    <t>RO02</t>
  </si>
  <si>
    <t>RO22</t>
  </si>
  <si>
    <t>Sud-Est</t>
  </si>
  <si>
    <t>RO03</t>
  </si>
  <si>
    <t>RO31</t>
  </si>
  <si>
    <t>Sud - Muntenia</t>
  </si>
  <si>
    <t>Code change, name changes</t>
  </si>
  <si>
    <t>RO08</t>
  </si>
  <si>
    <t>RO32</t>
  </si>
  <si>
    <t>Bucureşti - Ilfov</t>
  </si>
  <si>
    <t>RO04</t>
  </si>
  <si>
    <t>RO41</t>
  </si>
  <si>
    <t>Sud-Vest Oltenia</t>
  </si>
  <si>
    <t>RO05</t>
  </si>
  <si>
    <t>RO42</t>
  </si>
  <si>
    <t>Vest</t>
  </si>
  <si>
    <t>SI00</t>
  </si>
  <si>
    <t>Slovenija</t>
  </si>
  <si>
    <t>SI00 (part)</t>
  </si>
  <si>
    <t>Uusimaa</t>
  </si>
  <si>
    <t>FI19</t>
  </si>
  <si>
    <t>Länsi-Suomi</t>
  </si>
  <si>
    <t>FI2</t>
  </si>
  <si>
    <t>FI20</t>
  </si>
  <si>
    <t>Åland</t>
  </si>
  <si>
    <t>FIZZ</t>
  </si>
  <si>
    <t>SE01</t>
  </si>
  <si>
    <t>SE11</t>
  </si>
  <si>
    <t>Stockholm</t>
  </si>
  <si>
    <t>SE02</t>
  </si>
  <si>
    <t>SE12</t>
  </si>
  <si>
    <t>Östra Mellansverige</t>
  </si>
  <si>
    <t>SE09</t>
  </si>
  <si>
    <t>SE21</t>
  </si>
  <si>
    <t>Småland med öarna</t>
  </si>
  <si>
    <t>SE04</t>
  </si>
  <si>
    <t>SE22</t>
  </si>
  <si>
    <t>Sydsverige</t>
  </si>
  <si>
    <t>SE0A</t>
  </si>
  <si>
    <t>SE23</t>
  </si>
  <si>
    <t>Västsverige</t>
  </si>
  <si>
    <t>SE06</t>
  </si>
  <si>
    <t>SE31</t>
  </si>
  <si>
    <t>Norra Mellansverige</t>
  </si>
  <si>
    <t>SE07</t>
  </si>
  <si>
    <t>SE32</t>
  </si>
  <si>
    <t>Mellersta Norrland</t>
  </si>
  <si>
    <t>SE08</t>
  </si>
  <si>
    <t>SE33</t>
  </si>
  <si>
    <t>Övre Norrland</t>
  </si>
  <si>
    <t>SEZZ</t>
  </si>
  <si>
    <t>UKE1</t>
  </si>
  <si>
    <t>East Yorkshire and Northern Lincolnshire</t>
  </si>
  <si>
    <t>UKK1</t>
  </si>
  <si>
    <t>Gloucestershire, Wiltshire and Bristol/Bath area</t>
  </si>
  <si>
    <t>UKM1</t>
  </si>
  <si>
    <t>North Eastern Scotland</t>
  </si>
  <si>
    <t>UKM5</t>
  </si>
  <si>
    <t>UKM4</t>
  </si>
  <si>
    <t>Highlands and Islands</t>
  </si>
  <si>
    <t>UKM6</t>
  </si>
  <si>
    <t>UKN</t>
  </si>
  <si>
    <t>UKN0</t>
  </si>
  <si>
    <t>Northern Ireland</t>
  </si>
  <si>
    <t>UKZZ</t>
  </si>
  <si>
    <t>DE4 (part)</t>
  </si>
  <si>
    <t>Ceuta y Melilla</t>
  </si>
  <si>
    <t>ES63 (part)</t>
  </si>
  <si>
    <t>IT11</t>
  </si>
  <si>
    <t>IT12</t>
  </si>
  <si>
    <t>IT13</t>
  </si>
  <si>
    <t xml:space="preserve">Liguria </t>
  </si>
  <si>
    <t>IT2</t>
  </si>
  <si>
    <t>IT31</t>
  </si>
  <si>
    <t>Trentino-Alto Adige</t>
  </si>
  <si>
    <t>IT31 (part)</t>
  </si>
  <si>
    <t xml:space="preserve">Provincia Autonoma Bolzano/Bozen </t>
  </si>
  <si>
    <t>IT32</t>
  </si>
  <si>
    <t>IT33</t>
  </si>
  <si>
    <t xml:space="preserve">Friuli-Venezia Giulia </t>
  </si>
  <si>
    <t>IT4</t>
  </si>
  <si>
    <t>IT51</t>
  </si>
  <si>
    <t xml:space="preserve">Toscana </t>
  </si>
  <si>
    <t>IT52</t>
  </si>
  <si>
    <t xml:space="preserve">Umbria </t>
  </si>
  <si>
    <t>IT53</t>
  </si>
  <si>
    <t xml:space="preserve">Marche </t>
  </si>
  <si>
    <t>IT6</t>
  </si>
  <si>
    <t>IT71</t>
  </si>
  <si>
    <t>IT72</t>
  </si>
  <si>
    <t>IT8</t>
  </si>
  <si>
    <t>IT91</t>
  </si>
  <si>
    <t xml:space="preserve">Puglia </t>
  </si>
  <si>
    <t>IT92</t>
  </si>
  <si>
    <t xml:space="preserve">Basilicata </t>
  </si>
  <si>
    <t>IT93</t>
  </si>
  <si>
    <t xml:space="preserve">Calabria </t>
  </si>
  <si>
    <t>ITA</t>
  </si>
  <si>
    <t>ITB</t>
  </si>
  <si>
    <t>PT12</t>
  </si>
  <si>
    <t>PT16 (part)</t>
  </si>
  <si>
    <t xml:space="preserve">Centro (P) </t>
  </si>
  <si>
    <t>PT13</t>
  </si>
  <si>
    <t>Lisboa e Vale do Tejo</t>
  </si>
  <si>
    <t xml:space="preserve">Lisboa </t>
  </si>
  <si>
    <t>PT14</t>
  </si>
  <si>
    <t>PT18 (part)</t>
  </si>
  <si>
    <t xml:space="preserve">Alentejo </t>
  </si>
  <si>
    <t>FI16</t>
  </si>
  <si>
    <t>FI17</t>
  </si>
  <si>
    <t>FI14</t>
  </si>
  <si>
    <t>Väli-Suomi</t>
  </si>
  <si>
    <t>FI15</t>
  </si>
  <si>
    <t>FI1A (part)</t>
  </si>
  <si>
    <t>Index</t>
  </si>
  <si>
    <t>Period</t>
  </si>
  <si>
    <t>1999-2003</t>
  </si>
  <si>
    <t>2003-2006</t>
  </si>
  <si>
    <t>2006-2010</t>
  </si>
  <si>
    <t>2010-2013</t>
  </si>
  <si>
    <t>2013-2016</t>
  </si>
  <si>
    <t>2016-2021</t>
  </si>
  <si>
    <t>Code_OLD</t>
  </si>
  <si>
    <t>Code_NEW</t>
  </si>
  <si>
    <t>Explanation</t>
  </si>
  <si>
    <t>Manual: copy All, cut out easy replacements, manually do old and new columns</t>
  </si>
  <si>
    <t>Drop extra regio</t>
  </si>
  <si>
    <t>changelist = ["code change","recoded","code change, name changes","code change, label change","recoded and relabelled","recoded (boundary change)","name change","renamed"]</t>
  </si>
  <si>
    <t>There should be a way to automate, but faster to just do it by hand</t>
  </si>
  <si>
    <t>All splits -&gt; back-fill with parent</t>
  </si>
  <si>
    <t>All boundary change -&gt; fill with same-name region</t>
  </si>
  <si>
    <t>Actually a boundary shift, over-written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</si>
</sst>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_i"/>
  </numFmts>
  <fonts count="16" x14ac:knownFonts="1"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Calibri"/>
      <family val="2"/>
      <scheme val="minor"/>
    </font>
    <font>
      <b/>
      <sz val="10"/>
      <color theme="0"/>
      <name val="Arial"/>
      <family val="2"/>
    </font>
    <font>
      <b/>
      <i/>
      <sz val="10"/>
      <color indexed="5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164" fontId="5" fillId="0" borderId="0" applyFill="0" applyBorder="0" applyProtection="0">
      <alignment horizontal="right"/>
    </xf>
    <xf numFmtId="0" fontId="3" fillId="0" borderId="0"/>
    <xf numFmtId="43" fontId="4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2"/>
    <xf numFmtId="0" fontId="6" fillId="0" borderId="0" xfId="4" applyFont="1"/>
    <xf numFmtId="0" fontId="6" fillId="0" borderId="0" xfId="2" applyFont="1" applyFill="1"/>
    <xf numFmtId="49" fontId="9" fillId="0" borderId="0" xfId="2" applyNumberFormat="1" applyFont="1"/>
    <xf numFmtId="0" fontId="8" fillId="0" borderId="0" xfId="2" applyFont="1" applyAlignment="1">
      <alignment wrapText="1"/>
    </xf>
    <xf numFmtId="49" fontId="8" fillId="0" borderId="0" xfId="2" applyNumberFormat="1" applyFont="1"/>
    <xf numFmtId="49" fontId="10" fillId="0" borderId="0" xfId="2" applyNumberFormat="1" applyFont="1"/>
    <xf numFmtId="0" fontId="10" fillId="0" borderId="0" xfId="2" applyFont="1" applyBorder="1" applyAlignment="1">
      <alignment wrapText="1"/>
    </xf>
    <xf numFmtId="0" fontId="4" fillId="0" borderId="0" xfId="2" applyFont="1" applyBorder="1" applyAlignment="1">
      <alignment wrapText="1"/>
    </xf>
    <xf numFmtId="0" fontId="4" fillId="0" borderId="0" xfId="4" applyFont="1"/>
    <xf numFmtId="0" fontId="10" fillId="0" borderId="0" xfId="2" applyFont="1"/>
    <xf numFmtId="0" fontId="9" fillId="3" borderId="0" xfId="2" applyFont="1" applyFill="1"/>
    <xf numFmtId="0" fontId="10" fillId="0" borderId="0" xfId="2" applyFont="1" applyBorder="1"/>
    <xf numFmtId="0" fontId="12" fillId="0" borderId="0" xfId="2" applyFont="1" applyFill="1" applyAlignment="1">
      <alignment vertical="top" wrapText="1"/>
    </xf>
    <xf numFmtId="0" fontId="9" fillId="0" borderId="0" xfId="2" applyFont="1" applyFill="1" applyBorder="1"/>
    <xf numFmtId="0" fontId="9" fillId="0" borderId="0" xfId="4" applyFont="1" applyFill="1" applyBorder="1"/>
    <xf numFmtId="0" fontId="4" fillId="0" borderId="0" xfId="4" applyFont="1" applyFill="1" applyBorder="1" applyAlignment="1">
      <alignment horizontal="center"/>
    </xf>
    <xf numFmtId="0" fontId="7" fillId="0" borderId="0" xfId="2" applyFont="1" applyAlignment="1">
      <alignment vertical="top" wrapText="1"/>
    </xf>
    <xf numFmtId="0" fontId="4" fillId="0" borderId="0" xfId="2" applyFont="1"/>
    <xf numFmtId="0" fontId="11" fillId="0" borderId="0" xfId="2" applyFont="1" applyAlignment="1">
      <alignment vertical="top" wrapText="1"/>
    </xf>
    <xf numFmtId="0" fontId="10" fillId="0" borderId="0" xfId="2" applyFont="1" applyAlignment="1">
      <alignment wrapText="1"/>
    </xf>
    <xf numFmtId="0" fontId="4" fillId="0" borderId="0" xfId="2" applyFont="1" applyAlignment="1">
      <alignment wrapText="1"/>
    </xf>
    <xf numFmtId="0" fontId="4" fillId="0" borderId="0" xfId="2" applyFont="1" applyBorder="1"/>
    <xf numFmtId="0" fontId="9" fillId="0" borderId="0" xfId="2" applyFont="1"/>
    <xf numFmtId="0" fontId="9" fillId="0" borderId="0" xfId="2" applyFont="1" applyFill="1"/>
    <xf numFmtId="0" fontId="9" fillId="0" borderId="0" xfId="4" quotePrefix="1" applyFont="1" applyFill="1"/>
    <xf numFmtId="0" fontId="9" fillId="0" borderId="0" xfId="4" applyFont="1"/>
    <xf numFmtId="0" fontId="9" fillId="0" borderId="0" xfId="4" applyFont="1" applyFill="1"/>
    <xf numFmtId="0" fontId="8" fillId="0" borderId="0" xfId="4" applyFont="1" applyFill="1"/>
    <xf numFmtId="0" fontId="4" fillId="0" borderId="0" xfId="4" applyFont="1" applyFill="1" applyAlignment="1">
      <alignment horizontal="center"/>
    </xf>
    <xf numFmtId="0" fontId="4" fillId="0" borderId="0" xfId="4" applyFont="1" applyFill="1" applyAlignment="1">
      <alignment horizontal="left"/>
    </xf>
    <xf numFmtId="0" fontId="9" fillId="0" borderId="3" xfId="4" applyFont="1" applyFill="1" applyBorder="1"/>
    <xf numFmtId="0" fontId="4" fillId="0" borderId="3" xfId="4" applyFont="1" applyFill="1" applyBorder="1" applyAlignment="1">
      <alignment horizontal="center"/>
    </xf>
    <xf numFmtId="0" fontId="4" fillId="0" borderId="3" xfId="4" applyFont="1" applyFill="1" applyBorder="1" applyAlignment="1">
      <alignment horizontal="left"/>
    </xf>
    <xf numFmtId="0" fontId="9" fillId="0" borderId="3" xfId="2" applyFont="1" applyFill="1" applyBorder="1"/>
    <xf numFmtId="0" fontId="8" fillId="0" borderId="3" xfId="2" applyFont="1" applyBorder="1" applyAlignment="1">
      <alignment wrapText="1"/>
    </xf>
    <xf numFmtId="49" fontId="9" fillId="0" borderId="3" xfId="2" applyNumberFormat="1" applyFont="1" applyBorder="1"/>
    <xf numFmtId="0" fontId="4" fillId="0" borderId="3" xfId="4" applyFont="1" applyBorder="1"/>
    <xf numFmtId="0" fontId="4" fillId="0" borderId="3" xfId="2" applyFont="1" applyBorder="1"/>
    <xf numFmtId="0" fontId="4" fillId="0" borderId="3" xfId="2" applyFont="1" applyBorder="1" applyAlignment="1">
      <alignment wrapText="1"/>
    </xf>
    <xf numFmtId="0" fontId="14" fillId="2" borderId="0" xfId="1" applyFont="1"/>
    <xf numFmtId="0" fontId="14" fillId="2" borderId="0" xfId="1" applyFont="1" applyAlignment="1">
      <alignment horizontal="center"/>
    </xf>
    <xf numFmtId="0" fontId="10" fillId="0" borderId="0" xfId="4" applyFont="1"/>
    <xf numFmtId="0" fontId="15" fillId="0" borderId="0" xfId="4" applyFont="1" applyFill="1"/>
    <xf numFmtId="0" fontId="15" fillId="0" borderId="0" xfId="2" applyFont="1" applyFill="1"/>
    <xf numFmtId="0" fontId="15" fillId="0" borderId="0" xfId="2" applyFont="1" applyFill="1" applyAlignment="1">
      <alignment vertical="top" wrapText="1"/>
    </xf>
    <xf numFmtId="0" fontId="9" fillId="0" borderId="2" xfId="4" applyFont="1" applyFill="1" applyBorder="1"/>
    <xf numFmtId="0" fontId="4" fillId="0" borderId="2" xfId="4" applyFont="1" applyBorder="1"/>
    <xf numFmtId="0" fontId="4" fillId="0" borderId="0" xfId="4" applyFont="1" applyBorder="1"/>
    <xf numFmtId="0" fontId="9" fillId="0" borderId="1" xfId="4" applyFont="1" applyFill="1" applyBorder="1"/>
    <xf numFmtId="0" fontId="4" fillId="0" borderId="1" xfId="4" applyFont="1" applyBorder="1"/>
    <xf numFmtId="0" fontId="10" fillId="0" borderId="0" xfId="4" applyFont="1" applyBorder="1"/>
    <xf numFmtId="0" fontId="15" fillId="0" borderId="2" xfId="4" applyFont="1" applyFill="1" applyBorder="1"/>
    <xf numFmtId="0" fontId="10" fillId="0" borderId="2" xfId="4" applyFont="1" applyBorder="1" applyAlignment="1">
      <alignment wrapText="1"/>
    </xf>
    <xf numFmtId="0" fontId="15" fillId="0" borderId="0" xfId="4" applyFont="1" applyFill="1" applyBorder="1"/>
    <xf numFmtId="0" fontId="10" fillId="0" borderId="0" xfId="4" applyFont="1" applyBorder="1" applyAlignment="1">
      <alignment wrapText="1"/>
    </xf>
    <xf numFmtId="0" fontId="4" fillId="0" borderId="0" xfId="4" applyFont="1" applyBorder="1" applyAlignment="1">
      <alignment wrapText="1"/>
    </xf>
    <xf numFmtId="0" fontId="15" fillId="0" borderId="1" xfId="4" applyFont="1" applyFill="1" applyBorder="1"/>
    <xf numFmtId="0" fontId="4" fillId="0" borderId="1" xfId="4" applyFont="1" applyBorder="1" applyAlignment="1">
      <alignment wrapText="1"/>
    </xf>
    <xf numFmtId="0" fontId="10" fillId="0" borderId="0" xfId="4" applyFont="1" applyFill="1"/>
    <xf numFmtId="0" fontId="15" fillId="0" borderId="3" xfId="4" applyFont="1" applyFill="1" applyBorder="1"/>
    <xf numFmtId="0" fontId="9" fillId="0" borderId="0" xfId="2" applyFont="1" applyBorder="1" applyAlignment="1">
      <alignment horizontal="left" vertical="center" wrapText="1"/>
    </xf>
    <xf numFmtId="49" fontId="9" fillId="0" borderId="0" xfId="4" applyNumberFormat="1" applyFont="1" applyFill="1"/>
    <xf numFmtId="0" fontId="9" fillId="3" borderId="0" xfId="4" applyFont="1" applyFill="1"/>
    <xf numFmtId="0" fontId="15" fillId="3" borderId="0" xfId="4" applyFont="1" applyFill="1"/>
    <xf numFmtId="0" fontId="8" fillId="3" borderId="0" xfId="4" applyFont="1" applyFill="1"/>
    <xf numFmtId="0" fontId="15" fillId="3" borderId="0" xfId="2" applyFont="1" applyFill="1"/>
    <xf numFmtId="0" fontId="9" fillId="3" borderId="2" xfId="4" applyFont="1" applyFill="1" applyBorder="1"/>
    <xf numFmtId="0" fontId="15" fillId="3" borderId="2" xfId="4" applyFont="1" applyFill="1" applyBorder="1"/>
    <xf numFmtId="0" fontId="9" fillId="3" borderId="0" xfId="4" applyFont="1" applyFill="1" applyBorder="1"/>
    <xf numFmtId="0" fontId="15" fillId="3" borderId="0" xfId="4" applyFont="1" applyFill="1" applyBorder="1"/>
    <xf numFmtId="0" fontId="4" fillId="0" borderId="2" xfId="4" applyFont="1" applyBorder="1" applyAlignment="1">
      <alignment wrapText="1"/>
    </xf>
    <xf numFmtId="0" fontId="0" fillId="0" borderId="0" xfId="0" applyFont="1"/>
    <xf numFmtId="0" fontId="9" fillId="3" borderId="1" xfId="4" applyFont="1" applyFill="1" applyBorder="1"/>
    <xf numFmtId="0" fontId="8" fillId="3" borderId="0" xfId="2" applyFont="1" applyFill="1" applyAlignment="1">
      <alignment wrapText="1"/>
    </xf>
    <xf numFmtId="49" fontId="9" fillId="3" borderId="0" xfId="2" applyNumberFormat="1" applyFont="1" applyFill="1"/>
    <xf numFmtId="0" fontId="4" fillId="3" borderId="3" xfId="2" applyFont="1" applyFill="1" applyBorder="1"/>
    <xf numFmtId="0" fontId="9" fillId="3" borderId="3" xfId="4" applyFont="1" applyFill="1" applyBorder="1"/>
    <xf numFmtId="0" fontId="9" fillId="4" borderId="0" xfId="4" applyFont="1" applyFill="1" applyBorder="1"/>
    <xf numFmtId="0" fontId="4" fillId="4" borderId="0" xfId="4" applyFont="1" applyFill="1"/>
    <xf numFmtId="0" fontId="10" fillId="4" borderId="0" xfId="4" applyFont="1" applyFill="1" applyBorder="1"/>
    <xf numFmtId="0" fontId="4" fillId="4" borderId="0" xfId="4" applyFont="1" applyFill="1" applyAlignment="1">
      <alignment horizontal="center"/>
    </xf>
    <xf numFmtId="0" fontId="4" fillId="4" borderId="0" xfId="4" applyFont="1" applyFill="1" applyAlignment="1">
      <alignment horizontal="left"/>
    </xf>
  </cellXfs>
  <cellStyles count="8">
    <cellStyle name="Accent1" xfId="1" builtinId="29"/>
    <cellStyle name="Comma 2" xfId="3" xr:uid="{B3CDC202-5460-4505-83CB-0309F3DC6BE5}"/>
    <cellStyle name="Comma 2 2" xfId="7" xr:uid="{85ECAC0C-02D2-4F5B-8FEA-E7B8978B8AFA}"/>
    <cellStyle name="Normal" xfId="0" builtinId="0"/>
    <cellStyle name="Normal 2" xfId="4" xr:uid="{CB937503-0064-41E3-832A-DC6F67B080AB}"/>
    <cellStyle name="Normal 3" xfId="6" xr:uid="{45610DF1-3E65-4B0B-AC04-2076554B371A}"/>
    <cellStyle name="Normal 4" xfId="2" xr:uid="{E4531C40-D16E-46AF-B772-FD0BA06C624E}"/>
    <cellStyle name="NumberCellStyle" xfId="5" xr:uid="{71C5783D-B421-4C4D-96B7-B5BC5B2521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42FF9-C1CA-46BA-8080-10345E43F57D}">
  <dimension ref="A1:P273"/>
  <sheetViews>
    <sheetView zoomScale="85" zoomScaleNormal="85" workbookViewId="0">
      <pane xSplit="4" ySplit="1" topLeftCell="E172" activePane="bottomRight" state="frozen"/>
      <selection pane="topRight" activeCell="E1" sqref="E1"/>
      <selection pane="bottomLeft" activeCell="A2" sqref="A2"/>
      <selection pane="bottomRight" activeCell="F234" sqref="F234"/>
    </sheetView>
  </sheetViews>
  <sheetFormatPr defaultColWidth="0" defaultRowHeight="12" zeroHeight="1" x14ac:dyDescent="0.3"/>
  <cols>
    <col min="1" max="1" width="7.109375" bestFit="1" customWidth="1"/>
    <col min="2" max="2" width="11.5546875" bestFit="1" customWidth="1"/>
    <col min="3" max="3" width="16" bestFit="1" customWidth="1"/>
    <col min="4" max="4" width="15.77734375" bestFit="1" customWidth="1"/>
    <col min="5" max="5" width="63.5546875" bestFit="1" customWidth="1"/>
    <col min="6" max="6" width="30.88671875" bestFit="1" customWidth="1"/>
    <col min="7" max="7" width="78.6640625" bestFit="1" customWidth="1"/>
    <col min="8" max="9" width="8.88671875" customWidth="1"/>
    <col min="10" max="16" width="0" hidden="1" customWidth="1"/>
    <col min="17" max="16384" width="8.88671875" hidden="1"/>
  </cols>
  <sheetData>
    <row r="1" spans="1:7" ht="13" x14ac:dyDescent="0.3">
      <c r="A1" s="41" t="s">
        <v>669</v>
      </c>
      <c r="B1" s="41" t="s">
        <v>670</v>
      </c>
      <c r="C1" s="41" t="s">
        <v>677</v>
      </c>
      <c r="D1" s="41" t="s">
        <v>678</v>
      </c>
      <c r="E1" s="41" t="s">
        <v>0</v>
      </c>
      <c r="F1" s="42" t="s">
        <v>1</v>
      </c>
      <c r="G1" s="41" t="s">
        <v>679</v>
      </c>
    </row>
    <row r="2" spans="1:7" ht="13" x14ac:dyDescent="0.3">
      <c r="A2" s="10">
        <f>ROW()-2</f>
        <v>0</v>
      </c>
      <c r="B2" s="10" t="s">
        <v>671</v>
      </c>
      <c r="C2" s="28" t="s">
        <v>417</v>
      </c>
      <c r="D2" s="28" t="s">
        <v>418</v>
      </c>
      <c r="E2" s="10" t="s">
        <v>419</v>
      </c>
      <c r="F2" s="30" t="s">
        <v>233</v>
      </c>
      <c r="G2" s="31"/>
    </row>
    <row r="3" spans="1:7" ht="13" x14ac:dyDescent="0.3">
      <c r="A3" s="10">
        <f t="shared" ref="A3:A66" si="0">ROW()-2</f>
        <v>1</v>
      </c>
      <c r="B3" s="10" t="s">
        <v>671</v>
      </c>
      <c r="C3" s="28"/>
      <c r="D3" s="28" t="s">
        <v>420</v>
      </c>
      <c r="E3" s="10" t="s">
        <v>421</v>
      </c>
      <c r="F3" s="30" t="s">
        <v>269</v>
      </c>
      <c r="G3" s="31"/>
    </row>
    <row r="4" spans="1:7" ht="13" x14ac:dyDescent="0.3">
      <c r="A4" s="10">
        <f t="shared" si="0"/>
        <v>2</v>
      </c>
      <c r="B4" s="10" t="s">
        <v>671</v>
      </c>
      <c r="C4" s="28" t="s">
        <v>441</v>
      </c>
      <c r="D4" s="28" t="s">
        <v>442</v>
      </c>
      <c r="E4" s="10" t="s">
        <v>443</v>
      </c>
      <c r="F4" s="30" t="s">
        <v>233</v>
      </c>
      <c r="G4" s="31"/>
    </row>
    <row r="5" spans="1:7" ht="13" x14ac:dyDescent="0.3">
      <c r="A5" s="10">
        <f t="shared" si="0"/>
        <v>3</v>
      </c>
      <c r="B5" s="10" t="s">
        <v>671</v>
      </c>
      <c r="C5" s="28"/>
      <c r="D5" s="28" t="s">
        <v>455</v>
      </c>
      <c r="E5" s="10" t="s">
        <v>421</v>
      </c>
      <c r="F5" s="30" t="s">
        <v>269</v>
      </c>
      <c r="G5" s="31"/>
    </row>
    <row r="6" spans="1:7" ht="13" x14ac:dyDescent="0.3">
      <c r="A6" s="10">
        <f t="shared" si="0"/>
        <v>4</v>
      </c>
      <c r="B6" s="10" t="s">
        <v>671</v>
      </c>
      <c r="C6" s="28" t="s">
        <v>456</v>
      </c>
      <c r="D6" s="28" t="s">
        <v>457</v>
      </c>
      <c r="E6" s="10" t="s">
        <v>458</v>
      </c>
      <c r="F6" s="30" t="s">
        <v>233</v>
      </c>
      <c r="G6" s="31"/>
    </row>
    <row r="7" spans="1:7" ht="13" x14ac:dyDescent="0.3">
      <c r="A7" s="10">
        <f t="shared" si="0"/>
        <v>5</v>
      </c>
      <c r="B7" s="10" t="s">
        <v>671</v>
      </c>
      <c r="C7" s="28" t="s">
        <v>459</v>
      </c>
      <c r="D7" s="28"/>
      <c r="E7" s="43" t="s">
        <v>315</v>
      </c>
      <c r="F7" s="30" t="s">
        <v>291</v>
      </c>
      <c r="G7" s="31"/>
    </row>
    <row r="8" spans="1:7" ht="13" x14ac:dyDescent="0.3">
      <c r="A8" s="10">
        <f t="shared" si="0"/>
        <v>6</v>
      </c>
      <c r="B8" s="10" t="s">
        <v>671</v>
      </c>
      <c r="C8" s="44" t="s">
        <v>620</v>
      </c>
      <c r="D8" s="28" t="s">
        <v>308</v>
      </c>
      <c r="E8" s="10" t="s">
        <v>310</v>
      </c>
      <c r="F8" s="30" t="s">
        <v>269</v>
      </c>
      <c r="G8" s="31"/>
    </row>
    <row r="9" spans="1:7" ht="13" x14ac:dyDescent="0.3">
      <c r="A9" s="10">
        <f t="shared" si="0"/>
        <v>7</v>
      </c>
      <c r="B9" s="10" t="s">
        <v>671</v>
      </c>
      <c r="C9" s="44" t="s">
        <v>620</v>
      </c>
      <c r="D9" s="28" t="s">
        <v>312</v>
      </c>
      <c r="E9" s="10" t="s">
        <v>313</v>
      </c>
      <c r="F9" s="30" t="s">
        <v>269</v>
      </c>
      <c r="G9" s="31"/>
    </row>
    <row r="10" spans="1:7" ht="13" x14ac:dyDescent="0.3">
      <c r="A10" s="10">
        <f t="shared" si="0"/>
        <v>8</v>
      </c>
      <c r="B10" s="10" t="s">
        <v>671</v>
      </c>
      <c r="C10" s="28" t="s">
        <v>460</v>
      </c>
      <c r="D10" s="28" t="s">
        <v>461</v>
      </c>
      <c r="E10" s="10" t="s">
        <v>462</v>
      </c>
      <c r="F10" s="30" t="s">
        <v>233</v>
      </c>
      <c r="G10" s="31"/>
    </row>
    <row r="11" spans="1:7" ht="13" x14ac:dyDescent="0.3">
      <c r="A11" s="10">
        <f t="shared" si="0"/>
        <v>9</v>
      </c>
      <c r="B11" s="10" t="s">
        <v>671</v>
      </c>
      <c r="C11" s="28" t="s">
        <v>463</v>
      </c>
      <c r="D11" s="28" t="s">
        <v>464</v>
      </c>
      <c r="E11" s="10" t="s">
        <v>465</v>
      </c>
      <c r="F11" s="30" t="s">
        <v>233</v>
      </c>
      <c r="G11" s="31"/>
    </row>
    <row r="12" spans="1:7" ht="13" x14ac:dyDescent="0.3">
      <c r="A12" s="10">
        <f t="shared" si="0"/>
        <v>10</v>
      </c>
      <c r="B12" s="10" t="s">
        <v>671</v>
      </c>
      <c r="C12" s="28" t="s">
        <v>466</v>
      </c>
      <c r="D12" s="28" t="s">
        <v>467</v>
      </c>
      <c r="E12" s="10" t="s">
        <v>468</v>
      </c>
      <c r="F12" s="30" t="s">
        <v>233</v>
      </c>
      <c r="G12" s="31"/>
    </row>
    <row r="13" spans="1:7" ht="13" x14ac:dyDescent="0.3">
      <c r="A13" s="10">
        <f t="shared" si="0"/>
        <v>11</v>
      </c>
      <c r="B13" s="10" t="s">
        <v>671</v>
      </c>
      <c r="C13" s="28" t="s">
        <v>469</v>
      </c>
      <c r="D13" s="26" t="s">
        <v>470</v>
      </c>
      <c r="E13" s="10" t="s">
        <v>471</v>
      </c>
      <c r="F13" s="30" t="s">
        <v>233</v>
      </c>
      <c r="G13" s="31"/>
    </row>
    <row r="14" spans="1:7" ht="13" x14ac:dyDescent="0.3">
      <c r="A14" s="10">
        <f t="shared" si="0"/>
        <v>12</v>
      </c>
      <c r="B14" s="10" t="s">
        <v>671</v>
      </c>
      <c r="C14" s="28" t="s">
        <v>481</v>
      </c>
      <c r="D14" s="28" t="s">
        <v>482</v>
      </c>
      <c r="E14" s="10" t="s">
        <v>483</v>
      </c>
      <c r="F14" s="30" t="s">
        <v>233</v>
      </c>
      <c r="G14" s="31"/>
    </row>
    <row r="15" spans="1:7" ht="13" x14ac:dyDescent="0.3">
      <c r="A15" s="10">
        <f t="shared" si="0"/>
        <v>13</v>
      </c>
      <c r="B15" s="10" t="s">
        <v>671</v>
      </c>
      <c r="C15" s="28" t="s">
        <v>484</v>
      </c>
      <c r="D15" s="28" t="s">
        <v>485</v>
      </c>
      <c r="E15" s="10" t="s">
        <v>486</v>
      </c>
      <c r="F15" s="30" t="s">
        <v>233</v>
      </c>
      <c r="G15" s="31"/>
    </row>
    <row r="16" spans="1:7" ht="13" x14ac:dyDescent="0.3">
      <c r="A16" s="10">
        <f t="shared" si="0"/>
        <v>14</v>
      </c>
      <c r="B16" s="10" t="s">
        <v>671</v>
      </c>
      <c r="C16" s="28"/>
      <c r="D16" s="28" t="s">
        <v>487</v>
      </c>
      <c r="E16" s="10" t="s">
        <v>421</v>
      </c>
      <c r="F16" s="30" t="s">
        <v>269</v>
      </c>
      <c r="G16" s="31"/>
    </row>
    <row r="17" spans="1:7" ht="13" x14ac:dyDescent="0.3">
      <c r="A17" s="10">
        <f t="shared" si="0"/>
        <v>15</v>
      </c>
      <c r="B17" s="10" t="s">
        <v>671</v>
      </c>
      <c r="C17" s="28" t="s">
        <v>489</v>
      </c>
      <c r="D17" s="28" t="s">
        <v>341</v>
      </c>
      <c r="E17" s="10" t="s">
        <v>343</v>
      </c>
      <c r="F17" s="30" t="s">
        <v>233</v>
      </c>
      <c r="G17" s="31"/>
    </row>
    <row r="18" spans="1:7" ht="13" x14ac:dyDescent="0.3">
      <c r="A18" s="10">
        <f t="shared" si="0"/>
        <v>16</v>
      </c>
      <c r="B18" s="10" t="s">
        <v>671</v>
      </c>
      <c r="C18" s="28"/>
      <c r="D18" s="28" t="s">
        <v>357</v>
      </c>
      <c r="E18" s="10" t="s">
        <v>421</v>
      </c>
      <c r="F18" s="30" t="s">
        <v>269</v>
      </c>
      <c r="G18" s="31"/>
    </row>
    <row r="19" spans="1:7" ht="13" x14ac:dyDescent="0.3">
      <c r="A19" s="10">
        <f t="shared" si="0"/>
        <v>17</v>
      </c>
      <c r="B19" s="10" t="s">
        <v>671</v>
      </c>
      <c r="C19" s="28" t="s">
        <v>490</v>
      </c>
      <c r="D19" s="28" t="s">
        <v>491</v>
      </c>
      <c r="E19" s="10" t="s">
        <v>492</v>
      </c>
      <c r="F19" s="30" t="s">
        <v>233</v>
      </c>
      <c r="G19" s="31"/>
    </row>
    <row r="20" spans="1:7" ht="13" x14ac:dyDescent="0.3">
      <c r="A20" s="10">
        <f t="shared" si="0"/>
        <v>18</v>
      </c>
      <c r="B20" s="10" t="s">
        <v>671</v>
      </c>
      <c r="C20" s="28" t="s">
        <v>5</v>
      </c>
      <c r="D20" s="28"/>
      <c r="E20" s="43" t="s">
        <v>621</v>
      </c>
      <c r="F20" s="30" t="s">
        <v>291</v>
      </c>
      <c r="G20" s="31"/>
    </row>
    <row r="21" spans="1:7" ht="13" x14ac:dyDescent="0.3">
      <c r="A21" s="10">
        <f t="shared" si="0"/>
        <v>19</v>
      </c>
      <c r="B21" s="10" t="s">
        <v>671</v>
      </c>
      <c r="C21" s="44" t="s">
        <v>622</v>
      </c>
      <c r="D21" s="28" t="s">
        <v>5</v>
      </c>
      <c r="E21" s="10" t="s">
        <v>493</v>
      </c>
      <c r="F21" s="30" t="s">
        <v>269</v>
      </c>
      <c r="G21" s="31"/>
    </row>
    <row r="22" spans="1:7" ht="13" x14ac:dyDescent="0.3">
      <c r="A22" s="10">
        <f t="shared" si="0"/>
        <v>20</v>
      </c>
      <c r="B22" s="10" t="s">
        <v>671</v>
      </c>
      <c r="C22" s="44" t="s">
        <v>622</v>
      </c>
      <c r="D22" s="28" t="s">
        <v>7</v>
      </c>
      <c r="E22" s="10" t="s">
        <v>494</v>
      </c>
      <c r="F22" s="30" t="s">
        <v>269</v>
      </c>
      <c r="G22" s="31"/>
    </row>
    <row r="23" spans="1:7" ht="13" x14ac:dyDescent="0.3">
      <c r="A23" s="10">
        <f t="shared" si="0"/>
        <v>21</v>
      </c>
      <c r="B23" s="10" t="s">
        <v>671</v>
      </c>
      <c r="C23" s="28" t="s">
        <v>495</v>
      </c>
      <c r="D23" s="28" t="s">
        <v>496</v>
      </c>
      <c r="E23" s="10" t="s">
        <v>497</v>
      </c>
      <c r="F23" s="30" t="s">
        <v>233</v>
      </c>
      <c r="G23" s="31"/>
    </row>
    <row r="24" spans="1:7" ht="13" x14ac:dyDescent="0.3">
      <c r="A24" s="10">
        <f t="shared" si="0"/>
        <v>22</v>
      </c>
      <c r="B24" s="10" t="s">
        <v>671</v>
      </c>
      <c r="C24" s="28"/>
      <c r="D24" s="28" t="s">
        <v>498</v>
      </c>
      <c r="E24" s="10" t="s">
        <v>421</v>
      </c>
      <c r="F24" s="30" t="s">
        <v>269</v>
      </c>
      <c r="G24" s="31"/>
    </row>
    <row r="25" spans="1:7" ht="13" x14ac:dyDescent="0.3">
      <c r="A25" s="10">
        <f t="shared" si="0"/>
        <v>23</v>
      </c>
      <c r="B25" s="10" t="s">
        <v>671</v>
      </c>
      <c r="C25" s="28" t="s">
        <v>499</v>
      </c>
      <c r="D25" s="28" t="s">
        <v>500</v>
      </c>
      <c r="E25" s="10" t="s">
        <v>501</v>
      </c>
      <c r="F25" s="30" t="s">
        <v>233</v>
      </c>
      <c r="G25" s="31"/>
    </row>
    <row r="26" spans="1:7" ht="13" x14ac:dyDescent="0.3">
      <c r="A26" s="10">
        <f t="shared" si="0"/>
        <v>24</v>
      </c>
      <c r="B26" s="10" t="s">
        <v>671</v>
      </c>
      <c r="C26" s="28" t="s">
        <v>502</v>
      </c>
      <c r="D26" s="28" t="s">
        <v>77</v>
      </c>
      <c r="E26" s="10" t="s">
        <v>503</v>
      </c>
      <c r="F26" s="30" t="s">
        <v>233</v>
      </c>
      <c r="G26" s="31"/>
    </row>
    <row r="27" spans="1:7" ht="13" x14ac:dyDescent="0.3">
      <c r="A27" s="10">
        <f t="shared" si="0"/>
        <v>25</v>
      </c>
      <c r="B27" s="10" t="s">
        <v>671</v>
      </c>
      <c r="C27" s="28"/>
      <c r="D27" s="28" t="s">
        <v>504</v>
      </c>
      <c r="E27" s="10" t="s">
        <v>421</v>
      </c>
      <c r="F27" s="30" t="s">
        <v>269</v>
      </c>
      <c r="G27" s="31"/>
    </row>
    <row r="28" spans="1:7" ht="13" x14ac:dyDescent="0.3">
      <c r="A28" s="10">
        <f t="shared" si="0"/>
        <v>26</v>
      </c>
      <c r="B28" s="10" t="s">
        <v>671</v>
      </c>
      <c r="C28" s="28"/>
      <c r="D28" s="28" t="s">
        <v>488</v>
      </c>
      <c r="E28" s="10" t="s">
        <v>421</v>
      </c>
      <c r="F28" s="30" t="s">
        <v>269</v>
      </c>
      <c r="G28" s="31"/>
    </row>
    <row r="29" spans="1:7" ht="13" x14ac:dyDescent="0.3">
      <c r="A29" s="10">
        <f t="shared" si="0"/>
        <v>27</v>
      </c>
      <c r="B29" s="10" t="s">
        <v>671</v>
      </c>
      <c r="C29" s="28" t="s">
        <v>623</v>
      </c>
      <c r="D29" s="28" t="s">
        <v>505</v>
      </c>
      <c r="E29" s="10" t="s">
        <v>506</v>
      </c>
      <c r="F29" s="30" t="s">
        <v>233</v>
      </c>
      <c r="G29" s="31"/>
    </row>
    <row r="30" spans="1:7" ht="13" x14ac:dyDescent="0.3">
      <c r="A30" s="10">
        <f t="shared" si="0"/>
        <v>28</v>
      </c>
      <c r="B30" s="10" t="s">
        <v>671</v>
      </c>
      <c r="C30" s="28" t="s">
        <v>624</v>
      </c>
      <c r="D30" s="28" t="s">
        <v>507</v>
      </c>
      <c r="E30" s="10" t="s">
        <v>508</v>
      </c>
      <c r="F30" s="30" t="s">
        <v>233</v>
      </c>
      <c r="G30" s="31"/>
    </row>
    <row r="31" spans="1:7" ht="13" x14ac:dyDescent="0.3">
      <c r="A31" s="10">
        <f t="shared" si="0"/>
        <v>29</v>
      </c>
      <c r="B31" s="10" t="s">
        <v>671</v>
      </c>
      <c r="C31" s="28" t="s">
        <v>625</v>
      </c>
      <c r="D31" s="28" t="s">
        <v>509</v>
      </c>
      <c r="E31" s="10" t="s">
        <v>626</v>
      </c>
      <c r="F31" s="30" t="s">
        <v>233</v>
      </c>
      <c r="G31" s="31"/>
    </row>
    <row r="32" spans="1:7" ht="13" x14ac:dyDescent="0.3">
      <c r="A32" s="10">
        <f t="shared" si="0"/>
        <v>30</v>
      </c>
      <c r="B32" s="10" t="s">
        <v>671</v>
      </c>
      <c r="C32" s="28" t="s">
        <v>627</v>
      </c>
      <c r="D32" s="28" t="s">
        <v>510</v>
      </c>
      <c r="E32" s="10" t="s">
        <v>511</v>
      </c>
      <c r="F32" s="30" t="s">
        <v>233</v>
      </c>
      <c r="G32" s="31"/>
    </row>
    <row r="33" spans="1:7" ht="13" x14ac:dyDescent="0.3">
      <c r="A33" s="10">
        <f t="shared" si="0"/>
        <v>31</v>
      </c>
      <c r="B33" s="10" t="s">
        <v>671</v>
      </c>
      <c r="C33" s="28" t="s">
        <v>628</v>
      </c>
      <c r="D33" s="28"/>
      <c r="E33" s="10" t="s">
        <v>629</v>
      </c>
      <c r="F33" s="30" t="s">
        <v>291</v>
      </c>
      <c r="G33" s="31"/>
    </row>
    <row r="34" spans="1:7" ht="13" x14ac:dyDescent="0.3">
      <c r="A34" s="10">
        <f t="shared" si="0"/>
        <v>32</v>
      </c>
      <c r="B34" s="10" t="s">
        <v>671</v>
      </c>
      <c r="C34" s="44" t="s">
        <v>630</v>
      </c>
      <c r="D34" s="28" t="s">
        <v>362</v>
      </c>
      <c r="E34" s="10" t="s">
        <v>631</v>
      </c>
      <c r="F34" s="30" t="s">
        <v>269</v>
      </c>
      <c r="G34" s="31"/>
    </row>
    <row r="35" spans="1:7" ht="13" x14ac:dyDescent="0.3">
      <c r="A35" s="10">
        <f t="shared" si="0"/>
        <v>33</v>
      </c>
      <c r="B35" s="10" t="s">
        <v>671</v>
      </c>
      <c r="C35" s="44" t="s">
        <v>630</v>
      </c>
      <c r="D35" s="28" t="s">
        <v>366</v>
      </c>
      <c r="E35" s="10" t="s">
        <v>512</v>
      </c>
      <c r="F35" s="30" t="s">
        <v>269</v>
      </c>
      <c r="G35" s="31"/>
    </row>
    <row r="36" spans="1:7" ht="13" x14ac:dyDescent="0.3">
      <c r="A36" s="10">
        <f t="shared" si="0"/>
        <v>34</v>
      </c>
      <c r="B36" s="10" t="s">
        <v>671</v>
      </c>
      <c r="C36" s="28" t="s">
        <v>632</v>
      </c>
      <c r="D36" s="28" t="s">
        <v>370</v>
      </c>
      <c r="E36" s="10" t="s">
        <v>372</v>
      </c>
      <c r="F36" s="30" t="s">
        <v>233</v>
      </c>
      <c r="G36" s="31"/>
    </row>
    <row r="37" spans="1:7" ht="13" x14ac:dyDescent="0.3">
      <c r="A37" s="10">
        <f t="shared" si="0"/>
        <v>35</v>
      </c>
      <c r="B37" s="10" t="s">
        <v>671</v>
      </c>
      <c r="C37" s="28" t="s">
        <v>633</v>
      </c>
      <c r="D37" s="28" t="s">
        <v>374</v>
      </c>
      <c r="E37" s="10" t="s">
        <v>634</v>
      </c>
      <c r="F37" s="30" t="s">
        <v>233</v>
      </c>
      <c r="G37" s="31"/>
    </row>
    <row r="38" spans="1:7" ht="13" x14ac:dyDescent="0.3">
      <c r="A38" s="10">
        <f t="shared" si="0"/>
        <v>36</v>
      </c>
      <c r="B38" s="10" t="s">
        <v>671</v>
      </c>
      <c r="C38" s="28" t="s">
        <v>635</v>
      </c>
      <c r="D38" s="28" t="s">
        <v>390</v>
      </c>
      <c r="E38" s="10" t="s">
        <v>391</v>
      </c>
      <c r="F38" s="30" t="s">
        <v>233</v>
      </c>
      <c r="G38" s="31"/>
    </row>
    <row r="39" spans="1:7" ht="13" x14ac:dyDescent="0.3">
      <c r="A39" s="10">
        <f t="shared" si="0"/>
        <v>37</v>
      </c>
      <c r="B39" s="10" t="s">
        <v>671</v>
      </c>
      <c r="C39" s="28" t="s">
        <v>636</v>
      </c>
      <c r="D39" s="28" t="s">
        <v>382</v>
      </c>
      <c r="E39" s="10" t="s">
        <v>637</v>
      </c>
      <c r="F39" s="30" t="s">
        <v>233</v>
      </c>
      <c r="G39" s="31"/>
    </row>
    <row r="40" spans="1:7" ht="13" x14ac:dyDescent="0.3">
      <c r="A40" s="10">
        <f t="shared" si="0"/>
        <v>38</v>
      </c>
      <c r="B40" s="10" t="s">
        <v>671</v>
      </c>
      <c r="C40" s="28" t="s">
        <v>638</v>
      </c>
      <c r="D40" s="28" t="s">
        <v>386</v>
      </c>
      <c r="E40" s="10" t="s">
        <v>639</v>
      </c>
      <c r="F40" s="30" t="s">
        <v>233</v>
      </c>
      <c r="G40" s="31"/>
    </row>
    <row r="41" spans="1:7" ht="13" x14ac:dyDescent="0.3">
      <c r="A41" s="10">
        <f t="shared" si="0"/>
        <v>39</v>
      </c>
      <c r="B41" s="10" t="s">
        <v>671</v>
      </c>
      <c r="C41" s="28" t="s">
        <v>640</v>
      </c>
      <c r="D41" s="28" t="s">
        <v>393</v>
      </c>
      <c r="E41" s="10" t="s">
        <v>641</v>
      </c>
      <c r="F41" s="30" t="s">
        <v>233</v>
      </c>
      <c r="G41" s="31"/>
    </row>
    <row r="42" spans="1:7" ht="13" x14ac:dyDescent="0.3">
      <c r="A42" s="10">
        <f t="shared" si="0"/>
        <v>40</v>
      </c>
      <c r="B42" s="10" t="s">
        <v>671</v>
      </c>
      <c r="C42" s="28" t="s">
        <v>642</v>
      </c>
      <c r="D42" s="28" t="s">
        <v>378</v>
      </c>
      <c r="E42" s="10" t="s">
        <v>380</v>
      </c>
      <c r="F42" s="30" t="s">
        <v>233</v>
      </c>
      <c r="G42" s="31"/>
    </row>
    <row r="43" spans="1:7" ht="13" x14ac:dyDescent="0.3">
      <c r="A43" s="10">
        <f t="shared" si="0"/>
        <v>41</v>
      </c>
      <c r="B43" s="10" t="s">
        <v>671</v>
      </c>
      <c r="C43" s="28" t="s">
        <v>643</v>
      </c>
      <c r="D43" s="28" t="s">
        <v>513</v>
      </c>
      <c r="E43" s="10" t="s">
        <v>514</v>
      </c>
      <c r="F43" s="30" t="s">
        <v>233</v>
      </c>
      <c r="G43" s="31"/>
    </row>
    <row r="44" spans="1:7" ht="13" x14ac:dyDescent="0.3">
      <c r="A44" s="10">
        <f t="shared" si="0"/>
        <v>42</v>
      </c>
      <c r="B44" s="10" t="s">
        <v>671</v>
      </c>
      <c r="C44" s="28" t="s">
        <v>644</v>
      </c>
      <c r="D44" s="28" t="s">
        <v>515</v>
      </c>
      <c r="E44" s="10" t="s">
        <v>516</v>
      </c>
      <c r="F44" s="30" t="s">
        <v>233</v>
      </c>
      <c r="G44" s="31"/>
    </row>
    <row r="45" spans="1:7" ht="13" x14ac:dyDescent="0.3">
      <c r="A45" s="10">
        <f t="shared" si="0"/>
        <v>43</v>
      </c>
      <c r="B45" s="10" t="s">
        <v>671</v>
      </c>
      <c r="C45" s="28" t="s">
        <v>645</v>
      </c>
      <c r="D45" s="28" t="s">
        <v>517</v>
      </c>
      <c r="E45" s="10" t="s">
        <v>518</v>
      </c>
      <c r="F45" s="30" t="s">
        <v>233</v>
      </c>
      <c r="G45" s="31"/>
    </row>
    <row r="46" spans="1:7" ht="13" x14ac:dyDescent="0.3">
      <c r="A46" s="10">
        <f t="shared" si="0"/>
        <v>44</v>
      </c>
      <c r="B46" s="10" t="s">
        <v>671</v>
      </c>
      <c r="C46" s="28" t="s">
        <v>646</v>
      </c>
      <c r="D46" s="28" t="s">
        <v>519</v>
      </c>
      <c r="E46" s="10" t="s">
        <v>647</v>
      </c>
      <c r="F46" s="30" t="s">
        <v>233</v>
      </c>
      <c r="G46" s="31"/>
    </row>
    <row r="47" spans="1:7" ht="13" x14ac:dyDescent="0.3">
      <c r="A47" s="10">
        <f t="shared" si="0"/>
        <v>45</v>
      </c>
      <c r="B47" s="10" t="s">
        <v>671</v>
      </c>
      <c r="C47" s="28" t="s">
        <v>648</v>
      </c>
      <c r="D47" s="28" t="s">
        <v>520</v>
      </c>
      <c r="E47" s="10" t="s">
        <v>649</v>
      </c>
      <c r="F47" s="30" t="s">
        <v>233</v>
      </c>
      <c r="G47" s="31"/>
    </row>
    <row r="48" spans="1:7" ht="13" x14ac:dyDescent="0.3">
      <c r="A48" s="10">
        <f t="shared" si="0"/>
        <v>46</v>
      </c>
      <c r="B48" s="10" t="s">
        <v>671</v>
      </c>
      <c r="C48" s="28" t="s">
        <v>650</v>
      </c>
      <c r="D48" s="28" t="s">
        <v>521</v>
      </c>
      <c r="E48" s="10" t="s">
        <v>651</v>
      </c>
      <c r="F48" s="30" t="s">
        <v>233</v>
      </c>
      <c r="G48" s="31"/>
    </row>
    <row r="49" spans="1:7" ht="13" x14ac:dyDescent="0.3">
      <c r="A49" s="10">
        <f t="shared" si="0"/>
        <v>47</v>
      </c>
      <c r="B49" s="10" t="s">
        <v>671</v>
      </c>
      <c r="C49" s="28" t="s">
        <v>652</v>
      </c>
      <c r="D49" s="28" t="s">
        <v>522</v>
      </c>
      <c r="E49" s="10" t="s">
        <v>523</v>
      </c>
      <c r="F49" s="30" t="s">
        <v>233</v>
      </c>
      <c r="G49" s="31"/>
    </row>
    <row r="50" spans="1:7" ht="13" x14ac:dyDescent="0.3">
      <c r="A50" s="10">
        <f t="shared" si="0"/>
        <v>48</v>
      </c>
      <c r="B50" s="10" t="s">
        <v>671</v>
      </c>
      <c r="C50" s="28" t="s">
        <v>653</v>
      </c>
      <c r="D50" s="28" t="s">
        <v>524</v>
      </c>
      <c r="E50" s="10" t="s">
        <v>525</v>
      </c>
      <c r="F50" s="30" t="s">
        <v>233</v>
      </c>
      <c r="G50" s="31"/>
    </row>
    <row r="51" spans="1:7" ht="13" x14ac:dyDescent="0.3">
      <c r="A51" s="10">
        <f t="shared" si="0"/>
        <v>49</v>
      </c>
      <c r="B51" s="10" t="s">
        <v>671</v>
      </c>
      <c r="C51" s="28"/>
      <c r="D51" s="28" t="s">
        <v>526</v>
      </c>
      <c r="E51" s="10" t="s">
        <v>421</v>
      </c>
      <c r="F51" s="30" t="s">
        <v>269</v>
      </c>
      <c r="G51" s="31"/>
    </row>
    <row r="52" spans="1:7" ht="13" x14ac:dyDescent="0.3">
      <c r="A52" s="10">
        <f t="shared" si="0"/>
        <v>50</v>
      </c>
      <c r="B52" s="10" t="s">
        <v>671</v>
      </c>
      <c r="C52" s="28" t="s">
        <v>527</v>
      </c>
      <c r="D52" s="28" t="s">
        <v>528</v>
      </c>
      <c r="E52" s="10" t="s">
        <v>529</v>
      </c>
      <c r="F52" s="30" t="s">
        <v>233</v>
      </c>
      <c r="G52" s="31"/>
    </row>
    <row r="53" spans="1:7" ht="13" x14ac:dyDescent="0.3">
      <c r="A53" s="10">
        <f t="shared" si="0"/>
        <v>51</v>
      </c>
      <c r="B53" s="10" t="s">
        <v>671</v>
      </c>
      <c r="C53" s="28"/>
      <c r="D53" s="28" t="s">
        <v>530</v>
      </c>
      <c r="E53" s="10" t="s">
        <v>421</v>
      </c>
      <c r="F53" s="30" t="s">
        <v>269</v>
      </c>
      <c r="G53" s="31"/>
    </row>
    <row r="54" spans="1:7" ht="13" x14ac:dyDescent="0.3">
      <c r="A54" s="10">
        <f t="shared" si="0"/>
        <v>52</v>
      </c>
      <c r="B54" s="10" t="s">
        <v>671</v>
      </c>
      <c r="C54" s="28"/>
      <c r="D54" s="28" t="s">
        <v>533</v>
      </c>
      <c r="E54" s="10" t="s">
        <v>421</v>
      </c>
      <c r="F54" s="30" t="s">
        <v>269</v>
      </c>
      <c r="G54" s="31"/>
    </row>
    <row r="55" spans="1:7" ht="13" x14ac:dyDescent="0.3">
      <c r="A55" s="10">
        <f t="shared" si="0"/>
        <v>53</v>
      </c>
      <c r="B55" s="10" t="s">
        <v>671</v>
      </c>
      <c r="C55" s="28"/>
      <c r="D55" s="28" t="s">
        <v>536</v>
      </c>
      <c r="E55" s="10" t="s">
        <v>421</v>
      </c>
      <c r="F55" s="30" t="s">
        <v>269</v>
      </c>
      <c r="G55" s="31"/>
    </row>
    <row r="56" spans="1:7" ht="13" x14ac:dyDescent="0.3">
      <c r="A56" s="10">
        <f t="shared" si="0"/>
        <v>54</v>
      </c>
      <c r="B56" s="10" t="s">
        <v>671</v>
      </c>
      <c r="C56" s="28" t="s">
        <v>654</v>
      </c>
      <c r="D56" s="44" t="s">
        <v>655</v>
      </c>
      <c r="E56" s="43" t="s">
        <v>656</v>
      </c>
      <c r="F56" s="30" t="s">
        <v>311</v>
      </c>
      <c r="G56" s="31"/>
    </row>
    <row r="57" spans="1:7" ht="13" x14ac:dyDescent="0.3">
      <c r="A57" s="10">
        <f t="shared" si="0"/>
        <v>55</v>
      </c>
      <c r="B57" s="10" t="s">
        <v>671</v>
      </c>
      <c r="C57" s="29"/>
      <c r="D57" s="28" t="s">
        <v>537</v>
      </c>
      <c r="E57" s="10" t="s">
        <v>656</v>
      </c>
      <c r="F57" s="30" t="s">
        <v>269</v>
      </c>
      <c r="G57" s="31"/>
    </row>
    <row r="58" spans="1:7" ht="13" x14ac:dyDescent="0.3">
      <c r="A58" s="10">
        <f t="shared" si="0"/>
        <v>56</v>
      </c>
      <c r="B58" s="10" t="s">
        <v>671</v>
      </c>
      <c r="C58" s="28" t="s">
        <v>657</v>
      </c>
      <c r="D58" s="28"/>
      <c r="E58" s="43" t="s">
        <v>658</v>
      </c>
      <c r="F58" s="30" t="s">
        <v>291</v>
      </c>
      <c r="G58" s="31"/>
    </row>
    <row r="59" spans="1:7" ht="13" x14ac:dyDescent="0.3">
      <c r="A59" s="10">
        <f t="shared" si="0"/>
        <v>57</v>
      </c>
      <c r="B59" s="10" t="s">
        <v>671</v>
      </c>
      <c r="C59" s="29"/>
      <c r="D59" s="28" t="s">
        <v>280</v>
      </c>
      <c r="E59" s="10" t="s">
        <v>659</v>
      </c>
      <c r="F59" s="30" t="s">
        <v>269</v>
      </c>
      <c r="G59" s="31"/>
    </row>
    <row r="60" spans="1:7" ht="13" x14ac:dyDescent="0.3">
      <c r="A60" s="10">
        <f t="shared" si="0"/>
        <v>58</v>
      </c>
      <c r="B60" s="10" t="s">
        <v>671</v>
      </c>
      <c r="C60" s="28" t="s">
        <v>660</v>
      </c>
      <c r="D60" s="44" t="s">
        <v>661</v>
      </c>
      <c r="E60" s="43" t="s">
        <v>662</v>
      </c>
      <c r="F60" s="30" t="s">
        <v>311</v>
      </c>
      <c r="G60" s="31"/>
    </row>
    <row r="61" spans="1:7" ht="13" x14ac:dyDescent="0.3">
      <c r="A61" s="10">
        <f t="shared" si="0"/>
        <v>59</v>
      </c>
      <c r="B61" s="10" t="s">
        <v>671</v>
      </c>
      <c r="C61" s="29"/>
      <c r="D61" s="28" t="s">
        <v>538</v>
      </c>
      <c r="E61" s="10" t="s">
        <v>662</v>
      </c>
      <c r="F61" s="30" t="s">
        <v>269</v>
      </c>
      <c r="G61" s="31"/>
    </row>
    <row r="62" spans="1:7" ht="13" x14ac:dyDescent="0.3">
      <c r="A62" s="10">
        <f t="shared" si="0"/>
        <v>60</v>
      </c>
      <c r="B62" s="10" t="s">
        <v>671</v>
      </c>
      <c r="C62" s="28" t="s">
        <v>539</v>
      </c>
      <c r="D62" s="28" t="s">
        <v>540</v>
      </c>
      <c r="E62" s="10" t="s">
        <v>541</v>
      </c>
      <c r="F62" s="30" t="s">
        <v>233</v>
      </c>
      <c r="G62" s="31"/>
    </row>
    <row r="63" spans="1:7" ht="13" x14ac:dyDescent="0.3">
      <c r="A63" s="10">
        <f t="shared" si="0"/>
        <v>61</v>
      </c>
      <c r="B63" s="10" t="s">
        <v>671</v>
      </c>
      <c r="C63" s="28" t="s">
        <v>542</v>
      </c>
      <c r="D63" s="28" t="s">
        <v>543</v>
      </c>
      <c r="E63" s="10" t="s">
        <v>544</v>
      </c>
      <c r="F63" s="30" t="s">
        <v>233</v>
      </c>
      <c r="G63" s="31"/>
    </row>
    <row r="64" spans="1:7" ht="13" x14ac:dyDescent="0.3">
      <c r="A64" s="10">
        <f t="shared" si="0"/>
        <v>62</v>
      </c>
      <c r="B64" s="10" t="s">
        <v>671</v>
      </c>
      <c r="C64" s="28"/>
      <c r="D64" s="28" t="s">
        <v>545</v>
      </c>
      <c r="E64" s="10" t="s">
        <v>421</v>
      </c>
      <c r="F64" s="30" t="s">
        <v>269</v>
      </c>
      <c r="G64" s="31"/>
    </row>
    <row r="65" spans="1:7" ht="13" x14ac:dyDescent="0.3">
      <c r="A65" s="10">
        <f t="shared" si="0"/>
        <v>63</v>
      </c>
      <c r="B65" s="10" t="s">
        <v>671</v>
      </c>
      <c r="C65" s="28" t="s">
        <v>663</v>
      </c>
      <c r="D65" s="44" t="s">
        <v>406</v>
      </c>
      <c r="E65" s="43" t="s">
        <v>574</v>
      </c>
      <c r="F65" s="30" t="s">
        <v>311</v>
      </c>
      <c r="G65" s="31"/>
    </row>
    <row r="66" spans="1:7" ht="13" x14ac:dyDescent="0.3">
      <c r="A66" s="10">
        <f t="shared" si="0"/>
        <v>64</v>
      </c>
      <c r="B66" s="10" t="s">
        <v>671</v>
      </c>
      <c r="C66" s="29"/>
      <c r="D66" s="28" t="s">
        <v>404</v>
      </c>
      <c r="E66" s="10" t="s">
        <v>405</v>
      </c>
      <c r="F66" s="30" t="s">
        <v>269</v>
      </c>
      <c r="G66" s="31"/>
    </row>
    <row r="67" spans="1:7" ht="13" x14ac:dyDescent="0.3">
      <c r="A67" s="10">
        <f t="shared" ref="A67:A130" si="1">ROW()-2</f>
        <v>65</v>
      </c>
      <c r="B67" s="10" t="s">
        <v>671</v>
      </c>
      <c r="C67" s="28" t="s">
        <v>664</v>
      </c>
      <c r="D67" s="28"/>
      <c r="E67" s="43" t="s">
        <v>405</v>
      </c>
      <c r="F67" s="30" t="s">
        <v>291</v>
      </c>
      <c r="G67" s="31"/>
    </row>
    <row r="68" spans="1:7" ht="13" x14ac:dyDescent="0.3">
      <c r="A68" s="10">
        <f t="shared" si="1"/>
        <v>66</v>
      </c>
      <c r="B68" s="10" t="s">
        <v>671</v>
      </c>
      <c r="C68" s="29"/>
      <c r="D68" s="28" t="s">
        <v>575</v>
      </c>
      <c r="E68" s="10" t="s">
        <v>576</v>
      </c>
      <c r="F68" s="30" t="s">
        <v>269</v>
      </c>
      <c r="G68" s="31"/>
    </row>
    <row r="69" spans="1:7" ht="13" x14ac:dyDescent="0.3">
      <c r="A69" s="10">
        <f t="shared" si="1"/>
        <v>67</v>
      </c>
      <c r="B69" s="10" t="s">
        <v>671</v>
      </c>
      <c r="C69" s="28" t="s">
        <v>665</v>
      </c>
      <c r="D69" s="28"/>
      <c r="E69" s="43" t="s">
        <v>666</v>
      </c>
      <c r="F69" s="30" t="s">
        <v>291</v>
      </c>
      <c r="G69" s="31"/>
    </row>
    <row r="70" spans="1:7" ht="13" x14ac:dyDescent="0.3">
      <c r="A70" s="10">
        <f t="shared" si="1"/>
        <v>68</v>
      </c>
      <c r="B70" s="10" t="s">
        <v>671</v>
      </c>
      <c r="C70" s="28" t="s">
        <v>667</v>
      </c>
      <c r="D70" s="44" t="s">
        <v>668</v>
      </c>
      <c r="E70" s="43" t="s">
        <v>400</v>
      </c>
      <c r="F70" s="30" t="s">
        <v>311</v>
      </c>
      <c r="G70" s="31"/>
    </row>
    <row r="71" spans="1:7" ht="13" x14ac:dyDescent="0.3">
      <c r="A71" s="10">
        <f t="shared" si="1"/>
        <v>69</v>
      </c>
      <c r="B71" s="10" t="s">
        <v>671</v>
      </c>
      <c r="C71" s="29"/>
      <c r="D71" s="28" t="s">
        <v>399</v>
      </c>
      <c r="E71" s="10" t="s">
        <v>400</v>
      </c>
      <c r="F71" s="30" t="s">
        <v>269</v>
      </c>
      <c r="G71" s="31"/>
    </row>
    <row r="72" spans="1:7" ht="13" x14ac:dyDescent="0.3">
      <c r="A72" s="10">
        <f t="shared" si="1"/>
        <v>70</v>
      </c>
      <c r="B72" s="10" t="s">
        <v>671</v>
      </c>
      <c r="C72" s="28" t="s">
        <v>577</v>
      </c>
      <c r="D72" s="28" t="s">
        <v>578</v>
      </c>
      <c r="E72" s="10" t="s">
        <v>579</v>
      </c>
      <c r="F72" s="30" t="s">
        <v>233</v>
      </c>
      <c r="G72" s="31"/>
    </row>
    <row r="73" spans="1:7" ht="13" x14ac:dyDescent="0.3">
      <c r="A73" s="10">
        <f t="shared" si="1"/>
        <v>71</v>
      </c>
      <c r="B73" s="10" t="s">
        <v>671</v>
      </c>
      <c r="C73" s="28"/>
      <c r="D73" s="28" t="s">
        <v>580</v>
      </c>
      <c r="E73" s="10" t="s">
        <v>421</v>
      </c>
      <c r="F73" s="30" t="s">
        <v>269</v>
      </c>
      <c r="G73" s="31"/>
    </row>
    <row r="74" spans="1:7" ht="13" x14ac:dyDescent="0.3">
      <c r="A74" s="10">
        <f t="shared" si="1"/>
        <v>72</v>
      </c>
      <c r="B74" s="10" t="s">
        <v>671</v>
      </c>
      <c r="C74" s="28"/>
      <c r="D74" s="28" t="s">
        <v>605</v>
      </c>
      <c r="E74" s="10" t="s">
        <v>421</v>
      </c>
      <c r="F74" s="30" t="s">
        <v>269</v>
      </c>
      <c r="G74" s="31"/>
    </row>
    <row r="75" spans="1:7" ht="13" x14ac:dyDescent="0.3">
      <c r="A75" s="10">
        <f t="shared" si="1"/>
        <v>73</v>
      </c>
      <c r="B75" s="10" t="s">
        <v>671</v>
      </c>
      <c r="C75" s="28" t="s">
        <v>616</v>
      </c>
      <c r="D75" s="28" t="s">
        <v>617</v>
      </c>
      <c r="E75" s="10" t="s">
        <v>618</v>
      </c>
      <c r="F75" s="30" t="s">
        <v>233</v>
      </c>
      <c r="G75" s="31"/>
    </row>
    <row r="76" spans="1:7" ht="13.5" thickBot="1" x14ac:dyDescent="0.35">
      <c r="A76" s="10">
        <f t="shared" si="1"/>
        <v>74</v>
      </c>
      <c r="B76" s="38" t="s">
        <v>671</v>
      </c>
      <c r="C76" s="32"/>
      <c r="D76" s="32" t="s">
        <v>619</v>
      </c>
      <c r="E76" s="38" t="s">
        <v>421</v>
      </c>
      <c r="F76" s="33" t="s">
        <v>269</v>
      </c>
      <c r="G76" s="34"/>
    </row>
    <row r="77" spans="1:7" ht="13.5" thickTop="1" x14ac:dyDescent="0.3">
      <c r="A77" s="10">
        <f t="shared" si="1"/>
        <v>75</v>
      </c>
      <c r="B77" s="10" t="s">
        <v>672</v>
      </c>
      <c r="C77" s="25" t="s">
        <v>422</v>
      </c>
      <c r="D77" s="25"/>
      <c r="E77" s="8" t="s">
        <v>423</v>
      </c>
      <c r="F77" s="30" t="s">
        <v>268</v>
      </c>
      <c r="G77" s="31"/>
    </row>
    <row r="78" spans="1:7" ht="13" x14ac:dyDescent="0.3">
      <c r="A78" s="10">
        <f t="shared" si="1"/>
        <v>76</v>
      </c>
      <c r="B78" s="10" t="s">
        <v>672</v>
      </c>
      <c r="C78" s="25"/>
      <c r="D78" s="25" t="s">
        <v>424</v>
      </c>
      <c r="E78" s="9" t="s">
        <v>423</v>
      </c>
      <c r="F78" s="30" t="s">
        <v>269</v>
      </c>
      <c r="G78" s="31"/>
    </row>
    <row r="79" spans="1:7" ht="13" x14ac:dyDescent="0.3">
      <c r="A79" s="10">
        <f t="shared" si="1"/>
        <v>77</v>
      </c>
      <c r="B79" s="10" t="s">
        <v>672</v>
      </c>
      <c r="C79" s="25" t="s">
        <v>425</v>
      </c>
      <c r="D79" s="25"/>
      <c r="E79" s="8" t="s">
        <v>426</v>
      </c>
      <c r="F79" s="30" t="s">
        <v>268</v>
      </c>
      <c r="G79" s="31"/>
    </row>
    <row r="80" spans="1:7" ht="13" x14ac:dyDescent="0.3">
      <c r="A80" s="10">
        <f t="shared" si="1"/>
        <v>78</v>
      </c>
      <c r="B80" s="10" t="s">
        <v>672</v>
      </c>
      <c r="C80" s="25"/>
      <c r="D80" s="25" t="s">
        <v>427</v>
      </c>
      <c r="E80" s="9" t="s">
        <v>426</v>
      </c>
      <c r="F80" s="30" t="s">
        <v>269</v>
      </c>
      <c r="G80" s="31"/>
    </row>
    <row r="81" spans="1:7" ht="13" x14ac:dyDescent="0.3">
      <c r="A81" s="10">
        <f t="shared" si="1"/>
        <v>79</v>
      </c>
      <c r="B81" s="10" t="s">
        <v>672</v>
      </c>
      <c r="C81" s="25" t="s">
        <v>428</v>
      </c>
      <c r="D81" s="25"/>
      <c r="E81" s="8" t="s">
        <v>429</v>
      </c>
      <c r="F81" s="30" t="s">
        <v>268</v>
      </c>
      <c r="G81" s="31"/>
    </row>
    <row r="82" spans="1:7" ht="13" x14ac:dyDescent="0.3">
      <c r="A82" s="10">
        <f t="shared" si="1"/>
        <v>80</v>
      </c>
      <c r="B82" s="10" t="s">
        <v>672</v>
      </c>
      <c r="C82" s="25"/>
      <c r="D82" s="25" t="s">
        <v>430</v>
      </c>
      <c r="E82" s="9" t="s">
        <v>429</v>
      </c>
      <c r="F82" s="30" t="s">
        <v>269</v>
      </c>
      <c r="G82" s="31"/>
    </row>
    <row r="83" spans="1:7" ht="13" x14ac:dyDescent="0.3">
      <c r="A83" s="10">
        <f t="shared" si="1"/>
        <v>81</v>
      </c>
      <c r="B83" s="10" t="s">
        <v>672</v>
      </c>
      <c r="C83" s="25"/>
      <c r="D83" s="25" t="s">
        <v>431</v>
      </c>
      <c r="E83" s="9" t="s">
        <v>432</v>
      </c>
      <c r="F83" s="30" t="s">
        <v>269</v>
      </c>
      <c r="G83" s="31"/>
    </row>
    <row r="84" spans="1:7" ht="13" x14ac:dyDescent="0.3">
      <c r="A84" s="10">
        <f t="shared" si="1"/>
        <v>82</v>
      </c>
      <c r="B84" s="10" t="s">
        <v>672</v>
      </c>
      <c r="C84" s="25" t="s">
        <v>433</v>
      </c>
      <c r="D84" s="25"/>
      <c r="E84" s="8" t="s">
        <v>434</v>
      </c>
      <c r="F84" s="30" t="s">
        <v>268</v>
      </c>
      <c r="G84" s="31"/>
    </row>
    <row r="85" spans="1:7" ht="13" x14ac:dyDescent="0.3">
      <c r="A85" s="10">
        <f t="shared" si="1"/>
        <v>83</v>
      </c>
      <c r="B85" s="10" t="s">
        <v>672</v>
      </c>
      <c r="C85" s="25" t="s">
        <v>435</v>
      </c>
      <c r="D85" s="25"/>
      <c r="E85" s="8" t="s">
        <v>436</v>
      </c>
      <c r="F85" s="30" t="s">
        <v>268</v>
      </c>
      <c r="G85" s="31"/>
    </row>
    <row r="86" spans="1:7" ht="13" x14ac:dyDescent="0.3">
      <c r="A86" s="10">
        <f t="shared" si="1"/>
        <v>84</v>
      </c>
      <c r="B86" s="10" t="s">
        <v>672</v>
      </c>
      <c r="C86" s="25" t="s">
        <v>437</v>
      </c>
      <c r="D86" s="25" t="s">
        <v>438</v>
      </c>
      <c r="E86" s="9" t="s">
        <v>434</v>
      </c>
      <c r="F86" s="30" t="s">
        <v>233</v>
      </c>
      <c r="G86" s="31"/>
    </row>
    <row r="87" spans="1:7" ht="13" x14ac:dyDescent="0.3">
      <c r="A87" s="10">
        <f t="shared" si="1"/>
        <v>85</v>
      </c>
      <c r="B87" s="10" t="s">
        <v>672</v>
      </c>
      <c r="C87" s="25"/>
      <c r="D87" s="25" t="s">
        <v>439</v>
      </c>
      <c r="E87" s="9" t="s">
        <v>436</v>
      </c>
      <c r="F87" s="30" t="s">
        <v>269</v>
      </c>
      <c r="G87" s="31"/>
    </row>
    <row r="88" spans="1:7" ht="13" x14ac:dyDescent="0.3">
      <c r="A88" s="10">
        <f t="shared" si="1"/>
        <v>86</v>
      </c>
      <c r="B88" s="10" t="s">
        <v>672</v>
      </c>
      <c r="C88" s="25" t="s">
        <v>442</v>
      </c>
      <c r="D88" s="25"/>
      <c r="E88" s="11" t="s">
        <v>443</v>
      </c>
      <c r="F88" s="30" t="s">
        <v>291</v>
      </c>
      <c r="G88" s="31"/>
    </row>
    <row r="89" spans="1:7" ht="13" x14ac:dyDescent="0.3">
      <c r="A89" s="10">
        <f t="shared" si="1"/>
        <v>87</v>
      </c>
      <c r="B89" s="10" t="s">
        <v>672</v>
      </c>
      <c r="C89" s="45" t="s">
        <v>444</v>
      </c>
      <c r="D89" s="25" t="s">
        <v>445</v>
      </c>
      <c r="E89" s="19" t="s">
        <v>446</v>
      </c>
      <c r="F89" s="30" t="s">
        <v>269</v>
      </c>
      <c r="G89" s="31"/>
    </row>
    <row r="90" spans="1:7" ht="13" x14ac:dyDescent="0.3">
      <c r="A90" s="10">
        <f t="shared" si="1"/>
        <v>88</v>
      </c>
      <c r="B90" s="10" t="s">
        <v>672</v>
      </c>
      <c r="C90" s="45" t="s">
        <v>444</v>
      </c>
      <c r="D90" s="25" t="s">
        <v>447</v>
      </c>
      <c r="E90" s="19" t="s">
        <v>448</v>
      </c>
      <c r="F90" s="30" t="s">
        <v>269</v>
      </c>
      <c r="G90" s="31"/>
    </row>
    <row r="91" spans="1:7" ht="13" x14ac:dyDescent="0.3">
      <c r="A91" s="10">
        <f t="shared" si="1"/>
        <v>89</v>
      </c>
      <c r="B91" s="10" t="s">
        <v>672</v>
      </c>
      <c r="C91" s="45" t="s">
        <v>444</v>
      </c>
      <c r="D91" s="25" t="s">
        <v>449</v>
      </c>
      <c r="E91" s="19" t="s">
        <v>450</v>
      </c>
      <c r="F91" s="30" t="s">
        <v>269</v>
      </c>
      <c r="G91" s="31"/>
    </row>
    <row r="92" spans="1:7" ht="13" x14ac:dyDescent="0.3">
      <c r="A92" s="10">
        <f t="shared" si="1"/>
        <v>90</v>
      </c>
      <c r="B92" s="10" t="s">
        <v>672</v>
      </c>
      <c r="C92" s="45" t="s">
        <v>444</v>
      </c>
      <c r="D92" s="25" t="s">
        <v>451</v>
      </c>
      <c r="E92" s="19" t="s">
        <v>452</v>
      </c>
      <c r="F92" s="30" t="s">
        <v>269</v>
      </c>
      <c r="G92" s="31"/>
    </row>
    <row r="93" spans="1:7" ht="13" x14ac:dyDescent="0.3">
      <c r="A93" s="10">
        <f t="shared" si="1"/>
        <v>91</v>
      </c>
      <c r="B93" s="10" t="s">
        <v>672</v>
      </c>
      <c r="C93" s="45" t="s">
        <v>444</v>
      </c>
      <c r="D93" s="25" t="s">
        <v>453</v>
      </c>
      <c r="E93" s="19" t="s">
        <v>454</v>
      </c>
      <c r="F93" s="30" t="s">
        <v>269</v>
      </c>
      <c r="G93" s="31"/>
    </row>
    <row r="94" spans="1:7" ht="13" x14ac:dyDescent="0.3">
      <c r="A94" s="10">
        <f t="shared" si="1"/>
        <v>92</v>
      </c>
      <c r="B94" s="10" t="s">
        <v>672</v>
      </c>
      <c r="C94" s="25" t="s">
        <v>472</v>
      </c>
      <c r="D94" s="45" t="s">
        <v>473</v>
      </c>
      <c r="E94" s="11" t="s">
        <v>474</v>
      </c>
      <c r="F94" s="30" t="s">
        <v>311</v>
      </c>
      <c r="G94" s="31"/>
    </row>
    <row r="95" spans="1:7" ht="13" x14ac:dyDescent="0.3">
      <c r="A95" s="10">
        <f t="shared" si="1"/>
        <v>93</v>
      </c>
      <c r="B95" s="10" t="s">
        <v>672</v>
      </c>
      <c r="C95" s="25" t="s">
        <v>475</v>
      </c>
      <c r="D95" s="45" t="s">
        <v>473</v>
      </c>
      <c r="E95" s="11" t="s">
        <v>476</v>
      </c>
      <c r="F95" s="30" t="s">
        <v>311</v>
      </c>
      <c r="G95" s="31"/>
    </row>
    <row r="96" spans="1:7" ht="13" x14ac:dyDescent="0.3">
      <c r="A96" s="10">
        <f t="shared" si="1"/>
        <v>94</v>
      </c>
      <c r="B96" s="10" t="s">
        <v>672</v>
      </c>
      <c r="C96" s="25" t="s">
        <v>477</v>
      </c>
      <c r="D96" s="45" t="s">
        <v>473</v>
      </c>
      <c r="E96" s="11" t="s">
        <v>478</v>
      </c>
      <c r="F96" s="30" t="s">
        <v>311</v>
      </c>
      <c r="G96" s="31"/>
    </row>
    <row r="97" spans="1:7" ht="13" x14ac:dyDescent="0.3">
      <c r="A97" s="10">
        <f t="shared" si="1"/>
        <v>95</v>
      </c>
      <c r="B97" s="10" t="s">
        <v>672</v>
      </c>
      <c r="C97" s="25"/>
      <c r="D97" s="25" t="s">
        <v>479</v>
      </c>
      <c r="E97" s="19" t="s">
        <v>480</v>
      </c>
      <c r="F97" s="30" t="s">
        <v>269</v>
      </c>
      <c r="G97" s="31"/>
    </row>
    <row r="98" spans="1:7" ht="13" x14ac:dyDescent="0.3">
      <c r="A98" s="10">
        <f t="shared" si="1"/>
        <v>96</v>
      </c>
      <c r="B98" s="10" t="s">
        <v>672</v>
      </c>
      <c r="C98" s="25" t="s">
        <v>531</v>
      </c>
      <c r="D98" s="25" t="s">
        <v>531</v>
      </c>
      <c r="E98" s="19" t="s">
        <v>532</v>
      </c>
      <c r="F98" s="30" t="s">
        <v>278</v>
      </c>
      <c r="G98" s="31"/>
    </row>
    <row r="99" spans="1:7" ht="13" x14ac:dyDescent="0.3">
      <c r="A99" s="10">
        <f t="shared" si="1"/>
        <v>97</v>
      </c>
      <c r="B99" s="10" t="s">
        <v>672</v>
      </c>
      <c r="C99" s="25" t="s">
        <v>534</v>
      </c>
      <c r="D99" s="25" t="s">
        <v>534</v>
      </c>
      <c r="E99" s="19" t="s">
        <v>535</v>
      </c>
      <c r="F99" s="30" t="s">
        <v>278</v>
      </c>
      <c r="G99" s="31"/>
    </row>
    <row r="100" spans="1:7" ht="13" x14ac:dyDescent="0.3">
      <c r="A100" s="10">
        <f t="shared" si="1"/>
        <v>98</v>
      </c>
      <c r="B100" s="10" t="s">
        <v>672</v>
      </c>
      <c r="C100" s="25" t="s">
        <v>546</v>
      </c>
      <c r="D100" s="25" t="s">
        <v>547</v>
      </c>
      <c r="E100" s="9" t="s">
        <v>548</v>
      </c>
      <c r="F100" s="30" t="s">
        <v>233</v>
      </c>
      <c r="G100" s="31"/>
    </row>
    <row r="101" spans="1:7" ht="13" x14ac:dyDescent="0.3">
      <c r="A101" s="10">
        <f t="shared" si="1"/>
        <v>99</v>
      </c>
      <c r="B101" s="10" t="s">
        <v>672</v>
      </c>
      <c r="C101" s="25" t="s">
        <v>549</v>
      </c>
      <c r="D101" s="25" t="s">
        <v>550</v>
      </c>
      <c r="E101" s="9" t="s">
        <v>551</v>
      </c>
      <c r="F101" s="30" t="s">
        <v>233</v>
      </c>
      <c r="G101" s="31"/>
    </row>
    <row r="102" spans="1:7" ht="13" x14ac:dyDescent="0.3">
      <c r="A102" s="10">
        <f t="shared" si="1"/>
        <v>100</v>
      </c>
      <c r="B102" s="10" t="s">
        <v>672</v>
      </c>
      <c r="C102" s="25" t="s">
        <v>552</v>
      </c>
      <c r="D102" s="25" t="s">
        <v>553</v>
      </c>
      <c r="E102" s="9" t="s">
        <v>554</v>
      </c>
      <c r="F102" s="30" t="s">
        <v>233</v>
      </c>
      <c r="G102" s="31"/>
    </row>
    <row r="103" spans="1:7" ht="13" x14ac:dyDescent="0.3">
      <c r="A103" s="10">
        <f t="shared" si="1"/>
        <v>101</v>
      </c>
      <c r="B103" s="10" t="s">
        <v>672</v>
      </c>
      <c r="C103" s="25" t="s">
        <v>555</v>
      </c>
      <c r="D103" s="25" t="s">
        <v>556</v>
      </c>
      <c r="E103" s="9" t="s">
        <v>557</v>
      </c>
      <c r="F103" s="30" t="s">
        <v>233</v>
      </c>
      <c r="G103" s="31"/>
    </row>
    <row r="104" spans="1:7" ht="13" x14ac:dyDescent="0.3">
      <c r="A104" s="10">
        <f t="shared" si="1"/>
        <v>102</v>
      </c>
      <c r="B104" s="10" t="s">
        <v>672</v>
      </c>
      <c r="C104" s="25" t="s">
        <v>558</v>
      </c>
      <c r="D104" s="25" t="s">
        <v>559</v>
      </c>
      <c r="E104" s="9" t="s">
        <v>560</v>
      </c>
      <c r="F104" s="30" t="s">
        <v>561</v>
      </c>
      <c r="G104" s="31"/>
    </row>
    <row r="105" spans="1:7" ht="13" x14ac:dyDescent="0.3">
      <c r="A105" s="10">
        <f t="shared" si="1"/>
        <v>103</v>
      </c>
      <c r="B105" s="10" t="s">
        <v>672</v>
      </c>
      <c r="C105" s="25" t="s">
        <v>562</v>
      </c>
      <c r="D105" s="25" t="s">
        <v>563</v>
      </c>
      <c r="E105" s="9" t="s">
        <v>564</v>
      </c>
      <c r="F105" s="30" t="s">
        <v>561</v>
      </c>
      <c r="G105" s="31"/>
    </row>
    <row r="106" spans="1:7" ht="13" x14ac:dyDescent="0.3">
      <c r="A106" s="10">
        <f t="shared" si="1"/>
        <v>104</v>
      </c>
      <c r="B106" s="10" t="s">
        <v>672</v>
      </c>
      <c r="C106" s="25" t="s">
        <v>565</v>
      </c>
      <c r="D106" s="25" t="s">
        <v>566</v>
      </c>
      <c r="E106" s="9" t="s">
        <v>567</v>
      </c>
      <c r="F106" s="30" t="s">
        <v>561</v>
      </c>
      <c r="G106" s="31"/>
    </row>
    <row r="107" spans="1:7" ht="13" x14ac:dyDescent="0.3">
      <c r="A107" s="10">
        <f t="shared" si="1"/>
        <v>105</v>
      </c>
      <c r="B107" s="10" t="s">
        <v>672</v>
      </c>
      <c r="C107" s="25" t="s">
        <v>568</v>
      </c>
      <c r="D107" s="25" t="s">
        <v>569</v>
      </c>
      <c r="E107" s="9" t="s">
        <v>570</v>
      </c>
      <c r="F107" s="30" t="s">
        <v>233</v>
      </c>
      <c r="G107" s="31"/>
    </row>
    <row r="108" spans="1:7" ht="13" x14ac:dyDescent="0.3">
      <c r="A108" s="10">
        <f t="shared" si="1"/>
        <v>106</v>
      </c>
      <c r="B108" s="10" t="s">
        <v>672</v>
      </c>
      <c r="C108" s="14" t="s">
        <v>571</v>
      </c>
      <c r="D108" s="14"/>
      <c r="E108" s="20" t="s">
        <v>572</v>
      </c>
      <c r="F108" s="30" t="s">
        <v>291</v>
      </c>
      <c r="G108" s="31"/>
    </row>
    <row r="109" spans="1:7" ht="13" x14ac:dyDescent="0.3">
      <c r="A109" s="10">
        <f t="shared" si="1"/>
        <v>107</v>
      </c>
      <c r="B109" s="10" t="s">
        <v>672</v>
      </c>
      <c r="C109" s="46" t="s">
        <v>573</v>
      </c>
      <c r="D109" s="14" t="s">
        <v>283</v>
      </c>
      <c r="E109" s="18" t="s">
        <v>284</v>
      </c>
      <c r="F109" s="30" t="s">
        <v>269</v>
      </c>
      <c r="G109" s="31"/>
    </row>
    <row r="110" spans="1:7" ht="13" x14ac:dyDescent="0.3">
      <c r="A110" s="10">
        <f t="shared" si="1"/>
        <v>108</v>
      </c>
      <c r="B110" s="10" t="s">
        <v>672</v>
      </c>
      <c r="C110" s="46" t="s">
        <v>573</v>
      </c>
      <c r="D110" s="14" t="s">
        <v>286</v>
      </c>
      <c r="E110" s="18" t="s">
        <v>287</v>
      </c>
      <c r="F110" s="30" t="s">
        <v>269</v>
      </c>
      <c r="G110" s="31"/>
    </row>
    <row r="111" spans="1:7" ht="13" x14ac:dyDescent="0.3">
      <c r="A111" s="10">
        <f t="shared" si="1"/>
        <v>109</v>
      </c>
      <c r="B111" s="10" t="s">
        <v>672</v>
      </c>
      <c r="C111" s="15" t="s">
        <v>581</v>
      </c>
      <c r="D111" s="15" t="s">
        <v>582</v>
      </c>
      <c r="E111" s="23" t="s">
        <v>583</v>
      </c>
      <c r="F111" s="30" t="s">
        <v>233</v>
      </c>
      <c r="G111" s="31"/>
    </row>
    <row r="112" spans="1:7" ht="13" x14ac:dyDescent="0.3">
      <c r="A112" s="10">
        <f t="shared" si="1"/>
        <v>110</v>
      </c>
      <c r="B112" s="10" t="s">
        <v>672</v>
      </c>
      <c r="C112" s="15" t="s">
        <v>584</v>
      </c>
      <c r="D112" s="15" t="s">
        <v>585</v>
      </c>
      <c r="E112" s="23" t="s">
        <v>586</v>
      </c>
      <c r="F112" s="30" t="s">
        <v>233</v>
      </c>
      <c r="G112" s="31"/>
    </row>
    <row r="113" spans="1:7" ht="13" x14ac:dyDescent="0.3">
      <c r="A113" s="10">
        <f t="shared" si="1"/>
        <v>111</v>
      </c>
      <c r="B113" s="10" t="s">
        <v>672</v>
      </c>
      <c r="C113" s="15" t="s">
        <v>587</v>
      </c>
      <c r="D113" s="15" t="s">
        <v>588</v>
      </c>
      <c r="E113" s="23" t="s">
        <v>589</v>
      </c>
      <c r="F113" s="30" t="s">
        <v>233</v>
      </c>
      <c r="G113" s="31"/>
    </row>
    <row r="114" spans="1:7" ht="13" x14ac:dyDescent="0.3">
      <c r="A114" s="10">
        <f t="shared" si="1"/>
        <v>112</v>
      </c>
      <c r="B114" s="10" t="s">
        <v>672</v>
      </c>
      <c r="C114" s="15" t="s">
        <v>590</v>
      </c>
      <c r="D114" s="15" t="s">
        <v>591</v>
      </c>
      <c r="E114" s="23" t="s">
        <v>592</v>
      </c>
      <c r="F114" s="30" t="s">
        <v>233</v>
      </c>
      <c r="G114" s="31"/>
    </row>
    <row r="115" spans="1:7" ht="13" x14ac:dyDescent="0.3">
      <c r="A115" s="10">
        <f t="shared" si="1"/>
        <v>113</v>
      </c>
      <c r="B115" s="10" t="s">
        <v>672</v>
      </c>
      <c r="C115" s="15" t="s">
        <v>593</v>
      </c>
      <c r="D115" s="15" t="s">
        <v>594</v>
      </c>
      <c r="E115" s="23" t="s">
        <v>595</v>
      </c>
      <c r="F115" s="30" t="s">
        <v>233</v>
      </c>
      <c r="G115" s="31"/>
    </row>
    <row r="116" spans="1:7" ht="13" x14ac:dyDescent="0.3">
      <c r="A116" s="10">
        <f t="shared" si="1"/>
        <v>114</v>
      </c>
      <c r="B116" s="10" t="s">
        <v>672</v>
      </c>
      <c r="C116" s="15" t="s">
        <v>596</v>
      </c>
      <c r="D116" s="15" t="s">
        <v>597</v>
      </c>
      <c r="E116" s="23" t="s">
        <v>598</v>
      </c>
      <c r="F116" s="30" t="s">
        <v>233</v>
      </c>
      <c r="G116" s="31"/>
    </row>
    <row r="117" spans="1:7" ht="13" x14ac:dyDescent="0.3">
      <c r="A117" s="10">
        <f t="shared" si="1"/>
        <v>115</v>
      </c>
      <c r="B117" s="10" t="s">
        <v>672</v>
      </c>
      <c r="C117" s="15" t="s">
        <v>599</v>
      </c>
      <c r="D117" s="15" t="s">
        <v>600</v>
      </c>
      <c r="E117" s="23" t="s">
        <v>601</v>
      </c>
      <c r="F117" s="30" t="s">
        <v>233</v>
      </c>
      <c r="G117" s="31"/>
    </row>
    <row r="118" spans="1:7" ht="13" x14ac:dyDescent="0.3">
      <c r="A118" s="10">
        <f t="shared" si="1"/>
        <v>116</v>
      </c>
      <c r="B118" s="10" t="s">
        <v>672</v>
      </c>
      <c r="C118" s="15" t="s">
        <v>602</v>
      </c>
      <c r="D118" s="15" t="s">
        <v>603</v>
      </c>
      <c r="E118" s="23" t="s">
        <v>604</v>
      </c>
      <c r="F118" s="30" t="s">
        <v>233</v>
      </c>
      <c r="G118" s="31"/>
    </row>
    <row r="119" spans="1:7" ht="13" x14ac:dyDescent="0.3">
      <c r="A119" s="10">
        <f t="shared" si="1"/>
        <v>117</v>
      </c>
      <c r="B119" s="10" t="s">
        <v>672</v>
      </c>
      <c r="C119" s="15" t="s">
        <v>606</v>
      </c>
      <c r="D119" s="15" t="s">
        <v>606</v>
      </c>
      <c r="E119" s="23" t="s">
        <v>607</v>
      </c>
      <c r="F119" s="30" t="s">
        <v>278</v>
      </c>
      <c r="G119" s="31"/>
    </row>
    <row r="120" spans="1:7" ht="13" x14ac:dyDescent="0.3">
      <c r="A120" s="10">
        <f t="shared" si="1"/>
        <v>118</v>
      </c>
      <c r="B120" s="10" t="s">
        <v>672</v>
      </c>
      <c r="C120" s="15" t="s">
        <v>608</v>
      </c>
      <c r="D120" s="15" t="s">
        <v>608</v>
      </c>
      <c r="E120" s="23" t="s">
        <v>609</v>
      </c>
      <c r="F120" s="30" t="s">
        <v>278</v>
      </c>
      <c r="G120" s="31"/>
    </row>
    <row r="121" spans="1:7" ht="13" x14ac:dyDescent="0.3">
      <c r="A121" s="10">
        <f t="shared" si="1"/>
        <v>119</v>
      </c>
      <c r="B121" s="10" t="s">
        <v>672</v>
      </c>
      <c r="C121" s="15" t="s">
        <v>610</v>
      </c>
      <c r="D121" s="15" t="s">
        <v>440</v>
      </c>
      <c r="E121" s="13" t="s">
        <v>611</v>
      </c>
      <c r="F121" s="30" t="s">
        <v>268</v>
      </c>
      <c r="G121" s="31"/>
    </row>
    <row r="122" spans="1:7" ht="13" x14ac:dyDescent="0.3">
      <c r="A122" s="10">
        <f t="shared" si="1"/>
        <v>120</v>
      </c>
      <c r="B122" s="10" t="s">
        <v>672</v>
      </c>
      <c r="C122" s="15"/>
      <c r="D122" s="15" t="s">
        <v>612</v>
      </c>
      <c r="E122" s="23" t="s">
        <v>611</v>
      </c>
      <c r="F122" s="30" t="s">
        <v>269</v>
      </c>
      <c r="G122" s="31"/>
    </row>
    <row r="123" spans="1:7" ht="13" x14ac:dyDescent="0.3">
      <c r="A123" s="10">
        <f t="shared" si="1"/>
        <v>121</v>
      </c>
      <c r="B123" s="10" t="s">
        <v>672</v>
      </c>
      <c r="C123" s="15" t="s">
        <v>613</v>
      </c>
      <c r="D123" s="15" t="s">
        <v>440</v>
      </c>
      <c r="E123" s="13" t="s">
        <v>614</v>
      </c>
      <c r="F123" s="30" t="s">
        <v>268</v>
      </c>
      <c r="G123" s="31"/>
    </row>
    <row r="124" spans="1:7" ht="13.5" thickBot="1" x14ac:dyDescent="0.35">
      <c r="A124" s="10">
        <f t="shared" si="1"/>
        <v>122</v>
      </c>
      <c r="B124" s="38" t="s">
        <v>672</v>
      </c>
      <c r="C124" s="35"/>
      <c r="D124" s="35" t="s">
        <v>615</v>
      </c>
      <c r="E124" s="39" t="s">
        <v>614</v>
      </c>
      <c r="F124" s="33" t="s">
        <v>269</v>
      </c>
      <c r="G124" s="34"/>
    </row>
    <row r="125" spans="1:7" ht="13.5" thickTop="1" x14ac:dyDescent="0.3">
      <c r="A125" s="10">
        <f t="shared" si="1"/>
        <v>123</v>
      </c>
      <c r="B125" s="10" t="s">
        <v>673</v>
      </c>
      <c r="C125" s="28" t="s">
        <v>308</v>
      </c>
      <c r="D125" s="44" t="s">
        <v>309</v>
      </c>
      <c r="E125" s="43" t="s">
        <v>310</v>
      </c>
      <c r="F125" s="30" t="s">
        <v>311</v>
      </c>
      <c r="G125" s="31"/>
    </row>
    <row r="126" spans="1:7" ht="13" x14ac:dyDescent="0.3">
      <c r="A126" s="10">
        <f t="shared" si="1"/>
        <v>124</v>
      </c>
      <c r="B126" s="10" t="s">
        <v>673</v>
      </c>
      <c r="C126" s="28" t="s">
        <v>312</v>
      </c>
      <c r="D126" s="44" t="s">
        <v>309</v>
      </c>
      <c r="E126" s="43" t="s">
        <v>313</v>
      </c>
      <c r="F126" s="30" t="s">
        <v>311</v>
      </c>
      <c r="G126" s="31"/>
    </row>
    <row r="127" spans="1:7" ht="13" x14ac:dyDescent="0.3">
      <c r="A127" s="10">
        <f t="shared" si="1"/>
        <v>125</v>
      </c>
      <c r="B127" s="10" t="s">
        <v>673</v>
      </c>
      <c r="C127" s="28"/>
      <c r="D127" s="28" t="s">
        <v>314</v>
      </c>
      <c r="E127" s="10" t="s">
        <v>315</v>
      </c>
      <c r="F127" s="30" t="s">
        <v>269</v>
      </c>
      <c r="G127" s="31" t="s">
        <v>316</v>
      </c>
    </row>
    <row r="128" spans="1:7" ht="13" x14ac:dyDescent="0.3">
      <c r="A128" s="10">
        <f t="shared" si="1"/>
        <v>126</v>
      </c>
      <c r="B128" s="10" t="s">
        <v>673</v>
      </c>
      <c r="C128" s="28" t="s">
        <v>317</v>
      </c>
      <c r="D128" s="28"/>
      <c r="E128" s="43" t="s">
        <v>318</v>
      </c>
      <c r="F128" s="30" t="s">
        <v>268</v>
      </c>
      <c r="G128" s="31"/>
    </row>
    <row r="129" spans="1:7" ht="13" x14ac:dyDescent="0.3">
      <c r="A129" s="10">
        <f t="shared" si="1"/>
        <v>127</v>
      </c>
      <c r="B129" s="10" t="s">
        <v>673</v>
      </c>
      <c r="C129" s="28"/>
      <c r="D129" s="28" t="s">
        <v>319</v>
      </c>
      <c r="E129" s="10" t="s">
        <v>318</v>
      </c>
      <c r="F129" s="30" t="s">
        <v>269</v>
      </c>
      <c r="G129" s="31" t="s">
        <v>270</v>
      </c>
    </row>
    <row r="130" spans="1:7" ht="13" x14ac:dyDescent="0.3">
      <c r="A130" s="10">
        <f t="shared" si="1"/>
        <v>128</v>
      </c>
      <c r="B130" s="10" t="s">
        <v>673</v>
      </c>
      <c r="C130" s="28" t="s">
        <v>320</v>
      </c>
      <c r="D130" s="28"/>
      <c r="E130" s="43" t="s">
        <v>321</v>
      </c>
      <c r="F130" s="30" t="s">
        <v>268</v>
      </c>
      <c r="G130" s="31"/>
    </row>
    <row r="131" spans="1:7" ht="13" x14ac:dyDescent="0.3">
      <c r="A131" s="10">
        <f t="shared" ref="A131:A192" si="2">ROW()-2</f>
        <v>129</v>
      </c>
      <c r="B131" s="10" t="s">
        <v>673</v>
      </c>
      <c r="C131" s="28"/>
      <c r="D131" s="28" t="s">
        <v>322</v>
      </c>
      <c r="E131" s="10" t="s">
        <v>321</v>
      </c>
      <c r="F131" s="30" t="s">
        <v>269</v>
      </c>
      <c r="G131" s="31" t="s">
        <v>270</v>
      </c>
    </row>
    <row r="132" spans="1:7" ht="13" x14ac:dyDescent="0.3">
      <c r="A132" s="10">
        <f t="shared" si="2"/>
        <v>130</v>
      </c>
      <c r="B132" s="10" t="s">
        <v>673</v>
      </c>
      <c r="C132" s="47" t="s">
        <v>323</v>
      </c>
      <c r="D132" s="47" t="s">
        <v>230</v>
      </c>
      <c r="E132" s="48" t="s">
        <v>232</v>
      </c>
      <c r="F132" s="30" t="s">
        <v>233</v>
      </c>
      <c r="G132" s="31" t="s">
        <v>324</v>
      </c>
    </row>
    <row r="133" spans="1:7" ht="13" x14ac:dyDescent="0.3">
      <c r="A133" s="10">
        <f t="shared" si="2"/>
        <v>131</v>
      </c>
      <c r="B133" s="10" t="s">
        <v>673</v>
      </c>
      <c r="C133" s="16" t="s">
        <v>325</v>
      </c>
      <c r="D133" s="16" t="s">
        <v>235</v>
      </c>
      <c r="E133" s="49" t="s">
        <v>237</v>
      </c>
      <c r="F133" s="30" t="s">
        <v>233</v>
      </c>
      <c r="G133" s="31" t="s">
        <v>326</v>
      </c>
    </row>
    <row r="134" spans="1:7" ht="13" x14ac:dyDescent="0.3">
      <c r="A134" s="10">
        <f t="shared" si="2"/>
        <v>132</v>
      </c>
      <c r="B134" s="10" t="s">
        <v>673</v>
      </c>
      <c r="C134" s="16" t="s">
        <v>327</v>
      </c>
      <c r="D134" s="16" t="s">
        <v>239</v>
      </c>
      <c r="E134" s="49" t="s">
        <v>241</v>
      </c>
      <c r="F134" s="30" t="s">
        <v>233</v>
      </c>
      <c r="G134" s="31" t="s">
        <v>328</v>
      </c>
    </row>
    <row r="135" spans="1:7" ht="13" x14ac:dyDescent="0.3">
      <c r="A135" s="10">
        <f t="shared" si="2"/>
        <v>133</v>
      </c>
      <c r="B135" s="10" t="s">
        <v>673</v>
      </c>
      <c r="C135" s="16" t="s">
        <v>329</v>
      </c>
      <c r="D135" s="16" t="s">
        <v>247</v>
      </c>
      <c r="E135" s="49" t="s">
        <v>249</v>
      </c>
      <c r="F135" s="30" t="s">
        <v>233</v>
      </c>
      <c r="G135" s="31" t="s">
        <v>330</v>
      </c>
    </row>
    <row r="136" spans="1:7" ht="13" x14ac:dyDescent="0.3">
      <c r="A136" s="10">
        <f t="shared" si="2"/>
        <v>134</v>
      </c>
      <c r="B136" s="10" t="s">
        <v>673</v>
      </c>
      <c r="C136" s="16" t="s">
        <v>331</v>
      </c>
      <c r="D136" s="16" t="s">
        <v>243</v>
      </c>
      <c r="E136" s="49" t="s">
        <v>245</v>
      </c>
      <c r="F136" s="30" t="s">
        <v>233</v>
      </c>
      <c r="G136" s="31" t="s">
        <v>332</v>
      </c>
    </row>
    <row r="137" spans="1:7" ht="13" x14ac:dyDescent="0.3">
      <c r="A137" s="10">
        <f t="shared" si="2"/>
        <v>135</v>
      </c>
      <c r="B137" s="10" t="s">
        <v>673</v>
      </c>
      <c r="C137" s="16" t="s">
        <v>333</v>
      </c>
      <c r="D137" s="16" t="s">
        <v>251</v>
      </c>
      <c r="E137" s="49" t="s">
        <v>253</v>
      </c>
      <c r="F137" s="30" t="s">
        <v>233</v>
      </c>
      <c r="G137" s="31" t="s">
        <v>334</v>
      </c>
    </row>
    <row r="138" spans="1:7" ht="13" x14ac:dyDescent="0.3">
      <c r="A138" s="10">
        <f t="shared" si="2"/>
        <v>136</v>
      </c>
      <c r="B138" s="10" t="s">
        <v>673</v>
      </c>
      <c r="C138" s="16" t="s">
        <v>335</v>
      </c>
      <c r="D138" s="16" t="s">
        <v>255</v>
      </c>
      <c r="E138" s="49" t="s">
        <v>257</v>
      </c>
      <c r="F138" s="30" t="s">
        <v>233</v>
      </c>
      <c r="G138" s="31" t="s">
        <v>336</v>
      </c>
    </row>
    <row r="139" spans="1:7" ht="13" x14ac:dyDescent="0.3">
      <c r="A139" s="10">
        <f t="shared" si="2"/>
        <v>137</v>
      </c>
      <c r="B139" s="10" t="s">
        <v>673</v>
      </c>
      <c r="C139" s="16" t="s">
        <v>337</v>
      </c>
      <c r="D139" s="16" t="s">
        <v>259</v>
      </c>
      <c r="E139" s="49" t="s">
        <v>261</v>
      </c>
      <c r="F139" s="30" t="s">
        <v>233</v>
      </c>
      <c r="G139" s="31" t="s">
        <v>338</v>
      </c>
    </row>
    <row r="140" spans="1:7" ht="13" x14ac:dyDescent="0.3">
      <c r="A140" s="10">
        <f t="shared" si="2"/>
        <v>138</v>
      </c>
      <c r="B140" s="10" t="s">
        <v>673</v>
      </c>
      <c r="C140" s="16" t="s">
        <v>339</v>
      </c>
      <c r="D140" s="16" t="s">
        <v>263</v>
      </c>
      <c r="E140" s="49" t="s">
        <v>265</v>
      </c>
      <c r="F140" s="30" t="s">
        <v>233</v>
      </c>
      <c r="G140" s="31" t="s">
        <v>340</v>
      </c>
    </row>
    <row r="141" spans="1:7" ht="13" x14ac:dyDescent="0.3">
      <c r="A141" s="10">
        <f t="shared" si="2"/>
        <v>139</v>
      </c>
      <c r="B141" s="10" t="s">
        <v>673</v>
      </c>
      <c r="C141" s="16" t="s">
        <v>341</v>
      </c>
      <c r="D141" s="16" t="s">
        <v>342</v>
      </c>
      <c r="E141" s="49" t="s">
        <v>343</v>
      </c>
      <c r="F141" s="30" t="s">
        <v>233</v>
      </c>
      <c r="G141" s="31" t="s">
        <v>344</v>
      </c>
    </row>
    <row r="142" spans="1:7" ht="13" x14ac:dyDescent="0.3">
      <c r="A142" s="10">
        <f t="shared" si="2"/>
        <v>140</v>
      </c>
      <c r="B142" s="10" t="s">
        <v>673</v>
      </c>
      <c r="C142" s="16" t="s">
        <v>345</v>
      </c>
      <c r="D142" s="16" t="s">
        <v>346</v>
      </c>
      <c r="E142" s="49" t="s">
        <v>347</v>
      </c>
      <c r="F142" s="30" t="s">
        <v>233</v>
      </c>
      <c r="G142" s="31" t="s">
        <v>348</v>
      </c>
    </row>
    <row r="143" spans="1:7" ht="13" x14ac:dyDescent="0.3">
      <c r="A143" s="10">
        <f t="shared" si="2"/>
        <v>141</v>
      </c>
      <c r="B143" s="10" t="s">
        <v>673</v>
      </c>
      <c r="C143" s="16" t="s">
        <v>349</v>
      </c>
      <c r="D143" s="16" t="s">
        <v>350</v>
      </c>
      <c r="E143" s="49" t="s">
        <v>351</v>
      </c>
      <c r="F143" s="30" t="s">
        <v>233</v>
      </c>
      <c r="G143" s="31" t="s">
        <v>352</v>
      </c>
    </row>
    <row r="144" spans="1:7" ht="13" x14ac:dyDescent="0.3">
      <c r="A144" s="10">
        <f t="shared" si="2"/>
        <v>142</v>
      </c>
      <c r="B144" s="10" t="s">
        <v>673</v>
      </c>
      <c r="C144" s="16" t="s">
        <v>353</v>
      </c>
      <c r="D144" s="16" t="s">
        <v>354</v>
      </c>
      <c r="E144" s="49" t="s">
        <v>355</v>
      </c>
      <c r="F144" s="30" t="s">
        <v>233</v>
      </c>
      <c r="G144" s="31" t="s">
        <v>356</v>
      </c>
    </row>
    <row r="145" spans="1:7" ht="13" x14ac:dyDescent="0.3">
      <c r="A145" s="10">
        <f t="shared" si="2"/>
        <v>143</v>
      </c>
      <c r="B145" s="10" t="s">
        <v>673</v>
      </c>
      <c r="C145" s="50" t="s">
        <v>357</v>
      </c>
      <c r="D145" s="50" t="s">
        <v>358</v>
      </c>
      <c r="E145" s="51" t="s">
        <v>359</v>
      </c>
      <c r="F145" s="30" t="s">
        <v>360</v>
      </c>
      <c r="G145" s="31" t="s">
        <v>361</v>
      </c>
    </row>
    <row r="146" spans="1:7" ht="13" x14ac:dyDescent="0.3">
      <c r="A146" s="10">
        <f t="shared" si="2"/>
        <v>144</v>
      </c>
      <c r="B146" s="10" t="s">
        <v>673</v>
      </c>
      <c r="C146" s="47" t="s">
        <v>362</v>
      </c>
      <c r="D146" s="47" t="s">
        <v>363</v>
      </c>
      <c r="E146" s="48" t="s">
        <v>364</v>
      </c>
      <c r="F146" s="30" t="s">
        <v>360</v>
      </c>
      <c r="G146" s="31" t="s">
        <v>365</v>
      </c>
    </row>
    <row r="147" spans="1:7" ht="13" x14ac:dyDescent="0.3">
      <c r="A147" s="10">
        <f t="shared" si="2"/>
        <v>145</v>
      </c>
      <c r="B147" s="10" t="s">
        <v>673</v>
      </c>
      <c r="C147" s="16" t="s">
        <v>366</v>
      </c>
      <c r="D147" s="16" t="s">
        <v>367</v>
      </c>
      <c r="E147" s="49" t="s">
        <v>368</v>
      </c>
      <c r="F147" s="30" t="s">
        <v>360</v>
      </c>
      <c r="G147" s="31" t="s">
        <v>369</v>
      </c>
    </row>
    <row r="148" spans="1:7" ht="13" x14ac:dyDescent="0.3">
      <c r="A148" s="10">
        <f t="shared" si="2"/>
        <v>146</v>
      </c>
      <c r="B148" s="10" t="s">
        <v>673</v>
      </c>
      <c r="C148" s="16" t="s">
        <v>370</v>
      </c>
      <c r="D148" s="16" t="s">
        <v>371</v>
      </c>
      <c r="E148" s="49" t="s">
        <v>372</v>
      </c>
      <c r="F148" s="30" t="s">
        <v>233</v>
      </c>
      <c r="G148" s="31" t="s">
        <v>373</v>
      </c>
    </row>
    <row r="149" spans="1:7" ht="13" x14ac:dyDescent="0.3">
      <c r="A149" s="10">
        <f t="shared" si="2"/>
        <v>147</v>
      </c>
      <c r="B149" s="10" t="s">
        <v>673</v>
      </c>
      <c r="C149" s="16" t="s">
        <v>374</v>
      </c>
      <c r="D149" s="16" t="s">
        <v>375</v>
      </c>
      <c r="E149" s="49" t="s">
        <v>376</v>
      </c>
      <c r="F149" s="30" t="s">
        <v>233</v>
      </c>
      <c r="G149" s="31" t="s">
        <v>377</v>
      </c>
    </row>
    <row r="150" spans="1:7" ht="13" x14ac:dyDescent="0.3">
      <c r="A150" s="10">
        <f t="shared" si="2"/>
        <v>148</v>
      </c>
      <c r="B150" s="10" t="s">
        <v>673</v>
      </c>
      <c r="C150" s="16" t="s">
        <v>378</v>
      </c>
      <c r="D150" s="16" t="s">
        <v>379</v>
      </c>
      <c r="E150" s="49" t="s">
        <v>380</v>
      </c>
      <c r="F150" s="30" t="s">
        <v>233</v>
      </c>
      <c r="G150" s="31" t="s">
        <v>381</v>
      </c>
    </row>
    <row r="151" spans="1:7" ht="13" x14ac:dyDescent="0.3">
      <c r="A151" s="10">
        <f t="shared" si="2"/>
        <v>149</v>
      </c>
      <c r="B151" s="10" t="s">
        <v>673</v>
      </c>
      <c r="C151" s="16" t="s">
        <v>382</v>
      </c>
      <c r="D151" s="16" t="s">
        <v>383</v>
      </c>
      <c r="E151" s="49" t="s">
        <v>384</v>
      </c>
      <c r="F151" s="30" t="s">
        <v>233</v>
      </c>
      <c r="G151" s="31" t="s">
        <v>385</v>
      </c>
    </row>
    <row r="152" spans="1:7" ht="13" x14ac:dyDescent="0.3">
      <c r="A152" s="10">
        <f t="shared" si="2"/>
        <v>150</v>
      </c>
      <c r="B152" s="10" t="s">
        <v>673</v>
      </c>
      <c r="C152" s="16" t="s">
        <v>386</v>
      </c>
      <c r="D152" s="16" t="s">
        <v>387</v>
      </c>
      <c r="E152" s="49" t="s">
        <v>388</v>
      </c>
      <c r="F152" s="30" t="s">
        <v>233</v>
      </c>
      <c r="G152" s="31" t="s">
        <v>389</v>
      </c>
    </row>
    <row r="153" spans="1:7" ht="13" x14ac:dyDescent="0.3">
      <c r="A153" s="10">
        <f t="shared" si="2"/>
        <v>151</v>
      </c>
      <c r="B153" s="80" t="s">
        <v>673</v>
      </c>
      <c r="C153" s="79" t="s">
        <v>390</v>
      </c>
      <c r="D153" s="79" t="s">
        <v>392</v>
      </c>
      <c r="E153" s="81" t="s">
        <v>391</v>
      </c>
      <c r="F153" s="82" t="s">
        <v>233</v>
      </c>
      <c r="G153" s="83" t="s">
        <v>686</v>
      </c>
    </row>
    <row r="154" spans="1:7" ht="13" x14ac:dyDescent="0.3">
      <c r="A154" s="10">
        <f t="shared" si="2"/>
        <v>152</v>
      </c>
      <c r="B154" s="80" t="s">
        <v>673</v>
      </c>
      <c r="C154" s="79" t="s">
        <v>393</v>
      </c>
      <c r="D154" s="79" t="s">
        <v>395</v>
      </c>
      <c r="E154" s="81" t="s">
        <v>394</v>
      </c>
      <c r="F154" s="82" t="s">
        <v>233</v>
      </c>
      <c r="G154" s="83" t="s">
        <v>686</v>
      </c>
    </row>
    <row r="155" spans="1:7" ht="13" x14ac:dyDescent="0.3">
      <c r="A155" s="10">
        <f t="shared" si="2"/>
        <v>153</v>
      </c>
      <c r="B155" s="10" t="s">
        <v>673</v>
      </c>
      <c r="C155" s="47" t="s">
        <v>396</v>
      </c>
      <c r="D155" s="53" t="s">
        <v>397</v>
      </c>
      <c r="E155" s="54" t="s">
        <v>398</v>
      </c>
      <c r="F155" s="30" t="s">
        <v>311</v>
      </c>
      <c r="G155" s="31"/>
    </row>
    <row r="156" spans="1:7" ht="13" x14ac:dyDescent="0.3">
      <c r="A156" s="10">
        <f t="shared" si="2"/>
        <v>154</v>
      </c>
      <c r="B156" s="10" t="s">
        <v>673</v>
      </c>
      <c r="C156" s="16" t="s">
        <v>399</v>
      </c>
      <c r="D156" s="55" t="s">
        <v>397</v>
      </c>
      <c r="E156" s="56" t="s">
        <v>400</v>
      </c>
      <c r="F156" s="30" t="s">
        <v>311</v>
      </c>
      <c r="G156" s="31"/>
    </row>
    <row r="157" spans="1:7" ht="13" x14ac:dyDescent="0.3">
      <c r="A157" s="10">
        <f t="shared" si="2"/>
        <v>155</v>
      </c>
      <c r="B157" s="10" t="s">
        <v>673</v>
      </c>
      <c r="C157" s="16"/>
      <c r="D157" s="16" t="s">
        <v>401</v>
      </c>
      <c r="E157" s="57" t="s">
        <v>402</v>
      </c>
      <c r="F157" s="30" t="s">
        <v>269</v>
      </c>
      <c r="G157" s="31" t="s">
        <v>403</v>
      </c>
    </row>
    <row r="158" spans="1:7" ht="13" x14ac:dyDescent="0.3">
      <c r="A158" s="10">
        <f t="shared" si="2"/>
        <v>156</v>
      </c>
      <c r="B158" s="10" t="s">
        <v>673</v>
      </c>
      <c r="C158" s="16" t="s">
        <v>404</v>
      </c>
      <c r="D158" s="16"/>
      <c r="E158" s="56" t="s">
        <v>405</v>
      </c>
      <c r="F158" s="30" t="s">
        <v>291</v>
      </c>
      <c r="G158" s="31"/>
    </row>
    <row r="159" spans="1:7" ht="13" x14ac:dyDescent="0.3">
      <c r="A159" s="10">
        <f t="shared" si="2"/>
        <v>157</v>
      </c>
      <c r="B159" s="10" t="s">
        <v>673</v>
      </c>
      <c r="C159" s="55" t="s">
        <v>406</v>
      </c>
      <c r="D159" s="16" t="s">
        <v>407</v>
      </c>
      <c r="E159" s="57" t="s">
        <v>408</v>
      </c>
      <c r="F159" s="30" t="s">
        <v>269</v>
      </c>
      <c r="G159" s="31" t="s">
        <v>409</v>
      </c>
    </row>
    <row r="160" spans="1:7" ht="13" x14ac:dyDescent="0.3">
      <c r="A160" s="10">
        <f t="shared" si="2"/>
        <v>158</v>
      </c>
      <c r="B160" s="10" t="s">
        <v>673</v>
      </c>
      <c r="C160" s="58" t="s">
        <v>406</v>
      </c>
      <c r="D160" s="50" t="s">
        <v>410</v>
      </c>
      <c r="E160" s="59" t="s">
        <v>405</v>
      </c>
      <c r="F160" s="30" t="s">
        <v>269</v>
      </c>
      <c r="G160" s="31" t="s">
        <v>409</v>
      </c>
    </row>
    <row r="161" spans="1:7" ht="13" x14ac:dyDescent="0.3">
      <c r="A161" s="10">
        <f t="shared" si="2"/>
        <v>159</v>
      </c>
      <c r="B161" s="10" t="s">
        <v>673</v>
      </c>
      <c r="C161" s="16" t="s">
        <v>411</v>
      </c>
      <c r="D161" s="16"/>
      <c r="E161" s="52" t="s">
        <v>412</v>
      </c>
      <c r="F161" s="30" t="s">
        <v>268</v>
      </c>
      <c r="G161" s="31"/>
    </row>
    <row r="162" spans="1:7" ht="13" x14ac:dyDescent="0.3">
      <c r="A162" s="10">
        <f t="shared" si="2"/>
        <v>160</v>
      </c>
      <c r="B162" s="10" t="s">
        <v>673</v>
      </c>
      <c r="C162" s="16" t="s">
        <v>413</v>
      </c>
      <c r="D162" s="16"/>
      <c r="E162" s="52" t="s">
        <v>414</v>
      </c>
      <c r="F162" s="30" t="s">
        <v>268</v>
      </c>
      <c r="G162" s="31"/>
    </row>
    <row r="163" spans="1:7" ht="13" x14ac:dyDescent="0.3">
      <c r="A163" s="10">
        <f t="shared" si="2"/>
        <v>161</v>
      </c>
      <c r="B163" s="10" t="s">
        <v>673</v>
      </c>
      <c r="C163" s="16"/>
      <c r="D163" s="16" t="s">
        <v>415</v>
      </c>
      <c r="E163" s="49" t="s">
        <v>412</v>
      </c>
      <c r="F163" s="30" t="s">
        <v>269</v>
      </c>
      <c r="G163" s="31" t="s">
        <v>270</v>
      </c>
    </row>
    <row r="164" spans="1:7" ht="13.5" thickBot="1" x14ac:dyDescent="0.35">
      <c r="A164" s="10">
        <f t="shared" si="2"/>
        <v>162</v>
      </c>
      <c r="B164" s="38" t="s">
        <v>673</v>
      </c>
      <c r="C164" s="32"/>
      <c r="D164" s="32" t="s">
        <v>416</v>
      </c>
      <c r="E164" s="38" t="s">
        <v>414</v>
      </c>
      <c r="F164" s="33" t="s">
        <v>269</v>
      </c>
      <c r="G164" s="34" t="s">
        <v>270</v>
      </c>
    </row>
    <row r="165" spans="1:7" ht="13.5" thickTop="1" x14ac:dyDescent="0.3">
      <c r="A165" s="10">
        <f t="shared" si="2"/>
        <v>163</v>
      </c>
      <c r="B165" s="10" t="s">
        <v>674</v>
      </c>
      <c r="C165" s="28" t="s">
        <v>230</v>
      </c>
      <c r="D165" s="28" t="s">
        <v>231</v>
      </c>
      <c r="E165" s="10" t="s">
        <v>232</v>
      </c>
      <c r="F165" s="30" t="s">
        <v>233</v>
      </c>
      <c r="G165" s="31" t="s">
        <v>234</v>
      </c>
    </row>
    <row r="166" spans="1:7" ht="13" x14ac:dyDescent="0.3">
      <c r="A166" s="10">
        <f t="shared" si="2"/>
        <v>164</v>
      </c>
      <c r="B166" s="10" t="s">
        <v>674</v>
      </c>
      <c r="C166" s="28" t="s">
        <v>235</v>
      </c>
      <c r="D166" s="28" t="s">
        <v>236</v>
      </c>
      <c r="E166" s="10" t="s">
        <v>237</v>
      </c>
      <c r="F166" s="30" t="s">
        <v>233</v>
      </c>
      <c r="G166" s="31" t="s">
        <v>238</v>
      </c>
    </row>
    <row r="167" spans="1:7" ht="13" x14ac:dyDescent="0.3">
      <c r="A167" s="10">
        <f t="shared" si="2"/>
        <v>165</v>
      </c>
      <c r="B167" s="10" t="s">
        <v>674</v>
      </c>
      <c r="C167" s="28" t="s">
        <v>239</v>
      </c>
      <c r="D167" s="28" t="s">
        <v>240</v>
      </c>
      <c r="E167" s="10" t="s">
        <v>241</v>
      </c>
      <c r="F167" s="30" t="s">
        <v>233</v>
      </c>
      <c r="G167" s="31" t="s">
        <v>242</v>
      </c>
    </row>
    <row r="168" spans="1:7" ht="13" x14ac:dyDescent="0.3">
      <c r="A168" s="10">
        <f t="shared" si="2"/>
        <v>166</v>
      </c>
      <c r="B168" s="10" t="s">
        <v>674</v>
      </c>
      <c r="C168" s="28" t="s">
        <v>243</v>
      </c>
      <c r="D168" s="28" t="s">
        <v>244</v>
      </c>
      <c r="E168" s="10" t="s">
        <v>245</v>
      </c>
      <c r="F168" s="30" t="s">
        <v>233</v>
      </c>
      <c r="G168" s="31" t="s">
        <v>246</v>
      </c>
    </row>
    <row r="169" spans="1:7" ht="13" x14ac:dyDescent="0.3">
      <c r="A169" s="10">
        <f t="shared" si="2"/>
        <v>167</v>
      </c>
      <c r="B169" s="10" t="s">
        <v>674</v>
      </c>
      <c r="C169" s="28" t="s">
        <v>247</v>
      </c>
      <c r="D169" s="28" t="s">
        <v>248</v>
      </c>
      <c r="E169" s="10" t="s">
        <v>249</v>
      </c>
      <c r="F169" s="30" t="s">
        <v>233</v>
      </c>
      <c r="G169" s="31" t="s">
        <v>250</v>
      </c>
    </row>
    <row r="170" spans="1:7" ht="13" x14ac:dyDescent="0.3">
      <c r="A170" s="10">
        <f t="shared" si="2"/>
        <v>168</v>
      </c>
      <c r="B170" s="10" t="s">
        <v>674</v>
      </c>
      <c r="C170" s="28" t="s">
        <v>251</v>
      </c>
      <c r="D170" s="28" t="s">
        <v>252</v>
      </c>
      <c r="E170" s="10" t="s">
        <v>253</v>
      </c>
      <c r="F170" s="30" t="s">
        <v>233</v>
      </c>
      <c r="G170" s="31" t="s">
        <v>254</v>
      </c>
    </row>
    <row r="171" spans="1:7" ht="13" x14ac:dyDescent="0.3">
      <c r="A171" s="10">
        <f t="shared" si="2"/>
        <v>169</v>
      </c>
      <c r="B171" s="10" t="s">
        <v>674</v>
      </c>
      <c r="C171" s="28" t="s">
        <v>255</v>
      </c>
      <c r="D171" s="28" t="s">
        <v>256</v>
      </c>
      <c r="E171" s="10" t="s">
        <v>257</v>
      </c>
      <c r="F171" s="30" t="s">
        <v>233</v>
      </c>
      <c r="G171" s="31" t="s">
        <v>258</v>
      </c>
    </row>
    <row r="172" spans="1:7" ht="13" x14ac:dyDescent="0.3">
      <c r="A172" s="10">
        <f t="shared" si="2"/>
        <v>170</v>
      </c>
      <c r="B172" s="10" t="s">
        <v>674</v>
      </c>
      <c r="C172" s="28" t="s">
        <v>259</v>
      </c>
      <c r="D172" s="28" t="s">
        <v>260</v>
      </c>
      <c r="E172" s="10" t="s">
        <v>261</v>
      </c>
      <c r="F172" s="30" t="s">
        <v>233</v>
      </c>
      <c r="G172" s="31" t="s">
        <v>262</v>
      </c>
    </row>
    <row r="173" spans="1:7" ht="13" x14ac:dyDescent="0.3">
      <c r="A173" s="10">
        <f t="shared" si="2"/>
        <v>171</v>
      </c>
      <c r="B173" s="10" t="s">
        <v>674</v>
      </c>
      <c r="C173" s="50" t="s">
        <v>263</v>
      </c>
      <c r="D173" s="50" t="s">
        <v>264</v>
      </c>
      <c r="E173" s="51" t="s">
        <v>265</v>
      </c>
      <c r="F173" s="30" t="s">
        <v>233</v>
      </c>
      <c r="G173" s="31" t="s">
        <v>266</v>
      </c>
    </row>
    <row r="174" spans="1:7" ht="13" x14ac:dyDescent="0.3">
      <c r="A174" s="10">
        <f t="shared" si="2"/>
        <v>172</v>
      </c>
      <c r="B174" s="10" t="s">
        <v>674</v>
      </c>
      <c r="C174" s="28" t="s">
        <v>267</v>
      </c>
      <c r="D174" s="28"/>
      <c r="E174" s="43" t="s">
        <v>143</v>
      </c>
      <c r="F174" s="30" t="s">
        <v>268</v>
      </c>
      <c r="G174" s="31"/>
    </row>
    <row r="175" spans="1:7" ht="13" x14ac:dyDescent="0.3">
      <c r="A175" s="10">
        <f t="shared" si="2"/>
        <v>173</v>
      </c>
      <c r="B175" s="10" t="s">
        <v>674</v>
      </c>
      <c r="C175" s="28"/>
      <c r="D175" s="28" t="s">
        <v>141</v>
      </c>
      <c r="E175" s="10" t="s">
        <v>143</v>
      </c>
      <c r="F175" s="30" t="s">
        <v>269</v>
      </c>
      <c r="G175" s="31" t="s">
        <v>270</v>
      </c>
    </row>
    <row r="176" spans="1:7" ht="13" x14ac:dyDescent="0.3">
      <c r="A176" s="10">
        <f t="shared" si="2"/>
        <v>174</v>
      </c>
      <c r="B176" s="10" t="s">
        <v>674</v>
      </c>
      <c r="C176" s="28" t="s">
        <v>271</v>
      </c>
      <c r="D176" s="28" t="s">
        <v>145</v>
      </c>
      <c r="E176" s="10" t="s">
        <v>272</v>
      </c>
      <c r="F176" s="30" t="s">
        <v>233</v>
      </c>
      <c r="G176" s="31" t="s">
        <v>273</v>
      </c>
    </row>
    <row r="177" spans="1:7" ht="13" x14ac:dyDescent="0.3">
      <c r="A177" s="10">
        <f t="shared" si="2"/>
        <v>175</v>
      </c>
      <c r="B177" s="10" t="s">
        <v>674</v>
      </c>
      <c r="C177" s="28" t="s">
        <v>274</v>
      </c>
      <c r="D177" s="28" t="s">
        <v>149</v>
      </c>
      <c r="E177" s="10" t="s">
        <v>151</v>
      </c>
      <c r="F177" s="30" t="s">
        <v>233</v>
      </c>
      <c r="G177" s="31" t="s">
        <v>275</v>
      </c>
    </row>
    <row r="178" spans="1:7" ht="13" x14ac:dyDescent="0.3">
      <c r="A178" s="10">
        <f t="shared" si="2"/>
        <v>176</v>
      </c>
      <c r="B178" s="10" t="s">
        <v>674</v>
      </c>
      <c r="C178" s="28" t="s">
        <v>276</v>
      </c>
      <c r="D178" s="28" t="s">
        <v>153</v>
      </c>
      <c r="E178" s="10" t="s">
        <v>277</v>
      </c>
      <c r="F178" s="30" t="s">
        <v>278</v>
      </c>
      <c r="G178" s="31" t="s">
        <v>279</v>
      </c>
    </row>
    <row r="179" spans="1:7" ht="13" x14ac:dyDescent="0.3">
      <c r="A179" s="10">
        <f t="shared" si="2"/>
        <v>177</v>
      </c>
      <c r="B179" s="10" t="s">
        <v>674</v>
      </c>
      <c r="C179" s="50"/>
      <c r="D179" s="50" t="s">
        <v>157</v>
      </c>
      <c r="E179" s="51" t="s">
        <v>159</v>
      </c>
      <c r="F179" s="30" t="s">
        <v>269</v>
      </c>
      <c r="G179" s="31"/>
    </row>
    <row r="180" spans="1:7" ht="13" x14ac:dyDescent="0.3">
      <c r="A180" s="10">
        <f t="shared" si="2"/>
        <v>178</v>
      </c>
      <c r="B180" s="10" t="s">
        <v>674</v>
      </c>
      <c r="C180" s="50" t="s">
        <v>280</v>
      </c>
      <c r="D180" s="50" t="s">
        <v>280</v>
      </c>
      <c r="E180" s="51" t="s">
        <v>281</v>
      </c>
      <c r="F180" s="30" t="s">
        <v>278</v>
      </c>
      <c r="G180" s="31" t="s">
        <v>282</v>
      </c>
    </row>
    <row r="181" spans="1:7" ht="13" x14ac:dyDescent="0.3">
      <c r="A181" s="10">
        <f t="shared" si="2"/>
        <v>179</v>
      </c>
      <c r="B181" s="10" t="s">
        <v>674</v>
      </c>
      <c r="C181" s="16" t="s">
        <v>283</v>
      </c>
      <c r="D181" s="16"/>
      <c r="E181" s="52" t="s">
        <v>284</v>
      </c>
      <c r="F181" s="30" t="s">
        <v>268</v>
      </c>
      <c r="G181" s="31"/>
    </row>
    <row r="182" spans="1:7" ht="13" x14ac:dyDescent="0.3">
      <c r="A182" s="10">
        <f t="shared" si="2"/>
        <v>180</v>
      </c>
      <c r="B182" s="10" t="s">
        <v>674</v>
      </c>
      <c r="C182" s="16"/>
      <c r="D182" s="16" t="s">
        <v>285</v>
      </c>
      <c r="E182" s="49" t="s">
        <v>284</v>
      </c>
      <c r="F182" s="30" t="s">
        <v>269</v>
      </c>
      <c r="G182" s="31" t="s">
        <v>270</v>
      </c>
    </row>
    <row r="183" spans="1:7" ht="13" x14ac:dyDescent="0.3">
      <c r="A183" s="10">
        <f t="shared" si="2"/>
        <v>181</v>
      </c>
      <c r="B183" s="10" t="s">
        <v>674</v>
      </c>
      <c r="C183" s="16" t="s">
        <v>286</v>
      </c>
      <c r="D183" s="16"/>
      <c r="E183" s="49" t="s">
        <v>287</v>
      </c>
      <c r="F183" s="30" t="s">
        <v>268</v>
      </c>
      <c r="G183" s="31"/>
    </row>
    <row r="184" spans="1:7" ht="13" x14ac:dyDescent="0.3">
      <c r="A184" s="10">
        <f t="shared" si="2"/>
        <v>182</v>
      </c>
      <c r="B184" s="10" t="s">
        <v>674</v>
      </c>
      <c r="C184" s="50"/>
      <c r="D184" s="50" t="s">
        <v>288</v>
      </c>
      <c r="E184" s="51" t="s">
        <v>287</v>
      </c>
      <c r="F184" s="30" t="s">
        <v>269</v>
      </c>
      <c r="G184" s="31" t="s">
        <v>270</v>
      </c>
    </row>
    <row r="185" spans="1:7" ht="13" x14ac:dyDescent="0.3">
      <c r="A185" s="10">
        <f t="shared" si="2"/>
        <v>183</v>
      </c>
      <c r="B185" s="10" t="s">
        <v>674</v>
      </c>
      <c r="C185" s="28" t="s">
        <v>289</v>
      </c>
      <c r="D185" s="44"/>
      <c r="E185" s="43" t="s">
        <v>290</v>
      </c>
      <c r="F185" s="30" t="s">
        <v>291</v>
      </c>
      <c r="G185" s="31"/>
    </row>
    <row r="186" spans="1:7" ht="13" x14ac:dyDescent="0.3">
      <c r="A186" s="10">
        <f t="shared" si="2"/>
        <v>184</v>
      </c>
      <c r="B186" s="10" t="s">
        <v>674</v>
      </c>
      <c r="C186" s="44" t="s">
        <v>292</v>
      </c>
      <c r="D186" s="28" t="s">
        <v>293</v>
      </c>
      <c r="E186" s="10" t="s">
        <v>294</v>
      </c>
      <c r="F186" s="30" t="s">
        <v>269</v>
      </c>
      <c r="G186" s="31" t="s">
        <v>295</v>
      </c>
    </row>
    <row r="187" spans="1:7" ht="13" x14ac:dyDescent="0.3">
      <c r="A187" s="10">
        <f t="shared" si="2"/>
        <v>185</v>
      </c>
      <c r="B187" s="10" t="s">
        <v>674</v>
      </c>
      <c r="C187" s="44" t="s">
        <v>292</v>
      </c>
      <c r="D187" s="28" t="s">
        <v>296</v>
      </c>
      <c r="E187" s="10" t="s">
        <v>297</v>
      </c>
      <c r="F187" s="30" t="s">
        <v>269</v>
      </c>
      <c r="G187" s="31" t="s">
        <v>295</v>
      </c>
    </row>
    <row r="188" spans="1:7" ht="13" x14ac:dyDescent="0.3">
      <c r="A188" s="10">
        <f t="shared" si="2"/>
        <v>186</v>
      </c>
      <c r="B188" s="10" t="s">
        <v>674</v>
      </c>
      <c r="C188" s="28" t="s">
        <v>298</v>
      </c>
      <c r="D188" s="19"/>
      <c r="E188" s="60" t="s">
        <v>299</v>
      </c>
      <c r="F188" s="30" t="s">
        <v>291</v>
      </c>
      <c r="G188" s="31"/>
    </row>
    <row r="189" spans="1:7" ht="13" x14ac:dyDescent="0.3">
      <c r="A189" s="10">
        <f t="shared" si="2"/>
        <v>187</v>
      </c>
      <c r="B189" s="10" t="s">
        <v>674</v>
      </c>
      <c r="C189" s="44" t="s">
        <v>300</v>
      </c>
      <c r="D189" s="28" t="s">
        <v>301</v>
      </c>
      <c r="E189" s="10" t="s">
        <v>302</v>
      </c>
      <c r="F189" s="30" t="s">
        <v>269</v>
      </c>
      <c r="G189" s="31" t="s">
        <v>303</v>
      </c>
    </row>
    <row r="190" spans="1:7" ht="13" x14ac:dyDescent="0.3">
      <c r="A190" s="10">
        <f t="shared" si="2"/>
        <v>188</v>
      </c>
      <c r="B190" s="10" t="s">
        <v>674</v>
      </c>
      <c r="C190" s="44" t="s">
        <v>300</v>
      </c>
      <c r="D190" s="28" t="s">
        <v>304</v>
      </c>
      <c r="E190" s="10" t="s">
        <v>305</v>
      </c>
      <c r="F190" s="30" t="s">
        <v>269</v>
      </c>
      <c r="G190" s="31" t="s">
        <v>303</v>
      </c>
    </row>
    <row r="191" spans="1:7" ht="13.5" thickBot="1" x14ac:dyDescent="0.35">
      <c r="A191" s="10">
        <f t="shared" si="2"/>
        <v>189</v>
      </c>
      <c r="B191" s="38" t="s">
        <v>674</v>
      </c>
      <c r="C191" s="61" t="s">
        <v>300</v>
      </c>
      <c r="D191" s="32" t="s">
        <v>306</v>
      </c>
      <c r="E191" s="38" t="s">
        <v>307</v>
      </c>
      <c r="F191" s="33" t="s">
        <v>269</v>
      </c>
      <c r="G191" s="34" t="s">
        <v>303</v>
      </c>
    </row>
    <row r="192" spans="1:7" ht="13.5" thickTop="1" x14ac:dyDescent="0.3">
      <c r="A192" s="10">
        <f t="shared" si="2"/>
        <v>190</v>
      </c>
      <c r="B192" s="10" t="s">
        <v>675</v>
      </c>
      <c r="C192" s="5" t="s">
        <v>42</v>
      </c>
      <c r="D192" s="4"/>
      <c r="E192" s="21" t="s">
        <v>43</v>
      </c>
      <c r="F192" s="30" t="s">
        <v>24</v>
      </c>
      <c r="G192" s="31"/>
    </row>
    <row r="193" spans="1:7" ht="13" x14ac:dyDescent="0.3">
      <c r="A193" s="10">
        <f t="shared" ref="A193:A255" si="3">ROW()-2</f>
        <v>191</v>
      </c>
      <c r="B193" s="10" t="s">
        <v>675</v>
      </c>
      <c r="C193" s="5"/>
      <c r="D193" s="4" t="s">
        <v>44</v>
      </c>
      <c r="E193" s="22" t="s">
        <v>45</v>
      </c>
      <c r="F193" s="30" t="s">
        <v>46</v>
      </c>
      <c r="G193" s="31"/>
    </row>
    <row r="194" spans="1:7" ht="13" x14ac:dyDescent="0.3">
      <c r="A194" s="10">
        <f t="shared" si="3"/>
        <v>192</v>
      </c>
      <c r="B194" s="10" t="s">
        <v>675</v>
      </c>
      <c r="C194" s="5" t="s">
        <v>47</v>
      </c>
      <c r="D194" s="4"/>
      <c r="E194" s="21" t="s">
        <v>48</v>
      </c>
      <c r="F194" s="30" t="s">
        <v>24</v>
      </c>
      <c r="G194" s="31"/>
    </row>
    <row r="195" spans="1:7" ht="13" x14ac:dyDescent="0.3">
      <c r="A195" s="10">
        <f t="shared" si="3"/>
        <v>193</v>
      </c>
      <c r="B195" s="10" t="s">
        <v>675</v>
      </c>
      <c r="C195" s="5"/>
      <c r="D195" s="4" t="s">
        <v>49</v>
      </c>
      <c r="E195" s="22" t="s">
        <v>50</v>
      </c>
      <c r="F195" s="30" t="s">
        <v>51</v>
      </c>
      <c r="G195" s="31" t="s">
        <v>52</v>
      </c>
    </row>
    <row r="196" spans="1:7" ht="13" x14ac:dyDescent="0.3">
      <c r="A196" s="10">
        <f t="shared" si="3"/>
        <v>194</v>
      </c>
      <c r="B196" s="10" t="s">
        <v>675</v>
      </c>
      <c r="C196" s="5"/>
      <c r="D196" s="4" t="s">
        <v>53</v>
      </c>
      <c r="E196" s="22" t="s">
        <v>54</v>
      </c>
      <c r="F196" s="30" t="s">
        <v>46</v>
      </c>
      <c r="G196" s="31"/>
    </row>
    <row r="197" spans="1:7" ht="13" x14ac:dyDescent="0.3">
      <c r="A197" s="10">
        <f t="shared" si="3"/>
        <v>195</v>
      </c>
      <c r="B197" s="10" t="s">
        <v>675</v>
      </c>
      <c r="C197" s="5" t="s">
        <v>55</v>
      </c>
      <c r="D197" s="4" t="s">
        <v>56</v>
      </c>
      <c r="E197" s="22" t="s">
        <v>57</v>
      </c>
      <c r="F197" s="30" t="s">
        <v>58</v>
      </c>
      <c r="G197" s="31" t="s">
        <v>59</v>
      </c>
    </row>
    <row r="198" spans="1:7" ht="13" x14ac:dyDescent="0.3">
      <c r="A198" s="10">
        <f t="shared" si="3"/>
        <v>196</v>
      </c>
      <c r="B198" s="10" t="s">
        <v>675</v>
      </c>
      <c r="C198" s="5" t="s">
        <v>60</v>
      </c>
      <c r="D198" s="4" t="s">
        <v>61</v>
      </c>
      <c r="E198" s="22" t="s">
        <v>62</v>
      </c>
      <c r="F198" s="30" t="s">
        <v>63</v>
      </c>
      <c r="G198" s="31" t="s">
        <v>64</v>
      </c>
    </row>
    <row r="199" spans="1:7" ht="13" x14ac:dyDescent="0.3">
      <c r="A199" s="10">
        <f t="shared" si="3"/>
        <v>197</v>
      </c>
      <c r="B199" s="10" t="s">
        <v>675</v>
      </c>
      <c r="C199" s="5" t="s">
        <v>65</v>
      </c>
      <c r="D199" s="4" t="s">
        <v>66</v>
      </c>
      <c r="E199" s="22" t="s">
        <v>67</v>
      </c>
      <c r="F199" s="30" t="s">
        <v>63</v>
      </c>
      <c r="G199" s="31" t="s">
        <v>68</v>
      </c>
    </row>
    <row r="200" spans="1:7" ht="13" x14ac:dyDescent="0.3">
      <c r="A200" s="10">
        <f t="shared" si="3"/>
        <v>198</v>
      </c>
      <c r="B200" s="10" t="s">
        <v>675</v>
      </c>
      <c r="C200" s="5" t="s">
        <v>69</v>
      </c>
      <c r="D200" s="62" t="s">
        <v>70</v>
      </c>
      <c r="E200" s="19" t="s">
        <v>71</v>
      </c>
      <c r="F200" s="30" t="s">
        <v>63</v>
      </c>
      <c r="G200" s="31" t="s">
        <v>72</v>
      </c>
    </row>
    <row r="201" spans="1:7" ht="13" x14ac:dyDescent="0.3">
      <c r="A201" s="10">
        <f t="shared" si="3"/>
        <v>199</v>
      </c>
      <c r="B201" s="10" t="s">
        <v>675</v>
      </c>
      <c r="C201" s="5" t="s">
        <v>73</v>
      </c>
      <c r="D201" s="62" t="s">
        <v>74</v>
      </c>
      <c r="E201" s="19" t="s">
        <v>75</v>
      </c>
      <c r="F201" s="30" t="s">
        <v>63</v>
      </c>
      <c r="G201" s="31" t="s">
        <v>76</v>
      </c>
    </row>
    <row r="202" spans="1:7" ht="13" x14ac:dyDescent="0.3">
      <c r="A202" s="10">
        <f t="shared" si="3"/>
        <v>200</v>
      </c>
      <c r="B202" s="10" t="s">
        <v>675</v>
      </c>
      <c r="C202" s="5" t="s">
        <v>77</v>
      </c>
      <c r="D202" s="4" t="s">
        <v>78</v>
      </c>
      <c r="E202" s="22" t="s">
        <v>79</v>
      </c>
      <c r="F202" s="30" t="s">
        <v>63</v>
      </c>
      <c r="G202" s="31" t="s">
        <v>80</v>
      </c>
    </row>
    <row r="203" spans="1:7" ht="13" x14ac:dyDescent="0.3">
      <c r="A203" s="10">
        <f t="shared" si="3"/>
        <v>201</v>
      </c>
      <c r="B203" s="10" t="s">
        <v>675</v>
      </c>
      <c r="C203" s="5" t="s">
        <v>81</v>
      </c>
      <c r="D203" s="4" t="s">
        <v>82</v>
      </c>
      <c r="E203" s="22" t="s">
        <v>83</v>
      </c>
      <c r="F203" s="30" t="s">
        <v>63</v>
      </c>
      <c r="G203" s="31" t="s">
        <v>84</v>
      </c>
    </row>
    <row r="204" spans="1:7" ht="13" x14ac:dyDescent="0.3">
      <c r="A204" s="10">
        <f t="shared" si="3"/>
        <v>202</v>
      </c>
      <c r="B204" s="10" t="s">
        <v>675</v>
      </c>
      <c r="C204" s="5" t="s">
        <v>85</v>
      </c>
      <c r="D204" s="4" t="s">
        <v>86</v>
      </c>
      <c r="E204" s="22" t="s">
        <v>87</v>
      </c>
      <c r="F204" s="30" t="s">
        <v>63</v>
      </c>
      <c r="G204" s="31" t="s">
        <v>88</v>
      </c>
    </row>
    <row r="205" spans="1:7" ht="13" x14ac:dyDescent="0.3">
      <c r="A205" s="10">
        <f t="shared" si="3"/>
        <v>203</v>
      </c>
      <c r="B205" s="10" t="s">
        <v>675</v>
      </c>
      <c r="C205" s="5" t="s">
        <v>89</v>
      </c>
      <c r="D205" s="4" t="s">
        <v>90</v>
      </c>
      <c r="E205" s="22" t="s">
        <v>91</v>
      </c>
      <c r="F205" s="30" t="s">
        <v>63</v>
      </c>
      <c r="G205" s="31" t="s">
        <v>92</v>
      </c>
    </row>
    <row r="206" spans="1:7" ht="13" x14ac:dyDescent="0.3">
      <c r="A206" s="10">
        <f t="shared" si="3"/>
        <v>204</v>
      </c>
      <c r="B206" s="10" t="s">
        <v>675</v>
      </c>
      <c r="C206" s="5" t="s">
        <v>93</v>
      </c>
      <c r="D206" s="4" t="s">
        <v>94</v>
      </c>
      <c r="E206" s="22" t="s">
        <v>95</v>
      </c>
      <c r="F206" s="30" t="s">
        <v>63</v>
      </c>
      <c r="G206" s="31" t="s">
        <v>96</v>
      </c>
    </row>
    <row r="207" spans="1:7" ht="13" x14ac:dyDescent="0.3">
      <c r="A207" s="10">
        <f t="shared" si="3"/>
        <v>205</v>
      </c>
      <c r="B207" s="10" t="s">
        <v>675</v>
      </c>
      <c r="C207" s="5" t="s">
        <v>97</v>
      </c>
      <c r="D207" s="4" t="s">
        <v>98</v>
      </c>
      <c r="E207" s="22" t="s">
        <v>99</v>
      </c>
      <c r="F207" s="30" t="s">
        <v>63</v>
      </c>
      <c r="G207" s="31" t="s">
        <v>100</v>
      </c>
    </row>
    <row r="208" spans="1:7" ht="13" x14ac:dyDescent="0.3">
      <c r="A208" s="10">
        <f t="shared" si="3"/>
        <v>206</v>
      </c>
      <c r="B208" s="10" t="s">
        <v>675</v>
      </c>
      <c r="C208" s="5" t="s">
        <v>101</v>
      </c>
      <c r="D208" s="4" t="s">
        <v>102</v>
      </c>
      <c r="E208" s="22" t="s">
        <v>103</v>
      </c>
      <c r="F208" s="30" t="s">
        <v>63</v>
      </c>
      <c r="G208" s="31" t="s">
        <v>104</v>
      </c>
    </row>
    <row r="209" spans="1:7" ht="13" x14ac:dyDescent="0.3">
      <c r="A209" s="10">
        <f t="shared" si="3"/>
        <v>207</v>
      </c>
      <c r="B209" s="10" t="s">
        <v>675</v>
      </c>
      <c r="C209" s="5" t="s">
        <v>105</v>
      </c>
      <c r="D209" s="4" t="s">
        <v>106</v>
      </c>
      <c r="E209" s="22" t="s">
        <v>107</v>
      </c>
      <c r="F209" s="30" t="s">
        <v>63</v>
      </c>
      <c r="G209" s="31" t="s">
        <v>108</v>
      </c>
    </row>
    <row r="210" spans="1:7" ht="13" x14ac:dyDescent="0.3">
      <c r="A210" s="10">
        <f t="shared" si="3"/>
        <v>208</v>
      </c>
      <c r="B210" s="10" t="s">
        <v>675</v>
      </c>
      <c r="C210" s="5" t="s">
        <v>109</v>
      </c>
      <c r="D210" s="4" t="s">
        <v>110</v>
      </c>
      <c r="E210" s="22" t="s">
        <v>111</v>
      </c>
      <c r="F210" s="30" t="s">
        <v>63</v>
      </c>
      <c r="G210" s="31" t="s">
        <v>112</v>
      </c>
    </row>
    <row r="211" spans="1:7" ht="13" x14ac:dyDescent="0.3">
      <c r="A211" s="10">
        <f t="shared" si="3"/>
        <v>209</v>
      </c>
      <c r="B211" s="10" t="s">
        <v>675</v>
      </c>
      <c r="C211" s="5" t="s">
        <v>113</v>
      </c>
      <c r="D211" s="4" t="s">
        <v>114</v>
      </c>
      <c r="E211" s="22" t="s">
        <v>115</v>
      </c>
      <c r="F211" s="30" t="s">
        <v>63</v>
      </c>
      <c r="G211" s="31" t="s">
        <v>116</v>
      </c>
    </row>
    <row r="212" spans="1:7" ht="13" x14ac:dyDescent="0.3">
      <c r="A212" s="10">
        <f t="shared" si="3"/>
        <v>210</v>
      </c>
      <c r="B212" s="10" t="s">
        <v>675</v>
      </c>
      <c r="C212" s="5" t="s">
        <v>117</v>
      </c>
      <c r="D212" s="4" t="s">
        <v>118</v>
      </c>
      <c r="E212" s="22" t="s">
        <v>119</v>
      </c>
      <c r="F212" s="30" t="s">
        <v>63</v>
      </c>
      <c r="G212" s="31" t="s">
        <v>120</v>
      </c>
    </row>
    <row r="213" spans="1:7" ht="13" x14ac:dyDescent="0.3">
      <c r="A213" s="10">
        <f t="shared" si="3"/>
        <v>211</v>
      </c>
      <c r="B213" s="10" t="s">
        <v>675</v>
      </c>
      <c r="C213" s="5" t="s">
        <v>121</v>
      </c>
      <c r="D213" s="4" t="s">
        <v>122</v>
      </c>
      <c r="E213" s="22" t="s">
        <v>123</v>
      </c>
      <c r="F213" s="30" t="s">
        <v>63</v>
      </c>
      <c r="G213" s="31" t="s">
        <v>124</v>
      </c>
    </row>
    <row r="214" spans="1:7" ht="13" x14ac:dyDescent="0.3">
      <c r="A214" s="10">
        <f t="shared" si="3"/>
        <v>212</v>
      </c>
      <c r="B214" s="10" t="s">
        <v>675</v>
      </c>
      <c r="C214" s="5" t="s">
        <v>125</v>
      </c>
      <c r="D214" s="4" t="s">
        <v>126</v>
      </c>
      <c r="E214" s="22" t="s">
        <v>127</v>
      </c>
      <c r="F214" s="30" t="s">
        <v>63</v>
      </c>
      <c r="G214" s="31" t="s">
        <v>128</v>
      </c>
    </row>
    <row r="215" spans="1:7" ht="13" x14ac:dyDescent="0.3">
      <c r="A215" s="10">
        <f t="shared" si="3"/>
        <v>213</v>
      </c>
      <c r="B215" s="10" t="s">
        <v>675</v>
      </c>
      <c r="C215" s="5" t="s">
        <v>129</v>
      </c>
      <c r="D215" s="4" t="s">
        <v>130</v>
      </c>
      <c r="E215" s="22" t="s">
        <v>131</v>
      </c>
      <c r="F215" s="30" t="s">
        <v>63</v>
      </c>
      <c r="G215" s="31" t="s">
        <v>132</v>
      </c>
    </row>
    <row r="216" spans="1:7" ht="13" x14ac:dyDescent="0.3">
      <c r="A216" s="10">
        <f t="shared" si="3"/>
        <v>214</v>
      </c>
      <c r="B216" s="10" t="s">
        <v>675</v>
      </c>
      <c r="C216" s="5" t="s">
        <v>133</v>
      </c>
      <c r="D216" s="4" t="s">
        <v>134</v>
      </c>
      <c r="E216" s="22" t="s">
        <v>135</v>
      </c>
      <c r="F216" s="30" t="s">
        <v>63</v>
      </c>
      <c r="G216" s="31" t="s">
        <v>136</v>
      </c>
    </row>
    <row r="217" spans="1:7" ht="13" x14ac:dyDescent="0.3">
      <c r="A217" s="10">
        <f t="shared" si="3"/>
        <v>215</v>
      </c>
      <c r="B217" s="10" t="s">
        <v>675</v>
      </c>
      <c r="C217" s="5" t="s">
        <v>137</v>
      </c>
      <c r="D217" s="4" t="s">
        <v>138</v>
      </c>
      <c r="E217" s="22" t="s">
        <v>139</v>
      </c>
      <c r="F217" s="30" t="s">
        <v>63</v>
      </c>
      <c r="G217" s="31" t="s">
        <v>140</v>
      </c>
    </row>
    <row r="218" spans="1:7" ht="13" x14ac:dyDescent="0.3">
      <c r="A218" s="10">
        <f t="shared" si="3"/>
        <v>216</v>
      </c>
      <c r="B218" s="10" t="s">
        <v>675</v>
      </c>
      <c r="C218" s="5" t="s">
        <v>141</v>
      </c>
      <c r="D218" s="4" t="s">
        <v>142</v>
      </c>
      <c r="E218" s="22" t="s">
        <v>143</v>
      </c>
      <c r="F218" s="30" t="s">
        <v>63</v>
      </c>
      <c r="G218" s="31" t="s">
        <v>144</v>
      </c>
    </row>
    <row r="219" spans="1:7" ht="13" x14ac:dyDescent="0.3">
      <c r="A219" s="10">
        <f t="shared" si="3"/>
        <v>217</v>
      </c>
      <c r="B219" s="10" t="s">
        <v>675</v>
      </c>
      <c r="C219" s="5" t="s">
        <v>145</v>
      </c>
      <c r="D219" s="4" t="s">
        <v>146</v>
      </c>
      <c r="E219" s="22" t="s">
        <v>147</v>
      </c>
      <c r="F219" s="30" t="s">
        <v>63</v>
      </c>
      <c r="G219" s="31" t="s">
        <v>148</v>
      </c>
    </row>
    <row r="220" spans="1:7" ht="13" x14ac:dyDescent="0.3">
      <c r="A220" s="10">
        <f t="shared" si="3"/>
        <v>218</v>
      </c>
      <c r="B220" s="10" t="s">
        <v>675</v>
      </c>
      <c r="C220" s="5" t="s">
        <v>149</v>
      </c>
      <c r="D220" s="4" t="s">
        <v>150</v>
      </c>
      <c r="E220" s="22" t="s">
        <v>151</v>
      </c>
      <c r="F220" s="30" t="s">
        <v>63</v>
      </c>
      <c r="G220" s="31" t="s">
        <v>152</v>
      </c>
    </row>
    <row r="221" spans="1:7" ht="13" x14ac:dyDescent="0.3">
      <c r="A221" s="10">
        <f t="shared" si="3"/>
        <v>219</v>
      </c>
      <c r="B221" s="10" t="s">
        <v>675</v>
      </c>
      <c r="C221" s="5" t="s">
        <v>153</v>
      </c>
      <c r="D221" s="4" t="s">
        <v>154</v>
      </c>
      <c r="E221" s="22" t="s">
        <v>155</v>
      </c>
      <c r="F221" s="30" t="s">
        <v>63</v>
      </c>
      <c r="G221" s="31" t="s">
        <v>156</v>
      </c>
    </row>
    <row r="222" spans="1:7" ht="13" x14ac:dyDescent="0.3">
      <c r="A222" s="10">
        <f t="shared" si="3"/>
        <v>220</v>
      </c>
      <c r="B222" s="10" t="s">
        <v>675</v>
      </c>
      <c r="C222" s="5" t="s">
        <v>157</v>
      </c>
      <c r="D222" s="4" t="s">
        <v>158</v>
      </c>
      <c r="E222" s="22" t="s">
        <v>159</v>
      </c>
      <c r="F222" s="30" t="s">
        <v>63</v>
      </c>
      <c r="G222" s="31" t="s">
        <v>160</v>
      </c>
    </row>
    <row r="223" spans="1:7" ht="13" x14ac:dyDescent="0.3">
      <c r="A223" s="10">
        <f t="shared" si="3"/>
        <v>221</v>
      </c>
      <c r="B223" s="10" t="s">
        <v>675</v>
      </c>
      <c r="C223" s="5" t="s">
        <v>161</v>
      </c>
      <c r="D223" s="7"/>
      <c r="E223" s="21" t="s">
        <v>162</v>
      </c>
      <c r="F223" s="30" t="s">
        <v>163</v>
      </c>
      <c r="G223" s="31"/>
    </row>
    <row r="224" spans="1:7" ht="13" x14ac:dyDescent="0.3">
      <c r="A224" s="10">
        <f t="shared" si="3"/>
        <v>222</v>
      </c>
      <c r="B224" s="10" t="s">
        <v>675</v>
      </c>
      <c r="C224" s="5"/>
      <c r="D224" s="4" t="s">
        <v>164</v>
      </c>
      <c r="E224" s="22" t="s">
        <v>165</v>
      </c>
      <c r="F224" s="30" t="s">
        <v>166</v>
      </c>
      <c r="G224" s="31" t="s">
        <v>167</v>
      </c>
    </row>
    <row r="225" spans="1:7" ht="13" x14ac:dyDescent="0.3">
      <c r="A225" s="10">
        <f t="shared" si="3"/>
        <v>223</v>
      </c>
      <c r="B225" s="10" t="s">
        <v>675</v>
      </c>
      <c r="C225" s="5"/>
      <c r="D225" s="4" t="s">
        <v>168</v>
      </c>
      <c r="E225" s="22" t="s">
        <v>169</v>
      </c>
      <c r="F225" s="30" t="s">
        <v>170</v>
      </c>
      <c r="G225" s="31" t="s">
        <v>171</v>
      </c>
    </row>
    <row r="226" spans="1:7" ht="13" x14ac:dyDescent="0.3">
      <c r="A226" s="10">
        <f t="shared" si="3"/>
        <v>224</v>
      </c>
      <c r="B226" s="10" t="s">
        <v>675</v>
      </c>
      <c r="C226" s="5" t="s">
        <v>172</v>
      </c>
      <c r="D226" s="6"/>
      <c r="E226" s="21" t="s">
        <v>173</v>
      </c>
      <c r="F226" s="30" t="s">
        <v>174</v>
      </c>
      <c r="G226" s="31"/>
    </row>
    <row r="227" spans="1:7" ht="13" x14ac:dyDescent="0.3">
      <c r="A227" s="10">
        <f t="shared" si="3"/>
        <v>225</v>
      </c>
      <c r="B227" s="10" t="s">
        <v>675</v>
      </c>
      <c r="C227" s="5"/>
      <c r="D227" s="4" t="s">
        <v>175</v>
      </c>
      <c r="E227" s="22" t="s">
        <v>176</v>
      </c>
      <c r="F227" s="30" t="s">
        <v>177</v>
      </c>
      <c r="G227" s="31" t="s">
        <v>178</v>
      </c>
    </row>
    <row r="228" spans="1:7" ht="13" x14ac:dyDescent="0.3">
      <c r="A228" s="10">
        <f t="shared" si="3"/>
        <v>226</v>
      </c>
      <c r="B228" s="10" t="s">
        <v>675</v>
      </c>
      <c r="C228" s="5"/>
      <c r="D228" s="4" t="s">
        <v>179</v>
      </c>
      <c r="E228" s="22" t="s">
        <v>180</v>
      </c>
      <c r="F228" s="30" t="s">
        <v>181</v>
      </c>
      <c r="G228" s="31" t="s">
        <v>182</v>
      </c>
    </row>
    <row r="229" spans="1:7" ht="13" x14ac:dyDescent="0.3">
      <c r="A229" s="10">
        <f t="shared" si="3"/>
        <v>227</v>
      </c>
      <c r="B229" s="10" t="s">
        <v>675</v>
      </c>
      <c r="C229" s="5" t="s">
        <v>183</v>
      </c>
      <c r="D229" s="4" t="s">
        <v>184</v>
      </c>
      <c r="E229" s="22" t="s">
        <v>185</v>
      </c>
      <c r="F229" s="30" t="s">
        <v>63</v>
      </c>
      <c r="G229" s="31" t="s">
        <v>186</v>
      </c>
    </row>
    <row r="230" spans="1:7" ht="13" x14ac:dyDescent="0.3">
      <c r="A230" s="10">
        <f t="shared" si="3"/>
        <v>228</v>
      </c>
      <c r="B230" s="10" t="s">
        <v>675</v>
      </c>
      <c r="C230" s="5" t="s">
        <v>187</v>
      </c>
      <c r="D230" s="4" t="s">
        <v>188</v>
      </c>
      <c r="E230" s="22" t="s">
        <v>189</v>
      </c>
      <c r="F230" s="30" t="s">
        <v>63</v>
      </c>
      <c r="G230" s="31" t="s">
        <v>190</v>
      </c>
    </row>
    <row r="231" spans="1:7" ht="13" x14ac:dyDescent="0.3">
      <c r="A231" s="10">
        <f t="shared" si="3"/>
        <v>229</v>
      </c>
      <c r="B231" s="10" t="s">
        <v>675</v>
      </c>
      <c r="C231" s="5" t="s">
        <v>191</v>
      </c>
      <c r="D231" s="4" t="s">
        <v>192</v>
      </c>
      <c r="E231" s="22" t="s">
        <v>193</v>
      </c>
      <c r="F231" s="30" t="s">
        <v>63</v>
      </c>
      <c r="G231" s="31" t="s">
        <v>194</v>
      </c>
    </row>
    <row r="232" spans="1:7" ht="13" x14ac:dyDescent="0.3">
      <c r="A232" s="10">
        <f t="shared" si="3"/>
        <v>230</v>
      </c>
      <c r="B232" s="10" t="s">
        <v>675</v>
      </c>
      <c r="C232" s="5" t="s">
        <v>195</v>
      </c>
      <c r="D232" s="4" t="s">
        <v>196</v>
      </c>
      <c r="E232" s="22" t="s">
        <v>197</v>
      </c>
      <c r="F232" s="30" t="s">
        <v>63</v>
      </c>
      <c r="G232" s="31" t="s">
        <v>198</v>
      </c>
    </row>
    <row r="233" spans="1:7" ht="13" x14ac:dyDescent="0.3">
      <c r="A233" s="10">
        <f t="shared" si="3"/>
        <v>231</v>
      </c>
      <c r="B233" s="10" t="s">
        <v>675</v>
      </c>
      <c r="C233" s="5" t="s">
        <v>199</v>
      </c>
      <c r="D233" s="4" t="s">
        <v>200</v>
      </c>
      <c r="E233" s="22" t="s">
        <v>201</v>
      </c>
      <c r="F233" s="30" t="s">
        <v>63</v>
      </c>
      <c r="G233" s="31" t="s">
        <v>202</v>
      </c>
    </row>
    <row r="234" spans="1:7" ht="13" x14ac:dyDescent="0.3">
      <c r="A234" s="10">
        <f t="shared" si="3"/>
        <v>232</v>
      </c>
      <c r="B234" s="10" t="s">
        <v>675</v>
      </c>
      <c r="C234" s="5" t="s">
        <v>203</v>
      </c>
      <c r="D234" s="4"/>
      <c r="E234" s="21" t="s">
        <v>204</v>
      </c>
      <c r="F234" s="30" t="s">
        <v>205</v>
      </c>
      <c r="G234" s="31"/>
    </row>
    <row r="235" spans="1:7" ht="13" x14ac:dyDescent="0.3">
      <c r="A235" s="10">
        <f t="shared" si="3"/>
        <v>233</v>
      </c>
      <c r="B235" s="10" t="s">
        <v>675</v>
      </c>
      <c r="C235" s="5"/>
      <c r="D235" s="4" t="s">
        <v>206</v>
      </c>
      <c r="E235" s="22" t="s">
        <v>207</v>
      </c>
      <c r="F235" s="30" t="s">
        <v>208</v>
      </c>
      <c r="G235" s="31" t="s">
        <v>209</v>
      </c>
    </row>
    <row r="236" spans="1:7" ht="13" x14ac:dyDescent="0.3">
      <c r="A236" s="10">
        <f t="shared" si="3"/>
        <v>234</v>
      </c>
      <c r="B236" s="10" t="s">
        <v>675</v>
      </c>
      <c r="C236" s="5"/>
      <c r="D236" s="4" t="s">
        <v>210</v>
      </c>
      <c r="E236" s="22" t="s">
        <v>211</v>
      </c>
      <c r="F236" s="30" t="s">
        <v>212</v>
      </c>
      <c r="G236" s="31" t="s">
        <v>213</v>
      </c>
    </row>
    <row r="237" spans="1:7" ht="13" x14ac:dyDescent="0.3">
      <c r="A237" s="10">
        <f t="shared" si="3"/>
        <v>235</v>
      </c>
      <c r="B237" s="10" t="s">
        <v>675</v>
      </c>
      <c r="C237" s="5" t="s">
        <v>214</v>
      </c>
      <c r="D237" s="4" t="s">
        <v>215</v>
      </c>
      <c r="E237" s="22" t="s">
        <v>216</v>
      </c>
      <c r="F237" s="30" t="s">
        <v>217</v>
      </c>
      <c r="G237" s="31" t="s">
        <v>218</v>
      </c>
    </row>
    <row r="238" spans="1:7" ht="13" x14ac:dyDescent="0.3">
      <c r="A238" s="10">
        <f t="shared" si="3"/>
        <v>236</v>
      </c>
      <c r="B238" s="10" t="s">
        <v>675</v>
      </c>
      <c r="C238" s="5" t="s">
        <v>219</v>
      </c>
      <c r="D238" s="4"/>
      <c r="E238" s="21" t="s">
        <v>220</v>
      </c>
      <c r="F238" s="30" t="s">
        <v>221</v>
      </c>
      <c r="G238" s="31"/>
    </row>
    <row r="239" spans="1:7" ht="13" x14ac:dyDescent="0.3">
      <c r="A239" s="10">
        <f t="shared" si="3"/>
        <v>237</v>
      </c>
      <c r="B239" s="10" t="s">
        <v>675</v>
      </c>
      <c r="C239" s="5"/>
      <c r="D239" s="4" t="s">
        <v>222</v>
      </c>
      <c r="E239" s="22" t="s">
        <v>223</v>
      </c>
      <c r="F239" s="30" t="s">
        <v>224</v>
      </c>
      <c r="G239" s="31" t="s">
        <v>225</v>
      </c>
    </row>
    <row r="240" spans="1:7" ht="13.5" thickBot="1" x14ac:dyDescent="0.35">
      <c r="A240" s="10">
        <f t="shared" si="3"/>
        <v>238</v>
      </c>
      <c r="B240" s="38" t="s">
        <v>675</v>
      </c>
      <c r="C240" s="36"/>
      <c r="D240" s="37" t="s">
        <v>226</v>
      </c>
      <c r="E240" s="40" t="s">
        <v>227</v>
      </c>
      <c r="F240" s="33" t="s">
        <v>228</v>
      </c>
      <c r="G240" s="34" t="s">
        <v>229</v>
      </c>
    </row>
    <row r="241" spans="1:9" ht="13.5" thickTop="1" x14ac:dyDescent="0.3">
      <c r="A241" s="10">
        <f t="shared" si="3"/>
        <v>239</v>
      </c>
      <c r="B241" s="10" t="s">
        <v>676</v>
      </c>
      <c r="C241" s="4" t="s">
        <v>2</v>
      </c>
      <c r="D241" s="4" t="s">
        <v>2</v>
      </c>
      <c r="E241" s="22" t="s">
        <v>3</v>
      </c>
      <c r="F241" s="30" t="s">
        <v>4</v>
      </c>
      <c r="G241" s="31"/>
      <c r="H241" s="1"/>
      <c r="I241" s="1"/>
    </row>
    <row r="242" spans="1:9" ht="13" x14ac:dyDescent="0.3">
      <c r="A242" s="10">
        <f t="shared" si="3"/>
        <v>240</v>
      </c>
      <c r="B242" s="10" t="s">
        <v>676</v>
      </c>
      <c r="C242" s="4" t="s">
        <v>5</v>
      </c>
      <c r="D242" s="4" t="s">
        <v>5</v>
      </c>
      <c r="E242" s="22" t="s">
        <v>6</v>
      </c>
      <c r="F242" s="30" t="s">
        <v>4</v>
      </c>
      <c r="G242" s="31"/>
      <c r="H242" s="1"/>
      <c r="I242" s="1"/>
    </row>
    <row r="243" spans="1:9" ht="13" x14ac:dyDescent="0.3">
      <c r="A243" s="10">
        <f t="shared" si="3"/>
        <v>241</v>
      </c>
      <c r="B243" s="10" t="s">
        <v>676</v>
      </c>
      <c r="C243" s="4" t="s">
        <v>7</v>
      </c>
      <c r="D243" s="4" t="s">
        <v>7</v>
      </c>
      <c r="E243" s="22" t="s">
        <v>8</v>
      </c>
      <c r="F243" s="30" t="s">
        <v>4</v>
      </c>
      <c r="G243" s="31"/>
      <c r="H243" s="1"/>
      <c r="I243" s="1"/>
    </row>
    <row r="244" spans="1:9" ht="13" x14ac:dyDescent="0.3">
      <c r="A244" s="10">
        <f t="shared" si="3"/>
        <v>242</v>
      </c>
      <c r="B244" s="10" t="s">
        <v>676</v>
      </c>
      <c r="C244" s="4" t="s">
        <v>9</v>
      </c>
      <c r="D244" s="4"/>
      <c r="E244" s="22" t="s">
        <v>10</v>
      </c>
      <c r="F244" s="30" t="s">
        <v>11</v>
      </c>
      <c r="G244" s="31"/>
      <c r="H244" s="1"/>
      <c r="I244" s="1"/>
    </row>
    <row r="245" spans="1:9" ht="13" x14ac:dyDescent="0.3">
      <c r="A245" s="10">
        <f t="shared" si="3"/>
        <v>243</v>
      </c>
      <c r="B245" s="10" t="s">
        <v>676</v>
      </c>
      <c r="C245" s="4"/>
      <c r="D245" s="4" t="s">
        <v>12</v>
      </c>
      <c r="E245" s="22" t="s">
        <v>13</v>
      </c>
      <c r="F245" s="30" t="s">
        <v>14</v>
      </c>
      <c r="G245" s="31" t="s">
        <v>15</v>
      </c>
      <c r="H245" s="1"/>
      <c r="I245" s="1"/>
    </row>
    <row r="246" spans="1:9" ht="13" x14ac:dyDescent="0.3">
      <c r="A246" s="10">
        <f t="shared" si="3"/>
        <v>244</v>
      </c>
      <c r="B246" s="10" t="s">
        <v>676</v>
      </c>
      <c r="C246" s="4"/>
      <c r="D246" s="4" t="s">
        <v>16</v>
      </c>
      <c r="E246" s="22" t="s">
        <v>17</v>
      </c>
      <c r="F246" s="30" t="s">
        <v>14</v>
      </c>
      <c r="G246" s="31" t="s">
        <v>18</v>
      </c>
      <c r="H246" s="1"/>
      <c r="I246" s="1"/>
    </row>
    <row r="247" spans="1:9" ht="13" x14ac:dyDescent="0.3">
      <c r="A247" s="10">
        <f t="shared" si="3"/>
        <v>245</v>
      </c>
      <c r="B247" s="10" t="s">
        <v>676</v>
      </c>
      <c r="C247" s="19"/>
      <c r="D247" s="24" t="s">
        <v>19</v>
      </c>
      <c r="E247" s="19" t="s">
        <v>20</v>
      </c>
      <c r="F247" s="30" t="s">
        <v>14</v>
      </c>
      <c r="G247" s="31" t="s">
        <v>21</v>
      </c>
      <c r="H247" s="1"/>
      <c r="I247" s="1"/>
    </row>
    <row r="248" spans="1:9" ht="13" x14ac:dyDescent="0.3">
      <c r="A248" s="10">
        <f t="shared" si="3"/>
        <v>246</v>
      </c>
      <c r="B248" s="10" t="s">
        <v>676</v>
      </c>
      <c r="C248" s="27" t="s">
        <v>22</v>
      </c>
      <c r="D248" s="25"/>
      <c r="E248" s="10" t="s">
        <v>23</v>
      </c>
      <c r="F248" s="30" t="s">
        <v>24</v>
      </c>
      <c r="G248" s="31"/>
      <c r="H248" s="2"/>
      <c r="I248" s="3"/>
    </row>
    <row r="249" spans="1:9" ht="13" x14ac:dyDescent="0.3">
      <c r="A249" s="10">
        <f t="shared" si="3"/>
        <v>247</v>
      </c>
      <c r="B249" s="10" t="s">
        <v>676</v>
      </c>
      <c r="C249" s="27"/>
      <c r="D249" s="63" t="s">
        <v>25</v>
      </c>
      <c r="E249" s="10" t="s">
        <v>26</v>
      </c>
      <c r="F249" s="30" t="s">
        <v>14</v>
      </c>
      <c r="G249" s="31"/>
      <c r="H249" s="2"/>
      <c r="I249" s="3"/>
    </row>
    <row r="250" spans="1:9" ht="13" x14ac:dyDescent="0.3">
      <c r="A250" s="10">
        <f t="shared" si="3"/>
        <v>248</v>
      </c>
      <c r="B250" s="10" t="s">
        <v>676</v>
      </c>
      <c r="C250" s="27" t="s">
        <v>27</v>
      </c>
      <c r="D250" s="25" t="s">
        <v>27</v>
      </c>
      <c r="E250" s="10" t="s">
        <v>28</v>
      </c>
      <c r="F250" s="30" t="s">
        <v>29</v>
      </c>
      <c r="G250" s="31"/>
      <c r="H250" s="2"/>
      <c r="I250" s="3"/>
    </row>
    <row r="251" spans="1:9" ht="13" x14ac:dyDescent="0.3">
      <c r="A251" s="10">
        <f t="shared" si="3"/>
        <v>249</v>
      </c>
      <c r="B251" s="10" t="s">
        <v>676</v>
      </c>
      <c r="C251" s="27"/>
      <c r="D251" s="25" t="s">
        <v>30</v>
      </c>
      <c r="E251" s="10" t="s">
        <v>31</v>
      </c>
      <c r="F251" s="30" t="s">
        <v>14</v>
      </c>
      <c r="G251" s="31"/>
      <c r="H251" s="2"/>
      <c r="I251" s="3"/>
    </row>
    <row r="252" spans="1:9" ht="13" x14ac:dyDescent="0.3">
      <c r="A252" s="10">
        <f t="shared" si="3"/>
        <v>250</v>
      </c>
      <c r="B252" s="10" t="s">
        <v>676</v>
      </c>
      <c r="C252" s="27" t="s">
        <v>32</v>
      </c>
      <c r="D252" s="25" t="s">
        <v>33</v>
      </c>
      <c r="E252" s="10" t="s">
        <v>34</v>
      </c>
      <c r="F252" s="30" t="s">
        <v>35</v>
      </c>
      <c r="G252" s="31"/>
      <c r="H252" s="2"/>
      <c r="I252" s="3"/>
    </row>
    <row r="253" spans="1:9" ht="13" x14ac:dyDescent="0.3">
      <c r="A253" s="10">
        <f t="shared" si="3"/>
        <v>251</v>
      </c>
      <c r="B253" s="10" t="s">
        <v>676</v>
      </c>
      <c r="C253" s="27" t="s">
        <v>36</v>
      </c>
      <c r="D253" s="25"/>
      <c r="E253" s="10" t="s">
        <v>37</v>
      </c>
      <c r="F253" s="30" t="s">
        <v>24</v>
      </c>
      <c r="G253" s="31"/>
      <c r="H253" s="2"/>
      <c r="I253" s="3"/>
    </row>
    <row r="254" spans="1:9" ht="13" x14ac:dyDescent="0.3">
      <c r="A254" s="10">
        <f t="shared" si="3"/>
        <v>252</v>
      </c>
      <c r="B254" s="10" t="s">
        <v>676</v>
      </c>
      <c r="C254" s="27" t="s">
        <v>38</v>
      </c>
      <c r="D254" s="25"/>
      <c r="E254" s="10" t="s">
        <v>39</v>
      </c>
      <c r="F254" s="30" t="s">
        <v>24</v>
      </c>
      <c r="G254" s="31"/>
      <c r="H254" s="2"/>
      <c r="I254" s="3"/>
    </row>
    <row r="255" spans="1:9" ht="13.5" thickBot="1" x14ac:dyDescent="0.35">
      <c r="A255" s="10">
        <f t="shared" si="3"/>
        <v>253</v>
      </c>
      <c r="B255" s="38" t="s">
        <v>676</v>
      </c>
      <c r="C255" s="39"/>
      <c r="D255" s="32" t="s">
        <v>40</v>
      </c>
      <c r="E255" s="38" t="s">
        <v>41</v>
      </c>
      <c r="F255" s="33" t="s">
        <v>14</v>
      </c>
      <c r="G255" s="34"/>
      <c r="H255" s="1"/>
      <c r="I255" s="1"/>
    </row>
    <row r="256" spans="1:9" ht="12.5" thickTop="1" x14ac:dyDescent="0.3"/>
    <row r="257" x14ac:dyDescent="0.3"/>
    <row r="258" x14ac:dyDescent="0.3"/>
    <row r="259" x14ac:dyDescent="0.3"/>
    <row r="260" x14ac:dyDescent="0.3"/>
    <row r="261" x14ac:dyDescent="0.3"/>
    <row r="262" x14ac:dyDescent="0.3"/>
    <row r="263" x14ac:dyDescent="0.3"/>
    <row r="264" x14ac:dyDescent="0.3"/>
    <row r="265" x14ac:dyDescent="0.3"/>
    <row r="266" x14ac:dyDescent="0.3"/>
    <row r="267" x14ac:dyDescent="0.3"/>
    <row r="268" x14ac:dyDescent="0.3"/>
    <row r="269" x14ac:dyDescent="0.3"/>
    <row r="270" x14ac:dyDescent="0.3"/>
    <row r="271" x14ac:dyDescent="0.3"/>
    <row r="272" x14ac:dyDescent="0.3"/>
    <row r="273" x14ac:dyDescent="0.3"/>
  </sheetData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CB2F3-E905-4FAD-A901-3068C6958E69}">
  <dimension ref="A1:G82"/>
  <sheetViews>
    <sheetView topLeftCell="A61" workbookViewId="0">
      <selection activeCell="A79" sqref="A79:XFD81"/>
    </sheetView>
  </sheetViews>
  <sheetFormatPr defaultRowHeight="12" x14ac:dyDescent="0.3"/>
  <cols>
    <col min="1" max="1" width="83.5546875" bestFit="1" customWidth="1"/>
  </cols>
  <sheetData>
    <row r="1" spans="1:1" ht="13" x14ac:dyDescent="0.3">
      <c r="A1" s="30"/>
    </row>
    <row r="2" spans="1:1" ht="13" x14ac:dyDescent="0.3">
      <c r="A2" s="30" t="s">
        <v>269</v>
      </c>
    </row>
    <row r="3" spans="1:1" ht="13" x14ac:dyDescent="0.3">
      <c r="A3" s="30" t="s">
        <v>291</v>
      </c>
    </row>
    <row r="4" spans="1:1" ht="13" x14ac:dyDescent="0.3">
      <c r="A4" s="30" t="s">
        <v>311</v>
      </c>
    </row>
    <row r="5" spans="1:1" ht="13" x14ac:dyDescent="0.3">
      <c r="A5" s="30" t="s">
        <v>268</v>
      </c>
    </row>
    <row r="6" spans="1:1" ht="13" x14ac:dyDescent="0.3">
      <c r="A6" s="30" t="s">
        <v>278</v>
      </c>
    </row>
    <row r="7" spans="1:1" ht="13" x14ac:dyDescent="0.3">
      <c r="A7" s="30"/>
    </row>
    <row r="8" spans="1:1" ht="13" x14ac:dyDescent="0.3">
      <c r="A8" s="30"/>
    </row>
    <row r="9" spans="1:1" ht="13" x14ac:dyDescent="0.3">
      <c r="A9" s="30" t="s">
        <v>24</v>
      </c>
    </row>
    <row r="10" spans="1:1" ht="13" x14ac:dyDescent="0.3">
      <c r="A10" s="30" t="s">
        <v>51</v>
      </c>
    </row>
    <row r="11" spans="1:1" ht="13" x14ac:dyDescent="0.3">
      <c r="A11" s="30"/>
    </row>
    <row r="12" spans="1:1" ht="13" x14ac:dyDescent="0.3">
      <c r="A12" s="30"/>
    </row>
    <row r="13" spans="1:1" ht="13" x14ac:dyDescent="0.3">
      <c r="A13" s="30" t="s">
        <v>163</v>
      </c>
    </row>
    <row r="14" spans="1:1" ht="13" x14ac:dyDescent="0.3">
      <c r="A14" s="30" t="s">
        <v>166</v>
      </c>
    </row>
    <row r="15" spans="1:1" ht="13" x14ac:dyDescent="0.3">
      <c r="A15" s="30" t="s">
        <v>170</v>
      </c>
    </row>
    <row r="16" spans="1:1" ht="13" x14ac:dyDescent="0.3">
      <c r="A16" s="30" t="s">
        <v>174</v>
      </c>
    </row>
    <row r="17" spans="1:1" ht="13" x14ac:dyDescent="0.3">
      <c r="A17" s="30" t="s">
        <v>177</v>
      </c>
    </row>
    <row r="18" spans="1:1" ht="13" x14ac:dyDescent="0.3">
      <c r="A18" s="30" t="s">
        <v>181</v>
      </c>
    </row>
    <row r="19" spans="1:1" ht="13" x14ac:dyDescent="0.3">
      <c r="A19" s="30" t="s">
        <v>205</v>
      </c>
    </row>
    <row r="20" spans="1:1" ht="13" x14ac:dyDescent="0.3">
      <c r="A20" s="30" t="s">
        <v>208</v>
      </c>
    </row>
    <row r="21" spans="1:1" ht="13" x14ac:dyDescent="0.3">
      <c r="A21" s="30" t="s">
        <v>212</v>
      </c>
    </row>
    <row r="22" spans="1:1" ht="13" x14ac:dyDescent="0.3">
      <c r="A22" s="30" t="s">
        <v>217</v>
      </c>
    </row>
    <row r="23" spans="1:1" ht="13" x14ac:dyDescent="0.3">
      <c r="A23" s="30" t="s">
        <v>221</v>
      </c>
    </row>
    <row r="24" spans="1:1" ht="13" x14ac:dyDescent="0.3">
      <c r="A24" s="30" t="s">
        <v>224</v>
      </c>
    </row>
    <row r="25" spans="1:1" ht="13" x14ac:dyDescent="0.3">
      <c r="A25" s="17" t="s">
        <v>228</v>
      </c>
    </row>
    <row r="26" spans="1:1" ht="13" x14ac:dyDescent="0.3">
      <c r="A26" s="30" t="s">
        <v>11</v>
      </c>
    </row>
    <row r="27" spans="1:1" ht="13" x14ac:dyDescent="0.3">
      <c r="A27" s="30" t="s">
        <v>14</v>
      </c>
    </row>
    <row r="28" spans="1:1" ht="13" x14ac:dyDescent="0.3">
      <c r="A28" s="30" t="s">
        <v>29</v>
      </c>
    </row>
    <row r="29" spans="1:1" ht="13" x14ac:dyDescent="0.3">
      <c r="A29" s="30"/>
    </row>
    <row r="38" spans="1:1" x14ac:dyDescent="0.3">
      <c r="A38" t="s">
        <v>680</v>
      </c>
    </row>
    <row r="39" spans="1:1" x14ac:dyDescent="0.3">
      <c r="A39" t="s">
        <v>682</v>
      </c>
    </row>
    <row r="40" spans="1:1" x14ac:dyDescent="0.3">
      <c r="A40" t="s">
        <v>681</v>
      </c>
    </row>
    <row r="41" spans="1:1" x14ac:dyDescent="0.3">
      <c r="A41" t="s">
        <v>683</v>
      </c>
    </row>
    <row r="42" spans="1:1" x14ac:dyDescent="0.3">
      <c r="A42" t="s">
        <v>684</v>
      </c>
    </row>
    <row r="43" spans="1:1" x14ac:dyDescent="0.3">
      <c r="A43" t="s">
        <v>685</v>
      </c>
    </row>
    <row r="49" spans="1:7" ht="13" x14ac:dyDescent="0.3">
      <c r="A49" s="41" t="s">
        <v>669</v>
      </c>
      <c r="B49" s="41" t="s">
        <v>670</v>
      </c>
      <c r="C49" s="41" t="s">
        <v>677</v>
      </c>
      <c r="D49" s="41" t="s">
        <v>678</v>
      </c>
      <c r="E49" s="41" t="s">
        <v>0</v>
      </c>
      <c r="F49" s="42" t="s">
        <v>1</v>
      </c>
      <c r="G49" s="41" t="s">
        <v>679</v>
      </c>
    </row>
    <row r="50" spans="1:7" ht="13" x14ac:dyDescent="0.3">
      <c r="A50" s="10">
        <f t="shared" ref="A50:A81" si="0">ROW()-2</f>
        <v>48</v>
      </c>
      <c r="B50" s="10" t="s">
        <v>671</v>
      </c>
      <c r="C50" s="64" t="s">
        <v>654</v>
      </c>
      <c r="D50" s="65" t="s">
        <v>655</v>
      </c>
      <c r="E50" s="10" t="s">
        <v>656</v>
      </c>
      <c r="F50" s="30" t="s">
        <v>311</v>
      </c>
      <c r="G50" s="31"/>
    </row>
    <row r="51" spans="1:7" ht="13" x14ac:dyDescent="0.3">
      <c r="A51" s="10">
        <f t="shared" si="0"/>
        <v>49</v>
      </c>
      <c r="B51" s="10" t="s">
        <v>671</v>
      </c>
      <c r="C51" s="66"/>
      <c r="D51" s="64" t="s">
        <v>537</v>
      </c>
      <c r="E51" s="10" t="s">
        <v>656</v>
      </c>
      <c r="F51" s="30" t="s">
        <v>269</v>
      </c>
      <c r="G51" s="31"/>
    </row>
    <row r="52" spans="1:7" ht="13" x14ac:dyDescent="0.3">
      <c r="A52" s="10">
        <f t="shared" si="0"/>
        <v>50</v>
      </c>
      <c r="B52" s="10" t="s">
        <v>671</v>
      </c>
      <c r="C52" s="64" t="s">
        <v>657</v>
      </c>
      <c r="D52" s="64"/>
      <c r="E52" s="10" t="s">
        <v>658</v>
      </c>
      <c r="F52" s="30" t="s">
        <v>291</v>
      </c>
      <c r="G52" s="31"/>
    </row>
    <row r="53" spans="1:7" ht="13" x14ac:dyDescent="0.3">
      <c r="A53" s="10">
        <f t="shared" si="0"/>
        <v>51</v>
      </c>
      <c r="B53" s="10" t="s">
        <v>671</v>
      </c>
      <c r="C53" s="66"/>
      <c r="D53" s="64" t="s">
        <v>280</v>
      </c>
      <c r="E53" s="10" t="s">
        <v>659</v>
      </c>
      <c r="F53" s="30" t="s">
        <v>269</v>
      </c>
      <c r="G53" s="31"/>
    </row>
    <row r="54" spans="1:7" ht="13" x14ac:dyDescent="0.3">
      <c r="A54" s="10">
        <f t="shared" si="0"/>
        <v>52</v>
      </c>
      <c r="B54" s="10" t="s">
        <v>671</v>
      </c>
      <c r="C54" s="64" t="s">
        <v>660</v>
      </c>
      <c r="D54" s="65" t="s">
        <v>661</v>
      </c>
      <c r="E54" s="10" t="s">
        <v>662</v>
      </c>
      <c r="F54" s="30" t="s">
        <v>311</v>
      </c>
      <c r="G54" s="31"/>
    </row>
    <row r="55" spans="1:7" ht="13" x14ac:dyDescent="0.3">
      <c r="A55" s="10">
        <f t="shared" si="0"/>
        <v>53</v>
      </c>
      <c r="B55" s="10" t="s">
        <v>671</v>
      </c>
      <c r="C55" s="66"/>
      <c r="D55" s="64" t="s">
        <v>538</v>
      </c>
      <c r="E55" s="10" t="s">
        <v>662</v>
      </c>
      <c r="F55" s="30" t="s">
        <v>269</v>
      </c>
      <c r="G55" s="31"/>
    </row>
    <row r="56" spans="1:7" ht="13" x14ac:dyDescent="0.3">
      <c r="A56" s="10">
        <f t="shared" si="0"/>
        <v>54</v>
      </c>
      <c r="B56" s="10" t="s">
        <v>671</v>
      </c>
      <c r="C56" s="64" t="s">
        <v>663</v>
      </c>
      <c r="D56" s="65" t="s">
        <v>406</v>
      </c>
      <c r="E56" s="10" t="s">
        <v>574</v>
      </c>
      <c r="F56" s="30" t="s">
        <v>311</v>
      </c>
      <c r="G56" s="31"/>
    </row>
    <row r="57" spans="1:7" ht="13" x14ac:dyDescent="0.3">
      <c r="A57" s="10">
        <f t="shared" si="0"/>
        <v>55</v>
      </c>
      <c r="B57" s="10" t="s">
        <v>671</v>
      </c>
      <c r="C57" s="66"/>
      <c r="D57" s="64" t="s">
        <v>404</v>
      </c>
      <c r="E57" s="10" t="s">
        <v>405</v>
      </c>
      <c r="F57" s="30" t="s">
        <v>269</v>
      </c>
      <c r="G57" s="31"/>
    </row>
    <row r="58" spans="1:7" ht="13" x14ac:dyDescent="0.3">
      <c r="A58" s="10">
        <f t="shared" si="0"/>
        <v>56</v>
      </c>
      <c r="B58" s="10" t="s">
        <v>671</v>
      </c>
      <c r="C58" s="64" t="s">
        <v>664</v>
      </c>
      <c r="D58" s="64"/>
      <c r="E58" s="10" t="s">
        <v>405</v>
      </c>
      <c r="F58" s="30" t="s">
        <v>291</v>
      </c>
      <c r="G58" s="31"/>
    </row>
    <row r="59" spans="1:7" ht="13" x14ac:dyDescent="0.3">
      <c r="A59" s="10">
        <f t="shared" si="0"/>
        <v>57</v>
      </c>
      <c r="B59" s="10" t="s">
        <v>671</v>
      </c>
      <c r="C59" s="66"/>
      <c r="D59" s="64" t="s">
        <v>575</v>
      </c>
      <c r="E59" s="10" t="s">
        <v>576</v>
      </c>
      <c r="F59" s="30" t="s">
        <v>269</v>
      </c>
      <c r="G59" s="31"/>
    </row>
    <row r="60" spans="1:7" ht="13" x14ac:dyDescent="0.3">
      <c r="A60" s="10">
        <f t="shared" si="0"/>
        <v>58</v>
      </c>
      <c r="B60" s="10" t="s">
        <v>671</v>
      </c>
      <c r="C60" s="64" t="s">
        <v>665</v>
      </c>
      <c r="D60" s="64"/>
      <c r="E60" s="10" t="s">
        <v>666</v>
      </c>
      <c r="F60" s="30" t="s">
        <v>291</v>
      </c>
      <c r="G60" s="31"/>
    </row>
    <row r="61" spans="1:7" ht="13" x14ac:dyDescent="0.3">
      <c r="A61" s="10">
        <f t="shared" si="0"/>
        <v>59</v>
      </c>
      <c r="B61" s="10" t="s">
        <v>671</v>
      </c>
      <c r="C61" s="64" t="s">
        <v>667</v>
      </c>
      <c r="D61" s="65" t="s">
        <v>668</v>
      </c>
      <c r="E61" s="10" t="s">
        <v>400</v>
      </c>
      <c r="F61" s="30" t="s">
        <v>311</v>
      </c>
      <c r="G61" s="31"/>
    </row>
    <row r="62" spans="1:7" ht="13" x14ac:dyDescent="0.3">
      <c r="A62" s="10">
        <f t="shared" si="0"/>
        <v>60</v>
      </c>
      <c r="B62" s="10" t="s">
        <v>671</v>
      </c>
      <c r="C62" s="66"/>
      <c r="D62" s="64" t="s">
        <v>399</v>
      </c>
      <c r="E62" s="10" t="s">
        <v>400</v>
      </c>
      <c r="F62" s="30" t="s">
        <v>269</v>
      </c>
      <c r="G62" s="31"/>
    </row>
    <row r="63" spans="1:7" ht="13" x14ac:dyDescent="0.3">
      <c r="A63" s="10">
        <f t="shared" si="0"/>
        <v>61</v>
      </c>
      <c r="B63" s="10" t="s">
        <v>672</v>
      </c>
      <c r="C63" s="12" t="s">
        <v>472</v>
      </c>
      <c r="D63" s="67" t="s">
        <v>473</v>
      </c>
      <c r="E63" s="19" t="s">
        <v>474</v>
      </c>
      <c r="F63" s="30" t="s">
        <v>311</v>
      </c>
      <c r="G63" s="31"/>
    </row>
    <row r="64" spans="1:7" ht="13" x14ac:dyDescent="0.3">
      <c r="A64" s="10">
        <f t="shared" si="0"/>
        <v>62</v>
      </c>
      <c r="B64" s="10" t="s">
        <v>672</v>
      </c>
      <c r="C64" s="12" t="s">
        <v>475</v>
      </c>
      <c r="D64" s="67" t="s">
        <v>473</v>
      </c>
      <c r="E64" s="19" t="s">
        <v>476</v>
      </c>
      <c r="F64" s="30" t="s">
        <v>311</v>
      </c>
      <c r="G64" s="31"/>
    </row>
    <row r="65" spans="1:7" ht="13" x14ac:dyDescent="0.3">
      <c r="A65" s="10">
        <f t="shared" si="0"/>
        <v>63</v>
      </c>
      <c r="B65" s="10" t="s">
        <v>672</v>
      </c>
      <c r="C65" s="12" t="s">
        <v>477</v>
      </c>
      <c r="D65" s="67" t="s">
        <v>473</v>
      </c>
      <c r="E65" s="19" t="s">
        <v>478</v>
      </c>
      <c r="F65" s="30" t="s">
        <v>311</v>
      </c>
      <c r="G65" s="31"/>
    </row>
    <row r="66" spans="1:7" ht="13" x14ac:dyDescent="0.3">
      <c r="A66" s="10">
        <f t="shared" si="0"/>
        <v>64</v>
      </c>
      <c r="B66" s="10" t="s">
        <v>672</v>
      </c>
      <c r="C66" s="12"/>
      <c r="D66" s="12" t="s">
        <v>479</v>
      </c>
      <c r="E66" s="19" t="s">
        <v>480</v>
      </c>
      <c r="F66" s="30" t="s">
        <v>269</v>
      </c>
      <c r="G66" s="31"/>
    </row>
    <row r="67" spans="1:7" ht="13" x14ac:dyDescent="0.3">
      <c r="A67" s="10">
        <f t="shared" si="0"/>
        <v>65</v>
      </c>
      <c r="B67" s="10" t="s">
        <v>673</v>
      </c>
      <c r="C67" s="64" t="s">
        <v>308</v>
      </c>
      <c r="D67" s="65" t="s">
        <v>309</v>
      </c>
      <c r="E67" s="10" t="s">
        <v>310</v>
      </c>
      <c r="F67" s="30" t="s">
        <v>311</v>
      </c>
      <c r="G67" s="31"/>
    </row>
    <row r="68" spans="1:7" ht="13" x14ac:dyDescent="0.3">
      <c r="A68" s="10">
        <f t="shared" si="0"/>
        <v>66</v>
      </c>
      <c r="B68" s="10" t="s">
        <v>673</v>
      </c>
      <c r="C68" s="64" t="s">
        <v>312</v>
      </c>
      <c r="D68" s="65" t="s">
        <v>309</v>
      </c>
      <c r="E68" s="10" t="s">
        <v>313</v>
      </c>
      <c r="F68" s="30" t="s">
        <v>311</v>
      </c>
      <c r="G68" s="31"/>
    </row>
    <row r="69" spans="1:7" ht="13" x14ac:dyDescent="0.3">
      <c r="A69" s="10">
        <f t="shared" si="0"/>
        <v>67</v>
      </c>
      <c r="B69" s="10" t="s">
        <v>673</v>
      </c>
      <c r="C69" s="64"/>
      <c r="D69" s="64" t="s">
        <v>314</v>
      </c>
      <c r="E69" s="10" t="s">
        <v>315</v>
      </c>
      <c r="F69" s="30" t="s">
        <v>269</v>
      </c>
      <c r="G69" s="31" t="s">
        <v>316</v>
      </c>
    </row>
    <row r="70" spans="1:7" ht="25.5" x14ac:dyDescent="0.3">
      <c r="A70" s="10">
        <f t="shared" si="0"/>
        <v>68</v>
      </c>
      <c r="B70" s="10" t="s">
        <v>673</v>
      </c>
      <c r="C70" s="68" t="s">
        <v>396</v>
      </c>
      <c r="D70" s="69" t="s">
        <v>397</v>
      </c>
      <c r="E70" s="72" t="s">
        <v>398</v>
      </c>
      <c r="F70" s="30" t="s">
        <v>311</v>
      </c>
      <c r="G70" s="31"/>
    </row>
    <row r="71" spans="1:7" ht="13" x14ac:dyDescent="0.3">
      <c r="A71" s="10">
        <f t="shared" si="0"/>
        <v>69</v>
      </c>
      <c r="B71" s="10" t="s">
        <v>673</v>
      </c>
      <c r="C71" s="70" t="s">
        <v>399</v>
      </c>
      <c r="D71" s="71" t="s">
        <v>397</v>
      </c>
      <c r="E71" s="57" t="s">
        <v>400</v>
      </c>
      <c r="F71" s="30" t="s">
        <v>311</v>
      </c>
      <c r="G71" s="31"/>
    </row>
    <row r="72" spans="1:7" ht="38" x14ac:dyDescent="0.3">
      <c r="A72" s="10">
        <f t="shared" si="0"/>
        <v>70</v>
      </c>
      <c r="B72" s="10" t="s">
        <v>673</v>
      </c>
      <c r="C72" s="70"/>
      <c r="D72" s="70" t="s">
        <v>401</v>
      </c>
      <c r="E72" s="57" t="s">
        <v>402</v>
      </c>
      <c r="F72" s="30" t="s">
        <v>269</v>
      </c>
      <c r="G72" s="31" t="s">
        <v>403</v>
      </c>
    </row>
    <row r="73" spans="1:7" ht="13" x14ac:dyDescent="0.3">
      <c r="A73" s="10">
        <f t="shared" si="0"/>
        <v>71</v>
      </c>
      <c r="B73" s="10" t="s">
        <v>674</v>
      </c>
      <c r="C73" s="74"/>
      <c r="D73" s="74" t="s">
        <v>157</v>
      </c>
      <c r="E73" s="51" t="s">
        <v>159</v>
      </c>
      <c r="F73" s="30" t="s">
        <v>269</v>
      </c>
      <c r="G73" s="31"/>
    </row>
    <row r="74" spans="1:7" ht="63" x14ac:dyDescent="0.3">
      <c r="A74" s="10">
        <f t="shared" si="0"/>
        <v>72</v>
      </c>
      <c r="B74" s="10" t="s">
        <v>675</v>
      </c>
      <c r="C74" s="75" t="s">
        <v>42</v>
      </c>
      <c r="D74" s="76"/>
      <c r="E74" s="22" t="s">
        <v>43</v>
      </c>
      <c r="F74" s="30" t="s">
        <v>24</v>
      </c>
      <c r="G74" s="31"/>
    </row>
    <row r="75" spans="1:7" ht="13" x14ac:dyDescent="0.3">
      <c r="A75" s="10">
        <f t="shared" si="0"/>
        <v>73</v>
      </c>
      <c r="B75" s="10" t="s">
        <v>675</v>
      </c>
      <c r="C75" s="75"/>
      <c r="D75" s="76" t="s">
        <v>44</v>
      </c>
      <c r="E75" s="22" t="s">
        <v>45</v>
      </c>
      <c r="F75" s="30" t="s">
        <v>46</v>
      </c>
      <c r="G75" s="31"/>
    </row>
    <row r="76" spans="1:7" ht="13" x14ac:dyDescent="0.3">
      <c r="A76" s="10">
        <f t="shared" si="0"/>
        <v>74</v>
      </c>
      <c r="B76" s="10" t="s">
        <v>675</v>
      </c>
      <c r="C76" s="75" t="s">
        <v>47</v>
      </c>
      <c r="D76" s="76"/>
      <c r="E76" s="22" t="s">
        <v>48</v>
      </c>
      <c r="F76" s="30" t="s">
        <v>24</v>
      </c>
      <c r="G76" s="31"/>
    </row>
    <row r="77" spans="1:7" ht="13" x14ac:dyDescent="0.3">
      <c r="A77" s="10">
        <f t="shared" si="0"/>
        <v>75</v>
      </c>
      <c r="B77" s="10" t="s">
        <v>675</v>
      </c>
      <c r="C77" s="75"/>
      <c r="D77" s="76" t="s">
        <v>49</v>
      </c>
      <c r="E77" s="22" t="s">
        <v>50</v>
      </c>
      <c r="F77" s="31" t="s">
        <v>51</v>
      </c>
      <c r="G77" s="31" t="s">
        <v>52</v>
      </c>
    </row>
    <row r="78" spans="1:7" ht="38" x14ac:dyDescent="0.3">
      <c r="A78" s="10">
        <f t="shared" si="0"/>
        <v>76</v>
      </c>
      <c r="B78" s="10" t="s">
        <v>675</v>
      </c>
      <c r="C78" s="75"/>
      <c r="D78" s="76" t="s">
        <v>53</v>
      </c>
      <c r="E78" s="22" t="s">
        <v>54</v>
      </c>
      <c r="F78" s="31" t="s">
        <v>46</v>
      </c>
      <c r="G78" s="31"/>
    </row>
    <row r="79" spans="1:7" ht="13" x14ac:dyDescent="0.3">
      <c r="A79" s="10">
        <f t="shared" si="0"/>
        <v>77</v>
      </c>
      <c r="B79" s="10" t="s">
        <v>676</v>
      </c>
      <c r="C79" s="64" t="s">
        <v>36</v>
      </c>
      <c r="D79" s="12"/>
      <c r="E79" s="10" t="s">
        <v>37</v>
      </c>
      <c r="F79" s="30" t="s">
        <v>24</v>
      </c>
      <c r="G79" s="31"/>
    </row>
    <row r="80" spans="1:7" ht="13" x14ac:dyDescent="0.3">
      <c r="A80" s="10">
        <f t="shared" si="0"/>
        <v>78</v>
      </c>
      <c r="B80" s="10" t="s">
        <v>676</v>
      </c>
      <c r="C80" s="64" t="s">
        <v>38</v>
      </c>
      <c r="D80" s="12"/>
      <c r="E80" s="10" t="s">
        <v>39</v>
      </c>
      <c r="F80" s="30" t="s">
        <v>24</v>
      </c>
      <c r="G80" s="31"/>
    </row>
    <row r="81" spans="1:7" ht="13.5" thickBot="1" x14ac:dyDescent="0.35">
      <c r="A81" s="10">
        <f t="shared" si="0"/>
        <v>79</v>
      </c>
      <c r="B81" s="38" t="s">
        <v>676</v>
      </c>
      <c r="C81" s="77"/>
      <c r="D81" s="78" t="s">
        <v>40</v>
      </c>
      <c r="E81" s="38" t="s">
        <v>41</v>
      </c>
      <c r="F81" s="33" t="s">
        <v>14</v>
      </c>
      <c r="G81" s="34"/>
    </row>
    <row r="82" spans="1:7" ht="12.5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15FF9-86FC-4BBE-B273-8E65D6141489}">
  <dimension ref="A1:I114"/>
  <sheetViews>
    <sheetView zoomScale="85" zoomScaleNormal="85" workbookViewId="0">
      <selection activeCell="D27" sqref="D27"/>
    </sheetView>
  </sheetViews>
  <sheetFormatPr defaultColWidth="0" defaultRowHeight="12" x14ac:dyDescent="0.3"/>
  <cols>
    <col min="1" max="1" width="5.6640625" bestFit="1" customWidth="1"/>
    <col min="2" max="2" width="11.5546875" bestFit="1" customWidth="1"/>
    <col min="3" max="4" width="12.77734375" bestFit="1" customWidth="1"/>
    <col min="5" max="5" width="63.77734375" bestFit="1" customWidth="1"/>
    <col min="6" max="6" width="83.5546875" bestFit="1" customWidth="1"/>
    <col min="7" max="7" width="85.77734375" bestFit="1" customWidth="1"/>
    <col min="8" max="9" width="8.88671875" customWidth="1"/>
    <col min="10" max="16384" width="8.88671875" hidden="1"/>
  </cols>
  <sheetData>
    <row r="1" spans="1:7" ht="13" x14ac:dyDescent="0.3">
      <c r="A1" s="41" t="s">
        <v>669</v>
      </c>
      <c r="B1" s="41" t="s">
        <v>670</v>
      </c>
      <c r="C1" s="41" t="s">
        <v>677</v>
      </c>
      <c r="D1" s="41" t="s">
        <v>678</v>
      </c>
      <c r="E1" s="41" t="s">
        <v>0</v>
      </c>
      <c r="F1" s="42" t="s">
        <v>1</v>
      </c>
      <c r="G1" s="41" t="s">
        <v>679</v>
      </c>
    </row>
    <row r="2" spans="1:7" ht="13" x14ac:dyDescent="0.3">
      <c r="A2" s="10">
        <f t="shared" ref="A2:A51" si="0">ROW()-2</f>
        <v>0</v>
      </c>
      <c r="B2" s="10" t="s">
        <v>671</v>
      </c>
      <c r="C2" s="28" t="s">
        <v>459</v>
      </c>
      <c r="D2" s="28"/>
      <c r="E2" s="43" t="s">
        <v>315</v>
      </c>
      <c r="F2" s="30" t="s">
        <v>291</v>
      </c>
      <c r="G2" s="31"/>
    </row>
    <row r="3" spans="1:7" ht="13" x14ac:dyDescent="0.3">
      <c r="A3" s="10">
        <f t="shared" si="0"/>
        <v>1</v>
      </c>
      <c r="B3" s="10" t="s">
        <v>671</v>
      </c>
      <c r="C3" s="44" t="s">
        <v>620</v>
      </c>
      <c r="D3" s="28" t="s">
        <v>308</v>
      </c>
      <c r="E3" s="10" t="s">
        <v>310</v>
      </c>
      <c r="F3" s="30" t="s">
        <v>269</v>
      </c>
      <c r="G3" s="31"/>
    </row>
    <row r="4" spans="1:7" ht="13" x14ac:dyDescent="0.3">
      <c r="A4" s="10">
        <f t="shared" si="0"/>
        <v>2</v>
      </c>
      <c r="B4" s="10" t="s">
        <v>671</v>
      </c>
      <c r="C4" s="44" t="s">
        <v>620</v>
      </c>
      <c r="D4" s="28" t="s">
        <v>312</v>
      </c>
      <c r="E4" s="10" t="s">
        <v>313</v>
      </c>
      <c r="F4" s="30" t="s">
        <v>269</v>
      </c>
      <c r="G4" s="31"/>
    </row>
    <row r="5" spans="1:7" ht="13" x14ac:dyDescent="0.3">
      <c r="A5" s="10">
        <f t="shared" si="0"/>
        <v>3</v>
      </c>
      <c r="B5" s="10" t="s">
        <v>671</v>
      </c>
      <c r="C5" s="28" t="s">
        <v>5</v>
      </c>
      <c r="D5" s="28"/>
      <c r="E5" s="43" t="s">
        <v>621</v>
      </c>
      <c r="F5" s="30" t="s">
        <v>291</v>
      </c>
      <c r="G5" s="31"/>
    </row>
    <row r="6" spans="1:7" ht="13" x14ac:dyDescent="0.3">
      <c r="A6" s="10">
        <f t="shared" si="0"/>
        <v>4</v>
      </c>
      <c r="B6" s="10" t="s">
        <v>671</v>
      </c>
      <c r="C6" s="44" t="s">
        <v>622</v>
      </c>
      <c r="D6" s="28" t="s">
        <v>5</v>
      </c>
      <c r="E6" s="10" t="s">
        <v>493</v>
      </c>
      <c r="F6" s="30" t="s">
        <v>269</v>
      </c>
      <c r="G6" s="31"/>
    </row>
    <row r="7" spans="1:7" ht="13" x14ac:dyDescent="0.3">
      <c r="A7" s="10">
        <f t="shared" si="0"/>
        <v>5</v>
      </c>
      <c r="B7" s="10" t="s">
        <v>671</v>
      </c>
      <c r="C7" s="44" t="s">
        <v>622</v>
      </c>
      <c r="D7" s="28" t="s">
        <v>7</v>
      </c>
      <c r="E7" s="10" t="s">
        <v>494</v>
      </c>
      <c r="F7" s="30" t="s">
        <v>269</v>
      </c>
      <c r="G7" s="31"/>
    </row>
    <row r="8" spans="1:7" ht="13" x14ac:dyDescent="0.3">
      <c r="A8" s="10">
        <f t="shared" si="0"/>
        <v>6</v>
      </c>
      <c r="B8" s="10" t="s">
        <v>671</v>
      </c>
      <c r="C8" s="28" t="s">
        <v>628</v>
      </c>
      <c r="D8" s="28"/>
      <c r="E8" s="10" t="s">
        <v>629</v>
      </c>
      <c r="F8" s="30" t="s">
        <v>291</v>
      </c>
      <c r="G8" s="31"/>
    </row>
    <row r="9" spans="1:7" ht="13" x14ac:dyDescent="0.3">
      <c r="A9" s="10">
        <f t="shared" si="0"/>
        <v>7</v>
      </c>
      <c r="B9" s="10" t="s">
        <v>671</v>
      </c>
      <c r="C9" s="44" t="s">
        <v>630</v>
      </c>
      <c r="D9" s="28" t="s">
        <v>362</v>
      </c>
      <c r="E9" s="10" t="s">
        <v>631</v>
      </c>
      <c r="F9" s="30" t="s">
        <v>269</v>
      </c>
      <c r="G9" s="31"/>
    </row>
    <row r="10" spans="1:7" ht="13" x14ac:dyDescent="0.3">
      <c r="A10" s="10">
        <f t="shared" si="0"/>
        <v>8</v>
      </c>
      <c r="B10" s="10" t="s">
        <v>671</v>
      </c>
      <c r="C10" s="44" t="s">
        <v>630</v>
      </c>
      <c r="D10" s="28" t="s">
        <v>366</v>
      </c>
      <c r="E10" s="10" t="s">
        <v>512</v>
      </c>
      <c r="F10" s="30" t="s">
        <v>269</v>
      </c>
      <c r="G10" s="31"/>
    </row>
    <row r="11" spans="1:7" ht="13" x14ac:dyDescent="0.3">
      <c r="A11" s="10">
        <f t="shared" si="0"/>
        <v>9</v>
      </c>
      <c r="B11" s="10" t="s">
        <v>671</v>
      </c>
      <c r="C11" s="28" t="s">
        <v>654</v>
      </c>
      <c r="D11" s="44" t="s">
        <v>655</v>
      </c>
      <c r="E11" s="43" t="s">
        <v>656</v>
      </c>
      <c r="F11" s="30" t="s">
        <v>311</v>
      </c>
      <c r="G11" s="31"/>
    </row>
    <row r="12" spans="1:7" ht="13" x14ac:dyDescent="0.3">
      <c r="A12" s="10">
        <f t="shared" si="0"/>
        <v>10</v>
      </c>
      <c r="B12" s="10" t="s">
        <v>671</v>
      </c>
      <c r="C12" s="29"/>
      <c r="D12" s="28" t="s">
        <v>537</v>
      </c>
      <c r="E12" s="10" t="s">
        <v>656</v>
      </c>
      <c r="F12" s="30" t="s">
        <v>269</v>
      </c>
      <c r="G12" s="31"/>
    </row>
    <row r="13" spans="1:7" ht="13" x14ac:dyDescent="0.3">
      <c r="A13" s="10">
        <f t="shared" si="0"/>
        <v>11</v>
      </c>
      <c r="B13" s="10" t="s">
        <v>671</v>
      </c>
      <c r="C13" s="28" t="s">
        <v>657</v>
      </c>
      <c r="D13" s="28"/>
      <c r="E13" s="43" t="s">
        <v>658</v>
      </c>
      <c r="F13" s="30" t="s">
        <v>291</v>
      </c>
      <c r="G13" s="31"/>
    </row>
    <row r="14" spans="1:7" ht="13" x14ac:dyDescent="0.3">
      <c r="A14" s="10">
        <f t="shared" si="0"/>
        <v>12</v>
      </c>
      <c r="B14" s="10" t="s">
        <v>671</v>
      </c>
      <c r="C14" s="29"/>
      <c r="D14" s="28" t="s">
        <v>280</v>
      </c>
      <c r="E14" s="10" t="s">
        <v>659</v>
      </c>
      <c r="F14" s="30" t="s">
        <v>269</v>
      </c>
      <c r="G14" s="31"/>
    </row>
    <row r="15" spans="1:7" ht="13" x14ac:dyDescent="0.3">
      <c r="A15" s="10">
        <f t="shared" si="0"/>
        <v>13</v>
      </c>
      <c r="B15" s="10" t="s">
        <v>671</v>
      </c>
      <c r="C15" s="28" t="s">
        <v>660</v>
      </c>
      <c r="D15" s="44" t="s">
        <v>661</v>
      </c>
      <c r="E15" s="43" t="s">
        <v>662</v>
      </c>
      <c r="F15" s="30" t="s">
        <v>311</v>
      </c>
      <c r="G15" s="31"/>
    </row>
    <row r="16" spans="1:7" ht="13" x14ac:dyDescent="0.3">
      <c r="A16" s="10">
        <f t="shared" si="0"/>
        <v>14</v>
      </c>
      <c r="B16" s="10" t="s">
        <v>671</v>
      </c>
      <c r="C16" s="29"/>
      <c r="D16" s="28" t="s">
        <v>538</v>
      </c>
      <c r="E16" s="10" t="s">
        <v>662</v>
      </c>
      <c r="F16" s="30" t="s">
        <v>269</v>
      </c>
      <c r="G16" s="31"/>
    </row>
    <row r="17" spans="1:7" ht="13" x14ac:dyDescent="0.3">
      <c r="A17" s="10">
        <f t="shared" si="0"/>
        <v>15</v>
      </c>
      <c r="B17" s="10" t="s">
        <v>671</v>
      </c>
      <c r="C17" s="28" t="s">
        <v>663</v>
      </c>
      <c r="D17" s="44" t="s">
        <v>406</v>
      </c>
      <c r="E17" s="43" t="s">
        <v>574</v>
      </c>
      <c r="F17" s="30" t="s">
        <v>311</v>
      </c>
      <c r="G17" s="31"/>
    </row>
    <row r="18" spans="1:7" ht="13" x14ac:dyDescent="0.3">
      <c r="A18" s="10">
        <f t="shared" si="0"/>
        <v>16</v>
      </c>
      <c r="B18" s="10" t="s">
        <v>671</v>
      </c>
      <c r="C18" s="29"/>
      <c r="D18" s="28" t="s">
        <v>404</v>
      </c>
      <c r="E18" s="10" t="s">
        <v>405</v>
      </c>
      <c r="F18" s="30" t="s">
        <v>269</v>
      </c>
      <c r="G18" s="31"/>
    </row>
    <row r="19" spans="1:7" ht="13" x14ac:dyDescent="0.3">
      <c r="A19" s="10">
        <f t="shared" si="0"/>
        <v>17</v>
      </c>
      <c r="B19" s="10" t="s">
        <v>671</v>
      </c>
      <c r="C19" s="28" t="s">
        <v>664</v>
      </c>
      <c r="D19" s="28"/>
      <c r="E19" s="43" t="s">
        <v>405</v>
      </c>
      <c r="F19" s="30" t="s">
        <v>291</v>
      </c>
      <c r="G19" s="31"/>
    </row>
    <row r="20" spans="1:7" ht="13" x14ac:dyDescent="0.3">
      <c r="A20" s="10">
        <f t="shared" si="0"/>
        <v>18</v>
      </c>
      <c r="B20" s="10" t="s">
        <v>671</v>
      </c>
      <c r="C20" s="29"/>
      <c r="D20" s="28" t="s">
        <v>575</v>
      </c>
      <c r="E20" s="10" t="s">
        <v>576</v>
      </c>
      <c r="F20" s="30" t="s">
        <v>269</v>
      </c>
      <c r="G20" s="31"/>
    </row>
    <row r="21" spans="1:7" ht="13" x14ac:dyDescent="0.3">
      <c r="A21" s="10">
        <f t="shared" si="0"/>
        <v>19</v>
      </c>
      <c r="B21" s="10" t="s">
        <v>671</v>
      </c>
      <c r="C21" s="28" t="s">
        <v>665</v>
      </c>
      <c r="D21" s="28"/>
      <c r="E21" s="43" t="s">
        <v>666</v>
      </c>
      <c r="F21" s="30" t="s">
        <v>291</v>
      </c>
      <c r="G21" s="31"/>
    </row>
    <row r="22" spans="1:7" ht="13" x14ac:dyDescent="0.3">
      <c r="A22" s="10">
        <f t="shared" si="0"/>
        <v>20</v>
      </c>
      <c r="B22" s="10" t="s">
        <v>671</v>
      </c>
      <c r="C22" s="28" t="s">
        <v>667</v>
      </c>
      <c r="D22" s="44" t="s">
        <v>668</v>
      </c>
      <c r="E22" s="43" t="s">
        <v>400</v>
      </c>
      <c r="F22" s="30" t="s">
        <v>311</v>
      </c>
      <c r="G22" s="31"/>
    </row>
    <row r="23" spans="1:7" ht="13" x14ac:dyDescent="0.3">
      <c r="A23" s="10">
        <f t="shared" si="0"/>
        <v>21</v>
      </c>
      <c r="B23" s="10" t="s">
        <v>671</v>
      </c>
      <c r="C23" s="29"/>
      <c r="D23" s="28" t="s">
        <v>399</v>
      </c>
      <c r="E23" s="10" t="s">
        <v>400</v>
      </c>
      <c r="F23" s="30" t="s">
        <v>269</v>
      </c>
      <c r="G23" s="31"/>
    </row>
    <row r="24" spans="1:7" ht="13" x14ac:dyDescent="0.3">
      <c r="A24" s="10">
        <f t="shared" si="0"/>
        <v>22</v>
      </c>
      <c r="B24" s="10" t="s">
        <v>672</v>
      </c>
      <c r="C24" s="25" t="s">
        <v>422</v>
      </c>
      <c r="D24" s="25"/>
      <c r="E24" s="8" t="s">
        <v>423</v>
      </c>
      <c r="F24" s="30" t="s">
        <v>268</v>
      </c>
      <c r="G24" s="31"/>
    </row>
    <row r="25" spans="1:7" ht="13" x14ac:dyDescent="0.3">
      <c r="A25" s="10">
        <f t="shared" si="0"/>
        <v>23</v>
      </c>
      <c r="B25" s="10" t="s">
        <v>672</v>
      </c>
      <c r="C25" s="25"/>
      <c r="D25" s="25" t="s">
        <v>424</v>
      </c>
      <c r="E25" s="9" t="s">
        <v>423</v>
      </c>
      <c r="F25" s="30" t="s">
        <v>269</v>
      </c>
      <c r="G25" s="31"/>
    </row>
    <row r="26" spans="1:7" ht="13" x14ac:dyDescent="0.3">
      <c r="A26" s="10">
        <f t="shared" si="0"/>
        <v>24</v>
      </c>
      <c r="B26" s="10" t="s">
        <v>672</v>
      </c>
      <c r="C26" s="25" t="s">
        <v>425</v>
      </c>
      <c r="D26" s="25"/>
      <c r="E26" s="8" t="s">
        <v>426</v>
      </c>
      <c r="F26" s="30" t="s">
        <v>268</v>
      </c>
      <c r="G26" s="31"/>
    </row>
    <row r="27" spans="1:7" ht="13" x14ac:dyDescent="0.3">
      <c r="A27" s="10">
        <f t="shared" si="0"/>
        <v>25</v>
      </c>
      <c r="B27" s="10" t="s">
        <v>672</v>
      </c>
      <c r="C27" s="25"/>
      <c r="D27" s="25" t="s">
        <v>427</v>
      </c>
      <c r="E27" s="9" t="s">
        <v>426</v>
      </c>
      <c r="F27" s="30" t="s">
        <v>269</v>
      </c>
      <c r="G27" s="31"/>
    </row>
    <row r="28" spans="1:7" ht="13" x14ac:dyDescent="0.3">
      <c r="A28" s="10">
        <f t="shared" si="0"/>
        <v>26</v>
      </c>
      <c r="B28" s="10" t="s">
        <v>672</v>
      </c>
      <c r="C28" s="25" t="s">
        <v>428</v>
      </c>
      <c r="D28" s="25"/>
      <c r="E28" s="8" t="s">
        <v>429</v>
      </c>
      <c r="F28" s="30" t="s">
        <v>268</v>
      </c>
      <c r="G28" s="31"/>
    </row>
    <row r="29" spans="1:7" ht="13" x14ac:dyDescent="0.3">
      <c r="A29" s="10">
        <f t="shared" si="0"/>
        <v>27</v>
      </c>
      <c r="B29" s="10" t="s">
        <v>672</v>
      </c>
      <c r="C29" s="25"/>
      <c r="D29" s="25" t="s">
        <v>430</v>
      </c>
      <c r="E29" s="9" t="s">
        <v>429</v>
      </c>
      <c r="F29" s="30" t="s">
        <v>269</v>
      </c>
      <c r="G29" s="31"/>
    </row>
    <row r="30" spans="1:7" ht="13" x14ac:dyDescent="0.3">
      <c r="A30" s="10">
        <f t="shared" si="0"/>
        <v>28</v>
      </c>
      <c r="B30" s="10" t="s">
        <v>672</v>
      </c>
      <c r="C30" s="25"/>
      <c r="D30" s="25" t="s">
        <v>431</v>
      </c>
      <c r="E30" s="9" t="s">
        <v>432</v>
      </c>
      <c r="F30" s="30" t="s">
        <v>269</v>
      </c>
      <c r="G30" s="31"/>
    </row>
    <row r="31" spans="1:7" ht="13" x14ac:dyDescent="0.3">
      <c r="A31" s="10">
        <f t="shared" si="0"/>
        <v>29</v>
      </c>
      <c r="B31" s="10" t="s">
        <v>672</v>
      </c>
      <c r="C31" s="25" t="s">
        <v>433</v>
      </c>
      <c r="D31" s="25"/>
      <c r="E31" s="8" t="s">
        <v>434</v>
      </c>
      <c r="F31" s="30" t="s">
        <v>268</v>
      </c>
      <c r="G31" s="31"/>
    </row>
    <row r="32" spans="1:7" ht="13" x14ac:dyDescent="0.3">
      <c r="A32" s="10">
        <f t="shared" si="0"/>
        <v>30</v>
      </c>
      <c r="B32" s="10" t="s">
        <v>672</v>
      </c>
      <c r="C32" s="25" t="s">
        <v>435</v>
      </c>
      <c r="D32" s="25"/>
      <c r="E32" s="8" t="s">
        <v>436</v>
      </c>
      <c r="F32" s="30" t="s">
        <v>268</v>
      </c>
      <c r="G32" s="31"/>
    </row>
    <row r="33" spans="1:7" ht="13" x14ac:dyDescent="0.3">
      <c r="A33" s="10">
        <f t="shared" si="0"/>
        <v>31</v>
      </c>
      <c r="B33" s="10" t="s">
        <v>672</v>
      </c>
      <c r="C33" s="25"/>
      <c r="D33" s="25" t="s">
        <v>439</v>
      </c>
      <c r="E33" s="9" t="s">
        <v>436</v>
      </c>
      <c r="F33" s="30" t="s">
        <v>269</v>
      </c>
      <c r="G33" s="31"/>
    </row>
    <row r="34" spans="1:7" ht="13" x14ac:dyDescent="0.3">
      <c r="A34" s="10">
        <f t="shared" si="0"/>
        <v>32</v>
      </c>
      <c r="B34" s="10" t="s">
        <v>672</v>
      </c>
      <c r="C34" s="25" t="s">
        <v>442</v>
      </c>
      <c r="D34" s="25"/>
      <c r="E34" s="11" t="s">
        <v>443</v>
      </c>
      <c r="F34" s="30" t="s">
        <v>291</v>
      </c>
      <c r="G34" s="31"/>
    </row>
    <row r="35" spans="1:7" ht="13" x14ac:dyDescent="0.3">
      <c r="A35" s="10">
        <f t="shared" si="0"/>
        <v>33</v>
      </c>
      <c r="B35" s="10" t="s">
        <v>672</v>
      </c>
      <c r="C35" s="45" t="s">
        <v>444</v>
      </c>
      <c r="D35" s="25" t="s">
        <v>445</v>
      </c>
      <c r="E35" s="19" t="s">
        <v>446</v>
      </c>
      <c r="F35" s="30" t="s">
        <v>269</v>
      </c>
      <c r="G35" s="31"/>
    </row>
    <row r="36" spans="1:7" ht="13" x14ac:dyDescent="0.3">
      <c r="A36" s="10">
        <f t="shared" si="0"/>
        <v>34</v>
      </c>
      <c r="B36" s="10" t="s">
        <v>672</v>
      </c>
      <c r="C36" s="45" t="s">
        <v>444</v>
      </c>
      <c r="D36" s="25" t="s">
        <v>447</v>
      </c>
      <c r="E36" s="19" t="s">
        <v>448</v>
      </c>
      <c r="F36" s="30" t="s">
        <v>269</v>
      </c>
      <c r="G36" s="31"/>
    </row>
    <row r="37" spans="1:7" ht="13" x14ac:dyDescent="0.3">
      <c r="A37" s="10">
        <f t="shared" si="0"/>
        <v>35</v>
      </c>
      <c r="B37" s="10" t="s">
        <v>672</v>
      </c>
      <c r="C37" s="45" t="s">
        <v>444</v>
      </c>
      <c r="D37" s="25" t="s">
        <v>449</v>
      </c>
      <c r="E37" s="19" t="s">
        <v>450</v>
      </c>
      <c r="F37" s="30" t="s">
        <v>269</v>
      </c>
      <c r="G37" s="31"/>
    </row>
    <row r="38" spans="1:7" ht="13" x14ac:dyDescent="0.3">
      <c r="A38" s="10">
        <f t="shared" si="0"/>
        <v>36</v>
      </c>
      <c r="B38" s="10" t="s">
        <v>672</v>
      </c>
      <c r="C38" s="45" t="s">
        <v>444</v>
      </c>
      <c r="D38" s="25" t="s">
        <v>451</v>
      </c>
      <c r="E38" s="19" t="s">
        <v>452</v>
      </c>
      <c r="F38" s="30" t="s">
        <v>269</v>
      </c>
      <c r="G38" s="31"/>
    </row>
    <row r="39" spans="1:7" ht="13" x14ac:dyDescent="0.3">
      <c r="A39" s="10">
        <f t="shared" si="0"/>
        <v>37</v>
      </c>
      <c r="B39" s="10" t="s">
        <v>672</v>
      </c>
      <c r="C39" s="45" t="s">
        <v>444</v>
      </c>
      <c r="D39" s="25" t="s">
        <v>453</v>
      </c>
      <c r="E39" s="19" t="s">
        <v>454</v>
      </c>
      <c r="F39" s="30" t="s">
        <v>269</v>
      </c>
      <c r="G39" s="31"/>
    </row>
    <row r="40" spans="1:7" ht="13" x14ac:dyDescent="0.3">
      <c r="A40" s="10">
        <f t="shared" si="0"/>
        <v>38</v>
      </c>
      <c r="B40" s="10" t="s">
        <v>672</v>
      </c>
      <c r="C40" s="25" t="s">
        <v>472</v>
      </c>
      <c r="D40" s="45" t="s">
        <v>473</v>
      </c>
      <c r="E40" s="11" t="s">
        <v>474</v>
      </c>
      <c r="F40" s="30" t="s">
        <v>311</v>
      </c>
      <c r="G40" s="31"/>
    </row>
    <row r="41" spans="1:7" ht="13" x14ac:dyDescent="0.3">
      <c r="A41" s="10">
        <f t="shared" si="0"/>
        <v>39</v>
      </c>
      <c r="B41" s="10" t="s">
        <v>672</v>
      </c>
      <c r="C41" s="25" t="s">
        <v>475</v>
      </c>
      <c r="D41" s="45" t="s">
        <v>473</v>
      </c>
      <c r="E41" s="11" t="s">
        <v>476</v>
      </c>
      <c r="F41" s="30" t="s">
        <v>311</v>
      </c>
      <c r="G41" s="31"/>
    </row>
    <row r="42" spans="1:7" ht="13" x14ac:dyDescent="0.3">
      <c r="A42" s="10">
        <f t="shared" si="0"/>
        <v>40</v>
      </c>
      <c r="B42" s="10" t="s">
        <v>672</v>
      </c>
      <c r="C42" s="25" t="s">
        <v>477</v>
      </c>
      <c r="D42" s="45" t="s">
        <v>473</v>
      </c>
      <c r="E42" s="11" t="s">
        <v>478</v>
      </c>
      <c r="F42" s="30" t="s">
        <v>311</v>
      </c>
      <c r="G42" s="31"/>
    </row>
    <row r="43" spans="1:7" ht="13" x14ac:dyDescent="0.3">
      <c r="A43" s="10">
        <f t="shared" si="0"/>
        <v>41</v>
      </c>
      <c r="B43" s="10" t="s">
        <v>672</v>
      </c>
      <c r="C43" s="25"/>
      <c r="D43" s="25" t="s">
        <v>479</v>
      </c>
      <c r="E43" s="19" t="s">
        <v>480</v>
      </c>
      <c r="F43" s="30" t="s">
        <v>269</v>
      </c>
      <c r="G43" s="31"/>
    </row>
    <row r="44" spans="1:7" ht="13" x14ac:dyDescent="0.3">
      <c r="A44" s="10">
        <f t="shared" si="0"/>
        <v>42</v>
      </c>
      <c r="B44" s="10" t="s">
        <v>672</v>
      </c>
      <c r="C44" s="14" t="s">
        <v>571</v>
      </c>
      <c r="D44" s="14"/>
      <c r="E44" s="20" t="s">
        <v>572</v>
      </c>
      <c r="F44" s="30" t="s">
        <v>291</v>
      </c>
      <c r="G44" s="31"/>
    </row>
    <row r="45" spans="1:7" ht="13" x14ac:dyDescent="0.3">
      <c r="A45" s="10">
        <f t="shared" si="0"/>
        <v>43</v>
      </c>
      <c r="B45" s="10" t="s">
        <v>672</v>
      </c>
      <c r="C45" s="46" t="s">
        <v>573</v>
      </c>
      <c r="D45" s="14" t="s">
        <v>283</v>
      </c>
      <c r="E45" s="18" t="s">
        <v>284</v>
      </c>
      <c r="F45" s="30" t="s">
        <v>269</v>
      </c>
      <c r="G45" s="31"/>
    </row>
    <row r="46" spans="1:7" ht="13" x14ac:dyDescent="0.3">
      <c r="A46" s="10">
        <f t="shared" si="0"/>
        <v>44</v>
      </c>
      <c r="B46" s="10" t="s">
        <v>672</v>
      </c>
      <c r="C46" s="46" t="s">
        <v>573</v>
      </c>
      <c r="D46" s="14" t="s">
        <v>286</v>
      </c>
      <c r="E46" s="18" t="s">
        <v>287</v>
      </c>
      <c r="F46" s="30" t="s">
        <v>269</v>
      </c>
      <c r="G46" s="31"/>
    </row>
    <row r="47" spans="1:7" ht="13" x14ac:dyDescent="0.3">
      <c r="A47" s="10">
        <f t="shared" si="0"/>
        <v>45</v>
      </c>
      <c r="B47" s="10" t="s">
        <v>672</v>
      </c>
      <c r="C47" s="15" t="s">
        <v>610</v>
      </c>
      <c r="D47" s="15" t="s">
        <v>440</v>
      </c>
      <c r="E47" s="13" t="s">
        <v>611</v>
      </c>
      <c r="F47" s="30" t="s">
        <v>268</v>
      </c>
      <c r="G47" s="31"/>
    </row>
    <row r="48" spans="1:7" ht="13" x14ac:dyDescent="0.3">
      <c r="A48" s="10">
        <f t="shared" si="0"/>
        <v>46</v>
      </c>
      <c r="B48" s="10" t="s">
        <v>672</v>
      </c>
      <c r="C48" s="15"/>
      <c r="D48" s="15" t="s">
        <v>612</v>
      </c>
      <c r="E48" s="23" t="s">
        <v>611</v>
      </c>
      <c r="F48" s="30" t="s">
        <v>269</v>
      </c>
      <c r="G48" s="31"/>
    </row>
    <row r="49" spans="1:7" ht="13" x14ac:dyDescent="0.3">
      <c r="A49" s="10">
        <f t="shared" si="0"/>
        <v>47</v>
      </c>
      <c r="B49" s="10" t="s">
        <v>672</v>
      </c>
      <c r="C49" s="15" t="s">
        <v>613</v>
      </c>
      <c r="D49" s="15" t="s">
        <v>440</v>
      </c>
      <c r="E49" s="13" t="s">
        <v>614</v>
      </c>
      <c r="F49" s="30" t="s">
        <v>268</v>
      </c>
      <c r="G49" s="31"/>
    </row>
    <row r="50" spans="1:7" ht="13.5" thickBot="1" x14ac:dyDescent="0.35">
      <c r="A50" s="10">
        <f t="shared" si="0"/>
        <v>48</v>
      </c>
      <c r="B50" s="38" t="s">
        <v>672</v>
      </c>
      <c r="C50" s="35"/>
      <c r="D50" s="35" t="s">
        <v>615</v>
      </c>
      <c r="E50" s="39" t="s">
        <v>614</v>
      </c>
      <c r="F50" s="33" t="s">
        <v>269</v>
      </c>
      <c r="G50" s="34"/>
    </row>
    <row r="51" spans="1:7" ht="13.5" thickTop="1" x14ac:dyDescent="0.3">
      <c r="A51" s="10">
        <f t="shared" si="0"/>
        <v>49</v>
      </c>
      <c r="B51" s="10" t="s">
        <v>673</v>
      </c>
      <c r="C51" s="28" t="s">
        <v>308</v>
      </c>
      <c r="D51" s="44" t="s">
        <v>309</v>
      </c>
      <c r="E51" s="43" t="s">
        <v>310</v>
      </c>
      <c r="F51" s="30" t="s">
        <v>311</v>
      </c>
      <c r="G51" s="31"/>
    </row>
    <row r="52" spans="1:7" ht="13" x14ac:dyDescent="0.3">
      <c r="A52" s="10">
        <f t="shared" ref="A52:A113" si="1">ROW()-2</f>
        <v>50</v>
      </c>
      <c r="B52" s="10" t="s">
        <v>673</v>
      </c>
      <c r="C52" s="28" t="s">
        <v>312</v>
      </c>
      <c r="D52" s="44" t="s">
        <v>309</v>
      </c>
      <c r="E52" s="43" t="s">
        <v>313</v>
      </c>
      <c r="F52" s="30" t="s">
        <v>311</v>
      </c>
      <c r="G52" s="31"/>
    </row>
    <row r="53" spans="1:7" ht="13" x14ac:dyDescent="0.3">
      <c r="A53" s="10">
        <f t="shared" si="1"/>
        <v>51</v>
      </c>
      <c r="B53" s="10" t="s">
        <v>673</v>
      </c>
      <c r="C53" s="28"/>
      <c r="D53" s="28" t="s">
        <v>314</v>
      </c>
      <c r="E53" s="10" t="s">
        <v>315</v>
      </c>
      <c r="F53" s="30" t="s">
        <v>269</v>
      </c>
      <c r="G53" s="31" t="s">
        <v>316</v>
      </c>
    </row>
    <row r="54" spans="1:7" ht="13" x14ac:dyDescent="0.3">
      <c r="A54" s="10">
        <f t="shared" si="1"/>
        <v>52</v>
      </c>
      <c r="B54" s="10" t="s">
        <v>673</v>
      </c>
      <c r="C54" s="28" t="s">
        <v>317</v>
      </c>
      <c r="D54" s="28"/>
      <c r="E54" s="43" t="s">
        <v>318</v>
      </c>
      <c r="F54" s="30" t="s">
        <v>268</v>
      </c>
      <c r="G54" s="31"/>
    </row>
    <row r="55" spans="1:7" ht="13" x14ac:dyDescent="0.3">
      <c r="A55" s="10">
        <f t="shared" si="1"/>
        <v>53</v>
      </c>
      <c r="B55" s="10" t="s">
        <v>673</v>
      </c>
      <c r="C55" s="28"/>
      <c r="D55" s="28" t="s">
        <v>319</v>
      </c>
      <c r="E55" s="10" t="s">
        <v>318</v>
      </c>
      <c r="F55" s="30" t="s">
        <v>269</v>
      </c>
      <c r="G55" s="31" t="s">
        <v>270</v>
      </c>
    </row>
    <row r="56" spans="1:7" ht="13" x14ac:dyDescent="0.3">
      <c r="A56" s="10">
        <f t="shared" si="1"/>
        <v>54</v>
      </c>
      <c r="B56" s="10" t="s">
        <v>673</v>
      </c>
      <c r="C56" s="28" t="s">
        <v>320</v>
      </c>
      <c r="D56" s="28"/>
      <c r="E56" s="43" t="s">
        <v>321</v>
      </c>
      <c r="F56" s="30" t="s">
        <v>268</v>
      </c>
      <c r="G56" s="31"/>
    </row>
    <row r="57" spans="1:7" ht="13" x14ac:dyDescent="0.3">
      <c r="A57" s="10">
        <f t="shared" si="1"/>
        <v>55</v>
      </c>
      <c r="B57" s="10" t="s">
        <v>673</v>
      </c>
      <c r="C57" s="28"/>
      <c r="D57" s="28" t="s">
        <v>322</v>
      </c>
      <c r="E57" s="10" t="s">
        <v>321</v>
      </c>
      <c r="F57" s="30" t="s">
        <v>269</v>
      </c>
      <c r="G57" s="31" t="s">
        <v>270</v>
      </c>
    </row>
    <row r="58" spans="1:7" ht="13" x14ac:dyDescent="0.3">
      <c r="A58" s="10">
        <f t="shared" si="1"/>
        <v>56</v>
      </c>
      <c r="B58" s="10" t="s">
        <v>673</v>
      </c>
      <c r="C58" s="16" t="s">
        <v>390</v>
      </c>
      <c r="D58" s="16"/>
      <c r="E58" s="52" t="s">
        <v>391</v>
      </c>
      <c r="F58" s="30" t="s">
        <v>268</v>
      </c>
      <c r="G58" s="31"/>
    </row>
    <row r="59" spans="1:7" ht="13" x14ac:dyDescent="0.3">
      <c r="A59" s="10">
        <f t="shared" si="1"/>
        <v>57</v>
      </c>
      <c r="B59" s="10" t="s">
        <v>673</v>
      </c>
      <c r="C59" s="16"/>
      <c r="D59" s="16" t="s">
        <v>392</v>
      </c>
      <c r="E59" s="49" t="s">
        <v>391</v>
      </c>
      <c r="F59" s="30" t="s">
        <v>269</v>
      </c>
      <c r="G59" s="31" t="s">
        <v>270</v>
      </c>
    </row>
    <row r="60" spans="1:7" ht="13" x14ac:dyDescent="0.3">
      <c r="A60" s="10">
        <f t="shared" si="1"/>
        <v>58</v>
      </c>
      <c r="B60" s="10" t="s">
        <v>673</v>
      </c>
      <c r="C60" s="16" t="s">
        <v>393</v>
      </c>
      <c r="D60" s="16"/>
      <c r="E60" s="52" t="s">
        <v>394</v>
      </c>
      <c r="F60" s="30" t="s">
        <v>268</v>
      </c>
      <c r="G60" s="31"/>
    </row>
    <row r="61" spans="1:7" ht="13" x14ac:dyDescent="0.3">
      <c r="A61" s="10">
        <f t="shared" si="1"/>
        <v>59</v>
      </c>
      <c r="B61" s="10" t="s">
        <v>673</v>
      </c>
      <c r="C61" s="50"/>
      <c r="D61" s="50" t="s">
        <v>395</v>
      </c>
      <c r="E61" s="51" t="s">
        <v>394</v>
      </c>
      <c r="F61" s="30" t="s">
        <v>269</v>
      </c>
      <c r="G61" s="31" t="s">
        <v>270</v>
      </c>
    </row>
    <row r="62" spans="1:7" ht="13" x14ac:dyDescent="0.3">
      <c r="A62" s="10">
        <f t="shared" si="1"/>
        <v>60</v>
      </c>
      <c r="B62" s="10" t="s">
        <v>673</v>
      </c>
      <c r="C62" s="47" t="s">
        <v>396</v>
      </c>
      <c r="D62" s="53" t="s">
        <v>397</v>
      </c>
      <c r="E62" s="54" t="s">
        <v>398</v>
      </c>
      <c r="F62" s="30" t="s">
        <v>311</v>
      </c>
      <c r="G62" s="31"/>
    </row>
    <row r="63" spans="1:7" ht="13" x14ac:dyDescent="0.3">
      <c r="A63" s="10">
        <f t="shared" si="1"/>
        <v>61</v>
      </c>
      <c r="B63" s="10" t="s">
        <v>673</v>
      </c>
      <c r="C63" s="16" t="s">
        <v>399</v>
      </c>
      <c r="D63" s="55" t="s">
        <v>397</v>
      </c>
      <c r="E63" s="56" t="s">
        <v>400</v>
      </c>
      <c r="F63" s="30" t="s">
        <v>311</v>
      </c>
      <c r="G63" s="31"/>
    </row>
    <row r="64" spans="1:7" ht="13" x14ac:dyDescent="0.3">
      <c r="A64" s="10">
        <f t="shared" si="1"/>
        <v>62</v>
      </c>
      <c r="B64" s="10" t="s">
        <v>673</v>
      </c>
      <c r="C64" s="16"/>
      <c r="D64" s="16" t="s">
        <v>401</v>
      </c>
      <c r="E64" s="57" t="s">
        <v>402</v>
      </c>
      <c r="F64" s="30" t="s">
        <v>269</v>
      </c>
      <c r="G64" s="31" t="s">
        <v>403</v>
      </c>
    </row>
    <row r="65" spans="1:7" ht="13" x14ac:dyDescent="0.3">
      <c r="A65" s="10">
        <f t="shared" si="1"/>
        <v>63</v>
      </c>
      <c r="B65" s="10" t="s">
        <v>673</v>
      </c>
      <c r="C65" s="16" t="s">
        <v>404</v>
      </c>
      <c r="D65" s="16"/>
      <c r="E65" s="56" t="s">
        <v>405</v>
      </c>
      <c r="F65" s="30" t="s">
        <v>291</v>
      </c>
      <c r="G65" s="31"/>
    </row>
    <row r="66" spans="1:7" ht="13" x14ac:dyDescent="0.3">
      <c r="A66" s="10">
        <f t="shared" si="1"/>
        <v>64</v>
      </c>
      <c r="B66" s="10" t="s">
        <v>673</v>
      </c>
      <c r="C66" s="55" t="s">
        <v>406</v>
      </c>
      <c r="D66" s="16" t="s">
        <v>407</v>
      </c>
      <c r="E66" s="57" t="s">
        <v>408</v>
      </c>
      <c r="F66" s="30" t="s">
        <v>269</v>
      </c>
      <c r="G66" s="31" t="s">
        <v>409</v>
      </c>
    </row>
    <row r="67" spans="1:7" ht="13" x14ac:dyDescent="0.3">
      <c r="A67" s="10">
        <f t="shared" si="1"/>
        <v>65</v>
      </c>
      <c r="B67" s="10" t="s">
        <v>673</v>
      </c>
      <c r="C67" s="58" t="s">
        <v>406</v>
      </c>
      <c r="D67" s="50" t="s">
        <v>410</v>
      </c>
      <c r="E67" s="59" t="s">
        <v>405</v>
      </c>
      <c r="F67" s="30" t="s">
        <v>269</v>
      </c>
      <c r="G67" s="31" t="s">
        <v>409</v>
      </c>
    </row>
    <row r="68" spans="1:7" ht="13" x14ac:dyDescent="0.3">
      <c r="A68" s="10">
        <f t="shared" si="1"/>
        <v>66</v>
      </c>
      <c r="B68" s="10" t="s">
        <v>673</v>
      </c>
      <c r="C68" s="16" t="s">
        <v>411</v>
      </c>
      <c r="D68" s="16"/>
      <c r="E68" s="52" t="s">
        <v>412</v>
      </c>
      <c r="F68" s="30" t="s">
        <v>268</v>
      </c>
      <c r="G68" s="31"/>
    </row>
    <row r="69" spans="1:7" ht="13" x14ac:dyDescent="0.3">
      <c r="A69" s="10">
        <f t="shared" si="1"/>
        <v>67</v>
      </c>
      <c r="B69" s="10" t="s">
        <v>673</v>
      </c>
      <c r="C69" s="16" t="s">
        <v>413</v>
      </c>
      <c r="D69" s="16"/>
      <c r="E69" s="52" t="s">
        <v>414</v>
      </c>
      <c r="F69" s="30" t="s">
        <v>268</v>
      </c>
      <c r="G69" s="31"/>
    </row>
    <row r="70" spans="1:7" ht="13" x14ac:dyDescent="0.3">
      <c r="A70" s="10">
        <f t="shared" si="1"/>
        <v>68</v>
      </c>
      <c r="B70" s="10" t="s">
        <v>673</v>
      </c>
      <c r="C70" s="16"/>
      <c r="D70" s="16" t="s">
        <v>415</v>
      </c>
      <c r="E70" s="49" t="s">
        <v>412</v>
      </c>
      <c r="F70" s="30" t="s">
        <v>269</v>
      </c>
      <c r="G70" s="31" t="s">
        <v>270</v>
      </c>
    </row>
    <row r="71" spans="1:7" ht="13.5" thickBot="1" x14ac:dyDescent="0.35">
      <c r="A71" s="10">
        <f t="shared" si="1"/>
        <v>69</v>
      </c>
      <c r="B71" s="38" t="s">
        <v>673</v>
      </c>
      <c r="C71" s="32"/>
      <c r="D71" s="32" t="s">
        <v>416</v>
      </c>
      <c r="E71" s="38" t="s">
        <v>414</v>
      </c>
      <c r="F71" s="33" t="s">
        <v>269</v>
      </c>
      <c r="G71" s="34" t="s">
        <v>270</v>
      </c>
    </row>
    <row r="72" spans="1:7" ht="13.5" thickTop="1" x14ac:dyDescent="0.3">
      <c r="A72" s="10">
        <f t="shared" si="1"/>
        <v>70</v>
      </c>
      <c r="B72" s="10" t="s">
        <v>674</v>
      </c>
      <c r="C72" s="28" t="s">
        <v>267</v>
      </c>
      <c r="D72" s="28"/>
      <c r="E72" s="43" t="s">
        <v>143</v>
      </c>
      <c r="F72" s="30" t="s">
        <v>268</v>
      </c>
      <c r="G72" s="31"/>
    </row>
    <row r="73" spans="1:7" ht="13" x14ac:dyDescent="0.3">
      <c r="A73" s="10">
        <f t="shared" si="1"/>
        <v>71</v>
      </c>
      <c r="B73" s="10" t="s">
        <v>674</v>
      </c>
      <c r="C73" s="28"/>
      <c r="D73" s="28" t="s">
        <v>141</v>
      </c>
      <c r="E73" s="10" t="s">
        <v>143</v>
      </c>
      <c r="F73" s="30" t="s">
        <v>269</v>
      </c>
      <c r="G73" s="31" t="s">
        <v>270</v>
      </c>
    </row>
    <row r="74" spans="1:7" ht="13" x14ac:dyDescent="0.3">
      <c r="A74" s="10">
        <f t="shared" si="1"/>
        <v>72</v>
      </c>
      <c r="B74" s="10" t="s">
        <v>674</v>
      </c>
      <c r="C74" s="50"/>
      <c r="D74" s="50" t="s">
        <v>157</v>
      </c>
      <c r="E74" s="51" t="s">
        <v>159</v>
      </c>
      <c r="F74" s="30" t="s">
        <v>269</v>
      </c>
      <c r="G74" s="31"/>
    </row>
    <row r="75" spans="1:7" ht="13" x14ac:dyDescent="0.3">
      <c r="A75" s="10">
        <f t="shared" si="1"/>
        <v>73</v>
      </c>
      <c r="B75" s="10" t="s">
        <v>674</v>
      </c>
      <c r="C75" s="16" t="s">
        <v>283</v>
      </c>
      <c r="D75" s="16"/>
      <c r="E75" s="52" t="s">
        <v>284</v>
      </c>
      <c r="F75" s="30" t="s">
        <v>268</v>
      </c>
      <c r="G75" s="31"/>
    </row>
    <row r="76" spans="1:7" ht="13" x14ac:dyDescent="0.3">
      <c r="A76" s="10">
        <f t="shared" si="1"/>
        <v>74</v>
      </c>
      <c r="B76" s="10" t="s">
        <v>674</v>
      </c>
      <c r="C76" s="16"/>
      <c r="D76" s="16" t="s">
        <v>285</v>
      </c>
      <c r="E76" s="49" t="s">
        <v>284</v>
      </c>
      <c r="F76" s="30" t="s">
        <v>269</v>
      </c>
      <c r="G76" s="31" t="s">
        <v>270</v>
      </c>
    </row>
    <row r="77" spans="1:7" ht="13" x14ac:dyDescent="0.3">
      <c r="A77" s="10">
        <f t="shared" si="1"/>
        <v>75</v>
      </c>
      <c r="B77" s="10" t="s">
        <v>674</v>
      </c>
      <c r="C77" s="16" t="s">
        <v>286</v>
      </c>
      <c r="D77" s="16"/>
      <c r="E77" s="49" t="s">
        <v>287</v>
      </c>
      <c r="F77" s="30" t="s">
        <v>268</v>
      </c>
      <c r="G77" s="31"/>
    </row>
    <row r="78" spans="1:7" ht="13" x14ac:dyDescent="0.3">
      <c r="A78" s="10">
        <f t="shared" si="1"/>
        <v>76</v>
      </c>
      <c r="B78" s="10" t="s">
        <v>674</v>
      </c>
      <c r="C78" s="50"/>
      <c r="D78" s="50" t="s">
        <v>288</v>
      </c>
      <c r="E78" s="51" t="s">
        <v>287</v>
      </c>
      <c r="F78" s="30" t="s">
        <v>269</v>
      </c>
      <c r="G78" s="31" t="s">
        <v>270</v>
      </c>
    </row>
    <row r="79" spans="1:7" ht="13" x14ac:dyDescent="0.3">
      <c r="A79" s="10">
        <f t="shared" si="1"/>
        <v>77</v>
      </c>
      <c r="B79" s="10" t="s">
        <v>674</v>
      </c>
      <c r="C79" s="28" t="s">
        <v>289</v>
      </c>
      <c r="D79" s="44"/>
      <c r="E79" s="43" t="s">
        <v>290</v>
      </c>
      <c r="F79" s="30" t="s">
        <v>291</v>
      </c>
      <c r="G79" s="31"/>
    </row>
    <row r="80" spans="1:7" ht="13" x14ac:dyDescent="0.3">
      <c r="A80" s="10">
        <f t="shared" si="1"/>
        <v>78</v>
      </c>
      <c r="B80" s="10" t="s">
        <v>674</v>
      </c>
      <c r="C80" s="44" t="s">
        <v>292</v>
      </c>
      <c r="D80" s="28" t="s">
        <v>293</v>
      </c>
      <c r="E80" s="10" t="s">
        <v>294</v>
      </c>
      <c r="F80" s="30" t="s">
        <v>269</v>
      </c>
      <c r="G80" s="31" t="s">
        <v>295</v>
      </c>
    </row>
    <row r="81" spans="1:7" ht="13" x14ac:dyDescent="0.3">
      <c r="A81" s="10">
        <f t="shared" si="1"/>
        <v>79</v>
      </c>
      <c r="B81" s="10" t="s">
        <v>674</v>
      </c>
      <c r="C81" s="44" t="s">
        <v>292</v>
      </c>
      <c r="D81" s="28" t="s">
        <v>296</v>
      </c>
      <c r="E81" s="10" t="s">
        <v>297</v>
      </c>
      <c r="F81" s="30" t="s">
        <v>269</v>
      </c>
      <c r="G81" s="31" t="s">
        <v>295</v>
      </c>
    </row>
    <row r="82" spans="1:7" ht="13" x14ac:dyDescent="0.3">
      <c r="A82" s="10">
        <f t="shared" si="1"/>
        <v>80</v>
      </c>
      <c r="B82" s="10" t="s">
        <v>674</v>
      </c>
      <c r="C82" s="28" t="s">
        <v>298</v>
      </c>
      <c r="D82" s="19"/>
      <c r="E82" s="60" t="s">
        <v>299</v>
      </c>
      <c r="F82" s="30" t="s">
        <v>291</v>
      </c>
      <c r="G82" s="31"/>
    </row>
    <row r="83" spans="1:7" ht="13" x14ac:dyDescent="0.3">
      <c r="A83" s="10">
        <f t="shared" si="1"/>
        <v>81</v>
      </c>
      <c r="B83" s="10" t="s">
        <v>674</v>
      </c>
      <c r="C83" s="44" t="s">
        <v>300</v>
      </c>
      <c r="D83" s="28" t="s">
        <v>301</v>
      </c>
      <c r="E83" s="10" t="s">
        <v>302</v>
      </c>
      <c r="F83" s="30" t="s">
        <v>269</v>
      </c>
      <c r="G83" s="31" t="s">
        <v>303</v>
      </c>
    </row>
    <row r="84" spans="1:7" ht="13" x14ac:dyDescent="0.3">
      <c r="A84" s="10">
        <f t="shared" si="1"/>
        <v>82</v>
      </c>
      <c r="B84" s="10" t="s">
        <v>674</v>
      </c>
      <c r="C84" s="44" t="s">
        <v>300</v>
      </c>
      <c r="D84" s="28" t="s">
        <v>304</v>
      </c>
      <c r="E84" s="10" t="s">
        <v>305</v>
      </c>
      <c r="F84" s="30" t="s">
        <v>269</v>
      </c>
      <c r="G84" s="31" t="s">
        <v>303</v>
      </c>
    </row>
    <row r="85" spans="1:7" ht="13.5" thickBot="1" x14ac:dyDescent="0.35">
      <c r="A85" s="10">
        <f t="shared" si="1"/>
        <v>83</v>
      </c>
      <c r="B85" s="38" t="s">
        <v>674</v>
      </c>
      <c r="C85" s="61" t="s">
        <v>300</v>
      </c>
      <c r="D85" s="32" t="s">
        <v>306</v>
      </c>
      <c r="E85" s="38" t="s">
        <v>307</v>
      </c>
      <c r="F85" s="33" t="s">
        <v>269</v>
      </c>
      <c r="G85" s="34" t="s">
        <v>303</v>
      </c>
    </row>
    <row r="86" spans="1:7" ht="13.5" thickTop="1" x14ac:dyDescent="0.3">
      <c r="A86" s="10">
        <f t="shared" si="1"/>
        <v>84</v>
      </c>
      <c r="B86" s="10" t="s">
        <v>675</v>
      </c>
      <c r="C86" s="5" t="s">
        <v>42</v>
      </c>
      <c r="D86" s="4"/>
      <c r="E86" s="21" t="s">
        <v>43</v>
      </c>
      <c r="F86" s="30" t="s">
        <v>24</v>
      </c>
      <c r="G86" s="31"/>
    </row>
    <row r="87" spans="1:7" ht="13" x14ac:dyDescent="0.3">
      <c r="A87" s="10">
        <f t="shared" si="1"/>
        <v>85</v>
      </c>
      <c r="B87" s="10" t="s">
        <v>675</v>
      </c>
      <c r="C87" s="5"/>
      <c r="D87" s="4" t="s">
        <v>44</v>
      </c>
      <c r="E87" s="22" t="s">
        <v>45</v>
      </c>
      <c r="F87" s="30" t="s">
        <v>46</v>
      </c>
      <c r="G87" s="31"/>
    </row>
    <row r="88" spans="1:7" ht="13" x14ac:dyDescent="0.3">
      <c r="A88" s="10">
        <f t="shared" si="1"/>
        <v>86</v>
      </c>
      <c r="B88" s="10" t="s">
        <v>675</v>
      </c>
      <c r="C88" s="5" t="s">
        <v>47</v>
      </c>
      <c r="D88" s="4"/>
      <c r="E88" s="21" t="s">
        <v>48</v>
      </c>
      <c r="F88" s="30" t="s">
        <v>24</v>
      </c>
      <c r="G88" s="31"/>
    </row>
    <row r="89" spans="1:7" ht="13" x14ac:dyDescent="0.3">
      <c r="A89" s="10">
        <f t="shared" si="1"/>
        <v>87</v>
      </c>
      <c r="B89" s="10" t="s">
        <v>675</v>
      </c>
      <c r="C89" s="5"/>
      <c r="D89" s="4" t="s">
        <v>49</v>
      </c>
      <c r="E89" s="22" t="s">
        <v>50</v>
      </c>
      <c r="F89" s="30" t="s">
        <v>51</v>
      </c>
      <c r="G89" s="31" t="s">
        <v>52</v>
      </c>
    </row>
    <row r="90" spans="1:7" ht="13" x14ac:dyDescent="0.3">
      <c r="A90" s="10">
        <f t="shared" si="1"/>
        <v>88</v>
      </c>
      <c r="B90" s="10" t="s">
        <v>675</v>
      </c>
      <c r="C90" s="5"/>
      <c r="D90" s="4" t="s">
        <v>53</v>
      </c>
      <c r="E90" s="22" t="s">
        <v>54</v>
      </c>
      <c r="F90" s="30" t="s">
        <v>46</v>
      </c>
      <c r="G90" s="31"/>
    </row>
    <row r="91" spans="1:7" ht="13" x14ac:dyDescent="0.3">
      <c r="A91" s="10">
        <f t="shared" si="1"/>
        <v>89</v>
      </c>
      <c r="B91" s="10" t="s">
        <v>675</v>
      </c>
      <c r="C91" s="5" t="s">
        <v>161</v>
      </c>
      <c r="D91" s="7"/>
      <c r="E91" s="21" t="s">
        <v>162</v>
      </c>
      <c r="F91" s="30" t="s">
        <v>163</v>
      </c>
      <c r="G91" s="31"/>
    </row>
    <row r="92" spans="1:7" ht="13" x14ac:dyDescent="0.3">
      <c r="A92" s="10">
        <f t="shared" si="1"/>
        <v>90</v>
      </c>
      <c r="B92" s="10" t="s">
        <v>675</v>
      </c>
      <c r="C92" s="5"/>
      <c r="D92" s="4" t="s">
        <v>164</v>
      </c>
      <c r="E92" s="22" t="s">
        <v>165</v>
      </c>
      <c r="F92" s="30" t="s">
        <v>166</v>
      </c>
      <c r="G92" s="31" t="s">
        <v>167</v>
      </c>
    </row>
    <row r="93" spans="1:7" ht="13" x14ac:dyDescent="0.3">
      <c r="A93" s="10">
        <f t="shared" si="1"/>
        <v>91</v>
      </c>
      <c r="B93" s="10" t="s">
        <v>675</v>
      </c>
      <c r="C93" s="5"/>
      <c r="D93" s="4" t="s">
        <v>168</v>
      </c>
      <c r="E93" s="22" t="s">
        <v>169</v>
      </c>
      <c r="F93" s="30" t="s">
        <v>170</v>
      </c>
      <c r="G93" s="31" t="s">
        <v>171</v>
      </c>
    </row>
    <row r="94" spans="1:7" ht="13" x14ac:dyDescent="0.3">
      <c r="A94" s="10">
        <f t="shared" si="1"/>
        <v>92</v>
      </c>
      <c r="B94" s="10" t="s">
        <v>675</v>
      </c>
      <c r="C94" s="5" t="s">
        <v>172</v>
      </c>
      <c r="D94" s="6"/>
      <c r="E94" s="21" t="s">
        <v>173</v>
      </c>
      <c r="F94" s="30" t="s">
        <v>174</v>
      </c>
      <c r="G94" s="31"/>
    </row>
    <row r="95" spans="1:7" ht="13" x14ac:dyDescent="0.3">
      <c r="A95" s="10">
        <f t="shared" si="1"/>
        <v>93</v>
      </c>
      <c r="B95" s="10" t="s">
        <v>675</v>
      </c>
      <c r="C95" s="5"/>
      <c r="D95" s="4" t="s">
        <v>175</v>
      </c>
      <c r="E95" s="22" t="s">
        <v>176</v>
      </c>
      <c r="F95" s="30" t="s">
        <v>177</v>
      </c>
      <c r="G95" s="31" t="s">
        <v>178</v>
      </c>
    </row>
    <row r="96" spans="1:7" ht="13" x14ac:dyDescent="0.3">
      <c r="A96" s="10">
        <f t="shared" si="1"/>
        <v>94</v>
      </c>
      <c r="B96" s="10" t="s">
        <v>675</v>
      </c>
      <c r="C96" s="5"/>
      <c r="D96" s="4" t="s">
        <v>179</v>
      </c>
      <c r="E96" s="22" t="s">
        <v>180</v>
      </c>
      <c r="F96" s="30" t="s">
        <v>181</v>
      </c>
      <c r="G96" s="31" t="s">
        <v>182</v>
      </c>
    </row>
    <row r="97" spans="1:7" ht="13" x14ac:dyDescent="0.3">
      <c r="A97" s="10">
        <f t="shared" si="1"/>
        <v>95</v>
      </c>
      <c r="B97" s="10" t="s">
        <v>675</v>
      </c>
      <c r="C97" s="5" t="s">
        <v>203</v>
      </c>
      <c r="D97" s="4"/>
      <c r="E97" s="21" t="s">
        <v>204</v>
      </c>
      <c r="F97" s="30" t="s">
        <v>205</v>
      </c>
      <c r="G97" s="31"/>
    </row>
    <row r="98" spans="1:7" ht="13" x14ac:dyDescent="0.3">
      <c r="A98" s="10">
        <f t="shared" si="1"/>
        <v>96</v>
      </c>
      <c r="B98" s="10" t="s">
        <v>675</v>
      </c>
      <c r="C98" s="5"/>
      <c r="D98" s="4" t="s">
        <v>206</v>
      </c>
      <c r="E98" s="22" t="s">
        <v>207</v>
      </c>
      <c r="F98" s="30" t="s">
        <v>208</v>
      </c>
      <c r="G98" s="31" t="s">
        <v>209</v>
      </c>
    </row>
    <row r="99" spans="1:7" ht="13" x14ac:dyDescent="0.3">
      <c r="A99" s="10">
        <f t="shared" si="1"/>
        <v>97</v>
      </c>
      <c r="B99" s="10" t="s">
        <v>675</v>
      </c>
      <c r="C99" s="5"/>
      <c r="D99" s="4" t="s">
        <v>210</v>
      </c>
      <c r="E99" s="22" t="s">
        <v>211</v>
      </c>
      <c r="F99" s="30" t="s">
        <v>212</v>
      </c>
      <c r="G99" s="31" t="s">
        <v>213</v>
      </c>
    </row>
    <row r="100" spans="1:7" ht="13" x14ac:dyDescent="0.3">
      <c r="A100" s="10">
        <f t="shared" si="1"/>
        <v>98</v>
      </c>
      <c r="B100" s="10" t="s">
        <v>675</v>
      </c>
      <c r="C100" s="5" t="s">
        <v>214</v>
      </c>
      <c r="D100" s="4" t="s">
        <v>215</v>
      </c>
      <c r="E100" s="22" t="s">
        <v>216</v>
      </c>
      <c r="F100" s="30" t="s">
        <v>217</v>
      </c>
      <c r="G100" s="31" t="s">
        <v>218</v>
      </c>
    </row>
    <row r="101" spans="1:7" ht="13" x14ac:dyDescent="0.3">
      <c r="A101" s="10">
        <f t="shared" si="1"/>
        <v>99</v>
      </c>
      <c r="B101" s="10" t="s">
        <v>675</v>
      </c>
      <c r="C101" s="5" t="s">
        <v>219</v>
      </c>
      <c r="D101" s="4"/>
      <c r="E101" s="21" t="s">
        <v>220</v>
      </c>
      <c r="F101" s="30" t="s">
        <v>221</v>
      </c>
      <c r="G101" s="31"/>
    </row>
    <row r="102" spans="1:7" ht="13" x14ac:dyDescent="0.3">
      <c r="A102" s="10">
        <f t="shared" si="1"/>
        <v>100</v>
      </c>
      <c r="B102" s="10" t="s">
        <v>675</v>
      </c>
      <c r="C102" s="5"/>
      <c r="D102" s="4" t="s">
        <v>222</v>
      </c>
      <c r="E102" s="22" t="s">
        <v>223</v>
      </c>
      <c r="F102" s="30" t="s">
        <v>224</v>
      </c>
      <c r="G102" s="31" t="s">
        <v>225</v>
      </c>
    </row>
    <row r="103" spans="1:7" ht="13.5" thickBot="1" x14ac:dyDescent="0.35">
      <c r="A103" s="10">
        <f t="shared" si="1"/>
        <v>101</v>
      </c>
      <c r="B103" s="38" t="s">
        <v>675</v>
      </c>
      <c r="C103" s="36"/>
      <c r="D103" s="37" t="s">
        <v>226</v>
      </c>
      <c r="E103" s="40" t="s">
        <v>227</v>
      </c>
      <c r="F103" s="33" t="s">
        <v>228</v>
      </c>
      <c r="G103" s="34" t="s">
        <v>229</v>
      </c>
    </row>
    <row r="104" spans="1:7" ht="13.5" thickTop="1" x14ac:dyDescent="0.3">
      <c r="A104" s="10">
        <f t="shared" si="1"/>
        <v>102</v>
      </c>
      <c r="B104" s="10" t="s">
        <v>676</v>
      </c>
      <c r="C104" s="4" t="s">
        <v>9</v>
      </c>
      <c r="D104" s="4"/>
      <c r="E104" s="22" t="s">
        <v>10</v>
      </c>
      <c r="F104" s="30" t="s">
        <v>11</v>
      </c>
      <c r="G104" s="31"/>
    </row>
    <row r="105" spans="1:7" ht="13" x14ac:dyDescent="0.3">
      <c r="A105" s="10">
        <f t="shared" si="1"/>
        <v>103</v>
      </c>
      <c r="B105" s="10" t="s">
        <v>676</v>
      </c>
      <c r="C105" s="4"/>
      <c r="D105" s="4" t="s">
        <v>12</v>
      </c>
      <c r="E105" s="22" t="s">
        <v>13</v>
      </c>
      <c r="F105" s="30" t="s">
        <v>14</v>
      </c>
      <c r="G105" s="31" t="s">
        <v>15</v>
      </c>
    </row>
    <row r="106" spans="1:7" ht="13" x14ac:dyDescent="0.3">
      <c r="A106" s="10">
        <f t="shared" si="1"/>
        <v>104</v>
      </c>
      <c r="B106" s="10" t="s">
        <v>676</v>
      </c>
      <c r="C106" s="4"/>
      <c r="D106" s="4" t="s">
        <v>16</v>
      </c>
      <c r="E106" s="22" t="s">
        <v>17</v>
      </c>
      <c r="F106" s="30" t="s">
        <v>14</v>
      </c>
      <c r="G106" s="31" t="s">
        <v>18</v>
      </c>
    </row>
    <row r="107" spans="1:7" ht="13" x14ac:dyDescent="0.3">
      <c r="A107" s="10">
        <f t="shared" si="1"/>
        <v>105</v>
      </c>
      <c r="B107" s="10" t="s">
        <v>676</v>
      </c>
      <c r="C107" s="19"/>
      <c r="D107" s="24" t="s">
        <v>19</v>
      </c>
      <c r="E107" s="19" t="s">
        <v>20</v>
      </c>
      <c r="F107" s="30" t="s">
        <v>14</v>
      </c>
      <c r="G107" s="31" t="s">
        <v>21</v>
      </c>
    </row>
    <row r="108" spans="1:7" ht="13" x14ac:dyDescent="0.3">
      <c r="A108" s="10">
        <f t="shared" si="1"/>
        <v>106</v>
      </c>
      <c r="B108" s="10" t="s">
        <v>676</v>
      </c>
      <c r="C108" s="27" t="s">
        <v>22</v>
      </c>
      <c r="D108" s="25"/>
      <c r="E108" s="10" t="s">
        <v>23</v>
      </c>
      <c r="F108" s="30" t="s">
        <v>24</v>
      </c>
      <c r="G108" s="31"/>
    </row>
    <row r="109" spans="1:7" ht="13" x14ac:dyDescent="0.3">
      <c r="A109" s="10">
        <f t="shared" si="1"/>
        <v>107</v>
      </c>
      <c r="B109" s="10" t="s">
        <v>676</v>
      </c>
      <c r="C109" s="27"/>
      <c r="D109" s="63" t="s">
        <v>25</v>
      </c>
      <c r="E109" s="10" t="s">
        <v>26</v>
      </c>
      <c r="F109" s="30" t="s">
        <v>14</v>
      </c>
      <c r="G109" s="31"/>
    </row>
    <row r="110" spans="1:7" ht="13" x14ac:dyDescent="0.3">
      <c r="A110" s="10">
        <f t="shared" si="1"/>
        <v>108</v>
      </c>
      <c r="B110" s="10" t="s">
        <v>676</v>
      </c>
      <c r="C110" s="27"/>
      <c r="D110" s="25" t="s">
        <v>30</v>
      </c>
      <c r="E110" s="10" t="s">
        <v>31</v>
      </c>
      <c r="F110" s="30" t="s">
        <v>14</v>
      </c>
      <c r="G110" s="31"/>
    </row>
    <row r="111" spans="1:7" ht="13" x14ac:dyDescent="0.3">
      <c r="A111" s="10">
        <f t="shared" si="1"/>
        <v>109</v>
      </c>
      <c r="B111" s="10" t="s">
        <v>676</v>
      </c>
      <c r="C111" s="27" t="s">
        <v>36</v>
      </c>
      <c r="D111" s="25"/>
      <c r="E111" s="10" t="s">
        <v>37</v>
      </c>
      <c r="F111" s="30" t="s">
        <v>24</v>
      </c>
      <c r="G111" s="31"/>
    </row>
    <row r="112" spans="1:7" ht="13" x14ac:dyDescent="0.3">
      <c r="A112" s="10">
        <f t="shared" si="1"/>
        <v>110</v>
      </c>
      <c r="B112" s="10" t="s">
        <v>676</v>
      </c>
      <c r="C112" s="27" t="s">
        <v>38</v>
      </c>
      <c r="D112" s="25"/>
      <c r="E112" s="10" t="s">
        <v>39</v>
      </c>
      <c r="F112" s="30" t="s">
        <v>24</v>
      </c>
      <c r="G112" s="31"/>
    </row>
    <row r="113" spans="1:7" ht="13.5" thickBot="1" x14ac:dyDescent="0.35">
      <c r="A113" s="10">
        <f t="shared" si="1"/>
        <v>111</v>
      </c>
      <c r="B113" s="38" t="s">
        <v>676</v>
      </c>
      <c r="C113" s="39"/>
      <c r="D113" s="32" t="s">
        <v>40</v>
      </c>
      <c r="E113" s="38" t="s">
        <v>41</v>
      </c>
      <c r="F113" s="33" t="s">
        <v>14</v>
      </c>
      <c r="G113" s="34"/>
    </row>
    <row r="114" spans="1:7" ht="12.5" thickTop="1" x14ac:dyDescent="0.3"/>
  </sheetData>
  <autoFilter ref="A1:G113" xr:uid="{1AB15FF9-86FC-4BBE-B273-8E65D6141489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9337E-FDF4-4403-8A1C-27BA880805AC}">
  <dimension ref="A1:I60"/>
  <sheetViews>
    <sheetView tabSelected="1" zoomScale="85" zoomScaleNormal="85" workbookViewId="0">
      <selection activeCell="E4" sqref="A4:XFD4"/>
    </sheetView>
  </sheetViews>
  <sheetFormatPr defaultColWidth="0" defaultRowHeight="12" zeroHeight="1" x14ac:dyDescent="0.3"/>
  <cols>
    <col min="1" max="1" width="7.109375" bestFit="1" customWidth="1"/>
    <col min="2" max="2" width="11.5546875" bestFit="1" customWidth="1"/>
    <col min="3" max="4" width="14.33203125" bestFit="1" customWidth="1"/>
    <col min="5" max="5" width="38.21875" style="73" bestFit="1" customWidth="1"/>
    <col min="6" max="6" width="15.6640625" bestFit="1" customWidth="1"/>
    <col min="7" max="7" width="85.77734375" bestFit="1" customWidth="1"/>
    <col min="8" max="9" width="8.88671875" customWidth="1"/>
    <col min="10" max="16384" width="8.88671875" hidden="1"/>
  </cols>
  <sheetData>
    <row r="1" spans="1:7" ht="13" x14ac:dyDescent="0.3">
      <c r="A1" s="41" t="s">
        <v>669</v>
      </c>
      <c r="B1" s="41" t="s">
        <v>670</v>
      </c>
      <c r="C1" s="41" t="s">
        <v>677</v>
      </c>
      <c r="D1" s="41" t="s">
        <v>678</v>
      </c>
      <c r="E1" s="41" t="s">
        <v>0</v>
      </c>
      <c r="F1" s="42" t="s">
        <v>1</v>
      </c>
      <c r="G1" s="41" t="s">
        <v>679</v>
      </c>
    </row>
    <row r="2" spans="1:7" ht="13" x14ac:dyDescent="0.3">
      <c r="A2" s="10">
        <f t="shared" ref="A2:A32" si="0">ROW()-2</f>
        <v>0</v>
      </c>
      <c r="B2" s="10" t="s">
        <v>671</v>
      </c>
      <c r="C2" s="28" t="s">
        <v>459</v>
      </c>
      <c r="D2" s="28" t="s">
        <v>308</v>
      </c>
      <c r="E2" s="10" t="s">
        <v>310</v>
      </c>
      <c r="F2" s="30" t="s">
        <v>269</v>
      </c>
      <c r="G2" s="31"/>
    </row>
    <row r="3" spans="1:7" ht="13" x14ac:dyDescent="0.3">
      <c r="A3" s="10">
        <f t="shared" si="0"/>
        <v>1</v>
      </c>
      <c r="B3" s="10" t="s">
        <v>671</v>
      </c>
      <c r="C3" s="28" t="s">
        <v>459</v>
      </c>
      <c r="D3" s="28" t="s">
        <v>312</v>
      </c>
      <c r="E3" s="10" t="s">
        <v>313</v>
      </c>
      <c r="F3" s="30" t="s">
        <v>269</v>
      </c>
      <c r="G3" s="31"/>
    </row>
    <row r="4" spans="1:7" ht="13" x14ac:dyDescent="0.3">
      <c r="A4" s="10">
        <f t="shared" si="0"/>
        <v>2</v>
      </c>
      <c r="B4" s="10" t="s">
        <v>671</v>
      </c>
      <c r="C4" s="28" t="s">
        <v>5</v>
      </c>
      <c r="D4" s="28" t="s">
        <v>7</v>
      </c>
      <c r="E4" s="10" t="s">
        <v>494</v>
      </c>
      <c r="F4" s="30" t="s">
        <v>269</v>
      </c>
      <c r="G4" s="31"/>
    </row>
    <row r="5" spans="1:7" ht="13" x14ac:dyDescent="0.3">
      <c r="A5" s="10">
        <f t="shared" si="0"/>
        <v>3</v>
      </c>
      <c r="B5" s="10" t="s">
        <v>671</v>
      </c>
      <c r="C5" s="28" t="s">
        <v>628</v>
      </c>
      <c r="D5" s="28" t="s">
        <v>362</v>
      </c>
      <c r="E5" s="10" t="s">
        <v>631</v>
      </c>
      <c r="F5" s="30" t="s">
        <v>269</v>
      </c>
      <c r="G5" s="31"/>
    </row>
    <row r="6" spans="1:7" ht="13" x14ac:dyDescent="0.3">
      <c r="A6" s="10">
        <f t="shared" si="0"/>
        <v>4</v>
      </c>
      <c r="B6" s="10" t="s">
        <v>671</v>
      </c>
      <c r="C6" s="28" t="s">
        <v>628</v>
      </c>
      <c r="D6" s="28" t="s">
        <v>366</v>
      </c>
      <c r="E6" s="10" t="s">
        <v>512</v>
      </c>
      <c r="F6" s="30" t="s">
        <v>269</v>
      </c>
      <c r="G6" s="31"/>
    </row>
    <row r="7" spans="1:7" ht="13" x14ac:dyDescent="0.3">
      <c r="A7" s="10">
        <f t="shared" si="0"/>
        <v>5</v>
      </c>
      <c r="B7" s="10" t="s">
        <v>672</v>
      </c>
      <c r="C7" s="28" t="s">
        <v>422</v>
      </c>
      <c r="D7" s="28" t="s">
        <v>424</v>
      </c>
      <c r="E7" s="10" t="s">
        <v>423</v>
      </c>
      <c r="F7" s="30" t="s">
        <v>268</v>
      </c>
      <c r="G7" s="31"/>
    </row>
    <row r="8" spans="1:7" ht="13" x14ac:dyDescent="0.3">
      <c r="A8" s="10">
        <f t="shared" si="0"/>
        <v>6</v>
      </c>
      <c r="B8" s="10" t="s">
        <v>672</v>
      </c>
      <c r="C8" s="28" t="s">
        <v>425</v>
      </c>
      <c r="D8" s="28" t="s">
        <v>427</v>
      </c>
      <c r="E8" s="10" t="s">
        <v>426</v>
      </c>
      <c r="F8" s="30" t="s">
        <v>268</v>
      </c>
      <c r="G8" s="31"/>
    </row>
    <row r="9" spans="1:7" ht="13" x14ac:dyDescent="0.3">
      <c r="A9" s="10">
        <f t="shared" si="0"/>
        <v>7</v>
      </c>
      <c r="B9" s="10" t="s">
        <v>672</v>
      </c>
      <c r="C9" s="28" t="s">
        <v>428</v>
      </c>
      <c r="D9" s="28" t="s">
        <v>430</v>
      </c>
      <c r="E9" s="10" t="s">
        <v>429</v>
      </c>
      <c r="F9" s="30" t="s">
        <v>268</v>
      </c>
      <c r="G9" s="31"/>
    </row>
    <row r="10" spans="1:7" ht="13" x14ac:dyDescent="0.3">
      <c r="A10" s="10">
        <f t="shared" si="0"/>
        <v>8</v>
      </c>
      <c r="B10" s="10" t="s">
        <v>672</v>
      </c>
      <c r="C10" s="28" t="s">
        <v>433</v>
      </c>
      <c r="D10" s="28" t="s">
        <v>431</v>
      </c>
      <c r="E10" s="10" t="s">
        <v>434</v>
      </c>
      <c r="F10" s="30" t="s">
        <v>268</v>
      </c>
      <c r="G10" s="31"/>
    </row>
    <row r="11" spans="1:7" ht="13" x14ac:dyDescent="0.3">
      <c r="A11" s="10">
        <f t="shared" si="0"/>
        <v>9</v>
      </c>
      <c r="B11" s="10" t="s">
        <v>672</v>
      </c>
      <c r="C11" s="28" t="s">
        <v>435</v>
      </c>
      <c r="D11" s="28" t="s">
        <v>439</v>
      </c>
      <c r="E11" s="10" t="s">
        <v>436</v>
      </c>
      <c r="F11" s="30" t="s">
        <v>268</v>
      </c>
      <c r="G11" s="31"/>
    </row>
    <row r="12" spans="1:7" ht="13" x14ac:dyDescent="0.3">
      <c r="A12" s="10">
        <f t="shared" si="0"/>
        <v>10</v>
      </c>
      <c r="B12" s="10" t="s">
        <v>672</v>
      </c>
      <c r="C12" s="28" t="s">
        <v>442</v>
      </c>
      <c r="D12" s="28" t="s">
        <v>445</v>
      </c>
      <c r="E12" s="10" t="s">
        <v>446</v>
      </c>
      <c r="F12" s="30" t="s">
        <v>269</v>
      </c>
      <c r="G12" s="31"/>
    </row>
    <row r="13" spans="1:7" ht="13" x14ac:dyDescent="0.3">
      <c r="A13" s="10">
        <f t="shared" si="0"/>
        <v>11</v>
      </c>
      <c r="B13" s="10" t="s">
        <v>672</v>
      </c>
      <c r="C13" s="28" t="s">
        <v>442</v>
      </c>
      <c r="D13" s="28" t="s">
        <v>447</v>
      </c>
      <c r="E13" s="10" t="s">
        <v>448</v>
      </c>
      <c r="F13" s="30" t="s">
        <v>269</v>
      </c>
      <c r="G13" s="31"/>
    </row>
    <row r="14" spans="1:7" ht="13" x14ac:dyDescent="0.3">
      <c r="A14" s="10">
        <f t="shared" si="0"/>
        <v>12</v>
      </c>
      <c r="B14" s="10" t="s">
        <v>672</v>
      </c>
      <c r="C14" s="28" t="s">
        <v>442</v>
      </c>
      <c r="D14" s="28" t="s">
        <v>449</v>
      </c>
      <c r="E14" s="10" t="s">
        <v>450</v>
      </c>
      <c r="F14" s="30" t="s">
        <v>269</v>
      </c>
      <c r="G14" s="31"/>
    </row>
    <row r="15" spans="1:7" ht="13" x14ac:dyDescent="0.3">
      <c r="A15" s="10">
        <f t="shared" si="0"/>
        <v>13</v>
      </c>
      <c r="B15" s="10" t="s">
        <v>672</v>
      </c>
      <c r="C15" s="28" t="s">
        <v>442</v>
      </c>
      <c r="D15" s="28" t="s">
        <v>451</v>
      </c>
      <c r="E15" s="10" t="s">
        <v>452</v>
      </c>
      <c r="F15" s="30" t="s">
        <v>269</v>
      </c>
      <c r="G15" s="31"/>
    </row>
    <row r="16" spans="1:7" ht="13" x14ac:dyDescent="0.3">
      <c r="A16" s="10">
        <f t="shared" si="0"/>
        <v>14</v>
      </c>
      <c r="B16" s="10" t="s">
        <v>672</v>
      </c>
      <c r="C16" s="28" t="s">
        <v>442</v>
      </c>
      <c r="D16" s="28" t="s">
        <v>453</v>
      </c>
      <c r="E16" s="10" t="s">
        <v>454</v>
      </c>
      <c r="F16" s="30" t="s">
        <v>269</v>
      </c>
      <c r="G16" s="31"/>
    </row>
    <row r="17" spans="1:7" ht="13" x14ac:dyDescent="0.3">
      <c r="A17" s="10">
        <f t="shared" si="0"/>
        <v>15</v>
      </c>
      <c r="B17" s="10" t="s">
        <v>672</v>
      </c>
      <c r="C17" s="28" t="s">
        <v>571</v>
      </c>
      <c r="D17" s="28" t="s">
        <v>283</v>
      </c>
      <c r="E17" s="10" t="s">
        <v>284</v>
      </c>
      <c r="F17" s="30" t="s">
        <v>269</v>
      </c>
      <c r="G17" s="31"/>
    </row>
    <row r="18" spans="1:7" ht="13" x14ac:dyDescent="0.3">
      <c r="A18" s="10">
        <f t="shared" si="0"/>
        <v>16</v>
      </c>
      <c r="B18" s="10" t="s">
        <v>672</v>
      </c>
      <c r="C18" s="28" t="s">
        <v>571</v>
      </c>
      <c r="D18" s="28" t="s">
        <v>286</v>
      </c>
      <c r="E18" s="10" t="s">
        <v>287</v>
      </c>
      <c r="F18" s="30" t="s">
        <v>269</v>
      </c>
      <c r="G18" s="31"/>
    </row>
    <row r="19" spans="1:7" ht="13" x14ac:dyDescent="0.3">
      <c r="A19" s="10">
        <f t="shared" si="0"/>
        <v>17</v>
      </c>
      <c r="B19" s="10" t="s">
        <v>672</v>
      </c>
      <c r="C19" s="28" t="s">
        <v>610</v>
      </c>
      <c r="D19" s="28" t="s">
        <v>612</v>
      </c>
      <c r="E19" s="10" t="s">
        <v>611</v>
      </c>
      <c r="F19" s="30" t="s">
        <v>268</v>
      </c>
      <c r="G19" s="31"/>
    </row>
    <row r="20" spans="1:7" ht="13" x14ac:dyDescent="0.3">
      <c r="A20" s="10">
        <f t="shared" si="0"/>
        <v>18</v>
      </c>
      <c r="B20" s="10" t="s">
        <v>672</v>
      </c>
      <c r="C20" s="28" t="s">
        <v>613</v>
      </c>
      <c r="D20" s="28" t="s">
        <v>615</v>
      </c>
      <c r="E20" s="10" t="s">
        <v>614</v>
      </c>
      <c r="F20" s="30" t="s">
        <v>268</v>
      </c>
      <c r="G20" s="31"/>
    </row>
    <row r="21" spans="1:7" ht="13" x14ac:dyDescent="0.3">
      <c r="A21" s="10">
        <f t="shared" si="0"/>
        <v>19</v>
      </c>
      <c r="B21" s="10" t="s">
        <v>673</v>
      </c>
      <c r="C21" s="28" t="s">
        <v>317</v>
      </c>
      <c r="D21" s="28" t="s">
        <v>319</v>
      </c>
      <c r="E21" s="10" t="s">
        <v>318</v>
      </c>
      <c r="F21" s="30" t="s">
        <v>268</v>
      </c>
      <c r="G21" s="31" t="s">
        <v>270</v>
      </c>
    </row>
    <row r="22" spans="1:7" ht="13" x14ac:dyDescent="0.3">
      <c r="A22" s="10">
        <f t="shared" si="0"/>
        <v>20</v>
      </c>
      <c r="B22" s="10" t="s">
        <v>673</v>
      </c>
      <c r="C22" s="28" t="s">
        <v>320</v>
      </c>
      <c r="D22" s="28" t="s">
        <v>322</v>
      </c>
      <c r="E22" s="10" t="s">
        <v>321</v>
      </c>
      <c r="F22" s="30" t="s">
        <v>268</v>
      </c>
      <c r="G22" s="31" t="s">
        <v>270</v>
      </c>
    </row>
    <row r="23" spans="1:7" ht="13" x14ac:dyDescent="0.3">
      <c r="A23" s="10">
        <f t="shared" si="0"/>
        <v>21</v>
      </c>
      <c r="B23" s="10" t="s">
        <v>673</v>
      </c>
      <c r="C23" s="28" t="s">
        <v>390</v>
      </c>
      <c r="D23" s="28" t="s">
        <v>392</v>
      </c>
      <c r="E23" s="10" t="s">
        <v>391</v>
      </c>
      <c r="F23" s="30" t="s">
        <v>268</v>
      </c>
      <c r="G23" s="31" t="s">
        <v>270</v>
      </c>
    </row>
    <row r="24" spans="1:7" ht="13" x14ac:dyDescent="0.3">
      <c r="A24" s="10">
        <f t="shared" si="0"/>
        <v>22</v>
      </c>
      <c r="B24" s="10" t="s">
        <v>673</v>
      </c>
      <c r="C24" s="28" t="s">
        <v>393</v>
      </c>
      <c r="D24" s="28" t="s">
        <v>395</v>
      </c>
      <c r="E24" s="10" t="s">
        <v>394</v>
      </c>
      <c r="F24" s="30" t="s">
        <v>268</v>
      </c>
      <c r="G24" s="31" t="s">
        <v>270</v>
      </c>
    </row>
    <row r="25" spans="1:7" ht="13" x14ac:dyDescent="0.3">
      <c r="A25" s="10">
        <f t="shared" si="0"/>
        <v>23</v>
      </c>
      <c r="B25" s="10" t="s">
        <v>673</v>
      </c>
      <c r="C25" s="28" t="s">
        <v>404</v>
      </c>
      <c r="D25" s="28" t="s">
        <v>407</v>
      </c>
      <c r="E25" s="10" t="s">
        <v>408</v>
      </c>
      <c r="F25" s="30" t="s">
        <v>269</v>
      </c>
      <c r="G25" s="31" t="s">
        <v>409</v>
      </c>
    </row>
    <row r="26" spans="1:7" ht="13" x14ac:dyDescent="0.3">
      <c r="A26" s="10">
        <f t="shared" si="0"/>
        <v>24</v>
      </c>
      <c r="B26" s="10" t="s">
        <v>673</v>
      </c>
      <c r="C26" s="28" t="s">
        <v>404</v>
      </c>
      <c r="D26" s="28" t="s">
        <v>410</v>
      </c>
      <c r="E26" s="10" t="s">
        <v>405</v>
      </c>
      <c r="F26" s="30" t="s">
        <v>269</v>
      </c>
      <c r="G26" s="31" t="s">
        <v>409</v>
      </c>
    </row>
    <row r="27" spans="1:7" ht="13" x14ac:dyDescent="0.3">
      <c r="A27" s="10">
        <f t="shared" si="0"/>
        <v>25</v>
      </c>
      <c r="B27" s="10" t="s">
        <v>673</v>
      </c>
      <c r="C27" s="28" t="s">
        <v>411</v>
      </c>
      <c r="D27" s="28" t="s">
        <v>415</v>
      </c>
      <c r="E27" s="10" t="s">
        <v>412</v>
      </c>
      <c r="F27" s="30" t="s">
        <v>268</v>
      </c>
      <c r="G27" s="31"/>
    </row>
    <row r="28" spans="1:7" ht="13" x14ac:dyDescent="0.3">
      <c r="A28" s="10">
        <f t="shared" si="0"/>
        <v>26</v>
      </c>
      <c r="B28" s="10" t="s">
        <v>673</v>
      </c>
      <c r="C28" s="28" t="s">
        <v>413</v>
      </c>
      <c r="D28" s="28" t="s">
        <v>416</v>
      </c>
      <c r="E28" s="10" t="s">
        <v>414</v>
      </c>
      <c r="F28" s="30" t="s">
        <v>268</v>
      </c>
      <c r="G28" s="31"/>
    </row>
    <row r="29" spans="1:7" ht="13" x14ac:dyDescent="0.3">
      <c r="A29" s="10">
        <f t="shared" si="0"/>
        <v>27</v>
      </c>
      <c r="B29" s="10" t="s">
        <v>674</v>
      </c>
      <c r="C29" s="28" t="s">
        <v>267</v>
      </c>
      <c r="D29" s="28" t="s">
        <v>141</v>
      </c>
      <c r="E29" s="10" t="s">
        <v>143</v>
      </c>
      <c r="F29" s="30" t="s">
        <v>268</v>
      </c>
      <c r="G29" s="31"/>
    </row>
    <row r="30" spans="1:7" ht="13" x14ac:dyDescent="0.3">
      <c r="A30" s="10">
        <f t="shared" si="0"/>
        <v>28</v>
      </c>
      <c r="B30" s="10" t="s">
        <v>674</v>
      </c>
      <c r="C30" s="28" t="s">
        <v>283</v>
      </c>
      <c r="D30" s="28" t="s">
        <v>285</v>
      </c>
      <c r="E30" s="10" t="s">
        <v>284</v>
      </c>
      <c r="F30" s="30" t="s">
        <v>268</v>
      </c>
      <c r="G30" s="31" t="s">
        <v>270</v>
      </c>
    </row>
    <row r="31" spans="1:7" ht="13" x14ac:dyDescent="0.3">
      <c r="A31" s="10">
        <f t="shared" si="0"/>
        <v>29</v>
      </c>
      <c r="B31" s="10" t="s">
        <v>674</v>
      </c>
      <c r="C31" s="28" t="s">
        <v>286</v>
      </c>
      <c r="D31" s="28" t="s">
        <v>288</v>
      </c>
      <c r="E31" s="10" t="s">
        <v>287</v>
      </c>
      <c r="F31" s="30" t="s">
        <v>268</v>
      </c>
      <c r="G31" s="31" t="s">
        <v>270</v>
      </c>
    </row>
    <row r="32" spans="1:7" ht="13" x14ac:dyDescent="0.3">
      <c r="A32" s="10">
        <f t="shared" si="0"/>
        <v>30</v>
      </c>
      <c r="B32" s="10" t="s">
        <v>674</v>
      </c>
      <c r="C32" s="28" t="s">
        <v>289</v>
      </c>
      <c r="D32" s="28" t="s">
        <v>293</v>
      </c>
      <c r="E32" s="10" t="s">
        <v>294</v>
      </c>
      <c r="F32" s="30" t="s">
        <v>269</v>
      </c>
      <c r="G32" s="31" t="s">
        <v>295</v>
      </c>
    </row>
    <row r="33" spans="1:7" ht="13" x14ac:dyDescent="0.3">
      <c r="A33" s="10">
        <f t="shared" ref="A33:A50" si="1">ROW()-2</f>
        <v>31</v>
      </c>
      <c r="B33" s="10" t="s">
        <v>674</v>
      </c>
      <c r="C33" s="28" t="s">
        <v>289</v>
      </c>
      <c r="D33" s="28" t="s">
        <v>296</v>
      </c>
      <c r="E33" s="10" t="s">
        <v>297</v>
      </c>
      <c r="F33" s="30" t="s">
        <v>269</v>
      </c>
      <c r="G33" s="31" t="s">
        <v>295</v>
      </c>
    </row>
    <row r="34" spans="1:7" ht="13" x14ac:dyDescent="0.3">
      <c r="A34" s="10">
        <f t="shared" si="1"/>
        <v>32</v>
      </c>
      <c r="B34" s="10" t="s">
        <v>674</v>
      </c>
      <c r="C34" s="28" t="s">
        <v>298</v>
      </c>
      <c r="D34" s="28" t="s">
        <v>301</v>
      </c>
      <c r="E34" s="10" t="s">
        <v>302</v>
      </c>
      <c r="F34" s="30" t="s">
        <v>269</v>
      </c>
      <c r="G34" s="31" t="s">
        <v>303</v>
      </c>
    </row>
    <row r="35" spans="1:7" ht="13" x14ac:dyDescent="0.3">
      <c r="A35" s="10">
        <f t="shared" si="1"/>
        <v>33</v>
      </c>
      <c r="B35" s="10" t="s">
        <v>674</v>
      </c>
      <c r="C35" s="28" t="s">
        <v>298</v>
      </c>
      <c r="D35" s="28" t="s">
        <v>304</v>
      </c>
      <c r="E35" s="10" t="s">
        <v>305</v>
      </c>
      <c r="F35" s="30" t="s">
        <v>269</v>
      </c>
      <c r="G35" s="31" t="s">
        <v>303</v>
      </c>
    </row>
    <row r="36" spans="1:7" ht="13" x14ac:dyDescent="0.3">
      <c r="A36" s="10">
        <f t="shared" si="1"/>
        <v>34</v>
      </c>
      <c r="B36" s="10" t="s">
        <v>674</v>
      </c>
      <c r="C36" s="28" t="s">
        <v>298</v>
      </c>
      <c r="D36" s="28" t="s">
        <v>306</v>
      </c>
      <c r="E36" s="10" t="s">
        <v>307</v>
      </c>
      <c r="F36" s="30" t="s">
        <v>269</v>
      </c>
      <c r="G36" s="31" t="s">
        <v>303</v>
      </c>
    </row>
    <row r="37" spans="1:7" ht="13" x14ac:dyDescent="0.3">
      <c r="A37" s="10">
        <f t="shared" si="1"/>
        <v>35</v>
      </c>
      <c r="B37" s="10" t="s">
        <v>675</v>
      </c>
      <c r="C37" s="28" t="s">
        <v>161</v>
      </c>
      <c r="D37" s="28" t="s">
        <v>164</v>
      </c>
      <c r="E37" s="10" t="s">
        <v>165</v>
      </c>
      <c r="F37" s="30" t="s">
        <v>269</v>
      </c>
      <c r="G37" s="31" t="s">
        <v>167</v>
      </c>
    </row>
    <row r="38" spans="1:7" ht="13" x14ac:dyDescent="0.3">
      <c r="A38" s="10">
        <f t="shared" si="1"/>
        <v>36</v>
      </c>
      <c r="B38" s="10" t="s">
        <v>675</v>
      </c>
      <c r="C38" s="28" t="s">
        <v>161</v>
      </c>
      <c r="D38" s="28" t="s">
        <v>168</v>
      </c>
      <c r="E38" s="10" t="s">
        <v>169</v>
      </c>
      <c r="F38" s="30" t="s">
        <v>269</v>
      </c>
      <c r="G38" s="31" t="s">
        <v>171</v>
      </c>
    </row>
    <row r="39" spans="1:7" ht="13" x14ac:dyDescent="0.3">
      <c r="A39" s="10">
        <f t="shared" si="1"/>
        <v>37</v>
      </c>
      <c r="B39" s="10" t="s">
        <v>675</v>
      </c>
      <c r="C39" s="28" t="s">
        <v>172</v>
      </c>
      <c r="D39" s="28" t="s">
        <v>175</v>
      </c>
      <c r="E39" s="10" t="s">
        <v>176</v>
      </c>
      <c r="F39" s="30" t="s">
        <v>269</v>
      </c>
      <c r="G39" s="31" t="s">
        <v>178</v>
      </c>
    </row>
    <row r="40" spans="1:7" ht="13" x14ac:dyDescent="0.3">
      <c r="A40" s="10">
        <f t="shared" si="1"/>
        <v>38</v>
      </c>
      <c r="B40" s="10" t="s">
        <v>675</v>
      </c>
      <c r="C40" s="28" t="s">
        <v>172</v>
      </c>
      <c r="D40" s="28" t="s">
        <v>179</v>
      </c>
      <c r="E40" s="10" t="s">
        <v>180</v>
      </c>
      <c r="F40" s="30" t="s">
        <v>269</v>
      </c>
      <c r="G40" s="31" t="s">
        <v>182</v>
      </c>
    </row>
    <row r="41" spans="1:7" ht="13" x14ac:dyDescent="0.3">
      <c r="A41" s="10">
        <f t="shared" si="1"/>
        <v>39</v>
      </c>
      <c r="B41" s="10" t="s">
        <v>675</v>
      </c>
      <c r="C41" s="28" t="s">
        <v>203</v>
      </c>
      <c r="D41" s="28" t="s">
        <v>206</v>
      </c>
      <c r="E41" s="10" t="s">
        <v>207</v>
      </c>
      <c r="F41" s="30" t="s">
        <v>269</v>
      </c>
      <c r="G41" s="31" t="s">
        <v>209</v>
      </c>
    </row>
    <row r="42" spans="1:7" ht="13" x14ac:dyDescent="0.3">
      <c r="A42" s="10">
        <f t="shared" si="1"/>
        <v>40</v>
      </c>
      <c r="B42" s="10" t="s">
        <v>675</v>
      </c>
      <c r="C42" s="28" t="s">
        <v>203</v>
      </c>
      <c r="D42" s="28" t="s">
        <v>210</v>
      </c>
      <c r="E42" s="10" t="s">
        <v>211</v>
      </c>
      <c r="F42" s="30" t="s">
        <v>269</v>
      </c>
      <c r="G42" s="31" t="s">
        <v>213</v>
      </c>
    </row>
    <row r="43" spans="1:7" ht="13" x14ac:dyDescent="0.3">
      <c r="A43" s="10">
        <f t="shared" si="1"/>
        <v>41</v>
      </c>
      <c r="B43" s="10" t="s">
        <v>675</v>
      </c>
      <c r="C43" s="28" t="s">
        <v>214</v>
      </c>
      <c r="D43" s="28" t="s">
        <v>215</v>
      </c>
      <c r="E43" s="10" t="s">
        <v>216</v>
      </c>
      <c r="F43" s="30" t="s">
        <v>268</v>
      </c>
      <c r="G43" s="31" t="s">
        <v>218</v>
      </c>
    </row>
    <row r="44" spans="1:7" ht="13" x14ac:dyDescent="0.3">
      <c r="A44" s="10">
        <f t="shared" si="1"/>
        <v>42</v>
      </c>
      <c r="B44" s="10" t="s">
        <v>675</v>
      </c>
      <c r="C44" s="28" t="s">
        <v>219</v>
      </c>
      <c r="D44" s="28" t="s">
        <v>222</v>
      </c>
      <c r="E44" s="10" t="s">
        <v>223</v>
      </c>
      <c r="F44" s="30" t="s">
        <v>269</v>
      </c>
      <c r="G44" s="31" t="s">
        <v>225</v>
      </c>
    </row>
    <row r="45" spans="1:7" ht="13" x14ac:dyDescent="0.3">
      <c r="A45" s="10">
        <f t="shared" si="1"/>
        <v>43</v>
      </c>
      <c r="B45" s="10" t="s">
        <v>675</v>
      </c>
      <c r="C45" s="28" t="s">
        <v>219</v>
      </c>
      <c r="D45" s="28" t="s">
        <v>226</v>
      </c>
      <c r="E45" s="10" t="s">
        <v>227</v>
      </c>
      <c r="F45" s="30" t="s">
        <v>269</v>
      </c>
      <c r="G45" s="31" t="s">
        <v>229</v>
      </c>
    </row>
    <row r="46" spans="1:7" ht="13" x14ac:dyDescent="0.3">
      <c r="A46" s="10">
        <f t="shared" si="1"/>
        <v>44</v>
      </c>
      <c r="B46" s="10" t="s">
        <v>676</v>
      </c>
      <c r="C46" s="28" t="s">
        <v>9</v>
      </c>
      <c r="D46" s="28" t="s">
        <v>12</v>
      </c>
      <c r="E46" s="10" t="s">
        <v>13</v>
      </c>
      <c r="F46" s="30" t="s">
        <v>269</v>
      </c>
      <c r="G46" s="31" t="s">
        <v>15</v>
      </c>
    </row>
    <row r="47" spans="1:7" ht="13" x14ac:dyDescent="0.3">
      <c r="A47" s="10">
        <f t="shared" si="1"/>
        <v>45</v>
      </c>
      <c r="B47" s="10" t="s">
        <v>676</v>
      </c>
      <c r="C47" s="28" t="s">
        <v>9</v>
      </c>
      <c r="D47" s="28" t="s">
        <v>16</v>
      </c>
      <c r="E47" s="10" t="s">
        <v>17</v>
      </c>
      <c r="F47" s="30" t="s">
        <v>269</v>
      </c>
      <c r="G47" s="31" t="s">
        <v>18</v>
      </c>
    </row>
    <row r="48" spans="1:7" ht="13" x14ac:dyDescent="0.3">
      <c r="A48" s="10">
        <f t="shared" si="1"/>
        <v>46</v>
      </c>
      <c r="B48" s="10" t="s">
        <v>676</v>
      </c>
      <c r="C48" s="28" t="s">
        <v>9</v>
      </c>
      <c r="D48" s="28" t="s">
        <v>19</v>
      </c>
      <c r="E48" s="10" t="s">
        <v>20</v>
      </c>
      <c r="F48" s="30" t="s">
        <v>269</v>
      </c>
      <c r="G48" s="31" t="s">
        <v>21</v>
      </c>
    </row>
    <row r="49" spans="1:7" ht="13" x14ac:dyDescent="0.3">
      <c r="A49" s="10">
        <f t="shared" si="1"/>
        <v>47</v>
      </c>
      <c r="B49" s="10" t="s">
        <v>676</v>
      </c>
      <c r="C49" s="28" t="s">
        <v>22</v>
      </c>
      <c r="D49" s="28" t="s">
        <v>25</v>
      </c>
      <c r="E49" s="10" t="s">
        <v>26</v>
      </c>
      <c r="F49" s="30" t="s">
        <v>269</v>
      </c>
      <c r="G49" s="31"/>
    </row>
    <row r="50" spans="1:7" ht="13" x14ac:dyDescent="0.3">
      <c r="A50" s="10">
        <f t="shared" si="1"/>
        <v>48</v>
      </c>
      <c r="B50" s="10" t="s">
        <v>676</v>
      </c>
      <c r="C50" s="28" t="s">
        <v>22</v>
      </c>
      <c r="D50" s="28" t="s">
        <v>30</v>
      </c>
      <c r="E50" s="10" t="s">
        <v>31</v>
      </c>
      <c r="F50" s="30" t="s">
        <v>269</v>
      </c>
      <c r="G50" s="31"/>
    </row>
    <row r="51" spans="1:7" x14ac:dyDescent="0.3"/>
    <row r="52" spans="1:7" x14ac:dyDescent="0.3"/>
    <row r="53" spans="1:7" x14ac:dyDescent="0.3"/>
    <row r="54" spans="1:7" x14ac:dyDescent="0.3"/>
    <row r="55" spans="1:7" x14ac:dyDescent="0.3"/>
    <row r="56" spans="1:7" x14ac:dyDescent="0.3"/>
    <row r="57" spans="1:7" x14ac:dyDescent="0.3"/>
    <row r="58" spans="1:7" x14ac:dyDescent="0.3"/>
    <row r="59" spans="1:7" x14ac:dyDescent="0.3"/>
    <row r="60" spans="1:7" x14ac:dyDescent="0.3"/>
  </sheetData>
  <autoFilter ref="A1:G53" xr:uid="{26B9337E-FDF4-4403-8A1C-27BA880805AC}"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</vt:lpstr>
      <vt:lpstr>Note</vt:lpstr>
      <vt:lpstr>ManualRaw</vt:lpstr>
      <vt:lpstr>YieldMerge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Cato</dc:creator>
  <cp:lastModifiedBy>Cato</cp:lastModifiedBy>
  <dcterms:created xsi:type="dcterms:W3CDTF">2022-07-18T17:44:05Z</dcterms:created>
  <dcterms:modified xsi:type="dcterms:W3CDTF">2022-07-27T13:08:08Z</dcterms:modified>
</cp:coreProperties>
</file>