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345" windowWidth="14805" windowHeight="7770" tabRatio="584" firstSheet="4" activeTab="6"/>
  </bookViews>
  <sheets>
    <sheet name="Venn Down in PCa up in VITD3" sheetId="13" r:id="rId1"/>
    <sheet name="Venn up in PCa down in VITD3" sheetId="6" r:id="rId2"/>
    <sheet name="venne analysis LNcap vs cancer " sheetId="7" r:id="rId3"/>
    <sheet name="gather analysis on 43 genes" sheetId="5" r:id="rId4"/>
    <sheet name="gather analysis on 276 genes" sheetId="10" r:id="rId5"/>
    <sheet name="gene mania analysis string" sheetId="11" r:id="rId6"/>
    <sheet name="immunostaining" sheetId="12" r:id="rId7"/>
  </sheets>
  <definedNames>
    <definedName name="_xlnm._FilterDatabase" localSheetId="4" hidden="1">'gather analysis on 276 genes'!$A$1:$M$1</definedName>
    <definedName name="_xlnm._FilterDatabase" localSheetId="3" hidden="1">'gather analysis on 43 genes'!$B$1:$M$1</definedName>
  </definedNames>
  <calcPr calcId="162913"/>
</workbook>
</file>

<file path=xl/calcChain.xml><?xml version="1.0" encoding="utf-8"?>
<calcChain xmlns="http://schemas.openxmlformats.org/spreadsheetml/2006/main">
  <c r="J39" i="10" l="1"/>
  <c r="J40" i="10"/>
  <c r="J41" i="10"/>
  <c r="J42" i="10"/>
  <c r="J28" i="10"/>
  <c r="J29" i="10"/>
  <c r="J30" i="10"/>
  <c r="J31" i="10"/>
  <c r="J32" i="10"/>
  <c r="J33" i="10"/>
  <c r="J34" i="10"/>
  <c r="J35" i="10"/>
  <c r="J36" i="10"/>
  <c r="J37" i="10"/>
  <c r="J38" i="10"/>
  <c r="J15" i="10"/>
  <c r="J16" i="10"/>
  <c r="J17" i="10"/>
  <c r="J18" i="10"/>
  <c r="J19" i="10"/>
  <c r="J20" i="10"/>
  <c r="J21" i="10"/>
  <c r="J22" i="10"/>
  <c r="J23" i="10"/>
  <c r="J24" i="10"/>
  <c r="J25" i="10"/>
  <c r="J26" i="10"/>
  <c r="J27" i="10"/>
  <c r="J3" i="10"/>
  <c r="J4" i="10"/>
  <c r="J5" i="10"/>
  <c r="J6" i="10"/>
  <c r="J7" i="10"/>
  <c r="J8" i="10"/>
  <c r="J9" i="10"/>
  <c r="J10" i="10"/>
  <c r="J11" i="10"/>
  <c r="J12" i="10"/>
  <c r="J13" i="10"/>
  <c r="J14" i="10"/>
  <c r="J2" i="10"/>
  <c r="J2" i="5"/>
  <c r="J22" i="5" l="1"/>
  <c r="J23" i="5"/>
  <c r="J24" i="5"/>
  <c r="J25" i="5"/>
  <c r="J26" i="5"/>
  <c r="J27" i="5"/>
  <c r="J28" i="5"/>
  <c r="J29" i="5"/>
  <c r="J30" i="5"/>
  <c r="J31" i="5"/>
  <c r="J3" i="5"/>
  <c r="J4" i="5"/>
  <c r="J5" i="5"/>
  <c r="J6" i="5"/>
  <c r="J7" i="5"/>
  <c r="J8" i="5"/>
  <c r="J9" i="5"/>
  <c r="J10" i="5"/>
  <c r="J11" i="5"/>
  <c r="J12" i="5"/>
  <c r="J13" i="5"/>
  <c r="J14" i="5"/>
  <c r="J15" i="5"/>
  <c r="J16" i="5"/>
  <c r="J17" i="5"/>
  <c r="J18" i="5"/>
  <c r="J19" i="5"/>
  <c r="J20" i="5"/>
  <c r="J21" i="5"/>
</calcChain>
</file>

<file path=xl/sharedStrings.xml><?xml version="1.0" encoding="utf-8"?>
<sst xmlns="http://schemas.openxmlformats.org/spreadsheetml/2006/main" count="5771" uniqueCount="2318">
  <si>
    <t>AMACR</t>
  </si>
  <si>
    <t>TARP</t>
  </si>
  <si>
    <t>HPN</t>
  </si>
  <si>
    <t>HOXC6</t>
  </si>
  <si>
    <t>ABCC4</t>
  </si>
  <si>
    <t>TRPM4</t>
  </si>
  <si>
    <t>OR51E2</t>
  </si>
  <si>
    <t>AGR2</t>
  </si>
  <si>
    <t>HIST3H2A</t>
  </si>
  <si>
    <t>TSPAN13</t>
  </si>
  <si>
    <t>RAB17</t>
  </si>
  <si>
    <t>THBS4</t>
  </si>
  <si>
    <t>EPCAM</t>
  </si>
  <si>
    <t>CLDN8</t>
  </si>
  <si>
    <t>GOLM1</t>
  </si>
  <si>
    <t>GDF15</t>
  </si>
  <si>
    <t>ALDH3B2</t>
  </si>
  <si>
    <t>APOE</t>
  </si>
  <si>
    <t>PLA2G7</t>
  </si>
  <si>
    <t>DLX1</t>
  </si>
  <si>
    <t>FABP5</t>
  </si>
  <si>
    <t>TMSB15A</t>
  </si>
  <si>
    <t>MARCKSL1</t>
  </si>
  <si>
    <t>ACTG1</t>
  </si>
  <si>
    <t>SFRP4</t>
  </si>
  <si>
    <t>GPR160</t>
  </si>
  <si>
    <t>C15orf48</t>
  </si>
  <si>
    <t>GJB1</t>
  </si>
  <si>
    <t>APOC1</t>
  </si>
  <si>
    <t>GCNT1</t>
  </si>
  <si>
    <t>FOLH1</t>
  </si>
  <si>
    <t>HIST1H2BK</t>
  </si>
  <si>
    <t>RGS10</t>
  </si>
  <si>
    <t>DNASE2B</t>
  </si>
  <si>
    <t>PPP1R14B</t>
  </si>
  <si>
    <t>RPL29</t>
  </si>
  <si>
    <t>RAP1GAP</t>
  </si>
  <si>
    <t>PTP4A3</t>
  </si>
  <si>
    <t>PYCR1</t>
  </si>
  <si>
    <t>RPLP0</t>
  </si>
  <si>
    <t>F5</t>
  </si>
  <si>
    <t>BAMBI</t>
  </si>
  <si>
    <t>COMP</t>
  </si>
  <si>
    <t>HOXC4</t>
  </si>
  <si>
    <t>MAL2</t>
  </si>
  <si>
    <t>TRIB1</t>
  </si>
  <si>
    <t>RPL14</t>
  </si>
  <si>
    <t>TRPM8</t>
  </si>
  <si>
    <t>VSTM2L</t>
  </si>
  <si>
    <t>HLA-DMB</t>
  </si>
  <si>
    <t>STX19</t>
  </si>
  <si>
    <t>RPS24</t>
  </si>
  <si>
    <t>FBP1</t>
  </si>
  <si>
    <t>UAP1</t>
  </si>
  <si>
    <t>REPS2</t>
  </si>
  <si>
    <t>RPS2</t>
  </si>
  <si>
    <t>BIK</t>
  </si>
  <si>
    <t>RPL34</t>
  </si>
  <si>
    <t>TSPAN1</t>
  </si>
  <si>
    <t>TGM3</t>
  </si>
  <si>
    <t>ACP1</t>
  </si>
  <si>
    <t>OSTC</t>
  </si>
  <si>
    <t>SH3RF1</t>
  </si>
  <si>
    <t>HIST1H4H</t>
  </si>
  <si>
    <t>CYB5A</t>
  </si>
  <si>
    <t>STEAP1</t>
  </si>
  <si>
    <t>SPON2</t>
  </si>
  <si>
    <t>ARF4</t>
  </si>
  <si>
    <t>NETO2</t>
  </si>
  <si>
    <t>CMTM4</t>
  </si>
  <si>
    <t>RPL10A</t>
  </si>
  <si>
    <t>SLC4A4</t>
  </si>
  <si>
    <t>MPC2</t>
  </si>
  <si>
    <t>RPS15A</t>
  </si>
  <si>
    <t>CLDN7</t>
  </si>
  <si>
    <t>CXCL14</t>
  </si>
  <si>
    <t>HIST1H4K</t>
  </si>
  <si>
    <t>CYP2J2</t>
  </si>
  <si>
    <t>TMTC4</t>
  </si>
  <si>
    <t>APRT</t>
  </si>
  <si>
    <t>RER1</t>
  </si>
  <si>
    <t>MYO6</t>
  </si>
  <si>
    <t>PRDX4</t>
  </si>
  <si>
    <t>HEBP2</t>
  </si>
  <si>
    <t>BEND4</t>
  </si>
  <si>
    <t>MYC</t>
  </si>
  <si>
    <t>TLCD1</t>
  </si>
  <si>
    <t>C19orf48</t>
  </si>
  <si>
    <t>LYPLA1</t>
  </si>
  <si>
    <t>GMDS</t>
  </si>
  <si>
    <t>ABCG1</t>
  </si>
  <si>
    <t>SMPDL3B</t>
  </si>
  <si>
    <t>SLC10A7</t>
  </si>
  <si>
    <t>HIST2H2AA3</t>
  </si>
  <si>
    <t>TXN</t>
  </si>
  <si>
    <t>KDELR2</t>
  </si>
  <si>
    <t>BOLA2</t>
  </si>
  <si>
    <t>ACY1</t>
  </si>
  <si>
    <t>SORD</t>
  </si>
  <si>
    <t>ATP6V0E2</t>
  </si>
  <si>
    <t>CST2</t>
  </si>
  <si>
    <t>CLDN3</t>
  </si>
  <si>
    <t>FAM84B</t>
  </si>
  <si>
    <t>SSR2</t>
  </si>
  <si>
    <t>PAFAH1B3</t>
  </si>
  <si>
    <t>ARPC3</t>
  </si>
  <si>
    <t>GABRB3</t>
  </si>
  <si>
    <t>CAMKK2</t>
  </si>
  <si>
    <t>PPIAL4A</t>
  </si>
  <si>
    <t>RPS21</t>
  </si>
  <si>
    <t>NME1</t>
  </si>
  <si>
    <t>PDIA5</t>
  </si>
  <si>
    <t>RPS7</t>
  </si>
  <si>
    <t>FAM96A</t>
  </si>
  <si>
    <t>MCOLN2</t>
  </si>
  <si>
    <t>PCBD1</t>
  </si>
  <si>
    <t>SLC27A2</t>
  </si>
  <si>
    <t>ENTPD5</t>
  </si>
  <si>
    <t>TMEFF2</t>
  </si>
  <si>
    <t>PODXL2</t>
  </si>
  <si>
    <t>MFSD3</t>
  </si>
  <si>
    <t>HSD17B4</t>
  </si>
  <si>
    <t>FAM198B</t>
  </si>
  <si>
    <t>FASN</t>
  </si>
  <si>
    <t>TP53INP1</t>
  </si>
  <si>
    <t>CHRM3</t>
  </si>
  <si>
    <t>ATP2C1</t>
  </si>
  <si>
    <t>PRSS8</t>
  </si>
  <si>
    <t>IMPDH2</t>
  </si>
  <si>
    <t>PCCB</t>
  </si>
  <si>
    <t>C15orf61</t>
  </si>
  <si>
    <t>CCT7</t>
  </si>
  <si>
    <t>TFF3</t>
  </si>
  <si>
    <t>MAP7</t>
  </si>
  <si>
    <t>ZNF511</t>
  </si>
  <si>
    <t>TUBB2A</t>
  </si>
  <si>
    <t>MCCC2</t>
  </si>
  <si>
    <t>COL9A2</t>
  </si>
  <si>
    <t>UBE2C</t>
  </si>
  <si>
    <t>AGR3</t>
  </si>
  <si>
    <t>ERBB3</t>
  </si>
  <si>
    <t>ZNF217</t>
  </si>
  <si>
    <t>BZW2</t>
  </si>
  <si>
    <t>GUCY1A3</t>
  </si>
  <si>
    <t>F2RL1</t>
  </si>
  <si>
    <t>PLA1A</t>
  </si>
  <si>
    <t>UBE2E3</t>
  </si>
  <si>
    <t>ENC1</t>
  </si>
  <si>
    <t>REXO2</t>
  </si>
  <si>
    <t>SOX4</t>
  </si>
  <si>
    <t>DNAJC10</t>
  </si>
  <si>
    <t>APEX1</t>
  </si>
  <si>
    <t>COLEC12</t>
  </si>
  <si>
    <t>RPL8</t>
  </si>
  <si>
    <t>SLC25A6</t>
  </si>
  <si>
    <t>TRIM68</t>
  </si>
  <si>
    <t>RPL17</t>
  </si>
  <si>
    <t>SLC37A1</t>
  </si>
  <si>
    <t>TMEM45B</t>
  </si>
  <si>
    <t>HSPE1</t>
  </si>
  <si>
    <t>GGCT</t>
  </si>
  <si>
    <t>HSD17B11</t>
  </si>
  <si>
    <t>RPL26</t>
  </si>
  <si>
    <t>CCNG2</t>
  </si>
  <si>
    <t>CXCL10</t>
  </si>
  <si>
    <t>RPS28</t>
  </si>
  <si>
    <t>FAM3B</t>
  </si>
  <si>
    <t>FMO5</t>
  </si>
  <si>
    <t>RPL12</t>
  </si>
  <si>
    <t>BAIAP2L1</t>
  </si>
  <si>
    <t>CANT1</t>
  </si>
  <si>
    <t>AIMP2</t>
  </si>
  <si>
    <t>SEC23B</t>
  </si>
  <si>
    <t>RPL6</t>
  </si>
  <si>
    <t>CCNG1</t>
  </si>
  <si>
    <t>RNF144A</t>
  </si>
  <si>
    <t>SMS</t>
  </si>
  <si>
    <t>POLR2H</t>
  </si>
  <si>
    <t>SLC7A1</t>
  </si>
  <si>
    <t>TM7SF2</t>
  </si>
  <si>
    <t>EEF1G</t>
  </si>
  <si>
    <t>MIF</t>
  </si>
  <si>
    <t>CNPY2</t>
  </si>
  <si>
    <t>AP1S1</t>
  </si>
  <si>
    <t>RPL23</t>
  </si>
  <si>
    <t>AHCY</t>
  </si>
  <si>
    <t>BRI3</t>
  </si>
  <si>
    <t>PPP3CA</t>
  </si>
  <si>
    <t>TRIM36</t>
  </si>
  <si>
    <t>SLC39A6</t>
  </si>
  <si>
    <t>COX16</t>
  </si>
  <si>
    <t>CREB3L4</t>
  </si>
  <si>
    <t>BPHL</t>
  </si>
  <si>
    <t>FGFRL1</t>
  </si>
  <si>
    <t>RPL23A</t>
  </si>
  <si>
    <t>LAD1</t>
  </si>
  <si>
    <t>UQCRH</t>
  </si>
  <si>
    <t>MIPEP</t>
  </si>
  <si>
    <t>RAB25</t>
  </si>
  <si>
    <t>TC2N</t>
  </si>
  <si>
    <t>RPL13A</t>
  </si>
  <si>
    <t>ICA1</t>
  </si>
  <si>
    <t>SIM2</t>
  </si>
  <si>
    <t>MRPL17</t>
  </si>
  <si>
    <t>TMEM69</t>
  </si>
  <si>
    <t>TOP2A</t>
  </si>
  <si>
    <t>ERP29</t>
  </si>
  <si>
    <t>RPS17</t>
  </si>
  <si>
    <t>PPM1H</t>
  </si>
  <si>
    <t>RAP1GAP2</t>
  </si>
  <si>
    <t>SHMT2</t>
  </si>
  <si>
    <t>RPS26P11</t>
  </si>
  <si>
    <t>ZDHHC9</t>
  </si>
  <si>
    <t>ALDH1A3</t>
  </si>
  <si>
    <t>TCP1</t>
  </si>
  <si>
    <t>FAM117B</t>
  </si>
  <si>
    <t>PCDHB2</t>
  </si>
  <si>
    <t>ZNF30</t>
  </si>
  <si>
    <t>RPS18</t>
  </si>
  <si>
    <t>RAN</t>
  </si>
  <si>
    <t>SPP1</t>
  </si>
  <si>
    <t>PSMA6</t>
  </si>
  <si>
    <t>TMED10</t>
  </si>
  <si>
    <t>MRPS33</t>
  </si>
  <si>
    <t>LBH</t>
  </si>
  <si>
    <t>C8orf59</t>
  </si>
  <si>
    <t>RPL7A</t>
  </si>
  <si>
    <t>DDT</t>
  </si>
  <si>
    <t>NWD1</t>
  </si>
  <si>
    <t>MRPL15</t>
  </si>
  <si>
    <t>LCLAT1</t>
  </si>
  <si>
    <t>EIF3M</t>
  </si>
  <si>
    <t>FZD4</t>
  </si>
  <si>
    <t>GFPT1</t>
  </si>
  <si>
    <t>SERP1</t>
  </si>
  <si>
    <t>SFXN4</t>
  </si>
  <si>
    <t>TXNDC17</t>
  </si>
  <si>
    <t>TUBA1C</t>
  </si>
  <si>
    <t>RPL36</t>
  </si>
  <si>
    <t>NCALD</t>
  </si>
  <si>
    <t>PRMT6</t>
  </si>
  <si>
    <t>ABHD12</t>
  </si>
  <si>
    <t>TCEA3</t>
  </si>
  <si>
    <t>PEX10</t>
  </si>
  <si>
    <t>RPL13</t>
  </si>
  <si>
    <t>RIPK2</t>
  </si>
  <si>
    <t>GNL3</t>
  </si>
  <si>
    <t>CMPK1</t>
  </si>
  <si>
    <t>MYLIP</t>
  </si>
  <si>
    <t>HACD2</t>
  </si>
  <si>
    <t>NDUFB9</t>
  </si>
  <si>
    <t>ERGIC1</t>
  </si>
  <si>
    <t>PRR15L</t>
  </si>
  <si>
    <t>IDH1</t>
  </si>
  <si>
    <t>KIAA0101</t>
  </si>
  <si>
    <t>PDIA6</t>
  </si>
  <si>
    <t>CXXC5</t>
  </si>
  <si>
    <t>COL10A1</t>
  </si>
  <si>
    <t>COX5A</t>
  </si>
  <si>
    <t>KLK3</t>
  </si>
  <si>
    <t>RPS4X</t>
  </si>
  <si>
    <t>ADIPOR1</t>
  </si>
  <si>
    <t>SLC25A5</t>
  </si>
  <si>
    <t>RPS29</t>
  </si>
  <si>
    <t>ADSL</t>
  </si>
  <si>
    <t>NSMCE1</t>
  </si>
  <si>
    <t>ST14</t>
  </si>
  <si>
    <t>CYC1</t>
  </si>
  <si>
    <t>FOXA1</t>
  </si>
  <si>
    <t>MRPL45</t>
  </si>
  <si>
    <t>ACLY</t>
  </si>
  <si>
    <t>SLC25A39</t>
  </si>
  <si>
    <t>SEL1L3</t>
  </si>
  <si>
    <t>KCNN2</t>
  </si>
  <si>
    <t>KIAA0319L</t>
  </si>
  <si>
    <t>PCTP</t>
  </si>
  <si>
    <t>MRPS35</t>
  </si>
  <si>
    <t>CDK19</t>
  </si>
  <si>
    <t>TBL2</t>
  </si>
  <si>
    <t>CD24</t>
  </si>
  <si>
    <t>E2F5</t>
  </si>
  <si>
    <t>SPG21</t>
  </si>
  <si>
    <t>SLC19A1</t>
  </si>
  <si>
    <t>PPA2</t>
  </si>
  <si>
    <t>AKR1A1</t>
  </si>
  <si>
    <t>STEAP4</t>
  </si>
  <si>
    <t>ABHD11</t>
  </si>
  <si>
    <t>PDCD2</t>
  </si>
  <si>
    <t>HNRNPK</t>
  </si>
  <si>
    <t>XBP1</t>
  </si>
  <si>
    <t>TMCO3</t>
  </si>
  <si>
    <t>SFT2D1</t>
  </si>
  <si>
    <t>ECHS1</t>
  </si>
  <si>
    <t>WSB2</t>
  </si>
  <si>
    <t>PAPSS1</t>
  </si>
  <si>
    <t>REPIN1</t>
  </si>
  <si>
    <t>DDOST</t>
  </si>
  <si>
    <t>KCNG3</t>
  </si>
  <si>
    <t>ANXA3</t>
  </si>
  <si>
    <t>LDHA</t>
  </si>
  <si>
    <t>NSF</t>
  </si>
  <si>
    <t>ZSCAN16</t>
  </si>
  <si>
    <t>MAEA</t>
  </si>
  <si>
    <t>MATK</t>
  </si>
  <si>
    <t>ENPP4</t>
  </si>
  <si>
    <t>SNRPF</t>
  </si>
  <si>
    <t>GTF3C6</t>
  </si>
  <si>
    <t>CENPN</t>
  </si>
  <si>
    <t>GRAMD1A</t>
  </si>
  <si>
    <t>DSC2</t>
  </si>
  <si>
    <t>PTGR1</t>
  </si>
  <si>
    <t>COX17</t>
  </si>
  <si>
    <t>PAICS</t>
  </si>
  <si>
    <t>MRPL20</t>
  </si>
  <si>
    <t>C9orf152</t>
  </si>
  <si>
    <t>F2R</t>
  </si>
  <si>
    <t>TST</t>
  </si>
  <si>
    <t>TFB2M</t>
  </si>
  <si>
    <t>PPA1</t>
  </si>
  <si>
    <t>CBR3</t>
  </si>
  <si>
    <t>CHMP4C</t>
  </si>
  <si>
    <t>RBM3</t>
  </si>
  <si>
    <t>INSM1</t>
  </si>
  <si>
    <t>UBE2E1</t>
  </si>
  <si>
    <t>FKBP11</t>
  </si>
  <si>
    <t>GLO1</t>
  </si>
  <si>
    <t>LRIG1</t>
  </si>
  <si>
    <t>SEC22C</t>
  </si>
  <si>
    <t>P4HA1</t>
  </si>
  <si>
    <t>RAC3</t>
  </si>
  <si>
    <t>TTLL12</t>
  </si>
  <si>
    <t>NIPSNAP1</t>
  </si>
  <si>
    <t>GUSB</t>
  </si>
  <si>
    <t>TMEM106C</t>
  </si>
  <si>
    <t>CYFIP2</t>
  </si>
  <si>
    <t>SLC25A10</t>
  </si>
  <si>
    <t>STRA13</t>
  </si>
  <si>
    <t>UGDH</t>
  </si>
  <si>
    <t>FTL</t>
  </si>
  <si>
    <t>SPOCK1</t>
  </si>
  <si>
    <t>TMEM144</t>
  </si>
  <si>
    <t>SAR1B</t>
  </si>
  <si>
    <t>MYRIP</t>
  </si>
  <si>
    <t>UCK2</t>
  </si>
  <si>
    <t>COX6A1</t>
  </si>
  <si>
    <t>RPSA</t>
  </si>
  <si>
    <t>MRPL42</t>
  </si>
  <si>
    <t>HSPD1</t>
  </si>
  <si>
    <t>SAMD5</t>
  </si>
  <si>
    <t>TSPO</t>
  </si>
  <si>
    <t>HNRNPAB</t>
  </si>
  <si>
    <t>ATP6V1G1</t>
  </si>
  <si>
    <t>LIMS1</t>
  </si>
  <si>
    <t>PPCS</t>
  </si>
  <si>
    <t>ZMPSTE24</t>
  </si>
  <si>
    <t>HEY2</t>
  </si>
  <si>
    <t>RPS15</t>
  </si>
  <si>
    <t>MAPKAPK3</t>
  </si>
  <si>
    <t>NACA</t>
  </si>
  <si>
    <t>MPST</t>
  </si>
  <si>
    <t>VKORC1L1</t>
  </si>
  <si>
    <t>CBLC</t>
  </si>
  <si>
    <t>AUH</t>
  </si>
  <si>
    <t>RPS13</t>
  </si>
  <si>
    <t>PPP1CA</t>
  </si>
  <si>
    <t>MYL5</t>
  </si>
  <si>
    <t>CAPRIN1</t>
  </si>
  <si>
    <t>SLC35F5</t>
  </si>
  <si>
    <t>CUTA</t>
  </si>
  <si>
    <t>C21orf33</t>
  </si>
  <si>
    <t>FKBP3</t>
  </si>
  <si>
    <t>YIPF3</t>
  </si>
  <si>
    <t>TMED3</t>
  </si>
  <si>
    <t>B3GAT1</t>
  </si>
  <si>
    <t>CBS</t>
  </si>
  <si>
    <t>EDRF1</t>
  </si>
  <si>
    <t>CCT3</t>
  </si>
  <si>
    <t>AIF1L</t>
  </si>
  <si>
    <t>FAM162A</t>
  </si>
  <si>
    <t>ENOPH1</t>
  </si>
  <si>
    <t>MRPL3</t>
  </si>
  <si>
    <t>C1orf43</t>
  </si>
  <si>
    <t>HIST1H2BC</t>
  </si>
  <si>
    <t>PLEKHB1</t>
  </si>
  <si>
    <t>PNPO</t>
  </si>
  <si>
    <t>RMI1</t>
  </si>
  <si>
    <t>RPS5</t>
  </si>
  <si>
    <t>SDCCAG3</t>
  </si>
  <si>
    <t>ANKRD34B</t>
  </si>
  <si>
    <t>ATPAF1</t>
  </si>
  <si>
    <t>PRRC1</t>
  </si>
  <si>
    <t>F12</t>
  </si>
  <si>
    <t>RPL39</t>
  </si>
  <si>
    <t>EIF2AK1</t>
  </si>
  <si>
    <t>ETFA</t>
  </si>
  <si>
    <t>MAGED1</t>
  </si>
  <si>
    <t>LAGE3</t>
  </si>
  <si>
    <t>GAL</t>
  </si>
  <si>
    <t>RPS26</t>
  </si>
  <si>
    <t>SNRPB</t>
  </si>
  <si>
    <t>B4GALT3</t>
  </si>
  <si>
    <t>NOP10</t>
  </si>
  <si>
    <t>HINT1</t>
  </si>
  <si>
    <t>WWC1</t>
  </si>
  <si>
    <t>HIST1H2AE</t>
  </si>
  <si>
    <t>EEF1E1</t>
  </si>
  <si>
    <t>SDCBP</t>
  </si>
  <si>
    <t>NDUFB10</t>
  </si>
  <si>
    <t>SMYD3</t>
  </si>
  <si>
    <t>PGD</t>
  </si>
  <si>
    <t>OCIAD2</t>
  </si>
  <si>
    <t>DNPH1</t>
  </si>
  <si>
    <t>NMRAL1</t>
  </si>
  <si>
    <t>GLYATL1</t>
  </si>
  <si>
    <t>NOX4</t>
  </si>
  <si>
    <t>CXCL9</t>
  </si>
  <si>
    <t>GOLPH3</t>
  </si>
  <si>
    <t>RPL32</t>
  </si>
  <si>
    <t>RBM47</t>
  </si>
  <si>
    <t>FNBP1L</t>
  </si>
  <si>
    <t>KDELR3</t>
  </si>
  <si>
    <t>BTF3L4</t>
  </si>
  <si>
    <t>CRYL1</t>
  </si>
  <si>
    <t>RPL7</t>
  </si>
  <si>
    <t>ALG8</t>
  </si>
  <si>
    <t>SNX4</t>
  </si>
  <si>
    <t>PTTG1</t>
  </si>
  <si>
    <t>PMPCB</t>
  </si>
  <si>
    <t>CHDH</t>
  </si>
  <si>
    <t>MTX2</t>
  </si>
  <si>
    <t>BCAT2</t>
  </si>
  <si>
    <t>NFXL1</t>
  </si>
  <si>
    <t>NUDT9</t>
  </si>
  <si>
    <t>TM9SF2</t>
  </si>
  <si>
    <t>SRM</t>
  </si>
  <si>
    <t>SEC61G</t>
  </si>
  <si>
    <t>PDXDC1</t>
  </si>
  <si>
    <t>IMPDH1</t>
  </si>
  <si>
    <t>RPL21</t>
  </si>
  <si>
    <t>RUVBL1</t>
  </si>
  <si>
    <t>IER3IP1</t>
  </si>
  <si>
    <t>RABGGTB</t>
  </si>
  <si>
    <t>PMEPA1</t>
  </si>
  <si>
    <t>DUS1L</t>
  </si>
  <si>
    <t>PABPC1L2B</t>
  </si>
  <si>
    <t>ATP5S</t>
  </si>
  <si>
    <t>G3BP1</t>
  </si>
  <si>
    <t>MPP6</t>
  </si>
  <si>
    <t>WDR12</t>
  </si>
  <si>
    <t>MMADHC</t>
  </si>
  <si>
    <t>GART</t>
  </si>
  <si>
    <t>MGST2</t>
  </si>
  <si>
    <t>RPS8</t>
  </si>
  <si>
    <t>ODC1</t>
  </si>
  <si>
    <t>MANF</t>
  </si>
  <si>
    <t>G3BP2</t>
  </si>
  <si>
    <t>POLD2</t>
  </si>
  <si>
    <t>FOXD1</t>
  </si>
  <si>
    <t>PDIA4</t>
  </si>
  <si>
    <t>SSBP1</t>
  </si>
  <si>
    <t>TK1</t>
  </si>
  <si>
    <t>TARS</t>
  </si>
  <si>
    <t>PRR16</t>
  </si>
  <si>
    <t>UQCRQ</t>
  </si>
  <si>
    <t>ACTB</t>
  </si>
  <si>
    <t>UQCRFS1</t>
  </si>
  <si>
    <t>PGM3</t>
  </si>
  <si>
    <t>RUSC1</t>
  </si>
  <si>
    <t>ARFGAP3</t>
  </si>
  <si>
    <t>MTX1</t>
  </si>
  <si>
    <t>PRPS1</t>
  </si>
  <si>
    <t>ZNF614</t>
  </si>
  <si>
    <t>DCTD</t>
  </si>
  <si>
    <t>SHROOM3</t>
  </si>
  <si>
    <t>GMPS</t>
  </si>
  <si>
    <t>MRPL14</t>
  </si>
  <si>
    <t>LSM3</t>
  </si>
  <si>
    <t>SMOC2</t>
  </si>
  <si>
    <t>CCT2</t>
  </si>
  <si>
    <t>VARS</t>
  </si>
  <si>
    <t>ELOVL5</t>
  </si>
  <si>
    <t>RNF157</t>
  </si>
  <si>
    <t>SERPINA3</t>
  </si>
  <si>
    <t>PPM1E</t>
  </si>
  <si>
    <t>TRIM27</t>
  </si>
  <si>
    <t>PTMA</t>
  </si>
  <si>
    <t>C14orf166</t>
  </si>
  <si>
    <t>ETFB</t>
  </si>
  <si>
    <t>RPS6</t>
  </si>
  <si>
    <t>SAAL1</t>
  </si>
  <si>
    <t>CYTH2</t>
  </si>
  <si>
    <t>PGC</t>
  </si>
  <si>
    <t>CYP39A1</t>
  </si>
  <si>
    <t>ATP6V0B</t>
  </si>
  <si>
    <t>TKT</t>
  </si>
  <si>
    <t>PSMA1</t>
  </si>
  <si>
    <t>CLTA</t>
  </si>
  <si>
    <t>PABPC1</t>
  </si>
  <si>
    <t>ACACA</t>
  </si>
  <si>
    <t>C1QBP</t>
  </si>
  <si>
    <t>GSPT1</t>
  </si>
  <si>
    <t>SH3YL1</t>
  </si>
  <si>
    <t>STYXL1</t>
  </si>
  <si>
    <t>TXNDC9</t>
  </si>
  <si>
    <t>ACTL6A</t>
  </si>
  <si>
    <t>ATP7B</t>
  </si>
  <si>
    <t>COPB2</t>
  </si>
  <si>
    <t>TUFT1</t>
  </si>
  <si>
    <t>HSPA8</t>
  </si>
  <si>
    <t>DDAH1</t>
  </si>
  <si>
    <t>YWHAQ</t>
  </si>
  <si>
    <t>ZNF626</t>
  </si>
  <si>
    <t>RPS9</t>
  </si>
  <si>
    <t>EBNA1BP2</t>
  </si>
  <si>
    <t>FNIP2</t>
  </si>
  <si>
    <t>NIPA2</t>
  </si>
  <si>
    <t>ACSM3</t>
  </si>
  <si>
    <t>P4HB</t>
  </si>
  <si>
    <t>PPP2R2D</t>
  </si>
  <si>
    <t>SLC45A2</t>
  </si>
  <si>
    <t>PIGH</t>
  </si>
  <si>
    <t>LRRN1</t>
  </si>
  <si>
    <t>DECR1</t>
  </si>
  <si>
    <t>SLC35A3</t>
  </si>
  <si>
    <t>PDE3B</t>
  </si>
  <si>
    <t>DCAF12</t>
  </si>
  <si>
    <t>RTN1</t>
  </si>
  <si>
    <t>AFMID</t>
  </si>
  <si>
    <t>SLC44A4</t>
  </si>
  <si>
    <t>TMED2</t>
  </si>
  <si>
    <t>EXOSC4</t>
  </si>
  <si>
    <t>KIF22</t>
  </si>
  <si>
    <t>SLC43A1</t>
  </si>
  <si>
    <t>RPL19</t>
  </si>
  <si>
    <t>ANAPC5</t>
  </si>
  <si>
    <t>GPAA1</t>
  </si>
  <si>
    <t>RPL24</t>
  </si>
  <si>
    <t>LPCAT3</t>
  </si>
  <si>
    <t>YPEL1</t>
  </si>
  <si>
    <t>DCAF6</t>
  </si>
  <si>
    <t>SPDEF</t>
  </si>
  <si>
    <t>EIF3I</t>
  </si>
  <si>
    <t>NUSAP1</t>
  </si>
  <si>
    <t>CD151</t>
  </si>
  <si>
    <t>EIF4A1</t>
  </si>
  <si>
    <t>MAP2K1</t>
  </si>
  <si>
    <t>RPL31</t>
  </si>
  <si>
    <t>NECAB3</t>
  </si>
  <si>
    <t>RCC1</t>
  </si>
  <si>
    <t>HNRNPL</t>
  </si>
  <si>
    <t>FUCA2</t>
  </si>
  <si>
    <t>SGPL1</t>
  </si>
  <si>
    <t>TPI1</t>
  </si>
  <si>
    <t>NDUFA1</t>
  </si>
  <si>
    <t>OAS2</t>
  </si>
  <si>
    <t>TSTA3</t>
  </si>
  <si>
    <t>MRPL37</t>
  </si>
  <si>
    <t>RORC</t>
  </si>
  <si>
    <t>RPL35A</t>
  </si>
  <si>
    <t>ARHGAP32</t>
  </si>
  <si>
    <t>RPA3</t>
  </si>
  <si>
    <t>DDX21</t>
  </si>
  <si>
    <t>CXADR</t>
  </si>
  <si>
    <t>C1orf116</t>
  </si>
  <si>
    <t>GLDC</t>
  </si>
  <si>
    <t>MTFR1</t>
  </si>
  <si>
    <t>PIGY</t>
  </si>
  <si>
    <t>PSMG4</t>
  </si>
  <si>
    <t>TMSB10</t>
  </si>
  <si>
    <t>FMOD</t>
  </si>
  <si>
    <t>RCC2</t>
  </si>
  <si>
    <t>PSMA5</t>
  </si>
  <si>
    <t>DPP7</t>
  </si>
  <si>
    <t>TMED9</t>
  </si>
  <si>
    <t>BOLA3</t>
  </si>
  <si>
    <t>TACSTD2</t>
  </si>
  <si>
    <t>TTC38</t>
  </si>
  <si>
    <t>FAT1</t>
  </si>
  <si>
    <t>NDUFA2</t>
  </si>
  <si>
    <t>PTPRT</t>
  </si>
  <si>
    <t>TUBB</t>
  </si>
  <si>
    <t>SLC38A11</t>
  </si>
  <si>
    <t>RAB11A</t>
  </si>
  <si>
    <t>MTHFD2</t>
  </si>
  <si>
    <t>TCEAL8</t>
  </si>
  <si>
    <t>MANSC1</t>
  </si>
  <si>
    <t>GPNMB</t>
  </si>
  <si>
    <t>SCO2</t>
  </si>
  <si>
    <t>TMEM5</t>
  </si>
  <si>
    <t>POLB</t>
  </si>
  <si>
    <t>UBE2G1</t>
  </si>
  <si>
    <t>LMBR1</t>
  </si>
  <si>
    <t>MRPL44</t>
  </si>
  <si>
    <t>PM20D2</t>
  </si>
  <si>
    <t>TRAP1</t>
  </si>
  <si>
    <t>SLC25A13</t>
  </si>
  <si>
    <t>NET1</t>
  </si>
  <si>
    <t>SREBF1</t>
  </si>
  <si>
    <t>PSMB5</t>
  </si>
  <si>
    <t>LSM7</t>
  </si>
  <si>
    <t>KRT18</t>
  </si>
  <si>
    <t>HOXA10</t>
  </si>
  <si>
    <t>ARPC4</t>
  </si>
  <si>
    <t>KHDRBS3</t>
  </si>
  <si>
    <t>TOM1L1</t>
  </si>
  <si>
    <t>SLC37A3</t>
  </si>
  <si>
    <t>FKBP4</t>
  </si>
  <si>
    <t>SMYD2</t>
  </si>
  <si>
    <t>ALCAM</t>
  </si>
  <si>
    <t>CYB561</t>
  </si>
  <si>
    <t>STARD3NL</t>
  </si>
  <si>
    <t>FEV</t>
  </si>
  <si>
    <t>WASF3</t>
  </si>
  <si>
    <t>TOMM20</t>
  </si>
  <si>
    <t>JCHAIN</t>
  </si>
  <si>
    <t>RPS4Y1</t>
  </si>
  <si>
    <t>MRPS34</t>
  </si>
  <si>
    <t>RPAIN</t>
  </si>
  <si>
    <t>HSP90B1</t>
  </si>
  <si>
    <t>LAMP2</t>
  </si>
  <si>
    <t>PREP</t>
  </si>
  <si>
    <t>SYBU</t>
  </si>
  <si>
    <t>EDEM1</t>
  </si>
  <si>
    <t>NDUFAB1</t>
  </si>
  <si>
    <t>RCN2</t>
  </si>
  <si>
    <t>ENTPD6</t>
  </si>
  <si>
    <t>TMC4</t>
  </si>
  <si>
    <t>SCOC</t>
  </si>
  <si>
    <t>CCT6A</t>
  </si>
  <si>
    <t>MOXD1</t>
  </si>
  <si>
    <t>SLC25A3</t>
  </si>
  <si>
    <t>MMP9</t>
  </si>
  <si>
    <t>CLIC1</t>
  </si>
  <si>
    <t>ICAM3</t>
  </si>
  <si>
    <t>ZFAND1</t>
  </si>
  <si>
    <t>GPI</t>
  </si>
  <si>
    <t>PHKB</t>
  </si>
  <si>
    <t>EAPP</t>
  </si>
  <si>
    <t>KLHL8</t>
  </si>
  <si>
    <t>LRRC8B</t>
  </si>
  <si>
    <t>HIST2H4A</t>
  </si>
  <si>
    <t>CMTM6</t>
  </si>
  <si>
    <t>DIP2B</t>
  </si>
  <si>
    <t>SND1</t>
  </si>
  <si>
    <t>H2AFY</t>
  </si>
  <si>
    <t>RPS6KC1</t>
  </si>
  <si>
    <t>PDCD5</t>
  </si>
  <si>
    <t>CCZ1</t>
  </si>
  <si>
    <t>IAH1</t>
  </si>
  <si>
    <t>MRPL23</t>
  </si>
  <si>
    <t>ELF5</t>
  </si>
  <si>
    <t>RPS14</t>
  </si>
  <si>
    <t>EIF2S3</t>
  </si>
  <si>
    <t>MAPK6</t>
  </si>
  <si>
    <t>ILF2</t>
  </si>
  <si>
    <t>TMEM97</t>
  </si>
  <si>
    <t>DCUN1D5</t>
  </si>
  <si>
    <t>LEF1</t>
  </si>
  <si>
    <t>SLC35F2</t>
  </si>
  <si>
    <t>TALDO1</t>
  </si>
  <si>
    <t>CDH11</t>
  </si>
  <si>
    <t>PPIA</t>
  </si>
  <si>
    <t>SDHC</t>
  </si>
  <si>
    <t>SEL1L</t>
  </si>
  <si>
    <t>PSMB7</t>
  </si>
  <si>
    <t>ZNF664</t>
  </si>
  <si>
    <t>ENY2</t>
  </si>
  <si>
    <t>TMEM87A</t>
  </si>
  <si>
    <t>TUSC3</t>
  </si>
  <si>
    <t>C5orf30</t>
  </si>
  <si>
    <t>IMPA1</t>
  </si>
  <si>
    <t>SNRNP40</t>
  </si>
  <si>
    <t>NOP16</t>
  </si>
  <si>
    <t>MRPS24</t>
  </si>
  <si>
    <t>IGBP1</t>
  </si>
  <si>
    <t>STK39</t>
  </si>
  <si>
    <t>CD2AP</t>
  </si>
  <si>
    <t>CDK7</t>
  </si>
  <si>
    <t>ERCC1</t>
  </si>
  <si>
    <t>MDH2</t>
  </si>
  <si>
    <t>ECT2</t>
  </si>
  <si>
    <t>VPS54</t>
  </si>
  <si>
    <t>TRAM2</t>
  </si>
  <si>
    <t>ACSL1</t>
  </si>
  <si>
    <t>CSNK2A1</t>
  </si>
  <si>
    <t>POLR1D</t>
  </si>
  <si>
    <t>SLC35B1</t>
  </si>
  <si>
    <t>MLEC</t>
  </si>
  <si>
    <t>AFTPH</t>
  </si>
  <si>
    <t>AZIN1</t>
  </si>
  <si>
    <t>SLC35E1</t>
  </si>
  <si>
    <t>COPA</t>
  </si>
  <si>
    <t>DOPEY2</t>
  </si>
  <si>
    <t>CD68</t>
  </si>
  <si>
    <t>AK2</t>
  </si>
  <si>
    <t>FAM174B</t>
  </si>
  <si>
    <t>SRPRB</t>
  </si>
  <si>
    <t>HIST1H4J</t>
  </si>
  <si>
    <t>AGTR1</t>
  </si>
  <si>
    <t>COL2A1</t>
  </si>
  <si>
    <t>JTB</t>
  </si>
  <si>
    <t>HK2</t>
  </si>
  <si>
    <t>STT3A</t>
  </si>
  <si>
    <t>HOXB13</t>
  </si>
  <si>
    <t>HTRA2</t>
  </si>
  <si>
    <t>RWDD2A</t>
  </si>
  <si>
    <t>PABPC1L2A</t>
  </si>
  <si>
    <t>STIL</t>
  </si>
  <si>
    <t>PHPT1</t>
  </si>
  <si>
    <t>EPRS</t>
  </si>
  <si>
    <t>SSR4</t>
  </si>
  <si>
    <t>ZNF350</t>
  </si>
  <si>
    <t>TATDN1</t>
  </si>
  <si>
    <t>RAB5A</t>
  </si>
  <si>
    <t>RANGAP1</t>
  </si>
  <si>
    <t>ALDH18A1</t>
  </si>
  <si>
    <t>EGR2</t>
  </si>
  <si>
    <t>ACSL3</t>
  </si>
  <si>
    <t>PPP1R1B</t>
  </si>
  <si>
    <t>EIF2A</t>
  </si>
  <si>
    <t>ADI1</t>
  </si>
  <si>
    <t>ANXA5</t>
  </si>
  <si>
    <t>CGN</t>
  </si>
  <si>
    <t>RPS27A</t>
  </si>
  <si>
    <t>TMEM183A</t>
  </si>
  <si>
    <t>PPP1CC</t>
  </si>
  <si>
    <t>PMM2</t>
  </si>
  <si>
    <t>TFDP1</t>
  </si>
  <si>
    <t>CITED2</t>
  </si>
  <si>
    <t>NKX3-1</t>
  </si>
  <si>
    <t>CKS2</t>
  </si>
  <si>
    <t>IARS</t>
  </si>
  <si>
    <t>TM9SF1</t>
  </si>
  <si>
    <t>COX7A2L</t>
  </si>
  <si>
    <t>CDH1</t>
  </si>
  <si>
    <t>TOR1B</t>
  </si>
  <si>
    <t>SRP54</t>
  </si>
  <si>
    <t>PTDSS1</t>
  </si>
  <si>
    <t>PIGM</t>
  </si>
  <si>
    <t>TOX3</t>
  </si>
  <si>
    <t>SLC33A1</t>
  </si>
  <si>
    <t>FAM188A</t>
  </si>
  <si>
    <t>COPZ1</t>
  </si>
  <si>
    <t>ACSM1</t>
  </si>
  <si>
    <t>RPL28</t>
  </si>
  <si>
    <t>SEC11C</t>
  </si>
  <si>
    <t>AIG1</t>
  </si>
  <si>
    <t>SNAP23</t>
  </si>
  <si>
    <t>ARV1</t>
  </si>
  <si>
    <t>RASSF7</t>
  </si>
  <si>
    <t>NAA10</t>
  </si>
  <si>
    <t>TESK2</t>
  </si>
  <si>
    <t>TWIST1</t>
  </si>
  <si>
    <t>CX3CR1</t>
  </si>
  <si>
    <t>BDH1</t>
  </si>
  <si>
    <t>NDUFV2</t>
  </si>
  <si>
    <t>KIAA1147</t>
  </si>
  <si>
    <t>QDPR</t>
  </si>
  <si>
    <t>AGAP1</t>
  </si>
  <si>
    <t>QARS</t>
  </si>
  <si>
    <t>PRMT1</t>
  </si>
  <si>
    <t>C1QTNF9B</t>
  </si>
  <si>
    <t>DIAPH1</t>
  </si>
  <si>
    <t>ENPP5</t>
  </si>
  <si>
    <t>NMD3</t>
  </si>
  <si>
    <t>DUT</t>
  </si>
  <si>
    <t>KIAA0196</t>
  </si>
  <si>
    <t>CAB39L</t>
  </si>
  <si>
    <t>ALG6</t>
  </si>
  <si>
    <t>YPEL2</t>
  </si>
  <si>
    <t>UBE2N</t>
  </si>
  <si>
    <t>ERGIC3</t>
  </si>
  <si>
    <t>UCHL3</t>
  </si>
  <si>
    <t>CCNO</t>
  </si>
  <si>
    <t>ABCA1</t>
  </si>
  <si>
    <t>LRTOMT</t>
  </si>
  <si>
    <t>NUP93</t>
  </si>
  <si>
    <t>EDEM3</t>
  </si>
  <si>
    <t>BSPRY</t>
  </si>
  <si>
    <t>TMED4</t>
  </si>
  <si>
    <t>ATP5G1</t>
  </si>
  <si>
    <t>NONO</t>
  </si>
  <si>
    <t>UBE2K</t>
  </si>
  <si>
    <t>TMEM147</t>
  </si>
  <si>
    <t>RPL36A</t>
  </si>
  <si>
    <t>ATP5B</t>
  </si>
  <si>
    <t>LSM5</t>
  </si>
  <si>
    <t>HMGN2</t>
  </si>
  <si>
    <t>RANBP1</t>
  </si>
  <si>
    <t>CPD</t>
  </si>
  <si>
    <t>RPS3</t>
  </si>
  <si>
    <t>MXD4</t>
  </si>
  <si>
    <t>APEH</t>
  </si>
  <si>
    <t>MON1B</t>
  </si>
  <si>
    <t>MEMO1</t>
  </si>
  <si>
    <t>GNE</t>
  </si>
  <si>
    <t>RNF103</t>
  </si>
  <si>
    <t>HLTF</t>
  </si>
  <si>
    <t>FAM57A</t>
  </si>
  <si>
    <t>HDAC1</t>
  </si>
  <si>
    <t>MGAT4B</t>
  </si>
  <si>
    <t>SFXN2</t>
  </si>
  <si>
    <t>GULP1</t>
  </si>
  <si>
    <t>DEGS1</t>
  </si>
  <si>
    <t>IQGAP2</t>
  </si>
  <si>
    <t>SEH1L</t>
  </si>
  <si>
    <t>PPM1A</t>
  </si>
  <si>
    <t>EIF3J</t>
  </si>
  <si>
    <t>DHX32</t>
  </si>
  <si>
    <t>GALNT1</t>
  </si>
  <si>
    <t>MRPL51</t>
  </si>
  <si>
    <t>TNFSF10</t>
  </si>
  <si>
    <t>CPNE3</t>
  </si>
  <si>
    <t>NDUFA8</t>
  </si>
  <si>
    <t>EI24</t>
  </si>
  <si>
    <t>CEBPA</t>
  </si>
  <si>
    <t>FH</t>
  </si>
  <si>
    <t>ABHD2</t>
  </si>
  <si>
    <t>AURKA</t>
  </si>
  <si>
    <t>AP1M2</t>
  </si>
  <si>
    <t>SUB1</t>
  </si>
  <si>
    <t>DNAJC19</t>
  </si>
  <si>
    <t>GEMIN4</t>
  </si>
  <si>
    <t>PIAS2</t>
  </si>
  <si>
    <t>ZNF593</t>
  </si>
  <si>
    <t>MAOA</t>
  </si>
  <si>
    <t>GNG5</t>
  </si>
  <si>
    <t>MAZ</t>
  </si>
  <si>
    <t>EEF2</t>
  </si>
  <si>
    <t>VPS26B</t>
  </si>
  <si>
    <t>NCEH1</t>
  </si>
  <si>
    <t>UROS</t>
  </si>
  <si>
    <t>NUP210</t>
  </si>
  <si>
    <t>RPL37A</t>
  </si>
  <si>
    <t>PLEKHH1</t>
  </si>
  <si>
    <t>SAT1</t>
  </si>
  <si>
    <t>ENO1</t>
  </si>
  <si>
    <t>TRAPPC6A</t>
  </si>
  <si>
    <t>EPB41L4B</t>
  </si>
  <si>
    <t>TMEM123</t>
  </si>
  <si>
    <t>LETMD1</t>
  </si>
  <si>
    <t>LSM4</t>
  </si>
  <si>
    <t>TMEM57</t>
  </si>
  <si>
    <t>ATP6V1A</t>
  </si>
  <si>
    <t>KIAA0368</t>
  </si>
  <si>
    <t>DAD1</t>
  </si>
  <si>
    <t>CSGALNACT1</t>
  </si>
  <si>
    <t>SYVN1</t>
  </si>
  <si>
    <t>PTK6</t>
  </si>
  <si>
    <t>C16orf70</t>
  </si>
  <si>
    <t>ZNF385B</t>
  </si>
  <si>
    <t>SRP9</t>
  </si>
  <si>
    <t>CLCN3</t>
  </si>
  <si>
    <t>EML4</t>
  </si>
  <si>
    <t>MAPK9</t>
  </si>
  <si>
    <t>CLN3</t>
  </si>
  <si>
    <t>RUVBL2</t>
  </si>
  <si>
    <t>UFC1</t>
  </si>
  <si>
    <t>ITPA</t>
  </si>
  <si>
    <t>ST6GALNAC1</t>
  </si>
  <si>
    <t>DKC1</t>
  </si>
  <si>
    <t>CADM1</t>
  </si>
  <si>
    <t>DCK</t>
  </si>
  <si>
    <t>ARL6IP1</t>
  </si>
  <si>
    <t>CBX3</t>
  </si>
  <si>
    <t>ABCE1</t>
  </si>
  <si>
    <t>HSP90AB1</t>
  </si>
  <si>
    <t>YWHAG</t>
  </si>
  <si>
    <t>PTPRN2</t>
  </si>
  <si>
    <t>RPL30</t>
  </si>
  <si>
    <t>BACE2</t>
  </si>
  <si>
    <t>PKP3</t>
  </si>
  <si>
    <t>RPL27</t>
  </si>
  <si>
    <t>MLPH</t>
  </si>
  <si>
    <t>CTTN</t>
  </si>
  <si>
    <t>NEDD4L</t>
  </si>
  <si>
    <t>RRS1</t>
  </si>
  <si>
    <t>BCOR</t>
  </si>
  <si>
    <t>METTL1</t>
  </si>
  <si>
    <t>MYO1B</t>
  </si>
  <si>
    <t>CS</t>
  </si>
  <si>
    <t>NDUFAF2</t>
  </si>
  <si>
    <t>ATP11B</t>
  </si>
  <si>
    <t>LARS</t>
  </si>
  <si>
    <t>GMCL1</t>
  </si>
  <si>
    <t>ACSL5</t>
  </si>
  <si>
    <t>GOLGA5</t>
  </si>
  <si>
    <t>PHB2</t>
  </si>
  <si>
    <t>PARP9</t>
  </si>
  <si>
    <t>ILF3</t>
  </si>
  <si>
    <t>MRPS2</t>
  </si>
  <si>
    <t>DARS2</t>
  </si>
  <si>
    <t>COL8A1</t>
  </si>
  <si>
    <t>GTF2H5</t>
  </si>
  <si>
    <t>C1QC</t>
  </si>
  <si>
    <t>CSK</t>
  </si>
  <si>
    <t>CYFIP1</t>
  </si>
  <si>
    <t>NCSTN</t>
  </si>
  <si>
    <t>BNIP3</t>
  </si>
  <si>
    <t>RAD23B</t>
  </si>
  <si>
    <t>TMC5</t>
  </si>
  <si>
    <t>CBX4</t>
  </si>
  <si>
    <t>H3F3A</t>
  </si>
  <si>
    <t>HEXB</t>
  </si>
  <si>
    <t>GPN3</t>
  </si>
  <si>
    <t>MUT</t>
  </si>
  <si>
    <t>NUPL2</t>
  </si>
  <si>
    <t>CLPTM1L</t>
  </si>
  <si>
    <t>BAIAP2</t>
  </si>
  <si>
    <t>STRBP</t>
  </si>
  <si>
    <t>DAPK1</t>
  </si>
  <si>
    <t>CLPP</t>
  </si>
  <si>
    <t>TMEM87B</t>
  </si>
  <si>
    <t>NUCB2</t>
  </si>
  <si>
    <t>UBE2I</t>
  </si>
  <si>
    <t>PSMC6</t>
  </si>
  <si>
    <t>MAPK13</t>
  </si>
  <si>
    <t>TRAF4</t>
  </si>
  <si>
    <t>FKBP1A</t>
  </si>
  <si>
    <t>TWISTNB</t>
  </si>
  <si>
    <t>HIF1A</t>
  </si>
  <si>
    <t>MGC72080</t>
  </si>
  <si>
    <t>SEC24D</t>
  </si>
  <si>
    <t>THOC7</t>
  </si>
  <si>
    <t>TBC1D9</t>
  </si>
  <si>
    <t>PFN2</t>
  </si>
  <si>
    <t>UCHL5</t>
  </si>
  <si>
    <t>PXDN</t>
  </si>
  <si>
    <t>CDC42SE2</t>
  </si>
  <si>
    <t>GATA2</t>
  </si>
  <si>
    <t>BBS4</t>
  </si>
  <si>
    <t>DCLRE1A</t>
  </si>
  <si>
    <t>HAT1</t>
  </si>
  <si>
    <t>CNOT9</t>
  </si>
  <si>
    <t>FPR3</t>
  </si>
  <si>
    <t>SEC16A</t>
  </si>
  <si>
    <t>PRMT5</t>
  </si>
  <si>
    <t>ELF3</t>
  </si>
  <si>
    <t>MRPS15</t>
  </si>
  <si>
    <t>TBCC</t>
  </si>
  <si>
    <t>DAP</t>
  </si>
  <si>
    <t>UBE3C</t>
  </si>
  <si>
    <t>PRELID1</t>
  </si>
  <si>
    <t>PSMG3</t>
  </si>
  <si>
    <t>IARS2</t>
  </si>
  <si>
    <t>SLC36A1</t>
  </si>
  <si>
    <t>OVOL2</t>
  </si>
  <si>
    <t>YY1</t>
  </si>
  <si>
    <t>GNB2</t>
  </si>
  <si>
    <t>ALDH6A1</t>
  </si>
  <si>
    <t>ZNF615</t>
  </si>
  <si>
    <t>SET</t>
  </si>
  <si>
    <t>HYOU1</t>
  </si>
  <si>
    <t>DHCR24</t>
  </si>
  <si>
    <t>SMARCC1</t>
  </si>
  <si>
    <t>RAB3IP</t>
  </si>
  <si>
    <t>EIF4E2</t>
  </si>
  <si>
    <t>AMD1</t>
  </si>
  <si>
    <t>EIF3B</t>
  </si>
  <si>
    <t>U2AF2</t>
  </si>
  <si>
    <t>MOGS</t>
  </si>
  <si>
    <t>COPB1</t>
  </si>
  <si>
    <t>DNAL4</t>
  </si>
  <si>
    <t>USP22</t>
  </si>
  <si>
    <t>TRIM37</t>
  </si>
  <si>
    <t>YIPF1</t>
  </si>
  <si>
    <t>NFE2L3</t>
  </si>
  <si>
    <t>WWP1</t>
  </si>
  <si>
    <t>WIPI1</t>
  </si>
  <si>
    <t>ZNF146</t>
  </si>
  <si>
    <t>ACSS1</t>
  </si>
  <si>
    <t>RPF2</t>
  </si>
  <si>
    <t>P2RX4</t>
  </si>
  <si>
    <t>ATP5I</t>
  </si>
  <si>
    <t>LRBA</t>
  </si>
  <si>
    <t>MRPL50</t>
  </si>
  <si>
    <t>CSNK1A1</t>
  </si>
  <si>
    <t>PKN1</t>
  </si>
  <si>
    <t>ORC5</t>
  </si>
  <si>
    <t>NLE1</t>
  </si>
  <si>
    <t>TM4SF1</t>
  </si>
  <si>
    <t>ONECUT2</t>
  </si>
  <si>
    <t>AK4</t>
  </si>
  <si>
    <t>KPNB1</t>
  </si>
  <si>
    <t>C12orf45</t>
  </si>
  <si>
    <t>IFT20</t>
  </si>
  <si>
    <t>NGLY1</t>
  </si>
  <si>
    <t>MATR3</t>
  </si>
  <si>
    <t>MGAT2</t>
  </si>
  <si>
    <t>FAM136A</t>
  </si>
  <si>
    <t>NTHL1</t>
  </si>
  <si>
    <t>IL10RB</t>
  </si>
  <si>
    <t>FBL</t>
  </si>
  <si>
    <t>SPINT2</t>
  </si>
  <si>
    <t>PCMTD2</t>
  </si>
  <si>
    <t>NME3</t>
  </si>
  <si>
    <t>DPAGT1</t>
  </si>
  <si>
    <t>PABPC4</t>
  </si>
  <si>
    <t>SEPT11</t>
  </si>
  <si>
    <t>SRP72</t>
  </si>
  <si>
    <t>NAAA</t>
  </si>
  <si>
    <t>PRPSAP1</t>
  </si>
  <si>
    <t>SAP30</t>
  </si>
  <si>
    <t>STRAP</t>
  </si>
  <si>
    <t>CYTH3</t>
  </si>
  <si>
    <t>STMN1</t>
  </si>
  <si>
    <t>TMEM33</t>
  </si>
  <si>
    <t>NUPR1</t>
  </si>
  <si>
    <t>PIGN</t>
  </si>
  <si>
    <t>ELOVL2</t>
  </si>
  <si>
    <t>LGMN</t>
  </si>
  <si>
    <t>PMS2</t>
  </si>
  <si>
    <t>MIPOL1</t>
  </si>
  <si>
    <t>SOAT1</t>
  </si>
  <si>
    <t>DHRS7</t>
  </si>
  <si>
    <t>NARS2</t>
  </si>
  <si>
    <t>TMEM135</t>
  </si>
  <si>
    <t>MIOS</t>
  </si>
  <si>
    <t>C18orf32</t>
  </si>
  <si>
    <t>OAZ1</t>
  </si>
  <si>
    <t>BMP6</t>
  </si>
  <si>
    <t>RAB3B</t>
  </si>
  <si>
    <t>FAM171A1</t>
  </si>
  <si>
    <t>FBXO25</t>
  </si>
  <si>
    <t>SCARB1</t>
  </si>
  <si>
    <t>ADSS</t>
  </si>
  <si>
    <t>IL20RA</t>
  </si>
  <si>
    <t>GAPDH</t>
  </si>
  <si>
    <t>FAM111A</t>
  </si>
  <si>
    <t>CUL4A</t>
  </si>
  <si>
    <t>HNRNPA2B1</t>
  </si>
  <si>
    <t>NAA38</t>
  </si>
  <si>
    <t>HIPK2</t>
  </si>
  <si>
    <t>UBXN8</t>
  </si>
  <si>
    <t>TMEM30B</t>
  </si>
  <si>
    <t>ACADM</t>
  </si>
  <si>
    <t>SASH1</t>
  </si>
  <si>
    <t>TLK1</t>
  </si>
  <si>
    <t>NAA35</t>
  </si>
  <si>
    <t>ADNP</t>
  </si>
  <si>
    <t>PTPN13</t>
  </si>
  <si>
    <t>ARHGAP12</t>
  </si>
  <si>
    <t>GNPNAT1</t>
  </si>
  <si>
    <t>PTPRF</t>
  </si>
  <si>
    <t>THAP12</t>
  </si>
  <si>
    <t>EIF3H</t>
  </si>
  <si>
    <t>TMEM2</t>
  </si>
  <si>
    <t>XPO6</t>
  </si>
  <si>
    <t>CORO2A</t>
  </si>
  <si>
    <t>SLC9A2</t>
  </si>
  <si>
    <t>SPINT1</t>
  </si>
  <si>
    <t>GNL2</t>
  </si>
  <si>
    <t>RPS3A</t>
  </si>
  <si>
    <t>USP3</t>
  </si>
  <si>
    <t>DAP3</t>
  </si>
  <si>
    <t>SURF4</t>
  </si>
  <si>
    <t>MAP2</t>
  </si>
  <si>
    <t>MMP10</t>
  </si>
  <si>
    <t>CSNK2B</t>
  </si>
  <si>
    <t>COG5</t>
  </si>
  <si>
    <t>C11orf80</t>
  </si>
  <si>
    <t>CD276</t>
  </si>
  <si>
    <t>ATP5A1</t>
  </si>
  <si>
    <t>AVEN</t>
  </si>
  <si>
    <t>BCCIP</t>
  </si>
  <si>
    <t>GDI2</t>
  </si>
  <si>
    <t>C1QB</t>
  </si>
  <si>
    <t>CANX</t>
  </si>
  <si>
    <t>TGIF1</t>
  </si>
  <si>
    <t>SMARCA4</t>
  </si>
  <si>
    <t>ZBED4</t>
  </si>
  <si>
    <t>RAB18</t>
  </si>
  <si>
    <t>KCNC2</t>
  </si>
  <si>
    <t>MYB</t>
  </si>
  <si>
    <t>MGAT4A</t>
  </si>
  <si>
    <t>PNRC2</t>
  </si>
  <si>
    <t>UBE2H</t>
  </si>
  <si>
    <t>NSA2</t>
  </si>
  <si>
    <t>HNRNPA1</t>
  </si>
  <si>
    <t>SLIT1</t>
  </si>
  <si>
    <t>KCNN4</t>
  </si>
  <si>
    <t>IMP4</t>
  </si>
  <si>
    <t>FAM3C</t>
  </si>
  <si>
    <t>MRPL9</t>
  </si>
  <si>
    <t>HSPA9</t>
  </si>
  <si>
    <t>AMMECR1</t>
  </si>
  <si>
    <t>SDK1</t>
  </si>
  <si>
    <t>LTA4H</t>
  </si>
  <si>
    <t>BTD</t>
  </si>
  <si>
    <t>TMEM8A</t>
  </si>
  <si>
    <t>MAD2L1</t>
  </si>
  <si>
    <t>TPT1</t>
  </si>
  <si>
    <t>EIF3D</t>
  </si>
  <si>
    <t>TIAL1</t>
  </si>
  <si>
    <t>SERGEF</t>
  </si>
  <si>
    <t>SELT</t>
  </si>
  <si>
    <t>NOP56</t>
  </si>
  <si>
    <t>GRK2</t>
  </si>
  <si>
    <t>GOLPH3L</t>
  </si>
  <si>
    <t>MTOR</t>
  </si>
  <si>
    <t>ATP5E</t>
  </si>
  <si>
    <t>CALR</t>
  </si>
  <si>
    <t>CDK5</t>
  </si>
  <si>
    <t>AURKB</t>
  </si>
  <si>
    <t>ATP5D</t>
  </si>
  <si>
    <t>TMEM187</t>
  </si>
  <si>
    <t>RPL38</t>
  </si>
  <si>
    <t>C19orf24</t>
  </si>
  <si>
    <t>SOX9</t>
  </si>
  <si>
    <t>MYO1D</t>
  </si>
  <si>
    <t>RPL27A</t>
  </si>
  <si>
    <t>QSOX2</t>
  </si>
  <si>
    <t>SNRPD2</t>
  </si>
  <si>
    <t>PUS7</t>
  </si>
  <si>
    <t>CNDP2</t>
  </si>
  <si>
    <t>BCKDK</t>
  </si>
  <si>
    <t>ASPHD1</t>
  </si>
  <si>
    <t>KIF21A</t>
  </si>
  <si>
    <t>MPI</t>
  </si>
  <si>
    <t>EAF1</t>
  </si>
  <si>
    <t>PSMB4</t>
  </si>
  <si>
    <t>DSG2</t>
  </si>
  <si>
    <t>CLTC</t>
  </si>
  <si>
    <t>GRSF1</t>
  </si>
  <si>
    <t>GARS</t>
  </si>
  <si>
    <t>NECAP2</t>
  </si>
  <si>
    <t>RPS25</t>
  </si>
  <si>
    <t>ZNF616</t>
  </si>
  <si>
    <t>OCRL</t>
  </si>
  <si>
    <t>IPO7</t>
  </si>
  <si>
    <t>DCXR</t>
  </si>
  <si>
    <t>XRN2</t>
  </si>
  <si>
    <t>USP33</t>
  </si>
  <si>
    <t>CTSD</t>
  </si>
  <si>
    <t>ORMDL1</t>
  </si>
  <si>
    <t>CRYM</t>
  </si>
  <si>
    <t>DYNC2LI1</t>
  </si>
  <si>
    <t>SLC2A1</t>
  </si>
  <si>
    <t>LAP3</t>
  </si>
  <si>
    <t>FAM189A2</t>
  </si>
  <si>
    <t>EEF1D</t>
  </si>
  <si>
    <t>CELSR3</t>
  </si>
  <si>
    <t>EPT1</t>
  </si>
  <si>
    <t>PSMA4</t>
  </si>
  <si>
    <t>STAP2</t>
  </si>
  <si>
    <t>CHD1L</t>
  </si>
  <si>
    <t>MIA3</t>
  </si>
  <si>
    <t>LSR</t>
  </si>
  <si>
    <t>PAWR</t>
  </si>
  <si>
    <t>CRISP3</t>
  </si>
  <si>
    <t>MARCKS</t>
  </si>
  <si>
    <t>DCAF7</t>
  </si>
  <si>
    <t>BGN</t>
  </si>
  <si>
    <t>GHR</t>
  </si>
  <si>
    <t>IVD</t>
  </si>
  <si>
    <t>HMG20B</t>
  </si>
  <si>
    <t>LUZP2</t>
  </si>
  <si>
    <t>GANAB</t>
  </si>
  <si>
    <t>MINPP1</t>
  </si>
  <si>
    <t>SLC26A2</t>
  </si>
  <si>
    <t>ITPR3</t>
  </si>
  <si>
    <t>PLEKHB2</t>
  </si>
  <si>
    <t>KDM5B</t>
  </si>
  <si>
    <t>BUB3</t>
  </si>
  <si>
    <t>RGL2</t>
  </si>
  <si>
    <t>ADRB2</t>
  </si>
  <si>
    <t>STX5</t>
  </si>
  <si>
    <t>CTDSP2</t>
  </si>
  <si>
    <t>STXBP2</t>
  </si>
  <si>
    <t>SEC61A1</t>
  </si>
  <si>
    <t>ZNF3</t>
  </si>
  <si>
    <t>LIG3</t>
  </si>
  <si>
    <t>ERG</t>
  </si>
  <si>
    <t>LYPLA2</t>
  </si>
  <si>
    <t>CTNND2</t>
  </si>
  <si>
    <t>SLC25A40</t>
  </si>
  <si>
    <t>SNRPA</t>
  </si>
  <si>
    <t>IDUA</t>
  </si>
  <si>
    <t>RPN2</t>
  </si>
  <si>
    <t>MTHFR</t>
  </si>
  <si>
    <t>TRIM24</t>
  </si>
  <si>
    <t>MCM7</t>
  </si>
  <si>
    <t>SHANK2</t>
  </si>
  <si>
    <t>TARBP1</t>
  </si>
  <si>
    <t>DSP</t>
  </si>
  <si>
    <t>LMAN1</t>
  </si>
  <si>
    <t>TRPV6</t>
  </si>
  <si>
    <t>BCAM</t>
  </si>
  <si>
    <t>CGREF1</t>
  </si>
  <si>
    <t>AIM1</t>
  </si>
  <si>
    <t>TPD52</t>
  </si>
  <si>
    <t>PATZ1</t>
  </si>
  <si>
    <t>SYNGR2</t>
  </si>
  <si>
    <t>UTP3</t>
  </si>
  <si>
    <t>SYNJ2</t>
  </si>
  <si>
    <t>STX3</t>
  </si>
  <si>
    <t>CBR4</t>
  </si>
  <si>
    <t>ANK3</t>
  </si>
  <si>
    <t>BIRC5</t>
  </si>
  <si>
    <t>SIPA1L3</t>
  </si>
  <si>
    <t>ATP6AP1</t>
  </si>
  <si>
    <t>SLC9A3R1</t>
  </si>
  <si>
    <t>PAK2</t>
  </si>
  <si>
    <t>MAN2B1</t>
  </si>
  <si>
    <t>RNF44</t>
  </si>
  <si>
    <t>ATP8A1</t>
  </si>
  <si>
    <t>STAU2</t>
  </si>
  <si>
    <t>DNAJC7</t>
  </si>
  <si>
    <t>PPIB</t>
  </si>
  <si>
    <t>BICD1</t>
  </si>
  <si>
    <t>TAOK3</t>
  </si>
  <si>
    <t>POSTN</t>
  </si>
  <si>
    <t>ITPR2</t>
  </si>
  <si>
    <t>HLCS</t>
  </si>
  <si>
    <t>DCAF11</t>
  </si>
  <si>
    <t>UBE2J1</t>
  </si>
  <si>
    <t>HN1L</t>
  </si>
  <si>
    <t>CSTF1</t>
  </si>
  <si>
    <t>MYO10</t>
  </si>
  <si>
    <t>SRSF6</t>
  </si>
  <si>
    <t>EZH2</t>
  </si>
  <si>
    <t>SMOX</t>
  </si>
  <si>
    <t>SRSF7</t>
  </si>
  <si>
    <t>KRT8</t>
  </si>
  <si>
    <t>TOMM34</t>
  </si>
  <si>
    <t>DGKD</t>
  </si>
  <si>
    <t>MAP2K6</t>
  </si>
  <si>
    <t>FAAH</t>
  </si>
  <si>
    <t>RPL18</t>
  </si>
  <si>
    <t>EPB41</t>
  </si>
  <si>
    <t>RB1CC1</t>
  </si>
  <si>
    <t>MCL1</t>
  </si>
  <si>
    <t>ARID1A</t>
  </si>
  <si>
    <t>CSNK1D</t>
  </si>
  <si>
    <t>GNAI1</t>
  </si>
  <si>
    <t>ATOX1</t>
  </si>
  <si>
    <t>SGSM3</t>
  </si>
  <si>
    <t>MCM3AP</t>
  </si>
  <si>
    <t>OGT</t>
  </si>
  <si>
    <t>IL5RA</t>
  </si>
  <si>
    <t>STK35</t>
  </si>
  <si>
    <t>MTG1</t>
  </si>
  <si>
    <t>PRKCI</t>
  </si>
  <si>
    <t>PDLIM5</t>
  </si>
  <si>
    <t>WDR1</t>
  </si>
  <si>
    <t>GLB1L2</t>
  </si>
  <si>
    <t>RPL41</t>
  </si>
  <si>
    <t>RPS10</t>
  </si>
  <si>
    <t>KIF13B</t>
  </si>
  <si>
    <t>MBOAT2</t>
  </si>
  <si>
    <t>MEN1</t>
  </si>
  <si>
    <t>TOP1</t>
  </si>
  <si>
    <t>CLDN4</t>
  </si>
  <si>
    <t>RPL11</t>
  </si>
  <si>
    <t>SPG11</t>
  </si>
  <si>
    <t>SLC39A7</t>
  </si>
  <si>
    <t>AP1G2</t>
  </si>
  <si>
    <t>RPS19</t>
  </si>
  <si>
    <t>PDE9A</t>
  </si>
  <si>
    <t>COBLL1</t>
  </si>
  <si>
    <t>THOC2</t>
  </si>
  <si>
    <t>CYHR1</t>
  </si>
  <si>
    <t>R3HDM1</t>
  </si>
  <si>
    <t>PARG</t>
  </si>
  <si>
    <t>GTF3C1</t>
  </si>
  <si>
    <t>RPL37</t>
  </si>
  <si>
    <t>BRD2</t>
  </si>
  <si>
    <t>SERINC5</t>
  </si>
  <si>
    <t>VPS13A</t>
  </si>
  <si>
    <t>TNFRSF10C</t>
  </si>
  <si>
    <t>MKI67</t>
  </si>
  <si>
    <t>ABCA2</t>
  </si>
  <si>
    <t>RAB30</t>
  </si>
  <si>
    <t>PKIG</t>
  </si>
  <si>
    <t>CLIC4</t>
  </si>
  <si>
    <t>CHKA</t>
  </si>
  <si>
    <t>PIGA</t>
  </si>
  <si>
    <t>BTBD3</t>
  </si>
  <si>
    <t>PDIA3</t>
  </si>
  <si>
    <t>RANBP2</t>
  </si>
  <si>
    <t>OCLN</t>
  </si>
  <si>
    <t>SPTBN2</t>
  </si>
  <si>
    <t>ATXN2L</t>
  </si>
  <si>
    <t>AAK1</t>
  </si>
  <si>
    <t>MALT1</t>
  </si>
  <si>
    <t>GOLGA2</t>
  </si>
  <si>
    <t>KANK1</t>
  </si>
  <si>
    <t>NPHS2</t>
  </si>
  <si>
    <t>CRCP</t>
  </si>
  <si>
    <t>SLC25A4</t>
  </si>
  <si>
    <t>ATP11A</t>
  </si>
  <si>
    <t>STK24</t>
  </si>
  <si>
    <t>SLC26A1</t>
  </si>
  <si>
    <t>ZNF652</t>
  </si>
  <si>
    <t>L1CAM</t>
  </si>
  <si>
    <t>GSK3B</t>
  </si>
  <si>
    <t>STOM</t>
  </si>
  <si>
    <t>KDM4A</t>
  </si>
  <si>
    <t>ENAH</t>
  </si>
  <si>
    <t>FARP2</t>
  </si>
  <si>
    <t>FHL2</t>
  </si>
  <si>
    <t>PPIC</t>
  </si>
  <si>
    <t>GUCY1B3</t>
  </si>
  <si>
    <t>SNRPE</t>
  </si>
  <si>
    <t>RBMS3</t>
  </si>
  <si>
    <t>ZMYND8</t>
  </si>
  <si>
    <t>EPS8</t>
  </si>
  <si>
    <t>TIA1</t>
  </si>
  <si>
    <t>CACNA1D</t>
  </si>
  <si>
    <t>ADAM2</t>
  </si>
  <si>
    <t>PHF8</t>
  </si>
  <si>
    <t>CREB3L1</t>
  </si>
  <si>
    <t>ANXA2</t>
  </si>
  <si>
    <t>PTPN18</t>
  </si>
  <si>
    <t>CD59</t>
  </si>
  <si>
    <t>PTPRJ</t>
  </si>
  <si>
    <t>PTP4A2</t>
  </si>
  <si>
    <t>KDM4B</t>
  </si>
  <si>
    <t>DOCK4</t>
  </si>
  <si>
    <t>KLF6</t>
  </si>
  <si>
    <t>ARFIP2</t>
  </si>
  <si>
    <t>PTOV1</t>
  </si>
  <si>
    <t>GOLGB1</t>
  </si>
  <si>
    <t>PLCB1</t>
  </si>
  <si>
    <t>HIST1H2BM</t>
  </si>
  <si>
    <t>QSOX1</t>
  </si>
  <si>
    <t>MPHOSPH10</t>
  </si>
  <si>
    <t>S100A3</t>
  </si>
  <si>
    <t>FGFR1</t>
  </si>
  <si>
    <t>SECTM1</t>
  </si>
  <si>
    <t>POM121</t>
  </si>
  <si>
    <t>ZBTB1</t>
  </si>
  <si>
    <t>CUX2</t>
  </si>
  <si>
    <t>ANXA2P1</t>
  </si>
  <si>
    <t>PCDH9</t>
  </si>
  <si>
    <t>ZKSCAN1</t>
  </si>
  <si>
    <t>HSPA4L</t>
  </si>
  <si>
    <t>ROCK2</t>
  </si>
  <si>
    <t>RBPMS</t>
  </si>
  <si>
    <t>GRK5</t>
  </si>
  <si>
    <t>BLNK</t>
  </si>
  <si>
    <t>KIF5C</t>
  </si>
  <si>
    <t>SERPINE1</t>
  </si>
  <si>
    <t>PRNP</t>
  </si>
  <si>
    <t>GADD45G</t>
  </si>
  <si>
    <t>TBC1D1</t>
  </si>
  <si>
    <t>PJA2</t>
  </si>
  <si>
    <t>GNAI2</t>
  </si>
  <si>
    <t>GALNT3</t>
  </si>
  <si>
    <t>TACC1</t>
  </si>
  <si>
    <t>KLK2</t>
  </si>
  <si>
    <t>EPB41L3</t>
  </si>
  <si>
    <t>ITPR1</t>
  </si>
  <si>
    <t>TNC</t>
  </si>
  <si>
    <t>HTRA1</t>
  </si>
  <si>
    <t>GJA1</t>
  </si>
  <si>
    <t>ADCY3</t>
  </si>
  <si>
    <t>FOXO1</t>
  </si>
  <si>
    <t>GBP2</t>
  </si>
  <si>
    <t>LPP</t>
  </si>
  <si>
    <t>DDIT4</t>
  </si>
  <si>
    <t>PTRF</t>
  </si>
  <si>
    <t>FLNA</t>
  </si>
  <si>
    <t>HOMER2</t>
  </si>
  <si>
    <t>PMS2P3</t>
  </si>
  <si>
    <t>HMGXB4</t>
  </si>
  <si>
    <t>#</t>
  </si>
  <si>
    <t>Annotation</t>
  </si>
  <si>
    <t>Total Genes With Ann</t>
  </si>
  <si>
    <t>Your Genes (With Ann)</t>
  </si>
  <si>
    <t>Your Genes (No Ann)</t>
  </si>
  <si>
    <t>Genome (With Ann)</t>
  </si>
  <si>
    <t>Genome (No Ann)</t>
  </si>
  <si>
    <t>ln(Bayes factor)</t>
  </si>
  <si>
    <t>neg ln(p value)</t>
  </si>
  <si>
    <t>pvalue</t>
  </si>
  <si>
    <t>FE: neg ln(p value)</t>
  </si>
  <si>
    <t>FE: neg ln(FDR)</t>
  </si>
  <si>
    <t>Genes</t>
  </si>
  <si>
    <t>GO:0009887 [4]: organogenesis</t>
  </si>
  <si>
    <t>APOE BAIAP2 COL9A2 COMP GJB1 HOXB13 KLK3 PAPSS1</t>
  </si>
  <si>
    <t>GO:0048513 [3]: organ development</t>
  </si>
  <si>
    <t>GO:0042632 [4]: cholesterol homeostasis</t>
  </si>
  <si>
    <t>GO:0001501 [5]: skeletal development</t>
  </si>
  <si>
    <t>COL9A2 COMP PAPSS1</t>
  </si>
  <si>
    <t>GO:0007409 [6]: axonogenesis</t>
  </si>
  <si>
    <t>APOE BAIAP2</t>
  </si>
  <si>
    <t>GO:0000103 [7]: sulfate assimilation</t>
  </si>
  <si>
    <t>GO:0001672 [6]: regulation of chromatin assembly or disassembly</t>
  </si>
  <si>
    <t>GO:0006551 [8]: leucine metabolism</t>
  </si>
  <si>
    <t>GO:0006552 [9]: leucine catabolism</t>
  </si>
  <si>
    <t>GO:0006791 [6]: sulfur utilization</t>
  </si>
  <si>
    <t>GO:0009653 [3]: morphogenesis</t>
  </si>
  <si>
    <t>GO:0016579 [9]: protein deubiquitination</t>
  </si>
  <si>
    <t>GO:0030516 [6]: regulation of axon extension</t>
  </si>
  <si>
    <t>GO:0048168 [6]: regulation of neuronal synaptic plasticity</t>
  </si>
  <si>
    <t>GO:0016477 [5]: cell migration</t>
  </si>
  <si>
    <t>APOE CD2AP</t>
  </si>
  <si>
    <t>GO:0006930 [7]: substrate-bound cell migration, cell extension</t>
  </si>
  <si>
    <t>GO:0009083 [8]: branched chain family amino acid catabolism</t>
  </si>
  <si>
    <t>GO:0000302 [6]: response to reactive oxygen species</t>
  </si>
  <si>
    <t>GO:0007263 [6]: nitric oxide mediated signal transduction</t>
  </si>
  <si>
    <t>GO:0048167 [5]: regulation of synaptic plasticity</t>
  </si>
  <si>
    <t>GO:0050770 [5]: regulation of axonogenesis</t>
  </si>
  <si>
    <t>GO:0006929 [6]: substrate-bound cell migration</t>
  </si>
  <si>
    <t>GO:0016525 [8]: negative regulation of angiogenesis</t>
  </si>
  <si>
    <t>GO:0007271 [8]: synaptic transmission, cholinergic</t>
  </si>
  <si>
    <t>GO:0046068 [8]: cGMP metabolism</t>
  </si>
  <si>
    <t>GO:0006182 [8]: cGMP biosynthesis</t>
  </si>
  <si>
    <t>GO:0009081 [7]: branched chain family amino acid metabolism</t>
  </si>
  <si>
    <t>GO:0007270 [7]: nerve-nerve synaptic transmission</t>
  </si>
  <si>
    <t>GO:0008272 [8]: sulfate transport</t>
  </si>
  <si>
    <t>GO:0008015 [4]: circulation</t>
  </si>
  <si>
    <t>APOE GUCY1A3</t>
  </si>
  <si>
    <t>GO:0046907 [5]: intracellular transport</t>
  </si>
  <si>
    <t>APOE MYRIP SSR2 TLK1</t>
  </si>
  <si>
    <t>GO:0019941 [9]: modification-dependent protein catabolism</t>
  </si>
  <si>
    <t>USP22 USP33</t>
  </si>
  <si>
    <t>GO:0006511 [10]: ubiquitin-dependent protein catabolism</t>
  </si>
  <si>
    <t>GO:0045047 [6]: protein-ER targeting</t>
  </si>
  <si>
    <t>GO:0045765 [7]: regulation of angiogenesis</t>
  </si>
  <si>
    <t>GO:0050767 [4]: regulation of neurogenesis</t>
  </si>
  <si>
    <t>GO:0006613 [7]: cotranslational protein-membrane targeting</t>
  </si>
  <si>
    <t>GO:0008286 [8]: insulin receptor signaling pathway</t>
  </si>
  <si>
    <t>GO:0012502 [7]: induction of programmed cell death</t>
  </si>
  <si>
    <t>APOE TNFSF10</t>
  </si>
  <si>
    <t>GO:0006917 [8]: induction of apoptosis</t>
  </si>
  <si>
    <t>GO:0006886 [6]: intracellular protein transport</t>
  </si>
  <si>
    <t>MYRIP SSR2 TLK1</t>
  </si>
  <si>
    <t>GO:0043065 [7]: positive regulation of apoptosis</t>
  </si>
  <si>
    <t>GO:0043068 [6]: positive regulation of programmed cell death</t>
  </si>
  <si>
    <t>GO:0006612 [8]: protein-membrane targeting</t>
  </si>
  <si>
    <t>GO:0007611 [3]: learning and/or memory</t>
  </si>
  <si>
    <t>GO:0044248 [5]: cellular catabolism</t>
  </si>
  <si>
    <t>KLK3 MCCC2 PRSS8 USP22 USP33</t>
  </si>
  <si>
    <t>GO:0044257 [7]: cellular protein catabolism</t>
  </si>
  <si>
    <t>KLK3 PRSS8 USP22 USP33</t>
  </si>
  <si>
    <t>GO:0006508 [8]: proteolysis and peptidolysis</t>
  </si>
  <si>
    <t>GO:0007411 [6]: axon guidance</t>
  </si>
  <si>
    <t>GO:0015698 [7]: inorganic anion transport</t>
  </si>
  <si>
    <t>COL9A2 SLC26A1</t>
  </si>
  <si>
    <t>GO:0007275 [2]: development</t>
  </si>
  <si>
    <t>GO:0051128 [5]: regulation of cell organization and biogenesis</t>
  </si>
  <si>
    <t>GO:0030163 [6]: protein catabolism</t>
  </si>
  <si>
    <t>GO:0043285 [5]: biopolymer catabolism</t>
  </si>
  <si>
    <t>GO:0009056 [4]: catabolism</t>
  </si>
  <si>
    <t>GO:0007416 [6]: synaptogenesis</t>
  </si>
  <si>
    <t>GO:0050808 [5]: synapse organization and biogenesis</t>
  </si>
  <si>
    <t>GO:0009190 [7]: cyclic nucleotide biosynthesis</t>
  </si>
  <si>
    <t>GO:0006820 [6]: anion transport</t>
  </si>
  <si>
    <t>GO:0051052 [6]: regulation of DNA metabolism</t>
  </si>
  <si>
    <t>GO:0007399 [5]: neurogenesis</t>
  </si>
  <si>
    <t>APOE BAIAP2 GJB1</t>
  </si>
  <si>
    <t>GO:0006928 [4]: cell motility</t>
  </si>
  <si>
    <t>GO:0044265 [6]: cellular macromolecule catabolism</t>
  </si>
  <si>
    <t>GO:0009057 [5]: macromolecule catabolism</t>
  </si>
  <si>
    <t>GO:0007154 [3]: cell communication</t>
  </si>
  <si>
    <t>ALCAM APOE BAIAP2 CD2AP COMP F5 GJB1 GUCY1A3 RAP1GA1 TACSTD2 TLK1 TNFSF10</t>
  </si>
  <si>
    <t>GO:0000075 [7]: cell cycle checkpoint</t>
  </si>
  <si>
    <t>GO:0009187 [7]: cyclic nucleotide metabolism</t>
  </si>
  <si>
    <t>GO:0042157 [7]: lipoprotein metabolism</t>
  </si>
  <si>
    <t>GO:0015031 [5]: protein transport</t>
  </si>
  <si>
    <t>GO:0045184 [5]: establishment of protein localization</t>
  </si>
  <si>
    <t>GO:0008104 [4]: protein localization</t>
  </si>
  <si>
    <t>GO:0030198 [4]: extracellular matrix organization and biogenesis</t>
  </si>
  <si>
    <t>GO:0043062 [3]: extracellular structure organization and biogenesis</t>
  </si>
  <si>
    <t>GO:0050874 [3]: organismal physiological process</t>
  </si>
  <si>
    <t>ALCAM APOE F5 GUCY1A3 TACSTD2 TFF3 TNFSF10</t>
  </si>
  <si>
    <t>GO:0006979 [5]: response to oxidative stress</t>
  </si>
  <si>
    <t>GO:0042981 [6]: regulation of apoptosis</t>
  </si>
  <si>
    <t>GO:0006950 [4]: response to stress</t>
  </si>
  <si>
    <t>ALCAM APOE HOXB13 TLK1</t>
  </si>
  <si>
    <t>GO:0043067 [5]: regulation of programmed cell death</t>
  </si>
  <si>
    <t>GO:0050896 [3]: response to stimulus</t>
  </si>
  <si>
    <t>ALCAM APOE HOXB13 TACSTD2 TFF3 TLK1 TNFSF10</t>
  </si>
  <si>
    <t>GO:0001525 [6]: angiogenesis</t>
  </si>
  <si>
    <t>GO:0007267 [4]: cell-cell signaling</t>
  </si>
  <si>
    <t>APOE GJB1 TNFSF10</t>
  </si>
  <si>
    <t>GO:0006810 [4]: transport</t>
  </si>
  <si>
    <t>APOE COL9A2 GJB1 MYRIP SLC26A1 SSR2 TLK1</t>
  </si>
  <si>
    <t>GO:0006512 [8]: ubiquitin cycle</t>
  </si>
  <si>
    <t>UBE2E3 USP22 USP33</t>
  </si>
  <si>
    <t>GO:0048514 [5]: blood vessel morphogenesis</t>
  </si>
  <si>
    <t>GO:0001568 [4]: blood vessel development</t>
  </si>
  <si>
    <t>GO:0051234 [4]: establishment of localization</t>
  </si>
  <si>
    <t>GO:0051242 [5]: positive regulation of cellular physiological process</t>
  </si>
  <si>
    <t>GO:0051179 [3]: localization</t>
  </si>
  <si>
    <t>GO:0043283 [4]: biopolymer metabolism</t>
  </si>
  <si>
    <t>KLK3 NONO PRSS8 TLK1 USP22 USP33</t>
  </si>
  <si>
    <t>GO:0006790 [5]: sulfur metabolism</t>
  </si>
  <si>
    <t>GO:0009063 [7]: amino acid catabolism</t>
  </si>
  <si>
    <t>GO:0051244 [4]: regulation of cellular physiological process</t>
  </si>
  <si>
    <t>APOE TLK1 TNFSF10</t>
  </si>
  <si>
    <t>GO:0007586 [4]: digestion</t>
  </si>
  <si>
    <t>GO:0009310 [6]: amine catabolism</t>
  </si>
  <si>
    <t>GO:0008152 [3]: metabolism</t>
  </si>
  <si>
    <t>APOE CD2AP GLO1 GUCY1A3 HOXB13 KLK3 MCCC2 NONO PAPSS1 PRSS8 RORC SOX4 TLK1 UBE2E3 USP22 USP33 ZNF146</t>
  </si>
  <si>
    <t>GO:0007155 [4]: cell adhesion</t>
  </si>
  <si>
    <t>ALCAM COMP F5</t>
  </si>
  <si>
    <t>GO:0044237 [4]: cellular metabolism</t>
  </si>
  <si>
    <t>APOE CD2AP GUCY1A3 HOXB13 KLK3 MCCC2 NONO PAPSS1 PRSS8 RORC SOX4 TLK1 UBE2E3 USP22 USP33 ZNF146</t>
  </si>
  <si>
    <t>GO:0006869 [5]: lipid transport</t>
  </si>
  <si>
    <t>GO:0044238 [4]: primary metabolism</t>
  </si>
  <si>
    <t>GO:0009607 [4]: response to biotic stimulus</t>
  </si>
  <si>
    <t>ALCAM APOE TFF3 TNFSF10</t>
  </si>
  <si>
    <t>GO:0008544 [7]: epidermis development</t>
  </si>
  <si>
    <t>GO:0006800 [5]: oxygen and reactive oxygen species metabolism</t>
  </si>
  <si>
    <t>GO:0050875 [3]: cellular physiological process</t>
  </si>
  <si>
    <t>APOE CCNG2 CD2AP COL9A2 GJB1 GUCY1A3 HOXB13 KLK3 MCCC2 MYRIP NONO PAPSS1 PRSS8 RORC SASH1 SLC26A1 SOX4 SSR2 TACSTD2 TLK1 TNFSF10 UBE2E3 USP22 USP33 ZNF146</t>
  </si>
  <si>
    <t>GO:0043170 [4]: macromolecule metabolism</t>
  </si>
  <si>
    <t>APOE CD2AP GLO1 KLK3 PRSS8 TLK1 UBE2E3 USP22 USP33</t>
  </si>
  <si>
    <t>GO:0019538 [5]: protein metabolism</t>
  </si>
  <si>
    <t>APOE CD2AP KLK3 PRSS8 TLK1 UBE2E3 USP22 USP33</t>
  </si>
  <si>
    <t>GO:0007582 [2]: physiological process</t>
  </si>
  <si>
    <t>ALCAM APOE CCNG2 CD2AP COL9A2 F5 GJB1 GLO1 GUCY1A3 HOXB13 KLK3 MCCC2 MYRIP NONO PAPSS1 PRSS8 RORC SASH1 SLC26A1 SOX4 SSR2 TACSTD2 TFF3 TLK1 TNFSF10 UBE2E3 USP22 USP33 ZNF146</t>
  </si>
  <si>
    <t>GO:0044267 [6]: cellular protein metabolism</t>
  </si>
  <si>
    <t>GO:0007610 [2]: behavior</t>
  </si>
  <si>
    <t>GO:0007165 [4]: signal transduction</t>
  </si>
  <si>
    <t>ALCAM BAIAP2 CD2AP GUCY1A3 RAP1GA1 TACSTD2 TLK1 TNFSF10</t>
  </si>
  <si>
    <t>GO:0007398 [6]: ectoderm development</t>
  </si>
  <si>
    <t>GO:0008283 [4]: cell proliferation</t>
  </si>
  <si>
    <t>CCNG2 SASH1 TACSTD2 TLK1</t>
  </si>
  <si>
    <t>GO:0006139 [5]: nucleobase, nucleoside, nucleotide and nucleic acid metabolism</t>
  </si>
  <si>
    <t>GUCY1A3 HOXB13 NONO PAPSS1 RORC SOX4 TLK1 ZNF146</t>
  </si>
  <si>
    <t>GO:0044260 [5]: cellular macromolecule metabolism</t>
  </si>
  <si>
    <t>GO:0043119 [4]: positive regulation of physiological process</t>
  </si>
  <si>
    <t>GO:0050789 [2]: regulation of biological process</t>
  </si>
  <si>
    <t>APOE HOXB13 RORC SOX4 TLK1 TNFSF10 ZNF146</t>
  </si>
  <si>
    <t>GO:0007166 [5]: cell surface receptor linked signal transduction</t>
  </si>
  <si>
    <t>BAIAP2 TACSTD2</t>
  </si>
  <si>
    <t>GO:0050791 [3]: regulation of physiological process</t>
  </si>
  <si>
    <t>GO:0043123 [6]: positive regulation of I-kappaB kinase/NF-kappaB cascade</t>
  </si>
  <si>
    <t>GO:0007049 [5]: cell cycle</t>
  </si>
  <si>
    <t>CCNG2 SASH1 TLK1</t>
  </si>
  <si>
    <t>GO:0043122 [5]: regulation of I-kappaB kinase/NF-kappaB cascade</t>
  </si>
  <si>
    <t>GO:0019735 [7]: antimicrobial humoral response (sensu Vertebrata)</t>
  </si>
  <si>
    <t>GO:0007596 [4]: blood coagulation</t>
  </si>
  <si>
    <t>GO:0006350 [6]: transcription</t>
  </si>
  <si>
    <t>HOXB13 RORC SOX4 ZNF146</t>
  </si>
  <si>
    <t>GO:0019730 [6]: antimicrobial humoral response</t>
  </si>
  <si>
    <t>GO:0009987 [2]: cellular process</t>
  </si>
  <si>
    <t>ALCAM APOE BAIAP2 CCNG2 CD2AP COL9A2 COMP F5 GJB1 GUCY1A3 HOXB13 KLK3 MCCC2 MYRIP NONO PAPSS1 PRSS8 RAP1GA1 RORC SASH1 SLC26A1 SOX4 SSR2 TACSTD2 TLK1 TNFSF10 UBE2E3 USP22 USP33 ZNF146</t>
  </si>
  <si>
    <t>GO:0009967 [5]: positive regulation of signal transduction</t>
  </si>
  <si>
    <t>GO:0045786 [7]: negative regulation of cell cycle</t>
  </si>
  <si>
    <t>GO:0050817 [3]: coagulation</t>
  </si>
  <si>
    <t>GO:0006817 [8]: phosphate transport</t>
  </si>
  <si>
    <t>GO:0007599 [5]: hemostasis</t>
  </si>
  <si>
    <t>GO:0045449 [6]: regulation of transcription</t>
  </si>
  <si>
    <t>GO:0006351 [7]: transcription, DNA-dependent</t>
  </si>
  <si>
    <t>GO:0019222 [4]: regulation of metabolism</t>
  </si>
  <si>
    <t>HOXB13 RORC SOX4 TLK1 ZNF146</t>
  </si>
  <si>
    <t>GO:0009058 [4]: biosynthesis</t>
  </si>
  <si>
    <t>GO:0019219 [5]: regulation of nucleobase, nucleoside, nucleotide and nucleic acid metabolism</t>
  </si>
  <si>
    <t>GO:0050794 [3]: regulation of cellular process</t>
  </si>
  <si>
    <t>GO:0000074 [6]: regulation of cell cycle</t>
  </si>
  <si>
    <t>CCNG2 SASH1</t>
  </si>
  <si>
    <t>GO:0006355 [7]: regulation of transcription, DNA-dependent</t>
  </si>
  <si>
    <t>GO:0006952 [5]: defense response</t>
  </si>
  <si>
    <t>ALCAM TFF3 TNFSF10</t>
  </si>
  <si>
    <t>GO:0016568 [8]: chromatin modification</t>
  </si>
  <si>
    <t>GO:0050878 [4]: regulation of body fluids</t>
  </si>
  <si>
    <t>GO:0044249 [5]: cellular biosynthesis</t>
  </si>
  <si>
    <t>GO:0042592 [3]: homeostasis</t>
  </si>
  <si>
    <t>GO:0006333 [8]: chromatin assembly or disassembly</t>
  </si>
  <si>
    <t>GO:0007169 [7]: transmembrane receptor protein tyrosine kinase signaling pathway</t>
  </si>
  <si>
    <t>GO:0006464 [7]: protein modification</t>
  </si>
  <si>
    <t>TLK1 UBE2E3 USP22 USP33</t>
  </si>
  <si>
    <t>GO:0012501 [5]: programmed cell death</t>
  </si>
  <si>
    <t>GO:0006915 [6]: apoptosis</t>
  </si>
  <si>
    <t>GO:0009888 [5]: histogenesis</t>
  </si>
  <si>
    <t>GO:0007249 [7]: I-kappaB kinase/NF-kappaB cascade</t>
  </si>
  <si>
    <t>GO:0008219 [4]: cell death</t>
  </si>
  <si>
    <t>GO:0000910 [5]: cytokinesis</t>
  </si>
  <si>
    <t>GO:0007242 [5]: intracellular signaling cascade</t>
  </si>
  <si>
    <t>GUCY1A3 TLK1 TNFSF10</t>
  </si>
  <si>
    <t>GO:0016265 [3]: death</t>
  </si>
  <si>
    <t>GO:0016064 [6]: humoral defense mechanism (sensu Vertebrata)</t>
  </si>
  <si>
    <t>GO:0009605 [4]: response to external stimulus</t>
  </si>
  <si>
    <t>ALCAM HOXB13 TACSTD2</t>
  </si>
  <si>
    <t>GO:0007067 [8]: mitosis</t>
  </si>
  <si>
    <t>GO:0000087 [7]: M phase of mitotic cell cycle</t>
  </si>
  <si>
    <t>GO:0006605 [7]: protein targeting</t>
  </si>
  <si>
    <t>GO:0009165 [6]: nucleotide biosynthesis</t>
  </si>
  <si>
    <t>GO:0045045 [5]: secretory pathway</t>
  </si>
  <si>
    <t>GO:0006793 [5]: phosphorus metabolism</t>
  </si>
  <si>
    <t>GO:0006796 [6]: phosphate metabolism</t>
  </si>
  <si>
    <t>GO:0007167 [6]: enzyme linked receptor protein signaling pathway</t>
  </si>
  <si>
    <t>GO:0050793 [3]: regulation of development</t>
  </si>
  <si>
    <t>GO:0006996 [5]: organelle organization and biogenesis</t>
  </si>
  <si>
    <t>APOE TLK1</t>
  </si>
  <si>
    <t>GO:0016043 [4]: cell organization and biogenesis</t>
  </si>
  <si>
    <t>GO:0050877 [4]: neurophysiological process</t>
  </si>
  <si>
    <t>APOE TACSTD2</t>
  </si>
  <si>
    <t>GO:0006811 [5]: ion transport</t>
  </si>
  <si>
    <t>GO:0006959 [5]: humoral immune response</t>
  </si>
  <si>
    <t>GO:0006955 [4]: immune response</t>
  </si>
  <si>
    <t>ALCAM TNFSF10</t>
  </si>
  <si>
    <t>GO:0000280 [7]: nuclear division</t>
  </si>
  <si>
    <t>GO:0009966 [4]: regulation of signal transduction</t>
  </si>
  <si>
    <t>GO:0000279 [6]: M phase</t>
  </si>
  <si>
    <t>GO:0050879 [4]: organismal movement</t>
  </si>
  <si>
    <t>GO:0050881 [5]: musculoskeletal movement</t>
  </si>
  <si>
    <t>GO:0050885 [6]: regulation of balance</t>
  </si>
  <si>
    <t>GO:0050953 [6]: sensory perception of light</t>
  </si>
  <si>
    <t>GO:0050957 [6]: equilibrioception</t>
  </si>
  <si>
    <t>GO:0007601 [7]: visual perception</t>
  </si>
  <si>
    <t>GO:0009117 [6]: nucleotide metabolism</t>
  </si>
  <si>
    <t>GO:0000278 [6]: mitotic cell cycle</t>
  </si>
  <si>
    <t>GO:0006325 [7]: establishment and/or maintenance of chromatin architecture</t>
  </si>
  <si>
    <t>GO:0006461 [7]: protein complex assembly</t>
  </si>
  <si>
    <t>GO:0008380 [7]: RNA splicing</t>
  </si>
  <si>
    <t>GO:0006974 [5]: response to DNA damage stimulus</t>
  </si>
  <si>
    <t>GO:0016310 [7]: phosphorylation</t>
  </si>
  <si>
    <t>GO:0006323 [6]: DNA packaging</t>
  </si>
  <si>
    <t>GO:0009719 [4]: response to endogenous stimulus</t>
  </si>
  <si>
    <t>GO:0009581 [5]: detection of external stimulus</t>
  </si>
  <si>
    <t>GO:0006520 [6]: amino acid metabolism</t>
  </si>
  <si>
    <t>GO:0007001 [7]: chromosome organization and biogenesis (sensu Eukaryota)</t>
  </si>
  <si>
    <t>GO:0051276 [6]: chromosome organization and biogenesis</t>
  </si>
  <si>
    <t>GO:0006397 [7]: mRNA processing</t>
  </si>
  <si>
    <t>GO:0007600 [5]: sensory perception</t>
  </si>
  <si>
    <t>GO:0007268 [6]: synaptic transmission</t>
  </si>
  <si>
    <t>GO:0006468 [8]: protein amino acid phosphorylation</t>
  </si>
  <si>
    <t>GO:0016071 [6]: mRNA metabolism</t>
  </si>
  <si>
    <t>GO:0019226 [5]: transmission of nerve impulse</t>
  </si>
  <si>
    <t>GO:0007243 [6]: protein kinase cascade</t>
  </si>
  <si>
    <t>GO:0006259 [5]: DNA metabolism</t>
  </si>
  <si>
    <t>GO:0006519 [5]: amino acid and derivative metabolism</t>
  </si>
  <si>
    <t>GO:0043207 [5]: response to external biotic stimulus</t>
  </si>
  <si>
    <t>GO:0009611 [5]: response to wounding</t>
  </si>
  <si>
    <t>GO:0009613 [5]: response to pest, pathogen or parasite</t>
  </si>
  <si>
    <t>GO:0009308 [5]: amine metabolism</t>
  </si>
  <si>
    <t>GO:0016070 [5]: RNA metabolism</t>
  </si>
  <si>
    <t>GO:0006082 [5]: organic acid metabolism</t>
  </si>
  <si>
    <t>GO:0006396 [6]: RNA processing</t>
  </si>
  <si>
    <t>GO:0007010 [6]: cytoskeleton organization and biogenesis</t>
  </si>
  <si>
    <t>GO:0019752 [6]: carboxylic acid metabolism</t>
  </si>
  <si>
    <t>GO:0005975 [5]: carbohydrate metabolism</t>
  </si>
  <si>
    <t>734 common elements in "GSE70770 &gt;0.20" and "GSE62872 &gt;0.10":</t>
  </si>
  <si>
    <t>276 common elements in "GSE70770 &gt;0.20", "GSE62872 &gt;0.10" and "GSE6919 &gt;0.10":</t>
  </si>
  <si>
    <t>135 common elements in "GSE70770 &gt;0.20" and "GSE6919 &gt;0.10":</t>
  </si>
  <si>
    <t>168 common elements in "GSE62872 &gt;0.10" and "GSE6919 &gt;0.10":</t>
  </si>
  <si>
    <t>43 common elements in "common" and "Lncap vitamin d3":</t>
  </si>
  <si>
    <t>pubblication related to prostate cancer</t>
  </si>
  <si>
    <t>AMD1 ARL6IP ATP6V0B ATP6V1G1 CBS CORO2A DEGS1 EEF2 ELOVL2 FASN FBP1 GALNT1 GCNT1 GFPT1 GUCY1A3 IMPDH2 NACA PAICS PCBD1 PMM2 PYCR1 RPL12 RPL14 RPL24 RPL27 RPL29 RPL30 RPL31 RPL32 RPL34 RPL37A RPL6 RPL8 RPLP0 RPS14 RPS15 RPS17 RPS18 RPS21 RPS24 RPS28 RPS29 RPS3 RPS4X RPS4Y1 RPS6 RPS7 SERP1 TSTA3 UAP1 UGDH</t>
  </si>
  <si>
    <t>GO:0009059 [5]: macromolecule biosynthesis</t>
  </si>
  <si>
    <t>ARL6IP EEF2 FBP1 GALNT1 GCNT1 GFPT1 NACA PMM2 RPL12 RPL14 RPL24 RPL27 RPL29 RPL30 RPL31 RPL32 RPL34 RPL37A RPL6 RPL8 RPLP0 RPS14 RPS15 RPS17 RPS18 RPS21 RPS24 RPS28 RPS29 RPS3 RPS4X RPS4Y1 RPS6 RPS7 SERP1 TSTA3 UAP1 UGDH</t>
  </si>
  <si>
    <t>GO:0006412 [6]: protein biosynthesis</t>
  </si>
  <si>
    <t>ARL6IP EEF2 GALNT1 GCNT1 NACA PMM2 RPL12 RPL14 RPL24 RPL27 RPL29 RPL30 RPL31 RPL32 RPL34 RPL37A RPL6 RPL8 RPLP0 RPS14 RPS15 RPS17 RPS18 RPS21 RPS24 RPS28 RPS29 RPS3 RPS4X RPS4Y1 RPS6 RPS7 SERP1 TSTA3</t>
  </si>
  <si>
    <t>ACLY AKR1A1 ANAPC5 APOC1 APOE ARL6IP CALR CAMKK2 CD2AP CPD CSNK2A1 DAPK1 EEF2 ERBB3 F2R FBP1 FKBP4 GALNT1 GAPD GCNT1 GFPT1 GUSB HDAC1 HIPK2 HPN HSPD1 KLK3 MAPKAPK3 NACA NCSTN NEDD4L PEX10 PGM3 PMM2 PRSS8 PTPN13 PTPRN2 PTPRT RAD23B RFP RNF103 RPL12 RPL14 RPL24 RPL27 RPL29 RPL30 RPL31 RPL32 RPL34 RPL37A RPL6 RPL8 RPLP0 RPS14 RPS15 RPS17 RPS18 RPS21 RPS24 RPS28 RPS29 RPS3 RPS4X RPS4Y1 RPS6 RPS7 SERP1 SLC35A3 SMARCA3 SORD SRP72 ST14 TLK1 TRAF4 TRIB1 TSTA3 UAP1 UBE2E3 UGDH USP22 USP33 ZMPSTE24</t>
  </si>
  <si>
    <t>ACLY AKR1A1 ANAPC5 APOC1 APOE ARL6IP B4GALT3 CALR CAMKK2 CD2AP CPD CSNK2A1 DAPK1 EEF2 ERBB3 F2R FBP1 FKBP4 GALNT1 GAPD GCNT1 GFPT1 GLO1 GUSB HDAC1 HIPK2 HPN HSPD1 KLK3 MAPKAPK3 NACA NCSTN NEDD4L PEX10 PGM3 PMM2 PRSS8 PTPN13 PTPRN2 PTPRT RAD23B RFP RNF103 RPL12 RPL14 RPL24 RPL27 RPL29 RPL30 RPL31 RPL32 RPL34 RPL37A RPL6 RPL8 RPLP0 RPS14 RPS15 RPS17 RPS18 RPS21 RPS24 RPS28 RPS29 RPS3 RPS4X RPS4Y1 RPS6 RPS7 SERP1 SLC35A3 SMARCA3 SMPDL3B SORD SRP72 ST14 TLK1 TRAF4 TRIB1 TSTA3 UAP1 UBE2E3 UGDH USP22 USP33 ZMPSTE24</t>
  </si>
  <si>
    <t>ACLY AKR1A1 ALDH3B2 ALDH6A1 AMD1 ANAPC5 APOC1 APOE ARL6IP ATP6V0B ATP6V1G1 B4GALT3 CALR CAMKK2 CBS CBX3 CD2AP CHC1 CITED2 CORO2A CPD CSNK2A1 CYP2J2 DAPK1 DEGS1 DHCR24 E2F5 ECHS1 EEF2 EGR2 ELF3 ELOVL2 ERBB3 F2R FASN FBP1 FKBP4 FOXA1 GALNT1 GAPD GCNT1 GEMIN4 GFPT1 GLO1 GUCY1A3 GUSB HDAC1 HIPK2 HOXB13 HOXC6 HPN HSPD1 IMPDH2 KLK3 LYPLA1 MAPKAPK3 MAZ MCCC2 MYB MYC NACA NCSTN NEDD4L NONO ONECUT2 PABPC1 PAICS PAPSS1 PEX10 PGM3 PLA2G7 PMM2 POLR2H PRSS8 PTPN13 PTPRN2 PTPRT PYCR1 RAD23B RFP RNF103 RORC RPL12 RPL14 RPL24 RPL27 RPL29 RPL30 RPL31 RPL32 RPL34 RPL37A RPL6 RPL8 RPLP0 RPS14 RPS15 RPS17 RPS18 RPS21 RPS24 RPS28 RPS29 RPS3 RPS4X RPS4Y1 RPS6 RPS7 SERP1 SHMT2 SIM2 SLC35A3 SLC7A1 SMARCA3 SMARCA4 SMPDL3B SND1 SORD SOX4 SRP72 ST14 TLK1 TM7SF2 TOP2A TRAF4 TRIB1 TSTA3 TWISTNB UAP1 UBE2E3 UGDH USP22 USP33 XBP1 ZMPSTE24 ZNF146 ZNF217</t>
  </si>
  <si>
    <t>GO:0009225 [6]: nucleotide-sugar metabolism</t>
  </si>
  <si>
    <t>PMM2 SLC35A3 TSTA3 UAP1 UGDH</t>
  </si>
  <si>
    <t>ACLY AKR1A1 ALDH3B2 ALDH6A1 AMD1 ANAPC5 APOC1 APOE ARL6IP ATP11B ATP2C1 ATP6V0B ATP6V1G1 ATP7B B4GALT3 CALR CAMKK2 CBS CBX3 CD2AP CHC1 CITED2 CORO2A CPD CSNK2A1 CYP2J2 DAPK1 DEGS1 DHCR24 E2F5 ECHS1 EEF2 EGR2 ELF3 ELOVL2 ERBB3 F2R FASN FBP1 FKBP4 FMO5 FOXA1 GALNT1 GAPD GCNT1 GEMIN4 GFPT1 GLO1 GUCY1A3 GUSB HDAC1 HIPK2 HOXB13 HOXC6 HPN HSPD1 IMPDH2 KLK3 LYPLA1 MAPKAPK3 MAZ MCCC2 MYB MYC NACA NCSTN NEDD4L NONO ONECUT2 P4HB PABPC1 PAICS PAPSS1 PCBD1 PEX10 PGM3 PLA2G7 PMM2 POLR2H PRSS8 PTPN13 PTPRN2 PTPRT PYCR1 RAD23B RFP RNF103 RORC RPL12 RPL14 RPL24 RPL27 RPL29 RPL30 RPL31 RPL32 RPL34 RPL37A RPL6 RPL8 RPLP0 RPS14 RPS15 RPS17 RPS18 RPS21 RPS24 RPS28 RPS29 RPS3 RPS4X RPS4Y1 RPS6 RPS7 SERP1 SHMT2 SIM2 SLC35A3 SLC7A1 SMARCA3 SMARCA4 SMPDL3B SND1 SORD SOX4 SRP72 ST14 TLK1 TM7SF2 TOP2A TRAF4 TRIB1 TSTA3 TUSC3 TWISTNB UAP1 UBE2E3 UGDH USP22 USP33 XBP1 ZMPSTE24 ZNF146 ZNF217</t>
  </si>
  <si>
    <t>ABCC4 ACLY AKR1A1 ALDH3B2 ALDH6A1 AMD1 ANAPC5 AP1S1 APOC1 APOE ARL6IP ATP11B ATP2C1 ATP6V0B ATP6V1G1 ATP7B BIK CALR CAMKK2 CBS CBX3 CCNG2 CD2AP CHC1 CITED2 CKS2 COG5 COL10A1 COL9A2 CORO2A CPD CSNK2A1 CYP2J2 DAPK1 DEGS1 DHCR24 E2F5 ECHS1 EEF2 EGR2 EI24 ELF3 ELOVL2 ERBB3 F2R FASN FBP1 FKBP4 FMO5 FOXA1 GALNT1 GAPD GCNT1 GEMIN4 GFPT1 GJB1 GUCY1A3 GUSB HDAC1 HIPK2 HOXB13 HOXC6 HPN HSPD1 ICA1 IMPDH2 KCNN4 KLK3 LYPLA1 MAP7 MAPKAPK3 MAZ MCCC2 MTX2 MYB MYC MYRIP NACA NCSTN NEDD4L NONO NUP93 ONECUT2 P4HB PABPC1 PAICS PAPSS1 PCBD1 PEX10 PGM3 PMM2 POLR2H PRSS8 PTPN13 PTPRN2 PTPRT PYCR1 RAB11A RAD23B RFP RNF103 RORC RPL12 RPL14 RPL24 RPL27 RPL29 RPL30 RPL31 RPL32 RPL34 RPL37A RPL6 RPL8 RPLP0 RPS14 RPS15 RPS17 RPS18 RPS21 RPS24 RPS28 RPS29 RPS3 RPS4X RPS4Y1 RPS6 RPS7 SASH1 SEC23B SERP1 SHMT2 SIM2 SLC25A6 SLC26A1 SLC35A3 SLC39A6 SLC43A1 SLC4A4 SLC7A1 SMARCA3 SMARCA4 SND1 SORD SOX4 SPINT2 SPOCK SRP72 SSR2 ST14 TACSTD2 TLK1 TM7SF2 TMED3 TMED9 TNFSF10 TOM1L1 TOMM20 TOP2A TRAF4 TRIB1 TSPAN1 TSTA3 TUSC3 TWISTNB UAP1 UBE2E3 UGDH USP22 USP33 XBP1 ZMPSTE24 ZNF146 ZNF217</t>
  </si>
  <si>
    <t>ACLY AKR1A1 ALDH3B2 ALDH6A1 AMD1 ANAPC5 APOC1 APOE ARL6IP ATP6V0B ATP6V1G1 CALR CAMKK2 CBS CBX3 CD2AP CHC1 CITED2 CORO2A CPD CSNK2A1 CYP2J2 DAPK1 DEGS1 DHCR24 E2F5 ECHS1 EEF2 EGR2 ELF3 ELOVL2 ERBB3 F2R FASN FBP1 FKBP4 FMO5 FOXA1 GALNT1 GAPD GCNT1 GEMIN4 GFPT1 GUCY1A3 GUSB HDAC1 HIPK2 HOXB13 HOXC6 HPN HSPD1 IMPDH2 KLK3 LYPLA1 MAPKAPK3 MAZ MCCC2 MYB MYC NACA NCSTN NEDD4L NONO ONECUT2 P4HB PABPC1 PAICS PAPSS1 PCBD1 PEX10 PGM3 PMM2 POLR2H PRSS8 PTPN13 PTPRN2 PTPRT PYCR1 RAD23B RFP RNF103 RORC RPL12 RPL14 RPL24 RPL27 RPL29 RPL30 RPL31 RPL32 RPL34 RPL37A RPL6 RPL8 RPLP0 RPS14 RPS15 RPS17 RPS18 RPS21 RPS24 RPS28 RPS29 RPS3 RPS4X RPS4Y1 RPS6 RPS7 SERP1 SHMT2 SIM2 SLC35A3 SLC7A1 SMARCA3 SMARCA4 SND1 SORD SOX4 SRP72 ST14 TLK1 TM7SF2 TOP2A TRAF4 TRIB1 TSTA3 TUSC3 TWISTNB UAP1 UBE2E3 UGDH USP22 USP33 XBP1 ZMPSTE24 ZNF146 ZNF217</t>
  </si>
  <si>
    <t>ANAPC5 APOC1 APOE ARL6IP CALR CAMKK2 CD2AP CPD CSNK2A1 DAPK1 EEF2 ERBB3 F2R FKBP4 GALNT1 GCNT1 HDAC1 HIPK2 HPN HSPD1 KLK3 MAPKAPK3 NACA NCSTN NEDD4L PEX10 PMM2 PRSS8 PTPN13 PTPRN2 PTPRT RAD23B RFP RNF103 RPL12 RPL14 RPL24 RPL27 RPL29 RPL30 RPL31 RPL32 RPL34 RPL37A RPL6 RPL8 RPLP0 RPS14 RPS15 RPS17 RPS18 RPS21 RPS24 RPS28 RPS29 RPS3 RPS4X RPS4Y1 RPS6 RPS7 SERP1 SMARCA3 SRP72 ST14 TLK1 TRAF4 TRIB1 TSTA3 UBE2E3 USP22 USP33 ZMPSTE24</t>
  </si>
  <si>
    <t>GO:0007186 [6]: G-protein coupled receptor protein signaling pathway</t>
  </si>
  <si>
    <t>F2R F2RL1 GNB2</t>
  </si>
  <si>
    <t>ABCC4 ACLY AKR1A1 ALCAM ALDH3B2 ALDH6A1 AMD1 ANAPC5 AP1S1 APOC1 APOE ARL6IP ATP11B ATP2C1 ATP6V0B ATP6V1G1 ATP7B B4GALT3 BIK CALR CAMKK2 CBS CBX3 CCNG2 CD24 CD2AP CHC1 CITED2 CKS2 COG5 COL10A1 COL9A2 CORO2A CPD CSNK2A1 CYP2J2 DAPK1 DEGS1 DHCR24 E2F5 ECHS1 EEF2 EGR2 EI24 ELF3 ELOVL2 ERBB3 F2R F2RL1 F5 FASN FBP1 FKBP4 FMO5 FOXA1 GALNT1 GAPD GCNT1 GEMIN4 GFPT1 GJB1 GLO1 GUCY1A3 GUSB HDAC1 HIPK2 HLA-DMB HOXB13 HOXC6 HPN HSPD1 ICA1 IMPDH2 KCNN4 KLK3 LYPLA1 MAP7 MAPKAPK3 MAZ MCCC2 MTX2 MYB MYC MYL5 MYO6 MYRIP NACA NCSTN NEDD4L NONO NUP93 ONECUT2 P4HB PABPC1 PAICS PAPSS1 PCBD1 PEX10 PGM3 PLA2G7 PLEKHB1 PMM2 POLR2H PRSS8 PTPN13 PTPRN2 PTPRT PYCR1 RAB11A RAD23B RFP RNF103 RORC RPL12 RPL14 RPL24 RPL27 RPL29 RPL30 RPL31 RPL32 RPL34 RPL37A RPL6 RPL8 RPLP0 RPS14 RPS15 RPS17 RPS18 RPS21 RPS24 RPS28 RPS29 RPS3 RPS4X RPS4Y1 RPS6 RPS7 SASH1 SEC23B SERP1 SFRP4 SHMT2 SIM2 SLC25A6 SLC26A1 SLC35A3 SLC39A6 SLC43A1 SLC4A4 SLC7A1 SMARCA3 SMARCA4 SMPDL3B SND1 SORD SOX4 SPINT2 SPOCK SRP72 SSR2 ST14 TACSTD2 TFF3 TLK1 TM7SF2 TMED3 TMED9 TNFSF10 TOM1L1 TOMM20 TOP2A TRAF4 TRIB1 TSPAN1 TSTA3 TUSC3 TWISTNB UAP1 UBE2E3 UGDH USP22 USP33 XBP1 ZMPSTE24 ZNF146 ZNF217</t>
  </si>
  <si>
    <t>GO:0044262 [6]: cellular carbohydrate metabolism</t>
  </si>
  <si>
    <t>ACLY AKR1A1 FBP1 GAPD GFPT1 GUSB PGM3 PMM2 SLC35A3 SORD TSTA3 UAP1 UGDH</t>
  </si>
  <si>
    <t>GO:0006041 [7]: glucosamine metabolism</t>
  </si>
  <si>
    <t>PGM3 SLC35A3 UAP1</t>
  </si>
  <si>
    <t>ALDH6A1 AMD1 CBS CORO2A GFPT1 GUSB MCCC2 PGM3 PYCR1 SHMT2 SLC35A3 SLC7A1 UAP1 UGDH</t>
  </si>
  <si>
    <t>AP1S1 CALR F2R HSPD1 MYRIP PEX10 RAB11A SEC23B SSR2 TLK1 TMED3 TMED9 TOM1L1 TOMM20</t>
  </si>
  <si>
    <t>ALCAM APOE ATP2C1 BAIAP2 CAMKK2 CD2AP COMP CORO2A DAPK1 ERBB3 F2R F2RL1 F5 GDF15 GJB1 GNB2 GUCY1A3 HIPK2 ICA1 IQGAP2 MAPKAPK3 NCSTN PDE3B PTPRT RAB11A RANGAP1 RAP1GA1 RGS10 RPL29 SFRP4 SIM2 SPOCK SRP72 TACSTD2 TLK1 TNFSF10 TSPAN1 TSTA3</t>
  </si>
  <si>
    <t>ACLY AKR1A1 B4GALT3 FBP1 GAPD GFPT1 GLO1 GUSB PGM3 PMM2 SLC35A3 SMPDL3B SORD TSTA3 UAP1 UGDH</t>
  </si>
  <si>
    <t>GO:0006066 [5]: alcohol metabolism</t>
  </si>
  <si>
    <t>AKR1A1 ALDH3B2 DHCR24 FBP1 GAPD GFPT1 PMM2 SORD TM7SF2 TSTA3 UGDH</t>
  </si>
  <si>
    <t>GO:0006047 [7]: UDP-N-acetylglucosamine metabolism</t>
  </si>
  <si>
    <t>SLC35A3 UAP1</t>
  </si>
  <si>
    <t>GO:0009226 [6]: nucleotide-sugar biosynthesis</t>
  </si>
  <si>
    <t>PMM2 TSTA3</t>
  </si>
  <si>
    <t>ACLY ALDH6A1 CBS CORO2A CYP2J2 DEGS1 ECHS1 ELOVL2 FASN GFPT1 LYPLA1 MCCC2 PYCR1 SHMT2 SLC7A1 UGDH</t>
  </si>
  <si>
    <t>AP1S1 APOE CALR COG5 F2R HSPD1 MTX2 MYRIP PEX10 RAB11A SEC23B SLC25A6 SSR2 TLK1 TMED3 TMED9 TOM1L1 TOMM20</t>
  </si>
  <si>
    <t>GO:0006040 [6]: amino sugar metabolism</t>
  </si>
  <si>
    <t>GO:0016051 [6]: carbohydrate biosynthesis</t>
  </si>
  <si>
    <t>FBP1 GFPT1 PMM2 TSTA3 UAP1 UGDH</t>
  </si>
  <si>
    <t>ALCAM ATP2C1 BAIAP2 CAMKK2 CD2AP CORO2A DAPK1 ERBB3 F2R F2RL1 GDF15 GNB2 GUCY1A3 HIPK2 IQGAP2 MAPKAPK3 NCSTN PDE3B PTPRT RAB11A RANGAP1 RAP1GA1 RGS10 RPL29 SFRP4 SIM2 SRP72 TACSTD2 TLK1 TNFSF10</t>
  </si>
  <si>
    <t>BAIAP2 ERBB3 F2R F2RL1 GDF15 GNB2 HIPK2 NCSTN PTPRT SFRP4 TACSTD2</t>
  </si>
  <si>
    <t>GO:0019318 [7]: hexose metabolism</t>
  </si>
  <si>
    <t>AKR1A1 FBP1 GAPD GFPT1 PMM2 TSTA3 UGDH</t>
  </si>
  <si>
    <t>GO:0007566 [3]: embryo implantation</t>
  </si>
  <si>
    <t>RPL29 SFRP4</t>
  </si>
  <si>
    <t>GO:0005996 [6]: monosaccharide metabolism</t>
  </si>
  <si>
    <t>AP1S1 CALR COG5 F2R HSPD1 MTX2 MYRIP PEX10 RAB11A SEC23B SSR2 TLK1 TMED3 TMED9 TOM1L1 TOMM20</t>
  </si>
  <si>
    <t>GO:0006541 [8]: glutamine metabolism</t>
  </si>
  <si>
    <t>CORO2A GFPT1 PYCR1</t>
  </si>
  <si>
    <t>GO:0019319 [8]: hexose biosynthesis</t>
  </si>
  <si>
    <t>FBP1 PMM2 TSTA3</t>
  </si>
  <si>
    <t>GO:0046165 [6]: alcohol biosynthesis</t>
  </si>
  <si>
    <t>GO:0046364 [7]: monosaccharide biosynthesis</t>
  </si>
  <si>
    <t>APOE ICA1 MYO6 SORD TACSTD2</t>
  </si>
  <si>
    <t>ALCAM CD24 F2R HLA-DMB HOXB13 MYO6 NEDD4L PLA2G7 PLEKHB1 SORD TACSTD2</t>
  </si>
  <si>
    <t>GO:0043118 [4]: negative regulation of physiological process</t>
  </si>
  <si>
    <t>GO:0006044 [8]: N-acetylglucosamine metabolism</t>
  </si>
  <si>
    <t>GO:0009150 [8]: purine ribonucleotide metabolism</t>
  </si>
  <si>
    <t>ACLY ATP6V0B ATP6V1G1 IMPDH2 PAICS</t>
  </si>
  <si>
    <t>ALCAM APOE CD24 F2R HLA-DMB HOXB13 HSPD1 KCNN4 MAPKAPK3 MYO6 NEDD4L PLA2G7 PLEKHB1 RAD23B SERP1 SORD TACSTD2 TFF3 TLK1 TNFSF10 XBP1</t>
  </si>
  <si>
    <t>GO:0006542 [9]: glutamine biosynthesis</t>
  </si>
  <si>
    <t>CORO2A PYCR1</t>
  </si>
  <si>
    <t>GO:0006163 [7]: purine nucleotide metabolism</t>
  </si>
  <si>
    <t>ALCAM APOE CD24 CYP2J2 F2R F2RL1 F5 GUCY1A3 HLA-DMB ICA1 MYO6 NEDD4L PLA2G7 RPL29 SFRP4 SORD TACSTD2 TFF3 TNFSF10 XBP1</t>
  </si>
  <si>
    <t>GO:0006875 [7]: metal ion homeostasis</t>
  </si>
  <si>
    <t>ATP2C1 CALR MYC NEDD4L</t>
  </si>
  <si>
    <t>GO:0009259 [7]: ribonucleotide metabolism</t>
  </si>
  <si>
    <t>ALDH6A1 MCCC2</t>
  </si>
  <si>
    <t>MYO6 SORD TACSTD2</t>
  </si>
  <si>
    <t>APOE BIK DAPK1 EI24 HIPK2 TNFSF10</t>
  </si>
  <si>
    <t>CALR F2R HSPD1 PEX10 SSR2 TOMM20</t>
  </si>
  <si>
    <t>GO:0009126 [8]: purine nucleoside monophosphate metabolism</t>
  </si>
  <si>
    <t>IMPDH2 PAICS</t>
  </si>
  <si>
    <t>GO:0009127 [8]: purine nucleoside monophosphate biosynthesis</t>
  </si>
  <si>
    <t>GO:0009167 [9]: purine ribonucleoside monophosphate metabolism</t>
  </si>
  <si>
    <t>GO:0009168 [9]: purine ribonucleoside monophosphate biosynthesis</t>
  </si>
  <si>
    <t>GO:0016053 [6]: organic acid biosynthesis</t>
  </si>
  <si>
    <t>DEGS1 ELOVL2 FASN UGDH</t>
  </si>
  <si>
    <t>GO:0046394 [7]: carboxylic acid biosynthesis</t>
  </si>
  <si>
    <t>GO:0009100 [7]: glycoprotein metabolism</t>
  </si>
  <si>
    <t>GALNT1 GCNT1 NCSTN PMM2 SERP1 TSTA3</t>
  </si>
  <si>
    <t>GO:0015788 [8]: UDP-N-acetylglucosamine transport</t>
  </si>
  <si>
    <t>GO:0019343 [9]: cysteine biosynthesis via cystathione</t>
  </si>
  <si>
    <t>GO:0019400 [7]: alditol metabolism</t>
  </si>
  <si>
    <t>GO:0019673 [7]: GDP-mannose metabolism</t>
  </si>
  <si>
    <t>GO:0030511 [6]: positive regulation of transforming growth factor beta receptor signaling pathway</t>
  </si>
  <si>
    <t>GO:0046349 [7]: amino sugar biosynthesis</t>
  </si>
  <si>
    <t>GO:0046399 [8]: glucuronate biosynthesis</t>
  </si>
  <si>
    <t>GO:0048227 [7]: plasma membrane to endosome transport</t>
  </si>
  <si>
    <t>GO:0006042 [8]: glucosamine biosynthesis</t>
  </si>
  <si>
    <t>GO:0006045 [9]: N-acetylglucosamine biosynthesis</t>
  </si>
  <si>
    <t>GO:0006048 [8]: UDP-N-acetylglucosamine biosynthesis</t>
  </si>
  <si>
    <t>GO:0006059 [8]: hexitol metabolism</t>
  </si>
  <si>
    <t>GO:0006060 [9]: sorbitol metabolism</t>
  </si>
  <si>
    <t>GO:0006065 [9]: UDP-glucuronate biosynthesis</t>
  </si>
  <si>
    <t>GO:0006200 [7]: ATP catabolism</t>
  </si>
  <si>
    <t>GO:0006369 [9]: transcription termination from Pol II promoter</t>
  </si>
  <si>
    <t>GO:0006444 [9]: nascent polypeptide association</t>
  </si>
  <si>
    <t>GO:0006535 [9]: cysteine biosynthesis from serine</t>
  </si>
  <si>
    <t>GO:0006597 [9]: spermine biosynthesis</t>
  </si>
  <si>
    <t>GO:0008215 [8]: spermine metabolism</t>
  </si>
  <si>
    <t>GO:0009143 [7]: nucleoside triphosphate catabolism</t>
  </si>
  <si>
    <t>GO:0009146 [8]: purine nucleoside triphosphate catabolism</t>
  </si>
  <si>
    <t>GO:0009203 [8]: ribonucleoside triphosphate catabolism</t>
  </si>
  <si>
    <t>GO:0009207 [9]: purine ribonucleoside triphosphate catabolism</t>
  </si>
  <si>
    <t>GO:0009298 [7]: GDP-mannose biosynthesis</t>
  </si>
  <si>
    <t>GO:0006000 [8]: fructose metabolism</t>
  </si>
  <si>
    <t>FBP1 GFPT1</t>
  </si>
  <si>
    <t>GO:0006563 [8]: L-serine metabolism</t>
  </si>
  <si>
    <t>CBS SHMT2</t>
  </si>
  <si>
    <t>ALDH6A1 AMD1 CBS CORO2A GFPT1 MCCC2 PYCR1 SHMT2 SLC7A1</t>
  </si>
  <si>
    <t>ABCC4 ACLY AKR1A1 ALCAM ALDH3B2 ALDH6A1 AMD1 ANAPC5 AP1S1 APOC1 APOE ARL6IP ATP11B ATP2C1 ATP6V0B ATP6V1G1 ATP7B BAIAP2 BIK CALR CAMKK2 CBS CBX3 CCNG2 CD2AP CHC1 CITED2 CKS2 COG5 COL10A1 COL9A2 COMP CORO2A CPD CSNK2A1 CYP2J2 DAPK1 DEGS1 DHCR24 E2F5 ECHS1 EEF2 EGR2 EI24 ELF3 ELOVL2 ERBB3 F2R F2RL1 F5 FASN FBP1 FKBP4 FMO5 FOXA1 GALNT1 GAPD GCNT1 GDF15 GEMIN4 GFPT1 GJB1 GNB2 GUCY1A3 GUSB HDAC1 HIPK2 HOXB13 HOXC6 HPN HSPD1 ICA1 IMPDH2 IQGAP2 KCNN4 KLK3 LYPLA1 MAP7 MAPKAPK3 MAZ MCCC2 MTX2 MYB MYC MYRIP NACA NCSTN NEDD4L NONO NUP93 ONECUT2 P4HB PABPC1 PAICS PAPSS1 PCBD1 PDE3B PEX10 PGM3 PMM2 POLR2H PRSS8 PTPN13 PTPRN2 PTPRT PYCR1 RAB11A RAD23B RANGAP1 RAP1GA1 RFP RGS10 RNF103 RORC RPL12 RPL14 RPL24 RPL27 RPL29 RPL30 RPL31 RPL32 RPL34 RPL37A RPL6 RPL8 RPLP0 RPS14 RPS15 RPS17 RPS18 RPS21 RPS24 RPS28 RPS29 RPS3 RPS4X RPS4Y1 RPS6 RPS7 SASH1 SEC23B SERP1 SFRP4 SHMT2 SIM2 SLC25A6 SLC26A1 SLC35A3 SLC39A6 SLC43A1 SLC4A4 SLC7A1 SMARCA3 SMARCA4 SND1 SORD SOX4 SPINT2 SPOCK SRP72 SSR2 ST14 TACSTD2 TLK1 TM7SF2 TMED3 TMED9 TNFSF10 TOM1L1 TOMM20 TOP2A TRAF4 TRIB1 TSPAN1 TSTA3 TUSC3 TWISTNB UAP1 UBE2E3 UGDH USP22 USP33 XBP1 ZMPSTE24 ZNF146 ZNF217</t>
  </si>
  <si>
    <t>APOE ATP2C1 CALR MYC NEDD4L</t>
  </si>
  <si>
    <t>ALCAM CD24 HLA-DMB PLA2G7 TNFSF10 XBP1</t>
  </si>
  <si>
    <t>ALDH6A1 CBS CORO2A GFPT1 MCCC2 PYCR1 SHMT2 SLC7A1</t>
  </si>
  <si>
    <t>GO:0006631 [6]: fatty acid metabolism</t>
  </si>
  <si>
    <t>CYP2J2 DEGS1 ECHS1 ELOVL2 FASN LYPLA1</t>
  </si>
  <si>
    <t>ACLY ALDH6A1 ATP6V0B ATP6V1G1 GUCY1A3 IMPDH2 PAICS</t>
  </si>
  <si>
    <t>GO:0009064 [7]: glutamine family amino acid metabolism</t>
  </si>
  <si>
    <t>GO:0030003 [6]: cation homeostasis</t>
  </si>
  <si>
    <t>GO:0009309 [6]: amine biosynthesis</t>
  </si>
  <si>
    <t>AMD1 CBS CORO2A PYCR1</t>
  </si>
  <si>
    <t>GO:0006486 [8]: protein amino acid glycosylation</t>
  </si>
  <si>
    <t>GALNT1 GCNT1 PMM2 SERP1 TSTA3</t>
  </si>
  <si>
    <t>GO:0006493 [9]: O-linked glycosylation</t>
  </si>
  <si>
    <t>GALNT1 GCNT1</t>
  </si>
  <si>
    <t>GO:0050801 [4]: ion homeostasis</t>
  </si>
  <si>
    <t>GO:0006873 [5]: cell ion homeostasis</t>
  </si>
  <si>
    <t>GO:0009152 [8]: purine ribonucleotide biosynthesis</t>
  </si>
  <si>
    <t>ATP6V0B ATP6V1G1 IMPDH2 PAICS</t>
  </si>
  <si>
    <t>GO:0009084 [8]: glutamine family amino acid biosynthesis</t>
  </si>
  <si>
    <t>GO:0009156 [8]: ribonucleoside monophosphate biosynthesis</t>
  </si>
  <si>
    <t>GO:0009161 [8]: ribonucleoside monophosphate metabolism</t>
  </si>
  <si>
    <t>GO:0009101 [7]: glycoprotein biosynthesis</t>
  </si>
  <si>
    <t>ALCAM CD24 HLA-DMB KCNN4 PLA2G7 TFF3 TNFSF10 XBP1</t>
  </si>
  <si>
    <t>GO:0009123 [7]: nucleoside monophosphate metabolism</t>
  </si>
  <si>
    <t>GO:0009124 [7]: nucleoside monophosphate biosynthesis</t>
  </si>
  <si>
    <t>GO:0006164 [7]: purine nucleotide biosynthesis</t>
  </si>
  <si>
    <t>GO:0016558 [7]: peroxisome matrix protein import</t>
  </si>
  <si>
    <t>GO:0019307 [8]: mannose biosynthesis</t>
  </si>
  <si>
    <t>GO:0019585 [8]: glucuronate metabolism</t>
  </si>
  <si>
    <t>GO:0030150 [7]: mitochondrial matrix protein import</t>
  </si>
  <si>
    <t>GO:0042350 [7]: GDP-L-fucose biosynthesis</t>
  </si>
  <si>
    <t>GO:0042351 [8]: 'de novo' GDP-L-fucose biosynthesis</t>
  </si>
  <si>
    <t>GO:0042353 [9]: fucose biosynthesis</t>
  </si>
  <si>
    <t>GO:0046368 [7]: GDP-L-fucose metabolism</t>
  </si>
  <si>
    <t>GO:0046398 [9]: UDP-glucuronate metabolism</t>
  </si>
  <si>
    <t>GO:0046928 [5]: regulation of neurotransmitter secretion</t>
  </si>
  <si>
    <t>GO:0006005 [10]: L-fucose biosynthesis</t>
  </si>
  <si>
    <t>GO:0006011 [7]: UDP-glucose metabolism</t>
  </si>
  <si>
    <t>GO:0006063 [7]: uronic acid metabolism</t>
  </si>
  <si>
    <t>GO:0006101 [7]: citrate metabolism</t>
  </si>
  <si>
    <t>GO:0006195 [7]: purine nucleotide catabolism</t>
  </si>
  <si>
    <t>GO:0006573 [8]: valine metabolism</t>
  </si>
  <si>
    <t>GO:0006883 [8]: sodium ion homeostasis</t>
  </si>
  <si>
    <t>GO:0009154 [8]: purine ribonucleotide catabolism</t>
  </si>
  <si>
    <t>ANAPC5 CAMKK2 CSNK2A1 DAPK1 ERBB3 F2R GALNT1 GCNT1 HDAC1 HIPK2 MAPKAPK3 NCSTN NEDD4L PEX10 PMM2 PTPN13 PTPRN2 PTPRT RAD23B RFP RNF103 SERP1 SMARCA3 SRP72 TLK1 TRAF4 TRIB1 TSTA3 UBE2E3 USP22 USP33</t>
  </si>
  <si>
    <t>GO:0006626 [8]: protein-mitochondrial targeting</t>
  </si>
  <si>
    <t>HSPD1 TOMM20</t>
  </si>
  <si>
    <t>GO:0009260 [7]: ribonucleotide biosynthesis</t>
  </si>
  <si>
    <t>GO:0006006 [8]: glucose metabolism</t>
  </si>
  <si>
    <t>AKR1A1 FBP1 GAPD UGDH</t>
  </si>
  <si>
    <t>ALCAM APOE CD24 HLA-DMB HSPD1 KCNN4 PLA2G7 TFF3 TNFSF10 XBP1</t>
  </si>
  <si>
    <t>ANAPC5 CBX3 CHC1 CPD GEMIN4 HDAC1 HPN KLK3 NCSTN NEDD4L NONO PABPC1 PRSS8 RAD23B ST14 TLK1 TOP2A USP22 USP33 ZMPSTE24</t>
  </si>
  <si>
    <t>GO:0030005 [7]: di-, tri-valent inorganic cation homeostasis</t>
  </si>
  <si>
    <t>ATP2C1 CALR MYC</t>
  </si>
  <si>
    <t>GO:0006839 [6]: mitochondrial transport</t>
  </si>
  <si>
    <t>MTX2 SLC25A6</t>
  </si>
  <si>
    <t>GEMIN4 NONO PABPC1</t>
  </si>
  <si>
    <t>HLA-DMB MYO6 PLEKHB1 SORD TACSTD2</t>
  </si>
  <si>
    <t>ABCC4 AP1S1 APOC1 APOE ATP11B ATP2C1 ATP6V0B ATP6V1G1 ATP7B CALR COG5 COL10A1 COL9A2 F2R GJB1 HSPD1 ICA1 KCNN4 MTX2 MYRIP NEDD4L NUP93 PEX10 RAB11A SEC23B SLC25A6 SLC26A1 SLC35A3 SLC39A6 SLC43A1 SLC4A4 SLC7A1 SSR2 TLK1 TMED3 TMED9 TOM1L1 TOMM20</t>
  </si>
  <si>
    <t>GO:0006414 [8]: translational elongation</t>
  </si>
  <si>
    <t>EEF2 RPLP0</t>
  </si>
  <si>
    <t>GO:0008652 [7]: amino acid biosynthesis</t>
  </si>
  <si>
    <t>CBS CORO2A PYCR1</t>
  </si>
  <si>
    <t>GO:0019725 [4]: cell homeostasis</t>
  </si>
  <si>
    <t>APOE ATP2C1 BIK CALR CAMKK2 CBX3 CITED2 CKS2 CYP2J2 DAPK1 E2F5 EGR2 EI24 ELF3 F2R FOXA1 HDAC1 HIPK2 HOXB13 HOXC6 ICA1 MAZ MYB MYC MYL5 NCSTN NEDD4L ONECUT2 RFP RORC RPL6 SIM2 SMARCA3 SMARCA4 SND1 SOX4 TLK1 TNFSF10 XBP1 ZNF146 ZNF217</t>
  </si>
  <si>
    <t>GO:0046034 [6]: ATP metabolism</t>
  </si>
  <si>
    <t>ACLY ATP6V0B ATP6V1G1</t>
  </si>
  <si>
    <t>ATP2C1 F2R HIPK2 TNFSF10</t>
  </si>
  <si>
    <t>GO:0006695 [8]: cholesterol biosynthesis</t>
  </si>
  <si>
    <t>DHCR24 TM7SF2</t>
  </si>
  <si>
    <t>GO:0006891 [6]: intra-Golgi transport</t>
  </si>
  <si>
    <t>COG5 TOM1L1</t>
  </si>
  <si>
    <t>CALR CBX3 CITED2 E2F5 EGR2 ELF3 FOXA1 HDAC1 HOXB13 HOXC6 MAZ MYB MYC ONECUT2 RFP RORC RPL6 SIM2 SMARCA3 SMARCA4 SND1 SOX4 XBP1 ZNF146 ZNF217</t>
  </si>
  <si>
    <t>GO:0006633 [7]: fatty acid biosynthesis</t>
  </si>
  <si>
    <t>DEGS1 ELOVL2 FASN</t>
  </si>
  <si>
    <t>ATP6V0B ATP6V1G1 GUCY1A3 IMPDH2 PAICS</t>
  </si>
  <si>
    <t>CALR CAMKK2 CBX3 CITED2 E2F5 EGR2 ELF3 FOXA1 HDAC1 HOXB13 HOXC6 MAZ MYB MYC NEDD4L ONECUT2 RFP RORC RPL6 SIM2 SMARCA3 SMARCA4 SND1 SOX4 TLK1 XBP1 ZNF146 ZNF217</t>
  </si>
  <si>
    <t>GO:0019344 [8]: cysteine biosynthesis</t>
  </si>
  <si>
    <t>GO:0030104 [4]: water homeostasis</t>
  </si>
  <si>
    <t>GO:0046037 [10]: GMP metabolism</t>
  </si>
  <si>
    <t>GO:0046040 [10]: IMP metabolism</t>
  </si>
  <si>
    <t>GO:0006177 [10]: GMP biosynthesis</t>
  </si>
  <si>
    <t>GO:0006188 [10]: IMP biosynthesis</t>
  </si>
  <si>
    <t>GO:0006189 [11]: 'de novo' IMP biosynthesis</t>
  </si>
  <si>
    <t>GO:0006625 [7]: protein-peroxisome targeting</t>
  </si>
  <si>
    <t>GO:0007262 [8]: STAT protein nuclear translocation</t>
  </si>
  <si>
    <t>GO:0008295 [9]: spermidine biosynthesis</t>
  </si>
  <si>
    <t>GO:0009261 [7]: ribonucleotide catabolism</t>
  </si>
  <si>
    <t>GO:0000004 [2]: biological_process unknown</t>
  </si>
  <si>
    <t>ASAHL LRBA</t>
  </si>
  <si>
    <t>APOE CD2AP F2R SPINT2 SPOCK TSPAN1</t>
  </si>
  <si>
    <t>ALCAM CD24 HLA-DMB PLA2G7</t>
  </si>
  <si>
    <t>APOE BIK CALR CAMKK2 CBX3 CITED2 CYP2J2 DAPK1 E2F5 EGR2 EI24 ELF3 FOXA1 HDAC1 HIPK2 HOXB13 HOXC6 ICA1 MAZ MYB MYC MYL5 NEDD4L ONECUT2 RFP RORC RPL6 SIM2 SMARCA3 SMARCA4 SND1 SOX4 TLK1 TNFSF10 XBP1 ZNF146 ZNF217</t>
  </si>
  <si>
    <t>CALR CAMKK2 CBX3 CITED2 E2F5 EGR2 ELF3 FOXA1 HDAC1 HOXB13 HOXC6 MAZ MYB MYC ONECUT2 RFP RORC RPL6 SIM2 SMARCA3 SMARCA4 SND1 SOX4 XBP1 ZNF146 ZNF217</t>
  </si>
  <si>
    <t>GO:0051243 [5]: negative regulation of cellular physiological process</t>
  </si>
  <si>
    <t>APOE CBX3 CHC1 GEMIN4 HDAC1 MAP7 PEX10 SERP1 TLK1</t>
  </si>
  <si>
    <t>CALR CAMKK2 CBX3 CITED2 E2F5 EGR2 ELF3 FOXA1 HDAC1 HOXB13 HOXC6 MAZ MYB MYC ONECUT2 POLR2H RFP RORC RPL6 SIM2 SMARCA3 SMARCA4 SND1 SOX4 TWISTNB XBP1 ZNF146 ZNF217</t>
  </si>
  <si>
    <t>CALR CAMKK2 CBX3 CITED2 E2F5 EGR2 ELF3 FOXA1 HDAC1 HOXB13 HOXC6 MAZ MYB MYC ONECUT2 RFP RORC RPL6 SIM2 SMARCA3 SMARCA4 SND1 SOX4 TLK1 XBP1 ZNF146 ZNF217</t>
  </si>
  <si>
    <t>GO:0016126 [7]: sterol biosynthesis</t>
  </si>
  <si>
    <t>GO:0006874 [8]: calcium ion homeostasis</t>
  </si>
  <si>
    <t>ATP2C1 CALR</t>
  </si>
  <si>
    <t>F2R F2RL1 F5 NEDD4L</t>
  </si>
  <si>
    <t>GO:0015781 [7]: pyrimidine nucleotide-sugar transport</t>
  </si>
  <si>
    <t>GO:0019048 [3]: virus-host interaction</t>
  </si>
  <si>
    <t>GO:0030383 [4]: host-pathogen interaction</t>
  </si>
  <si>
    <t>GO:0006002 [9]: fructose 6-phosphate metabolism</t>
  </si>
  <si>
    <t>GO:0006013 [8]: mannose metabolism</t>
  </si>
  <si>
    <t>GO:0008216 [8]: spermidine metabolism</t>
  </si>
  <si>
    <t>GO:0009113 [7]: purine base biosynthesis</t>
  </si>
  <si>
    <t>APOE GDF15 GJB1 ICA1 TNFSF10</t>
  </si>
  <si>
    <t>APOE BIK DAPK1 EI24 HDAC1 HIPK2 TNFSF10</t>
  </si>
  <si>
    <t>GO:0048193 [6]: Golgi vesicle transport</t>
  </si>
  <si>
    <t>COG5 SEC23B TOM1L1</t>
  </si>
  <si>
    <t>ATP2C1 ELF3 HOXB13</t>
  </si>
  <si>
    <t>BAIAP2 ERBB3 GDF15 HIPK2 PTPRT</t>
  </si>
  <si>
    <t>GO:0008610 [6]: lipid biosynthesis</t>
  </si>
  <si>
    <t>ACLY DEGS1 DHCR24 ELOVL2 FASN TM7SF2</t>
  </si>
  <si>
    <t>ACLY ALDH6A1 ATP6V0B ATP6V1G1 CALR CAMKK2 CBX3 CHC1 CITED2 E2F5 EGR2 ELF3 FOXA1 GEMIN4 GUCY1A3 HDAC1 HOXB13 HOXC6 IMPDH2 MAZ MYB MYC NONO ONECUT2 PABPC1 PAICS PAPSS1 PMM2 POLR2H RAD23B RFP RORC RPL6 SIM2 SLC35A3 SMARCA3 SMARCA4 SND1 SOX4 TLK1 TOP2A TSTA3 TWISTNB UAP1 UGDH XBP1 ZNF146 ZNF217</t>
  </si>
  <si>
    <t>GO:0006752 [7]: group transfer coenzyme metabolism</t>
  </si>
  <si>
    <t>APOE BIK DAPK1 EI24 HIPK2 NEDD4L TNFSF10</t>
  </si>
  <si>
    <t>GO:0009144 [8]: purine nucleoside triphosphate metabolism</t>
  </si>
  <si>
    <t>GO:0009199 [8]: ribonucleoside triphosphate metabolism</t>
  </si>
  <si>
    <t>GO:0009205 [9]: purine ribonucleoside triphosphate metabolism</t>
  </si>
  <si>
    <t>GO:0030203 [7]: glycosaminoglycan metabolism</t>
  </si>
  <si>
    <t>GUSB UGDH</t>
  </si>
  <si>
    <t>GO:0007179 [8]: transforming growth factor beta receptor signaling pathway</t>
  </si>
  <si>
    <t>GDF15 HIPK2</t>
  </si>
  <si>
    <t>GO:0009069 [7]: serine family amino acid metabolism</t>
  </si>
  <si>
    <t>APOE ATP2C1 BAIAP2 COL10A1 COL9A2 COMP EGR2 ELF3 ENC1 GJB1 HOXB13 KLK3 MYL5 ONECUT2 PAPSS1 RNF103 SIM2 SPOCK</t>
  </si>
  <si>
    <t>ALCAM COMP F5 SPOCK TSPAN1 TSTA3</t>
  </si>
  <si>
    <t>GO:0006629 [5]: lipid metabolism</t>
  </si>
  <si>
    <t>ACLY ALDH3B2 APOC1 CYP2J2 DEGS1 DHCR24 ECHS1 ELOVL2 FASN LYPLA1 PLA2G7 TM7SF2</t>
  </si>
  <si>
    <t>APOE ATP2C1 BAIAP2 COL10A1 COL9A2 COMP EGR2 ELF3 ENC1 F2R GJB1 HOXB13 HOXC6 KLK3 KRT18 MAP7 MYL5 ONECUT2 PAPSS1 RFP RNF103 RPL29 RPS21 SFRP4 SIM2 SPOCK TRAF4</t>
  </si>
  <si>
    <t>GO:0009628 [5]: response to abiotic stimulus</t>
  </si>
  <si>
    <t>MYO6 NEDD4L PLEKHB1</t>
  </si>
  <si>
    <t>GO:0017015 [5]: regulation of transforming growth factor beta receptor signaling pathway</t>
  </si>
  <si>
    <t>GO:0042987 [9]: amyloid precursor protein catabolism</t>
  </si>
  <si>
    <t>GO:0045807 [7]: positive regulation of endocytosis</t>
  </si>
  <si>
    <t>GO:0046146 [7]: tetrahydrobiopterin metabolism</t>
  </si>
  <si>
    <t>GO:0046330 [6]: positive regulation of JNK cascade</t>
  </si>
  <si>
    <t>GO:0006026 [7]: aminoglycan catabolism</t>
  </si>
  <si>
    <t>GO:0006027 [8]: glycosaminoglycan catabolism</t>
  </si>
  <si>
    <t>GO:0006144 [7]: purine base metabolism</t>
  </si>
  <si>
    <t>GO:0006353 [8]: transcription termination</t>
  </si>
  <si>
    <t>GO:0006636 [7]: fatty acid desaturation</t>
  </si>
  <si>
    <t>GO:0006729 [8]: tetrahydrobiopterin biosynthesis</t>
  </si>
  <si>
    <t>GO:0007638 [3]: mechanosensory behavior</t>
  </si>
  <si>
    <t>GO:0006022 [6]: aminoglycan metabolism</t>
  </si>
  <si>
    <t>ATP2C1 CAMKK2 CORO2A DAPK1 F2R F2RL1 GUCY1A3 HIPK2 IQGAP2 RAB11A RPL29 TLK1 TNFSF10</t>
  </si>
  <si>
    <t>GO:0009141 [7]: nucleoside triphosphate metabolism</t>
  </si>
  <si>
    <t>APOE ATP2C1 BAIAP2 COL10A1 COL9A2 COMP EGR2 ELF3 ENC1 F2R GJB1 HOXB13 KLK3 KRT18 MAP7 MYL5 ONECUT2 PAPSS1 RNF103 SIM2 SPOCK</t>
  </si>
  <si>
    <t>GO:0006091 [5]: generation of precursor metabolites and energy</t>
  </si>
  <si>
    <t>ACLY ATP6V0B CYP2J2 DHCR24 ECHS1 FBP1 FMO5 GAPD GFPT1 P4HB TUSC3 UGDH</t>
  </si>
  <si>
    <t>GO:0015992 [6]: proton transport</t>
  </si>
  <si>
    <t>ATP2C1 ATP6V0B ATP6V1G1</t>
  </si>
  <si>
    <t>GO:0042221 [6]: response to chemical substance</t>
  </si>
  <si>
    <t>GO:0017038 [6]: protein import</t>
  </si>
  <si>
    <t>F2R HSPD1 PEX10</t>
  </si>
  <si>
    <t>GO:0006818 [5]: hydrogen transport</t>
  </si>
  <si>
    <t>APOE BIK CAMKK2 DAPK1 EI24 HIPK2 NEDD4L TNFSF10</t>
  </si>
  <si>
    <t>APOE CBX3 CHC1 GEMIN4 HDAC1 MAP7 PEX10 TLK1</t>
  </si>
  <si>
    <t>ANAPC5 CCNG2 CHC1 CKS2 E2F5 F2R HIPK2 MYC SASH1</t>
  </si>
  <si>
    <t>COL10A1 COL9A2 COMP PAPSS1</t>
  </si>
  <si>
    <t>ANAPC5 CCNG2 CHC1 CKS2 E2F5 F2R HIPK2 MYC RFP SASH1 SPOCK TACSTD2 TLK1 TRIB1 TSPAN1</t>
  </si>
  <si>
    <t>GO:0015780 [6]: nucleotide-sugar transport</t>
  </si>
  <si>
    <t>GO:0015936 [8]: coenzyme A metabolism</t>
  </si>
  <si>
    <t>GO:0006534 [7]: cysteine metabolism</t>
  </si>
  <si>
    <t>GO:0006561 [9]: proline biosynthesis</t>
  </si>
  <si>
    <t>GO:0006611 [8]: protein-nucleus export</t>
  </si>
  <si>
    <t>GO:0007090 [8]: regulation of S phase of mitotic cell cycle</t>
  </si>
  <si>
    <t>CHC1</t>
  </si>
  <si>
    <t>GO:0007220 [7]: Notch receptor processing</t>
  </si>
  <si>
    <t>APOC1 APOE</t>
  </si>
  <si>
    <t>CBX3 CHC1 HDAC1 RAD23B TLK1 TOP2A</t>
  </si>
  <si>
    <t>ATP2C1 F2R TNFSF10</t>
  </si>
  <si>
    <t>GO:0007178 [7]: transmembrane receptor protein serine/threonine kinase signaling pathway</t>
  </si>
  <si>
    <t>ACLY ANAPC5 CPD GAPD GUSB HPN KLK3 MCCC2 NCSTN NEDD4L PLA2G7 PRSS8 ST14 USP22 USP33 ZMPSTE24</t>
  </si>
  <si>
    <t>ALCAM APOE CD24 F2R HLA-DMB HOXB13 HSPD1 MAPKAPK3 PLA2G7 RAD23B SERP1 TLK1</t>
  </si>
  <si>
    <t>GO:0030154 [3]: cell differentiation</t>
  </si>
  <si>
    <t>GO:0015804 [7]: neutral amino acid transport</t>
  </si>
  <si>
    <t>GO:0006378 [8]: mRNA polyadenylylation</t>
  </si>
  <si>
    <t>GO:0006596 [8]: polyamine biosynthesis</t>
  </si>
  <si>
    <t>GO:0007009 [6]: plasma membrane organization and biogenesis</t>
  </si>
  <si>
    <t>GO:0007346 [7]: regulation of mitotic cell cycle</t>
  </si>
  <si>
    <t>GO:0044255 [5]: cellular lipid metabolism</t>
  </si>
  <si>
    <t>ACLY CYP2J2 DEGS1 DHCR24 ECHS1 ELOVL2 FASN LYPLA1 TM7SF2</t>
  </si>
  <si>
    <t>ATP6V0B CAMKK2 CSNK2A1 DAPK1 ERBB3 F2R HIPK2 MAPKAPK3 PTPN13 PTPRN2 PTPRT SRP72 TLK1 TRIB1</t>
  </si>
  <si>
    <t>APOE ATP2C1 BIK DAPK1 EI24 F2R HDAC1 HIPK2 NEDD4L TLK1 TNFSF10</t>
  </si>
  <si>
    <t>ABCC4 ATP11B ATP2C1 ATP6V0B ATP6V1G1 ATP7B COL10A1 COL9A2 KCNN4 NEDD4L SLC26A1 SLC39A6 SLC4A4</t>
  </si>
  <si>
    <t>ANAPC5 CPD GAPD GUSB HPN KLK3 NCSTN NEDD4L PRSS8 ST14 USP22 USP33 ZMPSTE24</t>
  </si>
  <si>
    <t>APOE BIK DAPK1 EI24 F2R HDAC1 HIPK2 TNFSF10 TRAF4</t>
  </si>
  <si>
    <t>ACLY ANAPC5 CPD GAPD GUSB HPN KLK3 MCCC2 NCSTN PRSS8 ST14 USP22 USP33 ZMPSTE24</t>
  </si>
  <si>
    <t>ATP2C1 CAMKK2 DAPK1 F2R HIPK2 TNFSF10</t>
  </si>
  <si>
    <t>F2R F2RL1 F5</t>
  </si>
  <si>
    <t>ANAPC5 CCNG2 CHC1 CKS2 E2F5 F2R HIPK2 MYC SASH1 TLK1</t>
  </si>
  <si>
    <t>ANAPC5 CPD HPN KLK3 NCSTN NEDD4L PRSS8 ST14 USP22 USP33 ZMPSTE24</t>
  </si>
  <si>
    <t>GO:0015980 [6]: energy derivation by oxidation of organic compounds</t>
  </si>
  <si>
    <t>ACLY FBP1 GAPD GFPT1</t>
  </si>
  <si>
    <t>COG5 SEC23B SSR2 TOM1L1</t>
  </si>
  <si>
    <t>GO:0010038 [8]: response to metal ion</t>
  </si>
  <si>
    <t>GO:0042176 [6]: regulation of protein catabolism</t>
  </si>
  <si>
    <t>GO:0006415 [8]: translational termination</t>
  </si>
  <si>
    <t>GO:0006560 [8]: proline metabolism</t>
  </si>
  <si>
    <t>ANAPC5 CPD GAPD GUSB HPN KLK3 NCSTN PRSS8 ST14 USP22 USP33 ZMPSTE24</t>
  </si>
  <si>
    <t>CAMKK2 CSNK2A1 DAPK1 ERBB3 F2R HIPK2 MAPKAPK3 SRP72 TLK1 TRIB1</t>
  </si>
  <si>
    <t>APOE CHC1 MAP7</t>
  </si>
  <si>
    <t>ANAPC5 NEDD4L PEX10 RFP RNF103 SMARCA3 TRAF4 UBE2E3 USP22 USP33</t>
  </si>
  <si>
    <t>ATP6V0B CAMKK2 CSNK2A1 DAPK1 ERBB3 F2R HIPK2 MAPKAPK3 SRP72 TLK1 TRIB1</t>
  </si>
  <si>
    <t>APOE BAIAP2 EGR2 ENC1 GJB1 RNF103 SIM2 SPOCK</t>
  </si>
  <si>
    <t>GO:0006954 [5]: inflammatory response</t>
  </si>
  <si>
    <t>ANAPC5 CPD HPN KLK3 NCSTN PRSS8 ST14 USP22 USP33 ZMPSTE24</t>
  </si>
  <si>
    <t>GO:0006092 [7]: main pathways of carbohydrate metabolism</t>
  </si>
  <si>
    <t>ACLY FBP1 GAPD</t>
  </si>
  <si>
    <t>GO:0009596 [6]: detection of pest, pathogen or parasite</t>
  </si>
  <si>
    <t>GO:0042982 [9]: amyloid precursor protein metabolism</t>
  </si>
  <si>
    <t>GO:0000060 [8]: protein-nucleus import, translocation</t>
  </si>
  <si>
    <t>GO:0000097 [7]: sulfur amino acid biosynthesis</t>
  </si>
  <si>
    <t>GO:0006265 [6]: DNA topological change</t>
  </si>
  <si>
    <t>GO:0007260 [8]: tyrosine phosphorylation of STAT protein</t>
  </si>
  <si>
    <t>GO:0009166 [6]: nucleotide catabolism</t>
  </si>
  <si>
    <t>APOE ICA1</t>
  </si>
  <si>
    <t>GO:0000086 [7]: G2/M transition of mitotic cell cycle</t>
  </si>
  <si>
    <t>ANAPC5 CKS2</t>
  </si>
  <si>
    <t>APOE BIK DAPK1 EI24 HDAC1 HIPK2 NEDD4L TLK1 TNFSF10</t>
  </si>
  <si>
    <t>GO:0007565 [5]: pregnancy</t>
  </si>
  <si>
    <t>GO:0008632 [7]: apoptotic program</t>
  </si>
  <si>
    <t>BIK F2R</t>
  </si>
  <si>
    <t>GO:0010035 [7]: response to inorganic substance</t>
  </si>
  <si>
    <t>GO:0016575 [9]: histone deacetylation</t>
  </si>
  <si>
    <t>GO:0030100 [6]: regulation of endocytosis</t>
  </si>
  <si>
    <t>GO:0042354 [9]: L-fucose metabolism</t>
  </si>
  <si>
    <t>GO:0042558 [6]: pteridine and derivative metabolism</t>
  </si>
  <si>
    <t>GO:0042559 [7]: pteridine and derivative biosynthesis</t>
  </si>
  <si>
    <t>GO:0046112 [6]: nucleobase biosynthesis</t>
  </si>
  <si>
    <t>GO:0046328 [5]: regulation of JNK cascade</t>
  </si>
  <si>
    <t>GO:0050435 [8]: beta-amyloid metabolism</t>
  </si>
  <si>
    <t>GO:0006081 [5]: aldehyde metabolism</t>
  </si>
  <si>
    <t>GO:0006509 [9]: membrane protein ectodomain proteolysis</t>
  </si>
  <si>
    <t>GO:0006595 [7]: polyamine metabolism</t>
  </si>
  <si>
    <t>GO:0006825 [9]: copper ion transport</t>
  </si>
  <si>
    <t>GO:0007159 [7]: leukocyte cell adhesion</t>
  </si>
  <si>
    <t>GO:0006753 [8]: nucleoside phosphate metabolism</t>
  </si>
  <si>
    <t>ATP6V0B ATP6V1G1</t>
  </si>
  <si>
    <t>GO:0006754 [7]: ATP biosynthesis</t>
  </si>
  <si>
    <t>GO:0006812 [6]: cation transport</t>
  </si>
  <si>
    <t>ATP11B ATP2C1 ATP6V0B ATP6V1G1 ATP7B KCNN4 NEDD4L SLC39A6</t>
  </si>
  <si>
    <t>GO:0000003 [3]: reproduction</t>
  </si>
  <si>
    <t>RFP</t>
  </si>
  <si>
    <t>CBX3 HDAC1 TLK1</t>
  </si>
  <si>
    <t>GO:0019953 [4]: sexual reproduction</t>
  </si>
  <si>
    <t>GO:0006281 [6]: DNA repair</t>
  </si>
  <si>
    <t>GO:0016567 [9]: protein ubiquitination</t>
  </si>
  <si>
    <t>NEDD4L PEX10 RFP RNF103 SMARCA3 TRAF4</t>
  </si>
  <si>
    <t>GO:0006366 [8]: transcription from Pol II promoter</t>
  </si>
  <si>
    <t>CITED2 ELF3 HOXC6 MAZ MYC SMARCA4</t>
  </si>
  <si>
    <t>BAIAP2 ERBB3 PTPRT</t>
  </si>
  <si>
    <t>GO:0016337 [5]: cell-cell adhesion</t>
  </si>
  <si>
    <t>GO:0046777 [9]: autophosphorylation</t>
  </si>
  <si>
    <t>GO:0051050 [6]: positive regulation of transport</t>
  </si>
  <si>
    <t>GO:0006024 [8]: glycosaminoglycan biosynthesis</t>
  </si>
  <si>
    <t>GO:0006516 [8]: glycoprotein catabolism</t>
  </si>
  <si>
    <t>APOE CYP2J2 GUCY1A3</t>
  </si>
  <si>
    <t>CBS PAPSS1</t>
  </si>
  <si>
    <t>F2R HOXB13 PLA2G7</t>
  </si>
  <si>
    <t>COL10A1 COL9A2 SLC26A1 SLC4A4</t>
  </si>
  <si>
    <t>GO:0006118 [6]: electron transport</t>
  </si>
  <si>
    <t>CYP2J2 DHCR24 FMO5 P4HB TUSC3 UGDH</t>
  </si>
  <si>
    <t>GO:0019438 [6]: aromatic compound biosynthesis</t>
  </si>
  <si>
    <t>GO:0000090 [9]: mitotic anaphase</t>
  </si>
  <si>
    <t>GO:0006023 [7]: aminoglycan biosynthesis</t>
  </si>
  <si>
    <t>GO:0006476 [8]: protein amino acid deacetylation</t>
  </si>
  <si>
    <t>GO:0006635 [8]: fatty acid beta-oxidation</t>
  </si>
  <si>
    <t>GO:0007422 [6]: peripheral nervous system development</t>
  </si>
  <si>
    <t>GO:0009112 [6]: nucleobase metabolism</t>
  </si>
  <si>
    <t>GO:0050876 [4]: reproductive physiological process</t>
  </si>
  <si>
    <t>ANAPC5 USP22 USP33</t>
  </si>
  <si>
    <t>GO:0008203 [7]: cholesterol metabolism</t>
  </si>
  <si>
    <t>GO:0050790 [3]: regulation of enzyme activity</t>
  </si>
  <si>
    <t>CAMKK2 CKS2 F2R NCSTN</t>
  </si>
  <si>
    <t>GO:0000375 [8]: RNA splicing, via transesterification reactions</t>
  </si>
  <si>
    <t>GO:0000377 [9]: RNA splicing, via transesterification reactions with bulged adenosine as nucleophile</t>
  </si>
  <si>
    <t>GO:0000398 [8]: nuclear mRNA splicing, via spliceosome</t>
  </si>
  <si>
    <t>ANAPC5 CCNG2 CKS2</t>
  </si>
  <si>
    <t>GO:0030001 [7]: metal ion transport</t>
  </si>
  <si>
    <t>ATP2C1 ATP7B KCNN4 NEDD4L SLC39A6</t>
  </si>
  <si>
    <t>GO:0000082 [7]: G1/S transition of mitotic cell cycle</t>
  </si>
  <si>
    <t>CHC1 CKS2</t>
  </si>
  <si>
    <t>GO:0006865 [6]: amino acid transport</t>
  </si>
  <si>
    <t>SLC43A1 SLC7A1</t>
  </si>
  <si>
    <t>GO:0018108 [9]: peptidyl-tyrosine phosphorylation</t>
  </si>
  <si>
    <t>GO:0006004 [8]: fucose metabolism</t>
  </si>
  <si>
    <t>GO:0006544 [8]: glycine metabolism</t>
  </si>
  <si>
    <t>GO:0007051 [8]: spindle organization and biogenesis</t>
  </si>
  <si>
    <t>GO:0007052 [9]: mitotic spindle organization and biogenesis</t>
  </si>
  <si>
    <t>GO:0015672 [7]: monovalent inorganic cation transport</t>
  </si>
  <si>
    <t>ATP2C1 ATP6V0B ATP6V1G1 KCNN4 NEDD4L</t>
  </si>
  <si>
    <t>GO:0016192 [5]: vesicle-mediated transport</t>
  </si>
  <si>
    <t>AP1S1 COG5 NEDD4L SEC23B TOM1L1</t>
  </si>
  <si>
    <t>GO:0006732 [6]: coenzyme metabolism</t>
  </si>
  <si>
    <t>ANAPC5 CCNG2 CHC1 CKS2</t>
  </si>
  <si>
    <t>RAD23B TLK1</t>
  </si>
  <si>
    <t>GO:0051046 [4]: regulation of secretion</t>
  </si>
  <si>
    <t>GO:0007219 [6]: Notch signaling pathway</t>
  </si>
  <si>
    <t>GO:0006470 [8]: protein amino acid dephosphorylation</t>
  </si>
  <si>
    <t>PTPN13 PTPRN2 PTPRT</t>
  </si>
  <si>
    <t>CBX3 CHC1 HDAC1 TLK1</t>
  </si>
  <si>
    <t>GO:0000902 [4]: cellular morphogenesis</t>
  </si>
  <si>
    <t>GO:0016125 [6]: sterol metabolism</t>
  </si>
  <si>
    <t>GO:0006694 [7]: steroid biosynthesis</t>
  </si>
  <si>
    <t>GO:0009145 [8]: purine nucleoside triphosphate biosynthesis</t>
  </si>
  <si>
    <t>GO:0009201 [8]: ribonucleoside triphosphate biosynthesis</t>
  </si>
  <si>
    <t>GO:0009206 [9]: purine ribonucleoside triphosphate biosynthesis</t>
  </si>
  <si>
    <t>ANAPC5 CCNG2 CHC1</t>
  </si>
  <si>
    <t>GO:0016311 [7]: dephosphorylation</t>
  </si>
  <si>
    <t>GO:0015837 [5]: amine transport</t>
  </si>
  <si>
    <t>GO:0009142 [7]: nucleoside triphosphate biosynthesis</t>
  </si>
  <si>
    <t>GO:0009894 [5]: regulation of catabolism</t>
  </si>
  <si>
    <t>GO:0018212 [9]: peptidyl-tyrosine modification</t>
  </si>
  <si>
    <t>GO:0006094 [8]: gluconeogenesis</t>
  </si>
  <si>
    <t>GO:0006813 [8]: potassium ion transport</t>
  </si>
  <si>
    <t>GO:0007031 [6]: peroxisome organization and biogenesis</t>
  </si>
  <si>
    <t>GO:0009070 [8]: serine family amino acid biosynthesis</t>
  </si>
  <si>
    <t>GO:0006357 [8]: regulation of transcription from Pol II promoter</t>
  </si>
  <si>
    <t>CITED2 HOXC6 MYC SMARCA4</t>
  </si>
  <si>
    <t>GO:0007264 [6]: small GTPase mediated signal transduction</t>
  </si>
  <si>
    <t>IQGAP2 RAB11A RPL29</t>
  </si>
  <si>
    <t>GEMIN4 NONO</t>
  </si>
  <si>
    <t>GO:0009595 [5]: detection of biotic stimulus</t>
  </si>
  <si>
    <t>GO:0019722 [7]: calcium-mediated signaling</t>
  </si>
  <si>
    <t>GO:0019751 [6]: polyol metabolism</t>
  </si>
  <si>
    <t>GO:0007269 [4]: neurotransmitter secretion</t>
  </si>
  <si>
    <t>GO:0008629 [9]: induction of apoptosis by intracellular signals</t>
  </si>
  <si>
    <t>GO:0051186 [5]: cofactor metabolism</t>
  </si>
  <si>
    <t>COL10A1 COL9A2 SLC26A1</t>
  </si>
  <si>
    <t>GO:0007276 [5]: gametogenesis</t>
  </si>
  <si>
    <t>APOE EGR2</t>
  </si>
  <si>
    <t>GO:0016569 [9]: covalent chromatin modification</t>
  </si>
  <si>
    <t>GO:0016570 [10]: histone modification</t>
  </si>
  <si>
    <t>GO:0019884 [6]: antigen presentation, exogenous antigen</t>
  </si>
  <si>
    <t>GO:0007157 [6]: heterophilic cell adhesion</t>
  </si>
  <si>
    <t>GO:0007163 [5]: establishment and/or maintenance of cell polarity</t>
  </si>
  <si>
    <t>GO:0007517 [5]: muscle development</t>
  </si>
  <si>
    <t>GO:0006457 [7]: protein folding</t>
  </si>
  <si>
    <t>CALR FKBP4 HSPD1</t>
  </si>
  <si>
    <t>GO:0015849 [5]: organic acid transport</t>
  </si>
  <si>
    <t>GO:0046942 [6]: carboxylic acid transport</t>
  </si>
  <si>
    <t>GO:0019886 [6]: antigen processing, exogenous antigen via MHC class II</t>
  </si>
  <si>
    <t>GO:0030004 [7]: monovalent inorganic cation homeostasis</t>
  </si>
  <si>
    <t>GO:0043037 [7]: translation</t>
  </si>
  <si>
    <t>EEF2 NACA RPLP0</t>
  </si>
  <si>
    <t>GO:0019932 [6]: second-messenger-mediated signaling</t>
  </si>
  <si>
    <t>CAMKK2 F2RL1</t>
  </si>
  <si>
    <t>SORD TACSTD2</t>
  </si>
  <si>
    <t>GO:0006879 [8]: iron ion homeostasis</t>
  </si>
  <si>
    <t>GO:0000165 [7]: MAPKKK cascade</t>
  </si>
  <si>
    <t>CAMKK2 HIPK2</t>
  </si>
  <si>
    <t>GO:0019395 [7]: fatty acid oxidation</t>
  </si>
  <si>
    <t>GO:0007602 [8]: phototransduction</t>
  </si>
  <si>
    <t>GO:0043085 [4]: positive regulation of enzyme activity</t>
  </si>
  <si>
    <t>F2R NCSTN</t>
  </si>
  <si>
    <t>GO:0016052 [6]: carbohydrate catabolism</t>
  </si>
  <si>
    <t>GAPD GUSB</t>
  </si>
  <si>
    <t>GO:0044275 [7]: cellular carbohydrate catabolism</t>
  </si>
  <si>
    <t>GO:0009583 [7]: detection of light</t>
  </si>
  <si>
    <t>GO:0006100 [8]: tricarboxylic acid cycle intermediate metabolism</t>
  </si>
  <si>
    <t>ALCAM CD24</t>
  </si>
  <si>
    <t>GO:0006725 [5]: aromatic compound metabolism</t>
  </si>
  <si>
    <t>PAICS PCBD1</t>
  </si>
  <si>
    <t>COL10A1 COL9A2</t>
  </si>
  <si>
    <t>GO:0009108 [7]: coenzyme biosynthesis</t>
  </si>
  <si>
    <t>GO:0016044 [5]: membrane organization and biogenesis</t>
  </si>
  <si>
    <t>GO:0042401 [7]: biogenic amine biosynthesis</t>
  </si>
  <si>
    <t>GO:0008016 [5]: regulation of heart contraction rate</t>
  </si>
  <si>
    <t>GO:0051169 [6]: nuclear transport</t>
  </si>
  <si>
    <t>CALR F2R</t>
  </si>
  <si>
    <t>GO:0045859 [4]: regulation of protein kinase activity</t>
  </si>
  <si>
    <t>CAMKK2 CKS2</t>
  </si>
  <si>
    <t>GO:0016485 [8]: protein processing</t>
  </si>
  <si>
    <t>GO:0046916 [8]: transition metal ion homeostasis</t>
  </si>
  <si>
    <t>GO:0006289 [7]: nucleotide-excision repair</t>
  </si>
  <si>
    <t>GO:0006888 [6]: ER to Golgi transport</t>
  </si>
  <si>
    <t>GO:0006913 [6]: nucleocytoplasmic transport</t>
  </si>
  <si>
    <t>GO:0007017 [7]: microtubule-based process</t>
  </si>
  <si>
    <t>CHC1 MAP7</t>
  </si>
  <si>
    <t>GO:0006936 [3]: muscle contraction</t>
  </si>
  <si>
    <t>MYL5 MYO6</t>
  </si>
  <si>
    <t>GO:0007417 [6]: central nervous system development</t>
  </si>
  <si>
    <t>EGR2 RNF103</t>
  </si>
  <si>
    <t>GO:0043280 [5]: positive regulation of caspase activity</t>
  </si>
  <si>
    <t>GO:0043281 [4]: regulation of caspase activity</t>
  </si>
  <si>
    <t>GO:0006919 [6]: caspase activation</t>
  </si>
  <si>
    <t>GO:0009416 [7]: response to light</t>
  </si>
  <si>
    <t>GO:0015674 [7]: di-, tri-valent inorganic cation transport</t>
  </si>
  <si>
    <t>ATP2C1 ATP7B</t>
  </si>
  <si>
    <t>GO:0051188 [6]: cofactor biosynthesis</t>
  </si>
  <si>
    <t>CBX3 TLK1</t>
  </si>
  <si>
    <t>GO:0048232 [6]: male gamete generation</t>
  </si>
  <si>
    <t>GO:0007283 [7]: spermatogenesis</t>
  </si>
  <si>
    <t>GO:0009582 [6]: detection of abiotic stimulus</t>
  </si>
  <si>
    <t>MYO6 PLEKHB1</t>
  </si>
  <si>
    <t>GO:0006897 [6]: endocytosis</t>
  </si>
  <si>
    <t>AP1S1 NEDD4L</t>
  </si>
  <si>
    <t>GO:0008202 [6]: steroid metabolism</t>
  </si>
  <si>
    <t>GO:0042398 [6]: amino acid derivative biosynthesis</t>
  </si>
  <si>
    <t>GO:0006898 [7]: receptor mediated endocytosis</t>
  </si>
  <si>
    <t>GO:0044272 [6]: sulfur compound biosynthesis</t>
  </si>
  <si>
    <t>GO:0000096 [6]: sulfur amino acid metabolism</t>
  </si>
  <si>
    <t>GO:0007259 [7]: JAK-STAT cascade</t>
  </si>
  <si>
    <t>GO:0006937 [4]: regulation of muscle contraction</t>
  </si>
  <si>
    <t>GO:0008624 [9]: induction of apoptosis by extracellular signals</t>
  </si>
  <si>
    <t>GO:0006220 [7]: pyrimidine nucleotide metabolism</t>
  </si>
  <si>
    <t>GO:0018193 [8]: peptidyl-amino acid modification</t>
  </si>
  <si>
    <t>GO:0030333 [5]: antigen processing</t>
  </si>
  <si>
    <t>GO:0043069 [6]: negative regulation of programmed cell death</t>
  </si>
  <si>
    <t>GO:0006941 [4]: striated muscle contraction</t>
  </si>
  <si>
    <t>GO:0043066 [7]: negative regulation of apoptosis</t>
  </si>
  <si>
    <t>GO:0006112 [7]: energy reserve metabolism</t>
  </si>
  <si>
    <t>GO:0006367 [9]: transcription initiation from Pol II promoter</t>
  </si>
  <si>
    <t>GO:0008643 [5]: carbohydrate transport</t>
  </si>
  <si>
    <t>GO:0007420 [7]: brain development</t>
  </si>
  <si>
    <t>GO:0051239 [4]: regulation of organismal physiological process</t>
  </si>
  <si>
    <t>GO:0006364 [7]: rRNA processing</t>
  </si>
  <si>
    <t>GO:0006487 [9]: N-linked glycosylation</t>
  </si>
  <si>
    <t>GO:0006690 [7]: icosanoid metabolism</t>
  </si>
  <si>
    <t>GO:0006814 [8]: sodium ion transport</t>
  </si>
  <si>
    <t>GO:0007088 [7]: regulation of mitosis</t>
  </si>
  <si>
    <t>GO:0006730 [5]: one-carbon compound metabolism</t>
  </si>
  <si>
    <t>GO:0050982 [7]: detection of mechanical stimulus</t>
  </si>
  <si>
    <t>GO:0009314 [6]: response to radiation</t>
  </si>
  <si>
    <t>GO:0050954 [6]: sensory perception of mechanical stimulus</t>
  </si>
  <si>
    <t>GO:0006916 [8]: anti-apoptosis</t>
  </si>
  <si>
    <t>GO:0007605 [7]: perception of sound</t>
  </si>
  <si>
    <t>GO:0016032 [2]: viral life cycle</t>
  </si>
  <si>
    <t>GO:0016072 [6]: rRNA metabolism</t>
  </si>
  <si>
    <t>GO:0051049 [5]: regulation of transport</t>
  </si>
  <si>
    <t>GO:0051168 [7]: nuclear export</t>
  </si>
  <si>
    <t>GO:0000041 [8]: transition metal ion transport</t>
  </si>
  <si>
    <t>GO:0000079 [5]: regulation of cyclin dependent protein kinase activity</t>
  </si>
  <si>
    <t>GO:0007204 [8]: cytosolic calcium ion concentration elevation</t>
  </si>
  <si>
    <t>GO:0007254 [8]: JNK cascade</t>
  </si>
  <si>
    <t>GO:0016055 [6]: Wnt receptor signaling pathway</t>
  </si>
  <si>
    <t>GO:0001505 [7]: regulation of neurotransmitter levels</t>
  </si>
  <si>
    <t>GO:0006807 [4]: nitrogen compound metabolism</t>
  </si>
  <si>
    <t>GO:0007588 [4]: excretion</t>
  </si>
  <si>
    <t>GO:0015985 [7]: energy coupled proton transport, down electrochemical gradient</t>
  </si>
  <si>
    <t>GO:0015986 [7]: ATP synthesis coupled proton transport</t>
  </si>
  <si>
    <t>GO:0016042 [5]: lipid catabolism</t>
  </si>
  <si>
    <t>GO:0006836 [5]: neurotransmitter transport</t>
  </si>
  <si>
    <t>GO:0009893 [5]: positive regulation of metabolism</t>
  </si>
  <si>
    <t>GO:0048015 [7]: phosphoinositide-mediated signaling</t>
  </si>
  <si>
    <t>GO:0006119 [6]: oxidative phosphorylation</t>
  </si>
  <si>
    <t>GO:0019882 [5]: antigen presentation</t>
  </si>
  <si>
    <t>GO:0000226 [8]: microtubule cytoskeleton organization and biogenesis</t>
  </si>
  <si>
    <t>GO:0006576 [6]: biogenic amine metabolism</t>
  </si>
  <si>
    <t>GO:0007200 [7]: G-protein signaling, coupled to IP3 second messenger (phospholipase C activating)</t>
  </si>
  <si>
    <t>GO:0006096 [8]: glycolysis</t>
  </si>
  <si>
    <t>GAPD</t>
  </si>
  <si>
    <t>GO:0006986 [5]: response to unfolded protein</t>
  </si>
  <si>
    <t>GO:0006352 [8]: transcription initiation</t>
  </si>
  <si>
    <t>GO:0007046 [7]: ribosome biogenesis</t>
  </si>
  <si>
    <t>GO:0045941 [7]: positive regulation of transcription</t>
  </si>
  <si>
    <t>GO:0006575 [6]: amino acid derivative metabolism</t>
  </si>
  <si>
    <t>GO:0019320 [8]: hexose catabolism</t>
  </si>
  <si>
    <t>GO:0042254 [6]: ribosome biogenesis and assembly</t>
  </si>
  <si>
    <t>GO:0045935 [6]: positive regulation of nucleobase, nucleoside, nucleotide and nucleic acid metabolism</t>
  </si>
  <si>
    <t>GO:0046164 [6]: alcohol catabolism</t>
  </si>
  <si>
    <t>GO:0046365 [7]: monosaccharide catabolism</t>
  </si>
  <si>
    <t>GO:0051170 [7]: nuclear import</t>
  </si>
  <si>
    <t>GO:0051246 [5]: regulation of protein metabolism</t>
  </si>
  <si>
    <t>GO:0006007 [9]: glucose catabolism</t>
  </si>
  <si>
    <t>GO:0006606 [7]: protein-nucleus import</t>
  </si>
  <si>
    <t>GO:0006816 [8]: calcium ion transport</t>
  </si>
  <si>
    <t>GO:0007028 [5]: cytoplasm organization and biogenesis</t>
  </si>
  <si>
    <t>GO:0046483 [5]: heterocycle metabolism</t>
  </si>
  <si>
    <t>GO:0046903 [3]: secretion</t>
  </si>
  <si>
    <t>GO:0007050 [7]: cell cycle arrest</t>
  </si>
  <si>
    <t># Organism: H. sapiens</t>
  </si>
  <si>
    <t># Application version: 3.6.0</t>
  </si>
  <si>
    <t># Database version: 13 March 2017 00:00:00</t>
  </si>
  <si>
    <t># Network generated on: 28 June 2018</t>
  </si>
  <si>
    <t># Author: GeneMANIA (genemania.org)</t>
  </si>
  <si>
    <t># Notes: Network weight reflects the data source relevance for predicting the function of interest</t>
  </si>
  <si>
    <t>Entity 1</t>
  </si>
  <si>
    <t>Entity 2</t>
  </si>
  <si>
    <t>Weight</t>
  </si>
  <si>
    <t>Network group</t>
  </si>
  <si>
    <t>Network</t>
  </si>
  <si>
    <t>Co-expression</t>
  </si>
  <si>
    <t>Ramaswamy-Golub-2001</t>
  </si>
  <si>
    <t>Wang-Maris-2006</t>
  </si>
  <si>
    <t>Bild-Nevins-2006 B</t>
  </si>
  <si>
    <t>Rieger-Chu-2004</t>
  </si>
  <si>
    <t>Chen-Brown-2002</t>
  </si>
  <si>
    <t>Wang-Cheung-2015</t>
  </si>
  <si>
    <t>Burington-Shaughnessy-2008</t>
  </si>
  <si>
    <t>Mallon-McKay-2013</t>
  </si>
  <si>
    <t>Roth-Zlotnik-2006</t>
  </si>
  <si>
    <t>Dobbin-Giordano-2005</t>
  </si>
  <si>
    <t>Perou-Botstein-1999</t>
  </si>
  <si>
    <t>Perou-Botstein-2000</t>
  </si>
  <si>
    <t>Innocenti-Brown-2011</t>
  </si>
  <si>
    <t>Smirnov-Cheung-2009</t>
  </si>
  <si>
    <t>Wu-Garvey-2007</t>
  </si>
  <si>
    <t>Rosenwald-Staudt-2001</t>
  </si>
  <si>
    <t>Bahr-Bowler-2013</t>
  </si>
  <si>
    <t>Alizadeh-Staudt-2000</t>
  </si>
  <si>
    <t>Noble-Diehl-2008</t>
  </si>
  <si>
    <t>Co-localization</t>
  </si>
  <si>
    <t>Johnson-Shoemaker-2003</t>
  </si>
  <si>
    <t>Genetic Interactions</t>
  </si>
  <si>
    <t>Lin-Smith-2010</t>
  </si>
  <si>
    <t>Pathway</t>
  </si>
  <si>
    <t>NCI_NATURE</t>
  </si>
  <si>
    <t>Shared protein domains</t>
  </si>
  <si>
    <t>PFAM</t>
  </si>
  <si>
    <t>***</t>
  </si>
  <si>
    <t>**</t>
  </si>
  <si>
    <t>NO</t>
  </si>
  <si>
    <t>*</t>
  </si>
  <si>
    <t>****</t>
  </si>
  <si>
    <t>Protein</t>
  </si>
  <si>
    <t>State</t>
  </si>
  <si>
    <t>Antibody</t>
  </si>
  <si>
    <t xml:space="preserve">Staining </t>
  </si>
  <si>
    <t>Intensity</t>
  </si>
  <si>
    <t>Quantity</t>
  </si>
  <si>
    <t>Localization</t>
  </si>
  <si>
    <t>Cells</t>
  </si>
  <si>
    <t>Biopsies</t>
  </si>
  <si>
    <t>Patient ID</t>
  </si>
  <si>
    <t xml:space="preserve">link </t>
  </si>
  <si>
    <t>Healthy</t>
  </si>
  <si>
    <t>HPA030436</t>
  </si>
  <si>
    <t>Low</t>
  </si>
  <si>
    <t>Moderate</t>
  </si>
  <si>
    <t>&lt;25%</t>
  </si>
  <si>
    <t>Cytoplasmic/
membranous</t>
  </si>
  <si>
    <t>Glandular cells</t>
  </si>
  <si>
    <t>https://www.proteinatlas.org/ENSG00000052344-PRSS8/pathology/tissue/prostate+cancer#img</t>
  </si>
  <si>
    <t xml:space="preserve">ACP H. G </t>
  </si>
  <si>
    <t>Medium</t>
  </si>
  <si>
    <t>75%-25%</t>
  </si>
  <si>
    <t>Tumor cells</t>
  </si>
  <si>
    <t>HPA029901</t>
  </si>
  <si>
    <t>Weak</t>
  </si>
  <si>
    <t>Nuclear</t>
  </si>
  <si>
    <t>https://www.proteinatlas.org/ENSG00000124766-SOX4/tissue/prostate#img</t>
  </si>
  <si>
    <t>&gt;75%</t>
  </si>
  <si>
    <t>Cytoplasmic/
membranous/ nuclear</t>
  </si>
  <si>
    <t>https://www.proteinatlas.org/ENSG00000124766-SOX4/pathology/tissue/prostate+cancer#img</t>
  </si>
  <si>
    <t>HPA029023</t>
  </si>
  <si>
    <t>https://www.proteinatlas.org/ENSG00000143499-SMYD2/tissue/prostate#img</t>
  </si>
  <si>
    <t>https://www.proteinatlas.org/ENSG00000143499-SMYD2/pathology/tissue/prostate+cancer#img</t>
  </si>
  <si>
    <t>HPA061546</t>
  </si>
  <si>
    <t>High</t>
  </si>
  <si>
    <t>Strong</t>
  </si>
  <si>
    <t>https://www.proteinatlas.org/ENSG00000131844-MCCC2/tissue/prostate#img</t>
  </si>
  <si>
    <t>https://www.proteinatlas.org/ENSG00000131844-MCCC2/pathology/tissue/prostate+cancer#img</t>
  </si>
  <si>
    <t>HPA034684</t>
  </si>
  <si>
    <t>https://www.proteinatlas.org/ENSG00000138764-CCNG2/tissue/prostate#img</t>
  </si>
  <si>
    <t>https://www.proteinatlas.org/ENSG00000138764-CCNG2/pathology/tissue/prostate+cancer#img</t>
  </si>
  <si>
    <t>HPA003267</t>
  </si>
  <si>
    <t>https://www.proteinatlas.org/ENSG00000198087-CD2AP/tissue/prostate#img</t>
  </si>
  <si>
    <t>https://www.proteinatlas.org/ENSG00000198087-CD2AP/pathology/tissue/prostate+cancer#img</t>
  </si>
  <si>
    <t>41 common elements in "GSE70770 DOW", "GSE6919 DOW", "GSE62872 DOW" and "GSE64657 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</si>
</sst>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1"/>
      <name val="Calibri"/>
      <family val="2"/>
      <scheme val="minor"/>
    </font>
    <font>
      <b/>
      <sz val="10"/>
      <color theme="1"/>
      <name val="Calibri"/>
      <family val="2"/>
      <scheme val="minor"/>
    </font>
    <font>
      <sz val="10"/>
      <color theme="1"/>
      <name val="Calibri"/>
      <family val="2"/>
      <scheme val="minor"/>
    </font>
    <font>
      <u/>
      <sz val="11"/>
      <color theme="10"/>
      <name val="Calibri"/>
      <family val="2"/>
      <scheme val="minor"/>
    </font>
    <font>
      <u/>
      <sz val="10"/>
      <color theme="10"/>
      <name val="Calibri"/>
      <family val="2"/>
      <scheme val="minor"/>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25">
    <xf numFmtId="0" fontId="0" fillId="0" borderId="0" xfId="0"/>
    <xf numFmtId="0" fontId="0" fillId="2" borderId="0" xfId="0" applyFill="1"/>
    <xf numFmtId="0" fontId="0" fillId="0" borderId="0" xfId="0" applyAlignment="1">
      <alignment wrapText="1"/>
    </xf>
    <xf numFmtId="0" fontId="0" fillId="0" borderId="0" xfId="0" applyFill="1"/>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5" fillId="0" borderId="2" xfId="1"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1" xfId="1" applyFont="1" applyBorder="1" applyAlignment="1">
      <alignment horizontal="center" vertical="center" wrapText="1"/>
    </xf>
    <xf numFmtId="0" fontId="5" fillId="0" borderId="2" xfId="1" applyFont="1" applyBorder="1" applyAlignment="1">
      <alignment horizontal="center" vertical="center" wrapText="1"/>
    </xf>
    <xf numFmtId="9" fontId="3" fillId="0" borderId="1" xfId="0" applyNumberFormat="1" applyFont="1" applyBorder="1" applyAlignment="1">
      <alignment horizontal="center" vertical="center"/>
    </xf>
    <xf numFmtId="9" fontId="3" fillId="0" borderId="2" xfId="0" applyNumberFormat="1" applyFont="1" applyBorder="1" applyAlignment="1">
      <alignment horizontal="center" vertical="center"/>
    </xf>
    <xf numFmtId="0" fontId="1" fillId="0" borderId="0" xfId="0" applyFont="1" applyFill="1"/>
    <xf numFmtId="0" fontId="0" fillId="0" borderId="0" xfId="0" applyFill="1" applyAlignment="1">
      <alignment wrapText="1"/>
    </xf>
    <xf numFmtId="0" fontId="1" fillId="0" borderId="0" xfId="0" applyFont="1" applyFill="1" applyAlignment="1">
      <alignment wrapText="1"/>
    </xf>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xf>
  </cellXfs>
  <cellStyles count="2">
    <cellStyle name="Collegamento ipertestuale" xfId="1" builtinId="8"/>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xdr:colOff>
      <xdr:row>0</xdr:row>
      <xdr:rowOff>209550</xdr:rowOff>
    </xdr:from>
    <xdr:to>
      <xdr:col>7</xdr:col>
      <xdr:colOff>476250</xdr:colOff>
      <xdr:row>13</xdr:row>
      <xdr:rowOff>76200</xdr:rowOff>
    </xdr:to>
    <xdr:pic>
      <xdr:nvPicPr>
        <xdr:cNvPr id="2" name="Immagin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0" y="209550"/>
          <a:ext cx="3867150" cy="386715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8" Type="http://schemas.openxmlformats.org/officeDocument/2006/relationships/hyperlink" Target="https://www.proteinatlas.org/ENSG00000138764-CCNG2/tissue/prostate" TargetMode="External"/><Relationship Id="rId3" Type="http://schemas.openxmlformats.org/officeDocument/2006/relationships/hyperlink" Target="https://www.proteinatlas.org/ENSG00000124766-SOX4/tissue/prostate" TargetMode="External"/><Relationship Id="rId7" Type="http://schemas.openxmlformats.org/officeDocument/2006/relationships/hyperlink" Target="https://www.proteinatlas.org/ENSG00000131844-MCCC2/pathology/tissue/prostate+cancer" TargetMode="External"/><Relationship Id="rId12" Type="http://schemas.openxmlformats.org/officeDocument/2006/relationships/hyperlink" Target="https://www.proteinatlas.org/ENSG00000143499-SMYD2/tissue/prostate" TargetMode="External"/><Relationship Id="rId2" Type="http://schemas.openxmlformats.org/officeDocument/2006/relationships/hyperlink" Target="https://www.proteinatlas.org/ENSG00000052344-PRSS8/pathology/tissue/prostate+cancer" TargetMode="External"/><Relationship Id="rId1" Type="http://schemas.openxmlformats.org/officeDocument/2006/relationships/hyperlink" Target="https://www.proteinatlas.org/ENSG00000052344-PRSS8/pathology/tissue/prostate+cancer" TargetMode="External"/><Relationship Id="rId6" Type="http://schemas.openxmlformats.org/officeDocument/2006/relationships/hyperlink" Target="https://www.proteinatlas.org/ENSG00000143499-SMYD2/pathology/tissue/prostate+cancer" TargetMode="External"/><Relationship Id="rId11" Type="http://schemas.openxmlformats.org/officeDocument/2006/relationships/hyperlink" Target="https://www.proteinatlas.org/ENSG00000198087-CD2AP/pathology/tissue/prostate+cancer" TargetMode="External"/><Relationship Id="rId5" Type="http://schemas.openxmlformats.org/officeDocument/2006/relationships/hyperlink" Target="https://www.proteinatlas.org/ENSG00000131844-MCCC2/tissue/prostate" TargetMode="External"/><Relationship Id="rId10" Type="http://schemas.openxmlformats.org/officeDocument/2006/relationships/hyperlink" Target="https://www.proteinatlas.org/ENSG00000198087-CD2AP/tissue/prostate" TargetMode="External"/><Relationship Id="rId4" Type="http://schemas.openxmlformats.org/officeDocument/2006/relationships/hyperlink" Target="https://www.proteinatlas.org/ENSG00000124766-SOX4/pathology/tissue/prostate+cancer" TargetMode="External"/><Relationship Id="rId9" Type="http://schemas.openxmlformats.org/officeDocument/2006/relationships/hyperlink" Target="https://www.proteinatlas.org/ENSG00000138764-CCNG2/pathology/tissue/prostate+canc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workbookViewId="0">
      <selection activeCell="K12" sqref="K12"/>
    </sheetView>
  </sheetViews>
  <sheetFormatPr defaultRowHeight="15" x14ac:dyDescent="0.25"/>
  <cols>
    <col min="1" max="1" width="15.42578125" customWidth="1"/>
  </cols>
  <sheetData>
    <row r="1" spans="1:1" ht="135" x14ac:dyDescent="0.25">
      <c r="A1" s="2" t="s">
        <v>2317</v>
      </c>
    </row>
    <row r="2" spans="1:1" x14ac:dyDescent="0.25">
      <c r="A2" t="s">
        <v>1359</v>
      </c>
    </row>
    <row r="3" spans="1:1" x14ac:dyDescent="0.25">
      <c r="A3" t="s">
        <v>1329</v>
      </c>
    </row>
    <row r="4" spans="1:1" x14ac:dyDescent="0.25">
      <c r="A4" t="s">
        <v>1291</v>
      </c>
    </row>
    <row r="5" spans="1:1" x14ac:dyDescent="0.25">
      <c r="A5" t="s">
        <v>1337</v>
      </c>
    </row>
    <row r="6" spans="1:1" x14ac:dyDescent="0.25">
      <c r="A6" t="s">
        <v>1360</v>
      </c>
    </row>
    <row r="7" spans="1:1" x14ac:dyDescent="0.25">
      <c r="A7" t="s">
        <v>1304</v>
      </c>
    </row>
    <row r="8" spans="1:1" x14ac:dyDescent="0.25">
      <c r="A8" t="s">
        <v>1334</v>
      </c>
    </row>
    <row r="9" spans="1:1" x14ac:dyDescent="0.25">
      <c r="A9" t="s">
        <v>1300</v>
      </c>
    </row>
    <row r="10" spans="1:1" x14ac:dyDescent="0.25">
      <c r="A10" t="s">
        <v>1338</v>
      </c>
    </row>
    <row r="11" spans="1:1" x14ac:dyDescent="0.25">
      <c r="A11" t="s">
        <v>1301</v>
      </c>
    </row>
    <row r="12" spans="1:1" x14ac:dyDescent="0.25">
      <c r="A12" t="s">
        <v>1354</v>
      </c>
    </row>
    <row r="13" spans="1:1" x14ac:dyDescent="0.25">
      <c r="A13" t="s">
        <v>1356</v>
      </c>
    </row>
    <row r="14" spans="1:1" x14ac:dyDescent="0.25">
      <c r="A14" t="s">
        <v>1362</v>
      </c>
    </row>
    <row r="15" spans="1:1" x14ac:dyDescent="0.25">
      <c r="A15" t="s">
        <v>1346</v>
      </c>
    </row>
    <row r="16" spans="1:1" x14ac:dyDescent="0.25">
      <c r="A16" t="s">
        <v>1333</v>
      </c>
    </row>
    <row r="17" spans="1:1" x14ac:dyDescent="0.25">
      <c r="A17" t="s">
        <v>1323</v>
      </c>
    </row>
    <row r="18" spans="1:1" x14ac:dyDescent="0.25">
      <c r="A18" t="s">
        <v>1327</v>
      </c>
    </row>
    <row r="19" spans="1:1" x14ac:dyDescent="0.25">
      <c r="A19" t="s">
        <v>1355</v>
      </c>
    </row>
    <row r="20" spans="1:1" x14ac:dyDescent="0.25">
      <c r="A20" t="s">
        <v>1339</v>
      </c>
    </row>
    <row r="21" spans="1:1" x14ac:dyDescent="0.25">
      <c r="A21" t="s">
        <v>1328</v>
      </c>
    </row>
    <row r="22" spans="1:1" x14ac:dyDescent="0.25">
      <c r="A22" t="s">
        <v>1336</v>
      </c>
    </row>
    <row r="23" spans="1:1" x14ac:dyDescent="0.25">
      <c r="A23" t="s">
        <v>1343</v>
      </c>
    </row>
    <row r="24" spans="1:1" x14ac:dyDescent="0.25">
      <c r="A24" t="s">
        <v>1357</v>
      </c>
    </row>
    <row r="25" spans="1:1" x14ac:dyDescent="0.25">
      <c r="A25" t="s">
        <v>1294</v>
      </c>
    </row>
    <row r="26" spans="1:1" x14ac:dyDescent="0.25">
      <c r="A26" t="s">
        <v>1316</v>
      </c>
    </row>
    <row r="27" spans="1:1" x14ac:dyDescent="0.25">
      <c r="A27" t="s">
        <v>1345</v>
      </c>
    </row>
    <row r="28" spans="1:1" x14ac:dyDescent="0.25">
      <c r="A28" t="s">
        <v>1312</v>
      </c>
    </row>
    <row r="29" spans="1:1" x14ac:dyDescent="0.25">
      <c r="A29" t="s">
        <v>1361</v>
      </c>
    </row>
    <row r="30" spans="1:1" x14ac:dyDescent="0.25">
      <c r="A30" t="s">
        <v>1325</v>
      </c>
    </row>
    <row r="31" spans="1:1" x14ac:dyDescent="0.25">
      <c r="A31" t="s">
        <v>1296</v>
      </c>
    </row>
    <row r="32" spans="1:1" x14ac:dyDescent="0.25">
      <c r="A32" t="s">
        <v>1349</v>
      </c>
    </row>
    <row r="33" spans="1:1" x14ac:dyDescent="0.25">
      <c r="A33" t="s">
        <v>1286</v>
      </c>
    </row>
    <row r="34" spans="1:1" x14ac:dyDescent="0.25">
      <c r="A34" t="s">
        <v>1358</v>
      </c>
    </row>
    <row r="35" spans="1:1" x14ac:dyDescent="0.25">
      <c r="A35" t="s">
        <v>1347</v>
      </c>
    </row>
    <row r="36" spans="1:1" x14ac:dyDescent="0.25">
      <c r="A36" t="s">
        <v>1244</v>
      </c>
    </row>
    <row r="37" spans="1:1" x14ac:dyDescent="0.25">
      <c r="A37" t="s">
        <v>1352</v>
      </c>
    </row>
    <row r="38" spans="1:1" x14ac:dyDescent="0.25">
      <c r="A38" t="s">
        <v>1273</v>
      </c>
    </row>
    <row r="39" spans="1:1" x14ac:dyDescent="0.25">
      <c r="A39" t="s">
        <v>1274</v>
      </c>
    </row>
    <row r="40" spans="1:1" x14ac:dyDescent="0.25">
      <c r="A40" t="s">
        <v>1351</v>
      </c>
    </row>
    <row r="41" spans="1:1" x14ac:dyDescent="0.25">
      <c r="A41" t="s">
        <v>1289</v>
      </c>
    </row>
    <row r="42" spans="1:1" x14ac:dyDescent="0.25">
      <c r="A42" t="s">
        <v>1314</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5"/>
  <sheetViews>
    <sheetView workbookViewId="0">
      <selection sqref="A1:C1048576"/>
    </sheetView>
  </sheetViews>
  <sheetFormatPr defaultRowHeight="15" x14ac:dyDescent="0.25"/>
  <cols>
    <col min="1" max="1" width="21.28515625" style="3" customWidth="1"/>
    <col min="2" max="2" width="25.7109375" style="3" customWidth="1"/>
    <col min="3" max="3" width="23.42578125" style="3" customWidth="1"/>
    <col min="4" max="4" width="22.42578125" customWidth="1"/>
  </cols>
  <sheetData>
    <row r="1" spans="1:4" ht="60" x14ac:dyDescent="0.25">
      <c r="A1" s="17" t="s">
        <v>1638</v>
      </c>
      <c r="B1" s="17" t="s">
        <v>1639</v>
      </c>
      <c r="C1" s="17" t="s">
        <v>1640</v>
      </c>
      <c r="D1" s="2" t="s">
        <v>1641</v>
      </c>
    </row>
    <row r="2" spans="1:4" x14ac:dyDescent="0.25">
      <c r="A2" s="3" t="s">
        <v>0</v>
      </c>
      <c r="B2" s="3" t="s">
        <v>2</v>
      </c>
      <c r="C2" s="17" t="s">
        <v>43</v>
      </c>
      <c r="D2" s="2" t="s">
        <v>1149</v>
      </c>
    </row>
    <row r="3" spans="1:4" x14ac:dyDescent="0.25">
      <c r="A3" s="3" t="s">
        <v>1</v>
      </c>
      <c r="B3" s="3" t="s">
        <v>3</v>
      </c>
      <c r="C3" s="17" t="s">
        <v>59</v>
      </c>
      <c r="D3" s="2" t="s">
        <v>1172</v>
      </c>
    </row>
    <row r="4" spans="1:4" x14ac:dyDescent="0.25">
      <c r="A4" s="3" t="s">
        <v>5</v>
      </c>
      <c r="B4" s="3" t="s">
        <v>4</v>
      </c>
      <c r="C4" s="17" t="s">
        <v>72</v>
      </c>
      <c r="D4" s="2" t="s">
        <v>1209</v>
      </c>
    </row>
    <row r="5" spans="1:4" x14ac:dyDescent="0.25">
      <c r="A5" s="3" t="s">
        <v>6</v>
      </c>
      <c r="B5" s="3" t="s">
        <v>7</v>
      </c>
      <c r="C5" s="17" t="s">
        <v>79</v>
      </c>
      <c r="D5" s="2" t="s">
        <v>1156</v>
      </c>
    </row>
    <row r="6" spans="1:4" x14ac:dyDescent="0.25">
      <c r="A6" s="3" t="s">
        <v>8</v>
      </c>
      <c r="B6" s="3" t="s">
        <v>12</v>
      </c>
      <c r="C6" s="17" t="s">
        <v>90</v>
      </c>
      <c r="D6" s="2" t="s">
        <v>1308</v>
      </c>
    </row>
    <row r="7" spans="1:4" x14ac:dyDescent="0.25">
      <c r="A7" s="3" t="s">
        <v>9</v>
      </c>
      <c r="B7" s="3" t="s">
        <v>13</v>
      </c>
      <c r="C7" s="17" t="s">
        <v>99</v>
      </c>
      <c r="D7" s="2" t="s">
        <v>1243</v>
      </c>
    </row>
    <row r="8" spans="1:4" x14ac:dyDescent="0.25">
      <c r="A8" s="3" t="s">
        <v>10</v>
      </c>
      <c r="B8" s="3" t="s">
        <v>15</v>
      </c>
      <c r="C8" s="17" t="s">
        <v>104</v>
      </c>
      <c r="D8" s="2" t="s">
        <v>1290</v>
      </c>
    </row>
    <row r="9" spans="1:4" x14ac:dyDescent="0.25">
      <c r="A9" s="3" t="s">
        <v>11</v>
      </c>
      <c r="B9" s="3" t="s">
        <v>16</v>
      </c>
      <c r="C9" s="17" t="s">
        <v>116</v>
      </c>
      <c r="D9" s="2" t="s">
        <v>1249</v>
      </c>
    </row>
    <row r="10" spans="1:4" x14ac:dyDescent="0.25">
      <c r="A10" s="3" t="s">
        <v>14</v>
      </c>
      <c r="B10" s="3" t="s">
        <v>17</v>
      </c>
      <c r="C10" s="17" t="s">
        <v>129</v>
      </c>
      <c r="D10" s="2" t="s">
        <v>1280</v>
      </c>
    </row>
    <row r="11" spans="1:4" x14ac:dyDescent="0.25">
      <c r="A11" s="3" t="s">
        <v>19</v>
      </c>
      <c r="B11" s="3" t="s">
        <v>18</v>
      </c>
      <c r="C11" s="17" t="s">
        <v>138</v>
      </c>
      <c r="D11" s="2" t="s">
        <v>1211</v>
      </c>
    </row>
    <row r="12" spans="1:4" x14ac:dyDescent="0.25">
      <c r="A12" s="3" t="s">
        <v>20</v>
      </c>
      <c r="B12" s="3" t="s">
        <v>22</v>
      </c>
      <c r="C12" s="17" t="s">
        <v>176</v>
      </c>
      <c r="D12" s="2" t="s">
        <v>1190</v>
      </c>
    </row>
    <row r="13" spans="1:4" x14ac:dyDescent="0.25">
      <c r="A13" s="3" t="s">
        <v>21</v>
      </c>
      <c r="B13" s="3" t="s">
        <v>24</v>
      </c>
      <c r="C13" s="17" t="s">
        <v>244</v>
      </c>
      <c r="D13" s="2" t="s">
        <v>1205</v>
      </c>
    </row>
    <row r="14" spans="1:4" x14ac:dyDescent="0.25">
      <c r="A14" s="3" t="s">
        <v>23</v>
      </c>
      <c r="B14" s="3" t="s">
        <v>27</v>
      </c>
      <c r="C14" s="17" t="s">
        <v>249</v>
      </c>
      <c r="D14" s="2" t="s">
        <v>1152</v>
      </c>
    </row>
    <row r="15" spans="1:4" x14ac:dyDescent="0.25">
      <c r="A15" s="3" t="s">
        <v>25</v>
      </c>
      <c r="B15" s="3" t="s">
        <v>28</v>
      </c>
      <c r="C15" s="17" t="s">
        <v>253</v>
      </c>
      <c r="D15" s="2" t="s">
        <v>1311</v>
      </c>
    </row>
    <row r="16" spans="1:4" x14ac:dyDescent="0.25">
      <c r="A16" s="3" t="s">
        <v>26</v>
      </c>
      <c r="B16" s="3" t="s">
        <v>29</v>
      </c>
      <c r="C16" s="17" t="s">
        <v>254</v>
      </c>
      <c r="D16" s="2" t="s">
        <v>1187</v>
      </c>
    </row>
    <row r="17" spans="1:4" x14ac:dyDescent="0.25">
      <c r="A17" s="3" t="s">
        <v>30</v>
      </c>
      <c r="B17" s="3" t="s">
        <v>32</v>
      </c>
      <c r="C17" s="17" t="s">
        <v>262</v>
      </c>
      <c r="D17" s="2" t="s">
        <v>1222</v>
      </c>
    </row>
    <row r="18" spans="1:4" x14ac:dyDescent="0.25">
      <c r="A18" s="3" t="s">
        <v>31</v>
      </c>
      <c r="B18" s="3" t="s">
        <v>35</v>
      </c>
      <c r="C18" s="17" t="s">
        <v>278</v>
      </c>
      <c r="D18" s="2" t="s">
        <v>1267</v>
      </c>
    </row>
    <row r="19" spans="1:4" x14ac:dyDescent="0.25">
      <c r="A19" s="3" t="s">
        <v>33</v>
      </c>
      <c r="B19" s="3" t="s">
        <v>36</v>
      </c>
      <c r="C19" s="17" t="s">
        <v>282</v>
      </c>
      <c r="D19" s="2" t="s">
        <v>1278</v>
      </c>
    </row>
    <row r="20" spans="1:4" x14ac:dyDescent="0.25">
      <c r="A20" s="3" t="s">
        <v>34</v>
      </c>
      <c r="B20" s="3" t="s">
        <v>38</v>
      </c>
      <c r="C20" s="17" t="s">
        <v>302</v>
      </c>
      <c r="D20" s="2" t="s">
        <v>1198</v>
      </c>
    </row>
    <row r="21" spans="1:4" x14ac:dyDescent="0.25">
      <c r="A21" s="3" t="s">
        <v>37</v>
      </c>
      <c r="B21" s="3" t="s">
        <v>39</v>
      </c>
      <c r="C21" s="17" t="s">
        <v>303</v>
      </c>
      <c r="D21" s="2" t="s">
        <v>1281</v>
      </c>
    </row>
    <row r="22" spans="1:4" x14ac:dyDescent="0.25">
      <c r="A22" s="3" t="s">
        <v>41</v>
      </c>
      <c r="B22" s="3" t="s">
        <v>40</v>
      </c>
      <c r="C22" s="17" t="s">
        <v>322</v>
      </c>
      <c r="D22" s="2" t="s">
        <v>1348</v>
      </c>
    </row>
    <row r="23" spans="1:4" x14ac:dyDescent="0.25">
      <c r="A23" s="3" t="s">
        <v>44</v>
      </c>
      <c r="B23" s="3" t="s">
        <v>42</v>
      </c>
      <c r="C23" s="17" t="s">
        <v>329</v>
      </c>
      <c r="D23" s="2" t="s">
        <v>1192</v>
      </c>
    </row>
    <row r="24" spans="1:4" x14ac:dyDescent="0.25">
      <c r="A24" s="3" t="s">
        <v>47</v>
      </c>
      <c r="B24" s="3" t="s">
        <v>45</v>
      </c>
      <c r="C24" s="17" t="s">
        <v>336</v>
      </c>
      <c r="D24" s="2" t="s">
        <v>1238</v>
      </c>
    </row>
    <row r="25" spans="1:4" x14ac:dyDescent="0.25">
      <c r="A25" s="3" t="s">
        <v>48</v>
      </c>
      <c r="B25" s="3" t="s">
        <v>46</v>
      </c>
      <c r="C25" s="17" t="s">
        <v>349</v>
      </c>
      <c r="D25" s="2" t="s">
        <v>1223</v>
      </c>
    </row>
    <row r="26" spans="1:4" x14ac:dyDescent="0.25">
      <c r="A26" s="3" t="s">
        <v>50</v>
      </c>
      <c r="B26" s="3" t="s">
        <v>49</v>
      </c>
      <c r="C26" s="17" t="s">
        <v>359</v>
      </c>
      <c r="D26" s="2" t="s">
        <v>1284</v>
      </c>
    </row>
    <row r="27" spans="1:4" x14ac:dyDescent="0.25">
      <c r="A27" s="3" t="s">
        <v>55</v>
      </c>
      <c r="B27" s="3" t="s">
        <v>51</v>
      </c>
      <c r="C27" s="17" t="s">
        <v>369</v>
      </c>
      <c r="D27" s="2" t="s">
        <v>1318</v>
      </c>
    </row>
    <row r="28" spans="1:4" x14ac:dyDescent="0.25">
      <c r="A28" s="3" t="s">
        <v>60</v>
      </c>
      <c r="B28" s="3" t="s">
        <v>52</v>
      </c>
      <c r="C28" s="17" t="s">
        <v>375</v>
      </c>
      <c r="D28" s="2" t="s">
        <v>1169</v>
      </c>
    </row>
    <row r="29" spans="1:4" x14ac:dyDescent="0.25">
      <c r="A29" s="3" t="s">
        <v>61</v>
      </c>
      <c r="B29" s="3" t="s">
        <v>53</v>
      </c>
      <c r="C29" s="17" t="s">
        <v>391</v>
      </c>
      <c r="D29" s="2" t="s">
        <v>1171</v>
      </c>
    </row>
    <row r="30" spans="1:4" x14ac:dyDescent="0.25">
      <c r="A30" s="3" t="s">
        <v>62</v>
      </c>
      <c r="B30" s="3" t="s">
        <v>54</v>
      </c>
      <c r="C30" s="17" t="s">
        <v>396</v>
      </c>
      <c r="D30" s="2" t="s">
        <v>1342</v>
      </c>
    </row>
    <row r="31" spans="1:4" x14ac:dyDescent="0.25">
      <c r="A31" s="3" t="s">
        <v>63</v>
      </c>
      <c r="B31" s="3" t="s">
        <v>56</v>
      </c>
      <c r="C31" s="17" t="s">
        <v>404</v>
      </c>
      <c r="D31" s="2" t="s">
        <v>1350</v>
      </c>
    </row>
    <row r="32" spans="1:4" x14ac:dyDescent="0.25">
      <c r="A32" s="3" t="s">
        <v>66</v>
      </c>
      <c r="B32" s="3" t="s">
        <v>57</v>
      </c>
      <c r="C32" s="17" t="s">
        <v>411</v>
      </c>
      <c r="D32" s="2" t="s">
        <v>1146</v>
      </c>
    </row>
    <row r="33" spans="1:4" x14ac:dyDescent="0.25">
      <c r="A33" s="3" t="s">
        <v>67</v>
      </c>
      <c r="B33" s="3" t="s">
        <v>58</v>
      </c>
      <c r="C33" s="17" t="s">
        <v>415</v>
      </c>
      <c r="D33" s="2" t="s">
        <v>1159</v>
      </c>
    </row>
    <row r="34" spans="1:4" x14ac:dyDescent="0.25">
      <c r="A34" s="3" t="s">
        <v>68</v>
      </c>
      <c r="B34" s="3" t="s">
        <v>64</v>
      </c>
      <c r="C34" s="17" t="s">
        <v>420</v>
      </c>
      <c r="D34" s="2" t="s">
        <v>1178</v>
      </c>
    </row>
    <row r="35" spans="1:4" x14ac:dyDescent="0.25">
      <c r="A35" s="3" t="s">
        <v>69</v>
      </c>
      <c r="B35" s="3" t="s">
        <v>65</v>
      </c>
      <c r="C35" s="17" t="s">
        <v>425</v>
      </c>
      <c r="D35" s="2" t="s">
        <v>1219</v>
      </c>
    </row>
    <row r="36" spans="1:4" x14ac:dyDescent="0.25">
      <c r="A36" s="3" t="s">
        <v>70</v>
      </c>
      <c r="B36" s="3" t="s">
        <v>71</v>
      </c>
      <c r="C36" s="17" t="s">
        <v>437</v>
      </c>
      <c r="D36" s="2" t="s">
        <v>1320</v>
      </c>
    </row>
    <row r="37" spans="1:4" x14ac:dyDescent="0.25">
      <c r="A37" s="3" t="s">
        <v>73</v>
      </c>
      <c r="B37" s="3" t="s">
        <v>74</v>
      </c>
      <c r="C37" s="17" t="s">
        <v>445</v>
      </c>
      <c r="D37" s="2" t="s">
        <v>1279</v>
      </c>
    </row>
    <row r="38" spans="1:4" x14ac:dyDescent="0.25">
      <c r="A38" s="3" t="s">
        <v>75</v>
      </c>
      <c r="B38" s="3" t="s">
        <v>77</v>
      </c>
      <c r="C38" s="17" t="s">
        <v>457</v>
      </c>
      <c r="D38" s="2" t="s">
        <v>1258</v>
      </c>
    </row>
    <row r="39" spans="1:4" x14ac:dyDescent="0.25">
      <c r="A39" s="3" t="s">
        <v>76</v>
      </c>
      <c r="B39" s="3" t="s">
        <v>81</v>
      </c>
      <c r="C39" s="17" t="s">
        <v>460</v>
      </c>
      <c r="D39" s="2" t="s">
        <v>1182</v>
      </c>
    </row>
    <row r="40" spans="1:4" x14ac:dyDescent="0.25">
      <c r="A40" s="3" t="s">
        <v>78</v>
      </c>
      <c r="B40" s="3" t="s">
        <v>83</v>
      </c>
      <c r="C40" s="17" t="s">
        <v>464</v>
      </c>
      <c r="D40" s="2" t="s">
        <v>1212</v>
      </c>
    </row>
    <row r="41" spans="1:4" x14ac:dyDescent="0.25">
      <c r="A41" s="3" t="s">
        <v>80</v>
      </c>
      <c r="B41" s="3" t="s">
        <v>85</v>
      </c>
      <c r="C41" s="17" t="s">
        <v>467</v>
      </c>
      <c r="D41" s="2" t="s">
        <v>1326</v>
      </c>
    </row>
    <row r="42" spans="1:4" x14ac:dyDescent="0.25">
      <c r="A42" s="3" t="s">
        <v>82</v>
      </c>
      <c r="B42" s="3" t="s">
        <v>88</v>
      </c>
      <c r="C42" s="17" t="s">
        <v>469</v>
      </c>
      <c r="D42" s="2" t="s">
        <v>1335</v>
      </c>
    </row>
    <row r="43" spans="1:4" x14ac:dyDescent="0.25">
      <c r="A43" s="3" t="s">
        <v>84</v>
      </c>
      <c r="B43" s="3" t="s">
        <v>91</v>
      </c>
      <c r="C43" s="17" t="s">
        <v>474</v>
      </c>
      <c r="D43" s="2" t="s">
        <v>1197</v>
      </c>
    </row>
    <row r="44" spans="1:4" x14ac:dyDescent="0.25">
      <c r="A44" s="3" t="s">
        <v>86</v>
      </c>
      <c r="B44" s="3" t="s">
        <v>98</v>
      </c>
      <c r="C44" s="17" t="s">
        <v>487</v>
      </c>
      <c r="D44" s="2" t="s">
        <v>1245</v>
      </c>
    </row>
    <row r="45" spans="1:4" x14ac:dyDescent="0.25">
      <c r="A45" s="3" t="s">
        <v>87</v>
      </c>
      <c r="B45" s="3" t="s">
        <v>101</v>
      </c>
      <c r="C45" s="17" t="s">
        <v>512</v>
      </c>
      <c r="D45" s="2" t="s">
        <v>1293</v>
      </c>
    </row>
    <row r="46" spans="1:4" x14ac:dyDescent="0.25">
      <c r="A46" s="3" t="s">
        <v>89</v>
      </c>
      <c r="B46" s="3" t="s">
        <v>103</v>
      </c>
      <c r="C46" s="17" t="s">
        <v>531</v>
      </c>
      <c r="D46" s="2" t="s">
        <v>1231</v>
      </c>
    </row>
    <row r="47" spans="1:4" x14ac:dyDescent="0.25">
      <c r="A47" s="3" t="s">
        <v>92</v>
      </c>
      <c r="B47" s="3" t="s">
        <v>107</v>
      </c>
      <c r="C47" s="17" t="s">
        <v>535</v>
      </c>
      <c r="D47" s="2" t="s">
        <v>1148</v>
      </c>
    </row>
    <row r="48" spans="1:4" x14ac:dyDescent="0.25">
      <c r="A48" s="3" t="s">
        <v>93</v>
      </c>
      <c r="B48" s="3" t="s">
        <v>109</v>
      </c>
      <c r="C48" s="17" t="s">
        <v>547</v>
      </c>
      <c r="D48" s="2" t="s">
        <v>1196</v>
      </c>
    </row>
    <row r="49" spans="1:4" x14ac:dyDescent="0.25">
      <c r="A49" s="3" t="s">
        <v>94</v>
      </c>
      <c r="B49" s="3" t="s">
        <v>112</v>
      </c>
      <c r="C49" s="17" t="s">
        <v>554</v>
      </c>
      <c r="D49" s="2" t="s">
        <v>1189</v>
      </c>
    </row>
    <row r="50" spans="1:4" x14ac:dyDescent="0.25">
      <c r="A50" s="3" t="s">
        <v>95</v>
      </c>
      <c r="B50" s="3" t="s">
        <v>115</v>
      </c>
      <c r="C50" s="17" t="s">
        <v>560</v>
      </c>
      <c r="D50" s="2" t="s">
        <v>1208</v>
      </c>
    </row>
    <row r="51" spans="1:4" x14ac:dyDescent="0.25">
      <c r="A51" s="3" t="s">
        <v>96</v>
      </c>
      <c r="B51" s="3" t="s">
        <v>117</v>
      </c>
      <c r="C51" s="17" t="s">
        <v>564</v>
      </c>
      <c r="D51" s="2" t="s">
        <v>1310</v>
      </c>
    </row>
    <row r="52" spans="1:4" x14ac:dyDescent="0.25">
      <c r="A52" s="3" t="s">
        <v>97</v>
      </c>
      <c r="B52" s="3" t="s">
        <v>123</v>
      </c>
      <c r="C52" s="17" t="s">
        <v>588</v>
      </c>
      <c r="D52" s="2" t="s">
        <v>1319</v>
      </c>
    </row>
    <row r="53" spans="1:4" x14ac:dyDescent="0.25">
      <c r="A53" s="3" t="s">
        <v>100</v>
      </c>
      <c r="B53" s="3" t="s">
        <v>126</v>
      </c>
      <c r="C53" s="17" t="s">
        <v>601</v>
      </c>
      <c r="D53" s="2" t="s">
        <v>1344</v>
      </c>
    </row>
    <row r="54" spans="1:4" x14ac:dyDescent="0.25">
      <c r="A54" s="3" t="s">
        <v>102</v>
      </c>
      <c r="B54" s="3" t="s">
        <v>127</v>
      </c>
      <c r="C54" s="17" t="s">
        <v>611</v>
      </c>
      <c r="D54" s="2" t="s">
        <v>1183</v>
      </c>
    </row>
    <row r="55" spans="1:4" x14ac:dyDescent="0.25">
      <c r="A55" s="3" t="s">
        <v>105</v>
      </c>
      <c r="B55" s="3" t="s">
        <v>128</v>
      </c>
      <c r="C55" s="17" t="s">
        <v>614</v>
      </c>
      <c r="D55" s="2" t="s">
        <v>1185</v>
      </c>
    </row>
    <row r="56" spans="1:4" x14ac:dyDescent="0.25">
      <c r="A56" s="3" t="s">
        <v>106</v>
      </c>
      <c r="B56" s="3" t="s">
        <v>132</v>
      </c>
      <c r="C56" s="17" t="s">
        <v>622</v>
      </c>
      <c r="D56" s="2" t="s">
        <v>1259</v>
      </c>
    </row>
    <row r="57" spans="1:4" x14ac:dyDescent="0.25">
      <c r="A57" s="3" t="s">
        <v>108</v>
      </c>
      <c r="B57" s="3" t="s">
        <v>133</v>
      </c>
      <c r="C57" s="17" t="s">
        <v>631</v>
      </c>
      <c r="D57" s="2" t="s">
        <v>1186</v>
      </c>
    </row>
    <row r="58" spans="1:4" x14ac:dyDescent="0.25">
      <c r="A58" s="3" t="s">
        <v>110</v>
      </c>
      <c r="B58" s="3" t="s">
        <v>136</v>
      </c>
      <c r="C58" s="17" t="s">
        <v>633</v>
      </c>
      <c r="D58" s="2" t="s">
        <v>1170</v>
      </c>
    </row>
    <row r="59" spans="1:4" x14ac:dyDescent="0.25">
      <c r="A59" s="3" t="s">
        <v>111</v>
      </c>
      <c r="B59" s="3" t="s">
        <v>137</v>
      </c>
      <c r="C59" s="17" t="s">
        <v>637</v>
      </c>
      <c r="D59" s="2" t="s">
        <v>1221</v>
      </c>
    </row>
    <row r="60" spans="1:4" x14ac:dyDescent="0.25">
      <c r="A60" s="3" t="s">
        <v>113</v>
      </c>
      <c r="B60" s="3" t="s">
        <v>140</v>
      </c>
      <c r="C60" s="17" t="s">
        <v>649</v>
      </c>
      <c r="D60" s="2" t="s">
        <v>1210</v>
      </c>
    </row>
    <row r="61" spans="1:4" x14ac:dyDescent="0.25">
      <c r="A61" s="3" t="s">
        <v>114</v>
      </c>
      <c r="B61" s="3" t="s">
        <v>141</v>
      </c>
      <c r="C61" s="17" t="s">
        <v>662</v>
      </c>
      <c r="D61" s="2" t="s">
        <v>1226</v>
      </c>
    </row>
    <row r="62" spans="1:4" x14ac:dyDescent="0.25">
      <c r="A62" s="3" t="s">
        <v>118</v>
      </c>
      <c r="B62" s="3" t="s">
        <v>143</v>
      </c>
      <c r="C62" s="17" t="s">
        <v>678</v>
      </c>
      <c r="D62" s="2" t="s">
        <v>1315</v>
      </c>
    </row>
    <row r="63" spans="1:4" x14ac:dyDescent="0.25">
      <c r="A63" s="3" t="s">
        <v>119</v>
      </c>
      <c r="B63" s="3" t="s">
        <v>144</v>
      </c>
      <c r="C63" s="17" t="s">
        <v>699</v>
      </c>
      <c r="D63" s="2" t="s">
        <v>1260</v>
      </c>
    </row>
    <row r="64" spans="1:4" x14ac:dyDescent="0.25">
      <c r="A64" s="3" t="s">
        <v>120</v>
      </c>
      <c r="B64" s="3" t="s">
        <v>146</v>
      </c>
      <c r="C64" s="17" t="s">
        <v>704</v>
      </c>
      <c r="D64" s="2" t="s">
        <v>1330</v>
      </c>
    </row>
    <row r="65" spans="1:4" x14ac:dyDescent="0.25">
      <c r="A65" s="3" t="s">
        <v>121</v>
      </c>
      <c r="B65" s="3" t="s">
        <v>147</v>
      </c>
      <c r="C65" s="17" t="s">
        <v>705</v>
      </c>
      <c r="D65" s="2" t="s">
        <v>1234</v>
      </c>
    </row>
    <row r="66" spans="1:4" x14ac:dyDescent="0.25">
      <c r="A66" s="3" t="s">
        <v>122</v>
      </c>
      <c r="B66" s="3" t="s">
        <v>149</v>
      </c>
      <c r="C66" s="17" t="s">
        <v>734</v>
      </c>
      <c r="D66" s="2" t="s">
        <v>1181</v>
      </c>
    </row>
    <row r="67" spans="1:4" x14ac:dyDescent="0.25">
      <c r="A67" s="3" t="s">
        <v>124</v>
      </c>
      <c r="B67" s="3" t="s">
        <v>153</v>
      </c>
      <c r="C67" s="17" t="s">
        <v>749</v>
      </c>
      <c r="D67" s="2" t="s">
        <v>1218</v>
      </c>
    </row>
    <row r="68" spans="1:4" x14ac:dyDescent="0.25">
      <c r="A68" s="3" t="s">
        <v>125</v>
      </c>
      <c r="B68" s="3" t="s">
        <v>154</v>
      </c>
      <c r="C68" s="17" t="s">
        <v>751</v>
      </c>
      <c r="D68" s="2" t="s">
        <v>1215</v>
      </c>
    </row>
    <row r="69" spans="1:4" x14ac:dyDescent="0.25">
      <c r="A69" s="3" t="s">
        <v>130</v>
      </c>
      <c r="B69" s="3" t="s">
        <v>160</v>
      </c>
      <c r="C69" s="17" t="s">
        <v>753</v>
      </c>
      <c r="D69" s="2" t="s">
        <v>1164</v>
      </c>
    </row>
    <row r="70" spans="1:4" x14ac:dyDescent="0.25">
      <c r="A70" s="3" t="s">
        <v>131</v>
      </c>
      <c r="B70" s="3" t="s">
        <v>163</v>
      </c>
      <c r="C70" s="17" t="s">
        <v>765</v>
      </c>
      <c r="D70" s="2" t="s">
        <v>1268</v>
      </c>
    </row>
    <row r="71" spans="1:4" x14ac:dyDescent="0.25">
      <c r="A71" s="3" t="s">
        <v>134</v>
      </c>
      <c r="B71" s="3" t="s">
        <v>165</v>
      </c>
      <c r="C71" s="17" t="s">
        <v>773</v>
      </c>
      <c r="D71" s="2" t="s">
        <v>1213</v>
      </c>
    </row>
    <row r="72" spans="1:4" x14ac:dyDescent="0.25">
      <c r="A72" s="3" t="s">
        <v>135</v>
      </c>
      <c r="B72" s="3" t="s">
        <v>167</v>
      </c>
      <c r="C72" s="17" t="s">
        <v>786</v>
      </c>
      <c r="D72" s="2" t="s">
        <v>1341</v>
      </c>
    </row>
    <row r="73" spans="1:4" x14ac:dyDescent="0.25">
      <c r="A73" s="3" t="s">
        <v>139</v>
      </c>
      <c r="B73" s="3" t="s">
        <v>168</v>
      </c>
      <c r="C73" s="17" t="s">
        <v>787</v>
      </c>
      <c r="D73" s="2" t="s">
        <v>1228</v>
      </c>
    </row>
    <row r="74" spans="1:4" x14ac:dyDescent="0.25">
      <c r="A74" s="3" t="s">
        <v>142</v>
      </c>
      <c r="B74" s="3" t="s">
        <v>172</v>
      </c>
      <c r="C74" s="17" t="s">
        <v>815</v>
      </c>
      <c r="D74" s="2" t="s">
        <v>1255</v>
      </c>
    </row>
    <row r="75" spans="1:4" x14ac:dyDescent="0.25">
      <c r="A75" s="3" t="s">
        <v>145</v>
      </c>
      <c r="B75" s="3" t="s">
        <v>173</v>
      </c>
      <c r="C75" s="17" t="s">
        <v>818</v>
      </c>
      <c r="D75" s="2" t="s">
        <v>1363</v>
      </c>
    </row>
    <row r="76" spans="1:4" x14ac:dyDescent="0.25">
      <c r="A76" s="3" t="s">
        <v>148</v>
      </c>
      <c r="B76" s="3" t="s">
        <v>175</v>
      </c>
      <c r="C76" s="17" t="s">
        <v>824</v>
      </c>
      <c r="D76" s="2" t="s">
        <v>1275</v>
      </c>
    </row>
    <row r="77" spans="1:4" x14ac:dyDescent="0.25">
      <c r="A77" s="3" t="s">
        <v>150</v>
      </c>
      <c r="B77" s="3" t="s">
        <v>177</v>
      </c>
      <c r="C77" s="17" t="s">
        <v>837</v>
      </c>
      <c r="D77" s="2" t="s">
        <v>1157</v>
      </c>
    </row>
    <row r="78" spans="1:4" x14ac:dyDescent="0.25">
      <c r="A78" s="3" t="s">
        <v>151</v>
      </c>
      <c r="B78" s="3" t="s">
        <v>178</v>
      </c>
      <c r="C78" s="17" t="s">
        <v>840</v>
      </c>
      <c r="D78" s="2" t="s">
        <v>1303</v>
      </c>
    </row>
    <row r="79" spans="1:4" x14ac:dyDescent="0.25">
      <c r="A79" s="3" t="s">
        <v>152</v>
      </c>
      <c r="B79" s="3" t="s">
        <v>179</v>
      </c>
      <c r="C79" s="17" t="s">
        <v>841</v>
      </c>
      <c r="D79" s="2" t="s">
        <v>1155</v>
      </c>
    </row>
    <row r="80" spans="1:4" x14ac:dyDescent="0.25">
      <c r="A80" s="3" t="s">
        <v>155</v>
      </c>
      <c r="B80" s="3" t="s">
        <v>182</v>
      </c>
      <c r="C80" s="17" t="s">
        <v>848</v>
      </c>
      <c r="D80" s="2" t="s">
        <v>1340</v>
      </c>
    </row>
    <row r="81" spans="1:4" x14ac:dyDescent="0.25">
      <c r="A81" s="3" t="s">
        <v>156</v>
      </c>
      <c r="B81" s="3" t="s">
        <v>183</v>
      </c>
      <c r="C81" s="17" t="s">
        <v>855</v>
      </c>
      <c r="D81" s="2" t="s">
        <v>1246</v>
      </c>
    </row>
    <row r="82" spans="1:4" x14ac:dyDescent="0.25">
      <c r="A82" s="3" t="s">
        <v>157</v>
      </c>
      <c r="B82" s="3" t="s">
        <v>189</v>
      </c>
      <c r="C82" s="17" t="s">
        <v>862</v>
      </c>
      <c r="D82" s="2" t="s">
        <v>1174</v>
      </c>
    </row>
    <row r="83" spans="1:4" x14ac:dyDescent="0.25">
      <c r="A83" s="3" t="s">
        <v>158</v>
      </c>
      <c r="B83" s="3" t="s">
        <v>192</v>
      </c>
      <c r="C83" s="17" t="s">
        <v>871</v>
      </c>
      <c r="D83" s="2" t="s">
        <v>1253</v>
      </c>
    </row>
    <row r="84" spans="1:4" x14ac:dyDescent="0.25">
      <c r="A84" s="3" t="s">
        <v>159</v>
      </c>
      <c r="B84" s="3" t="s">
        <v>201</v>
      </c>
      <c r="C84" s="17" t="s">
        <v>874</v>
      </c>
      <c r="D84" s="2" t="s">
        <v>1283</v>
      </c>
    </row>
    <row r="85" spans="1:4" x14ac:dyDescent="0.25">
      <c r="A85" s="3" t="s">
        <v>161</v>
      </c>
      <c r="B85" s="3" t="s">
        <v>202</v>
      </c>
      <c r="C85" s="17" t="s">
        <v>892</v>
      </c>
      <c r="D85" s="2" t="s">
        <v>1193</v>
      </c>
    </row>
    <row r="86" spans="1:4" x14ac:dyDescent="0.25">
      <c r="A86" s="3" t="s">
        <v>162</v>
      </c>
      <c r="B86" s="3" t="s">
        <v>205</v>
      </c>
      <c r="C86" s="17" t="s">
        <v>893</v>
      </c>
      <c r="D86" s="2" t="s">
        <v>1225</v>
      </c>
    </row>
    <row r="87" spans="1:4" x14ac:dyDescent="0.25">
      <c r="A87" s="3" t="s">
        <v>164</v>
      </c>
      <c r="B87" s="3" t="s">
        <v>207</v>
      </c>
      <c r="C87" s="17" t="s">
        <v>895</v>
      </c>
      <c r="D87" s="2" t="s">
        <v>1206</v>
      </c>
    </row>
    <row r="88" spans="1:4" x14ac:dyDescent="0.25">
      <c r="A88" s="3" t="s">
        <v>166</v>
      </c>
      <c r="B88" s="3" t="s">
        <v>208</v>
      </c>
      <c r="C88" s="17" t="s">
        <v>914</v>
      </c>
      <c r="D88" s="2" t="s">
        <v>1153</v>
      </c>
    </row>
    <row r="89" spans="1:4" x14ac:dyDescent="0.25">
      <c r="A89" s="3" t="s">
        <v>169</v>
      </c>
      <c r="B89" s="3" t="s">
        <v>209</v>
      </c>
      <c r="C89" s="17" t="s">
        <v>916</v>
      </c>
      <c r="D89" s="2" t="s">
        <v>1313</v>
      </c>
    </row>
    <row r="90" spans="1:4" x14ac:dyDescent="0.25">
      <c r="A90" s="3" t="s">
        <v>170</v>
      </c>
      <c r="B90" s="3" t="s">
        <v>210</v>
      </c>
      <c r="C90" s="17" t="s">
        <v>924</v>
      </c>
      <c r="D90" s="2" t="s">
        <v>1163</v>
      </c>
    </row>
    <row r="91" spans="1:4" x14ac:dyDescent="0.25">
      <c r="A91" s="3" t="s">
        <v>171</v>
      </c>
      <c r="B91" s="3" t="s">
        <v>218</v>
      </c>
      <c r="C91" s="17" t="s">
        <v>929</v>
      </c>
      <c r="D91" s="2" t="s">
        <v>1194</v>
      </c>
    </row>
    <row r="92" spans="1:4" x14ac:dyDescent="0.25">
      <c r="A92" s="3" t="s">
        <v>174</v>
      </c>
      <c r="B92" s="3" t="s">
        <v>233</v>
      </c>
      <c r="C92" s="17" t="s">
        <v>930</v>
      </c>
      <c r="D92" s="2" t="s">
        <v>1305</v>
      </c>
    </row>
    <row r="93" spans="1:4" x14ac:dyDescent="0.25">
      <c r="A93" s="3" t="s">
        <v>180</v>
      </c>
      <c r="B93" s="3" t="s">
        <v>234</v>
      </c>
      <c r="C93" s="17" t="s">
        <v>933</v>
      </c>
      <c r="D93" s="2" t="s">
        <v>1252</v>
      </c>
    </row>
    <row r="94" spans="1:4" x14ac:dyDescent="0.25">
      <c r="A94" s="3" t="s">
        <v>181</v>
      </c>
      <c r="B94" s="3" t="s">
        <v>239</v>
      </c>
      <c r="C94" s="17" t="s">
        <v>939</v>
      </c>
      <c r="D94" s="2" t="s">
        <v>1173</v>
      </c>
    </row>
    <row r="95" spans="1:4" x14ac:dyDescent="0.25">
      <c r="A95" s="3" t="s">
        <v>184</v>
      </c>
      <c r="B95" s="3" t="s">
        <v>243</v>
      </c>
      <c r="C95" s="17" t="s">
        <v>945</v>
      </c>
      <c r="D95" s="2" t="s">
        <v>1247</v>
      </c>
    </row>
    <row r="96" spans="1:4" x14ac:dyDescent="0.25">
      <c r="A96" s="3" t="s">
        <v>185</v>
      </c>
      <c r="B96" s="3" t="s">
        <v>257</v>
      </c>
      <c r="C96" s="17" t="s">
        <v>946</v>
      </c>
      <c r="D96" s="2" t="s">
        <v>1168</v>
      </c>
    </row>
    <row r="97" spans="1:4" x14ac:dyDescent="0.25">
      <c r="A97" s="3" t="s">
        <v>186</v>
      </c>
      <c r="B97" s="3" t="s">
        <v>259</v>
      </c>
      <c r="C97" s="17" t="s">
        <v>947</v>
      </c>
      <c r="D97" s="2" t="s">
        <v>1220</v>
      </c>
    </row>
    <row r="98" spans="1:4" x14ac:dyDescent="0.25">
      <c r="A98" s="3" t="s">
        <v>187</v>
      </c>
      <c r="B98" s="3" t="s">
        <v>260</v>
      </c>
      <c r="C98" s="17" t="s">
        <v>962</v>
      </c>
      <c r="D98" s="2" t="s">
        <v>1364</v>
      </c>
    </row>
    <row r="99" spans="1:4" x14ac:dyDescent="0.25">
      <c r="A99" s="3" t="s">
        <v>188</v>
      </c>
      <c r="B99" s="3" t="s">
        <v>263</v>
      </c>
      <c r="C99" s="17" t="s">
        <v>972</v>
      </c>
      <c r="D99" s="2" t="s">
        <v>1216</v>
      </c>
    </row>
    <row r="100" spans="1:4" x14ac:dyDescent="0.25">
      <c r="A100" s="3" t="s">
        <v>190</v>
      </c>
      <c r="B100" s="3" t="s">
        <v>266</v>
      </c>
      <c r="C100" s="17" t="s">
        <v>973</v>
      </c>
      <c r="D100" s="2" t="s">
        <v>1264</v>
      </c>
    </row>
    <row r="101" spans="1:4" x14ac:dyDescent="0.25">
      <c r="A101" s="3" t="s">
        <v>191</v>
      </c>
      <c r="B101" s="3" t="s">
        <v>268</v>
      </c>
      <c r="C101" s="17" t="s">
        <v>979</v>
      </c>
      <c r="D101" s="2" t="s">
        <v>1154</v>
      </c>
    </row>
    <row r="102" spans="1:4" x14ac:dyDescent="0.25">
      <c r="A102" s="3" t="s">
        <v>193</v>
      </c>
      <c r="B102" s="3" t="s">
        <v>270</v>
      </c>
      <c r="C102" s="17" t="s">
        <v>985</v>
      </c>
      <c r="D102" s="2" t="s">
        <v>1177</v>
      </c>
    </row>
    <row r="103" spans="1:4" x14ac:dyDescent="0.25">
      <c r="A103" s="3" t="s">
        <v>194</v>
      </c>
      <c r="B103" s="3" t="s">
        <v>272</v>
      </c>
      <c r="C103" s="17" t="s">
        <v>990</v>
      </c>
      <c r="D103" s="2" t="s">
        <v>1365</v>
      </c>
    </row>
    <row r="104" spans="1:4" x14ac:dyDescent="0.25">
      <c r="A104" s="3" t="s">
        <v>195</v>
      </c>
      <c r="B104" s="3" t="s">
        <v>277</v>
      </c>
      <c r="C104" s="17" t="s">
        <v>991</v>
      </c>
      <c r="D104" s="2" t="s">
        <v>1199</v>
      </c>
    </row>
    <row r="105" spans="1:4" x14ac:dyDescent="0.25">
      <c r="A105" s="3" t="s">
        <v>196</v>
      </c>
      <c r="B105" s="3" t="s">
        <v>279</v>
      </c>
      <c r="C105" s="17" t="s">
        <v>992</v>
      </c>
      <c r="D105" s="2" t="s">
        <v>1261</v>
      </c>
    </row>
    <row r="106" spans="1:4" x14ac:dyDescent="0.25">
      <c r="A106" s="3" t="s">
        <v>197</v>
      </c>
      <c r="B106" s="3" t="s">
        <v>280</v>
      </c>
      <c r="C106" s="17" t="s">
        <v>995</v>
      </c>
      <c r="D106" s="2" t="s">
        <v>1230</v>
      </c>
    </row>
    <row r="107" spans="1:4" x14ac:dyDescent="0.25">
      <c r="A107" s="3" t="s">
        <v>198</v>
      </c>
      <c r="B107" s="3" t="s">
        <v>284</v>
      </c>
      <c r="C107" s="17" t="s">
        <v>998</v>
      </c>
      <c r="D107" s="2" t="s">
        <v>1324</v>
      </c>
    </row>
    <row r="108" spans="1:4" x14ac:dyDescent="0.25">
      <c r="A108" s="3" t="s">
        <v>199</v>
      </c>
      <c r="B108" s="3" t="s">
        <v>289</v>
      </c>
      <c r="C108" s="17" t="s">
        <v>1001</v>
      </c>
      <c r="D108" s="2" t="s">
        <v>1235</v>
      </c>
    </row>
    <row r="109" spans="1:4" x14ac:dyDescent="0.25">
      <c r="A109" s="3" t="s">
        <v>200</v>
      </c>
      <c r="B109" s="3" t="s">
        <v>292</v>
      </c>
      <c r="C109" s="17" t="s">
        <v>1002</v>
      </c>
      <c r="D109" s="2" t="s">
        <v>1203</v>
      </c>
    </row>
    <row r="110" spans="1:4" x14ac:dyDescent="0.25">
      <c r="A110" s="3" t="s">
        <v>203</v>
      </c>
      <c r="B110" s="3" t="s">
        <v>294</v>
      </c>
      <c r="C110" s="17" t="s">
        <v>1005</v>
      </c>
      <c r="D110" s="2" t="s">
        <v>1322</v>
      </c>
    </row>
    <row r="111" spans="1:4" x14ac:dyDescent="0.25">
      <c r="A111" s="3" t="s">
        <v>204</v>
      </c>
      <c r="B111" s="3" t="s">
        <v>298</v>
      </c>
      <c r="C111" s="17" t="s">
        <v>1020</v>
      </c>
      <c r="D111" s="2" t="s">
        <v>1263</v>
      </c>
    </row>
    <row r="112" spans="1:4" x14ac:dyDescent="0.25">
      <c r="A112" s="3" t="s">
        <v>206</v>
      </c>
      <c r="B112" s="3" t="s">
        <v>312</v>
      </c>
      <c r="C112" s="17" t="s">
        <v>1024</v>
      </c>
      <c r="D112" s="2" t="s">
        <v>1248</v>
      </c>
    </row>
    <row r="113" spans="1:4" x14ac:dyDescent="0.25">
      <c r="A113" s="3" t="s">
        <v>211</v>
      </c>
      <c r="B113" s="3" t="s">
        <v>315</v>
      </c>
      <c r="C113" s="17" t="s">
        <v>1041</v>
      </c>
      <c r="D113" s="2" t="s">
        <v>1165</v>
      </c>
    </row>
    <row r="114" spans="1:4" x14ac:dyDescent="0.25">
      <c r="A114" s="3" t="s">
        <v>212</v>
      </c>
      <c r="B114" s="3" t="s">
        <v>325</v>
      </c>
      <c r="C114" s="17" t="s">
        <v>1043</v>
      </c>
      <c r="D114" s="2" t="s">
        <v>1307</v>
      </c>
    </row>
    <row r="115" spans="1:4" x14ac:dyDescent="0.25">
      <c r="A115" s="3" t="s">
        <v>213</v>
      </c>
      <c r="B115" s="3" t="s">
        <v>326</v>
      </c>
      <c r="C115" s="17" t="s">
        <v>1044</v>
      </c>
      <c r="D115" s="2" t="s">
        <v>1266</v>
      </c>
    </row>
    <row r="116" spans="1:4" x14ac:dyDescent="0.25">
      <c r="A116" s="3" t="s">
        <v>214</v>
      </c>
      <c r="B116" s="3" t="s">
        <v>330</v>
      </c>
      <c r="C116" s="17" t="s">
        <v>1057</v>
      </c>
      <c r="D116" s="2" t="s">
        <v>1162</v>
      </c>
    </row>
    <row r="117" spans="1:4" x14ac:dyDescent="0.25">
      <c r="A117" s="3" t="s">
        <v>215</v>
      </c>
      <c r="B117" s="3" t="s">
        <v>331</v>
      </c>
      <c r="C117" s="17" t="s">
        <v>1068</v>
      </c>
      <c r="D117" s="2" t="s">
        <v>1257</v>
      </c>
    </row>
    <row r="118" spans="1:4" x14ac:dyDescent="0.25">
      <c r="A118" s="3" t="s">
        <v>216</v>
      </c>
      <c r="B118" s="3" t="s">
        <v>332</v>
      </c>
      <c r="C118" s="17" t="s">
        <v>1079</v>
      </c>
      <c r="D118" s="2" t="s">
        <v>1288</v>
      </c>
    </row>
    <row r="119" spans="1:4" x14ac:dyDescent="0.25">
      <c r="A119" s="3" t="s">
        <v>217</v>
      </c>
      <c r="B119" s="3" t="s">
        <v>333</v>
      </c>
      <c r="C119" s="17" t="s">
        <v>1082</v>
      </c>
      <c r="D119" s="2" t="s">
        <v>1265</v>
      </c>
    </row>
    <row r="120" spans="1:4" x14ac:dyDescent="0.25">
      <c r="A120" s="3" t="s">
        <v>219</v>
      </c>
      <c r="B120" s="3" t="s">
        <v>334</v>
      </c>
      <c r="C120" s="17" t="s">
        <v>1085</v>
      </c>
      <c r="D120" s="2" t="s">
        <v>1271</v>
      </c>
    </row>
    <row r="121" spans="1:4" x14ac:dyDescent="0.25">
      <c r="A121" s="3" t="s">
        <v>220</v>
      </c>
      <c r="B121" s="3" t="s">
        <v>337</v>
      </c>
      <c r="C121" s="17" t="s">
        <v>1088</v>
      </c>
      <c r="D121" s="2" t="s">
        <v>1180</v>
      </c>
    </row>
    <row r="122" spans="1:4" x14ac:dyDescent="0.25">
      <c r="A122" s="3" t="s">
        <v>221</v>
      </c>
      <c r="B122" s="3" t="s">
        <v>339</v>
      </c>
      <c r="C122" s="17" t="s">
        <v>1090</v>
      </c>
      <c r="D122" s="2" t="s">
        <v>1295</v>
      </c>
    </row>
    <row r="123" spans="1:4" x14ac:dyDescent="0.25">
      <c r="A123" s="3" t="s">
        <v>222</v>
      </c>
      <c r="B123" s="3" t="s">
        <v>342</v>
      </c>
      <c r="C123" s="17" t="s">
        <v>1093</v>
      </c>
      <c r="D123" s="2" t="s">
        <v>1217</v>
      </c>
    </row>
    <row r="124" spans="1:4" x14ac:dyDescent="0.25">
      <c r="A124" s="3" t="s">
        <v>223</v>
      </c>
      <c r="B124" s="3" t="s">
        <v>347</v>
      </c>
      <c r="C124" s="17" t="s">
        <v>1097</v>
      </c>
      <c r="D124" s="2" t="s">
        <v>1240</v>
      </c>
    </row>
    <row r="125" spans="1:4" x14ac:dyDescent="0.25">
      <c r="A125" s="3" t="s">
        <v>224</v>
      </c>
      <c r="B125" s="3" t="s">
        <v>351</v>
      </c>
      <c r="C125" s="17" t="s">
        <v>1102</v>
      </c>
      <c r="D125" s="2" t="s">
        <v>1188</v>
      </c>
    </row>
    <row r="126" spans="1:4" x14ac:dyDescent="0.25">
      <c r="A126" s="3" t="s">
        <v>225</v>
      </c>
      <c r="B126" s="3" t="s">
        <v>354</v>
      </c>
      <c r="C126" s="17" t="s">
        <v>1103</v>
      </c>
      <c r="D126" s="2" t="s">
        <v>1270</v>
      </c>
    </row>
    <row r="127" spans="1:4" x14ac:dyDescent="0.25">
      <c r="A127" s="3" t="s">
        <v>226</v>
      </c>
      <c r="B127" s="3" t="s">
        <v>356</v>
      </c>
      <c r="C127" s="17" t="s">
        <v>1104</v>
      </c>
      <c r="D127" s="2" t="s">
        <v>1158</v>
      </c>
    </row>
    <row r="128" spans="1:4" x14ac:dyDescent="0.25">
      <c r="A128" s="3" t="s">
        <v>227</v>
      </c>
      <c r="B128" s="3" t="s">
        <v>357</v>
      </c>
      <c r="C128" s="17" t="s">
        <v>1105</v>
      </c>
      <c r="D128" s="2" t="s">
        <v>1254</v>
      </c>
    </row>
    <row r="129" spans="1:4" x14ac:dyDescent="0.25">
      <c r="A129" s="3" t="s">
        <v>228</v>
      </c>
      <c r="B129" s="3" t="s">
        <v>358</v>
      </c>
      <c r="C129" s="17" t="s">
        <v>1108</v>
      </c>
      <c r="D129" s="2" t="s">
        <v>1241</v>
      </c>
    </row>
    <row r="130" spans="1:4" x14ac:dyDescent="0.25">
      <c r="A130" s="3" t="s">
        <v>229</v>
      </c>
      <c r="B130" s="3" t="s">
        <v>365</v>
      </c>
      <c r="C130" s="17" t="s">
        <v>1116</v>
      </c>
      <c r="D130" s="2" t="s">
        <v>1147</v>
      </c>
    </row>
    <row r="131" spans="1:4" x14ac:dyDescent="0.25">
      <c r="A131" s="3" t="s">
        <v>230</v>
      </c>
      <c r="B131" s="3" t="s">
        <v>372</v>
      </c>
      <c r="C131" s="17" t="s">
        <v>1118</v>
      </c>
      <c r="D131" s="2" t="s">
        <v>1251</v>
      </c>
    </row>
    <row r="132" spans="1:4" x14ac:dyDescent="0.25">
      <c r="A132" s="3" t="s">
        <v>231</v>
      </c>
      <c r="B132" s="3" t="s">
        <v>374</v>
      </c>
      <c r="C132" s="17" t="s">
        <v>1128</v>
      </c>
      <c r="D132" s="2" t="s">
        <v>1309</v>
      </c>
    </row>
    <row r="133" spans="1:4" x14ac:dyDescent="0.25">
      <c r="A133" s="3" t="s">
        <v>232</v>
      </c>
      <c r="B133" s="3" t="s">
        <v>383</v>
      </c>
      <c r="C133" s="17" t="s">
        <v>1135</v>
      </c>
      <c r="D133" s="2" t="s">
        <v>1151</v>
      </c>
    </row>
    <row r="134" spans="1:4" x14ac:dyDescent="0.25">
      <c r="A134" s="3" t="s">
        <v>235</v>
      </c>
      <c r="B134" s="3" t="s">
        <v>390</v>
      </c>
      <c r="C134" s="17" t="s">
        <v>1136</v>
      </c>
      <c r="D134" s="2" t="s">
        <v>1202</v>
      </c>
    </row>
    <row r="135" spans="1:4" x14ac:dyDescent="0.25">
      <c r="A135" s="3" t="s">
        <v>236</v>
      </c>
      <c r="B135" s="3" t="s">
        <v>395</v>
      </c>
      <c r="C135" s="17" t="s">
        <v>1137</v>
      </c>
      <c r="D135" s="2" t="s">
        <v>1201</v>
      </c>
    </row>
    <row r="136" spans="1:4" x14ac:dyDescent="0.25">
      <c r="A136" s="3" t="s">
        <v>237</v>
      </c>
      <c r="B136" s="3" t="s">
        <v>400</v>
      </c>
      <c r="C136" s="17" t="s">
        <v>1141</v>
      </c>
      <c r="D136" s="2" t="s">
        <v>1250</v>
      </c>
    </row>
    <row r="137" spans="1:4" x14ac:dyDescent="0.25">
      <c r="A137" s="3" t="s">
        <v>238</v>
      </c>
      <c r="B137" s="3" t="s">
        <v>403</v>
      </c>
      <c r="D137" s="2" t="s">
        <v>1184</v>
      </c>
    </row>
    <row r="138" spans="1:4" x14ac:dyDescent="0.25">
      <c r="A138" s="3" t="s">
        <v>240</v>
      </c>
      <c r="B138" s="3" t="s">
        <v>417</v>
      </c>
      <c r="D138" s="2" t="s">
        <v>1161</v>
      </c>
    </row>
    <row r="139" spans="1:4" x14ac:dyDescent="0.25">
      <c r="A139" s="3" t="s">
        <v>241</v>
      </c>
      <c r="B139" s="3" t="s">
        <v>419</v>
      </c>
      <c r="D139" s="2" t="s">
        <v>1262</v>
      </c>
    </row>
    <row r="140" spans="1:4" x14ac:dyDescent="0.25">
      <c r="A140" s="3" t="s">
        <v>242</v>
      </c>
      <c r="B140" s="3" t="s">
        <v>429</v>
      </c>
      <c r="D140" s="2" t="s">
        <v>1256</v>
      </c>
    </row>
    <row r="141" spans="1:4" x14ac:dyDescent="0.25">
      <c r="A141" s="3" t="s">
        <v>245</v>
      </c>
      <c r="B141" s="3" t="s">
        <v>454</v>
      </c>
      <c r="D141" s="2" t="s">
        <v>1237</v>
      </c>
    </row>
    <row r="142" spans="1:4" x14ac:dyDescent="0.25">
      <c r="A142" s="3" t="s">
        <v>246</v>
      </c>
      <c r="B142" s="3" t="s">
        <v>466</v>
      </c>
      <c r="D142" s="2" t="s">
        <v>1239</v>
      </c>
    </row>
    <row r="143" spans="1:4" x14ac:dyDescent="0.25">
      <c r="A143" s="3" t="s">
        <v>247</v>
      </c>
      <c r="B143" s="3" t="s">
        <v>484</v>
      </c>
      <c r="D143" s="2" t="s">
        <v>1195</v>
      </c>
    </row>
    <row r="144" spans="1:4" x14ac:dyDescent="0.25">
      <c r="A144" s="3" t="s">
        <v>248</v>
      </c>
      <c r="B144" s="3" t="s">
        <v>488</v>
      </c>
      <c r="D144" s="2" t="s">
        <v>1285</v>
      </c>
    </row>
    <row r="145" spans="1:4" x14ac:dyDescent="0.25">
      <c r="A145" s="3" t="s">
        <v>250</v>
      </c>
      <c r="B145" s="3" t="s">
        <v>490</v>
      </c>
      <c r="D145" s="2" t="s">
        <v>1179</v>
      </c>
    </row>
    <row r="146" spans="1:4" x14ac:dyDescent="0.25">
      <c r="A146" s="3" t="s">
        <v>251</v>
      </c>
      <c r="B146" s="3" t="s">
        <v>493</v>
      </c>
      <c r="D146" s="2" t="s">
        <v>1227</v>
      </c>
    </row>
    <row r="147" spans="1:4" x14ac:dyDescent="0.25">
      <c r="A147" s="3" t="s">
        <v>252</v>
      </c>
      <c r="B147" s="3" t="s">
        <v>497</v>
      </c>
      <c r="D147" s="2" t="s">
        <v>1200</v>
      </c>
    </row>
    <row r="148" spans="1:4" x14ac:dyDescent="0.25">
      <c r="A148" s="3" t="s">
        <v>255</v>
      </c>
      <c r="B148" s="3" t="s">
        <v>501</v>
      </c>
      <c r="D148" s="2" t="s">
        <v>1176</v>
      </c>
    </row>
    <row r="149" spans="1:4" x14ac:dyDescent="0.25">
      <c r="A149" s="3" t="s">
        <v>256</v>
      </c>
      <c r="B149" s="3" t="s">
        <v>505</v>
      </c>
      <c r="D149" s="2" t="s">
        <v>1297</v>
      </c>
    </row>
    <row r="150" spans="1:4" x14ac:dyDescent="0.25">
      <c r="A150" s="3" t="s">
        <v>258</v>
      </c>
      <c r="B150" s="3" t="s">
        <v>516</v>
      </c>
      <c r="D150" s="2" t="s">
        <v>1272</v>
      </c>
    </row>
    <row r="151" spans="1:4" x14ac:dyDescent="0.25">
      <c r="A151" s="3" t="s">
        <v>261</v>
      </c>
      <c r="B151" s="3" t="s">
        <v>517</v>
      </c>
      <c r="D151" s="2" t="s">
        <v>1224</v>
      </c>
    </row>
    <row r="152" spans="1:4" x14ac:dyDescent="0.25">
      <c r="A152" s="3" t="s">
        <v>264</v>
      </c>
      <c r="B152" s="3" t="s">
        <v>523</v>
      </c>
      <c r="D152" s="2" t="s">
        <v>1299</v>
      </c>
    </row>
    <row r="153" spans="1:4" x14ac:dyDescent="0.25">
      <c r="A153" s="3" t="s">
        <v>265</v>
      </c>
      <c r="B153" s="3" t="s">
        <v>524</v>
      </c>
      <c r="D153" s="2" t="s">
        <v>1282</v>
      </c>
    </row>
    <row r="154" spans="1:4" x14ac:dyDescent="0.25">
      <c r="A154" s="3" t="s">
        <v>267</v>
      </c>
      <c r="B154" s="3" t="s">
        <v>529</v>
      </c>
      <c r="D154" s="2" t="s">
        <v>1204</v>
      </c>
    </row>
    <row r="155" spans="1:4" x14ac:dyDescent="0.25">
      <c r="A155" s="3" t="s">
        <v>269</v>
      </c>
      <c r="B155" s="3" t="s">
        <v>532</v>
      </c>
      <c r="D155" s="2" t="s">
        <v>1175</v>
      </c>
    </row>
    <row r="156" spans="1:4" x14ac:dyDescent="0.25">
      <c r="A156" s="3" t="s">
        <v>271</v>
      </c>
      <c r="B156" s="3" t="s">
        <v>534</v>
      </c>
      <c r="D156" s="2" t="s">
        <v>1236</v>
      </c>
    </row>
    <row r="157" spans="1:4" x14ac:dyDescent="0.25">
      <c r="A157" s="3" t="s">
        <v>273</v>
      </c>
      <c r="B157" s="3" t="s">
        <v>536</v>
      </c>
      <c r="D157" s="2" t="s">
        <v>1276</v>
      </c>
    </row>
    <row r="158" spans="1:4" x14ac:dyDescent="0.25">
      <c r="A158" s="3" t="s">
        <v>274</v>
      </c>
      <c r="B158" s="3" t="s">
        <v>537</v>
      </c>
      <c r="D158" s="2" t="s">
        <v>1232</v>
      </c>
    </row>
    <row r="159" spans="1:4" x14ac:dyDescent="0.25">
      <c r="A159" s="3" t="s">
        <v>275</v>
      </c>
      <c r="B159" s="3" t="s">
        <v>538</v>
      </c>
      <c r="D159" s="2" t="s">
        <v>1317</v>
      </c>
    </row>
    <row r="160" spans="1:4" x14ac:dyDescent="0.25">
      <c r="A160" s="3" t="s">
        <v>276</v>
      </c>
      <c r="B160" s="3" t="s">
        <v>546</v>
      </c>
      <c r="D160" s="2" t="s">
        <v>1214</v>
      </c>
    </row>
    <row r="161" spans="1:4" x14ac:dyDescent="0.25">
      <c r="A161" s="3" t="s">
        <v>281</v>
      </c>
      <c r="B161" s="3" t="s">
        <v>548</v>
      </c>
      <c r="D161" s="2" t="s">
        <v>1160</v>
      </c>
    </row>
    <row r="162" spans="1:4" x14ac:dyDescent="0.25">
      <c r="A162" s="3" t="s">
        <v>283</v>
      </c>
      <c r="B162" s="3" t="s">
        <v>549</v>
      </c>
      <c r="D162" s="2" t="s">
        <v>1191</v>
      </c>
    </row>
    <row r="163" spans="1:4" x14ac:dyDescent="0.25">
      <c r="A163" s="3" t="s">
        <v>285</v>
      </c>
      <c r="B163" s="3" t="s">
        <v>555</v>
      </c>
      <c r="D163" s="2" t="s">
        <v>1229</v>
      </c>
    </row>
    <row r="164" spans="1:4" x14ac:dyDescent="0.25">
      <c r="A164" s="3" t="s">
        <v>286</v>
      </c>
      <c r="B164" s="3" t="s">
        <v>557</v>
      </c>
      <c r="D164" s="2" t="s">
        <v>1207</v>
      </c>
    </row>
    <row r="165" spans="1:4" x14ac:dyDescent="0.25">
      <c r="A165" s="3" t="s">
        <v>287</v>
      </c>
      <c r="B165" s="3" t="s">
        <v>559</v>
      </c>
      <c r="D165" s="2" t="s">
        <v>1331</v>
      </c>
    </row>
    <row r="166" spans="1:4" x14ac:dyDescent="0.25">
      <c r="A166" s="3" t="s">
        <v>288</v>
      </c>
      <c r="B166" s="3" t="s">
        <v>562</v>
      </c>
      <c r="D166" s="2" t="s">
        <v>1233</v>
      </c>
    </row>
    <row r="167" spans="1:4" x14ac:dyDescent="0.25">
      <c r="A167" s="3" t="s">
        <v>290</v>
      </c>
      <c r="B167" s="3" t="s">
        <v>573</v>
      </c>
      <c r="D167" s="2" t="s">
        <v>1242</v>
      </c>
    </row>
    <row r="168" spans="1:4" x14ac:dyDescent="0.25">
      <c r="A168" s="3" t="s">
        <v>291</v>
      </c>
      <c r="B168" s="3" t="s">
        <v>575</v>
      </c>
      <c r="D168" s="2" t="s">
        <v>1166</v>
      </c>
    </row>
    <row r="169" spans="1:4" x14ac:dyDescent="0.25">
      <c r="A169" s="3" t="s">
        <v>293</v>
      </c>
      <c r="B169" s="3" t="s">
        <v>577</v>
      </c>
      <c r="D169" s="2" t="s">
        <v>1321</v>
      </c>
    </row>
    <row r="170" spans="1:4" x14ac:dyDescent="0.25">
      <c r="A170" s="3" t="s">
        <v>295</v>
      </c>
      <c r="B170" s="3" t="s">
        <v>579</v>
      </c>
    </row>
    <row r="171" spans="1:4" x14ac:dyDescent="0.25">
      <c r="A171" s="3" t="s">
        <v>296</v>
      </c>
      <c r="B171" s="3" t="s">
        <v>582</v>
      </c>
    </row>
    <row r="172" spans="1:4" x14ac:dyDescent="0.25">
      <c r="A172" s="3" t="s">
        <v>297</v>
      </c>
      <c r="B172" s="3" t="s">
        <v>596</v>
      </c>
    </row>
    <row r="173" spans="1:4" x14ac:dyDescent="0.25">
      <c r="A173" s="3" t="s">
        <v>299</v>
      </c>
      <c r="B173" s="3" t="s">
        <v>600</v>
      </c>
    </row>
    <row r="174" spans="1:4" x14ac:dyDescent="0.25">
      <c r="A174" s="3" t="s">
        <v>300</v>
      </c>
      <c r="B174" s="3" t="s">
        <v>604</v>
      </c>
    </row>
    <row r="175" spans="1:4" x14ac:dyDescent="0.25">
      <c r="A175" s="3" t="s">
        <v>301</v>
      </c>
      <c r="B175" s="3" t="s">
        <v>606</v>
      </c>
    </row>
    <row r="176" spans="1:4" x14ac:dyDescent="0.25">
      <c r="A176" s="3" t="s">
        <v>304</v>
      </c>
      <c r="B176" s="3" t="s">
        <v>607</v>
      </c>
    </row>
    <row r="177" spans="1:2" x14ac:dyDescent="0.25">
      <c r="A177" s="3" t="s">
        <v>305</v>
      </c>
      <c r="B177" s="3" t="s">
        <v>608</v>
      </c>
    </row>
    <row r="178" spans="1:2" x14ac:dyDescent="0.25">
      <c r="A178" s="3" t="s">
        <v>306</v>
      </c>
      <c r="B178" s="3" t="s">
        <v>613</v>
      </c>
    </row>
    <row r="179" spans="1:2" x14ac:dyDescent="0.25">
      <c r="A179" s="3" t="s">
        <v>307</v>
      </c>
      <c r="B179" s="3" t="s">
        <v>615</v>
      </c>
    </row>
    <row r="180" spans="1:2" x14ac:dyDescent="0.25">
      <c r="A180" s="3" t="s">
        <v>308</v>
      </c>
      <c r="B180" s="3" t="s">
        <v>624</v>
      </c>
    </row>
    <row r="181" spans="1:2" x14ac:dyDescent="0.25">
      <c r="A181" s="3" t="s">
        <v>309</v>
      </c>
      <c r="B181" s="3" t="s">
        <v>625</v>
      </c>
    </row>
    <row r="182" spans="1:2" x14ac:dyDescent="0.25">
      <c r="A182" s="3" t="s">
        <v>310</v>
      </c>
      <c r="B182" s="3" t="s">
        <v>643</v>
      </c>
    </row>
    <row r="183" spans="1:2" x14ac:dyDescent="0.25">
      <c r="A183" s="3" t="s">
        <v>311</v>
      </c>
      <c r="B183" s="3" t="s">
        <v>651</v>
      </c>
    </row>
    <row r="184" spans="1:2" x14ac:dyDescent="0.25">
      <c r="A184" s="3" t="s">
        <v>313</v>
      </c>
      <c r="B184" s="3" t="s">
        <v>655</v>
      </c>
    </row>
    <row r="185" spans="1:2" x14ac:dyDescent="0.25">
      <c r="A185" s="3" t="s">
        <v>314</v>
      </c>
      <c r="B185" s="3" t="s">
        <v>667</v>
      </c>
    </row>
    <row r="186" spans="1:2" x14ac:dyDescent="0.25">
      <c r="A186" s="3" t="s">
        <v>316</v>
      </c>
      <c r="B186" s="3" t="s">
        <v>668</v>
      </c>
    </row>
    <row r="187" spans="1:2" x14ac:dyDescent="0.25">
      <c r="A187" s="3" t="s">
        <v>317</v>
      </c>
      <c r="B187" s="3" t="s">
        <v>671</v>
      </c>
    </row>
    <row r="188" spans="1:2" x14ac:dyDescent="0.25">
      <c r="A188" s="3" t="s">
        <v>318</v>
      </c>
      <c r="B188" s="3" t="s">
        <v>676</v>
      </c>
    </row>
    <row r="189" spans="1:2" x14ac:dyDescent="0.25">
      <c r="A189" s="3" t="s">
        <v>319</v>
      </c>
      <c r="B189" s="3" t="s">
        <v>684</v>
      </c>
    </row>
    <row r="190" spans="1:2" x14ac:dyDescent="0.25">
      <c r="A190" s="3" t="s">
        <v>320</v>
      </c>
      <c r="B190" s="3" t="s">
        <v>687</v>
      </c>
    </row>
    <row r="191" spans="1:2" x14ac:dyDescent="0.25">
      <c r="A191" s="3" t="s">
        <v>321</v>
      </c>
      <c r="B191" s="3" t="s">
        <v>692</v>
      </c>
    </row>
    <row r="192" spans="1:2" x14ac:dyDescent="0.25">
      <c r="A192" s="3" t="s">
        <v>323</v>
      </c>
      <c r="B192" s="3" t="s">
        <v>702</v>
      </c>
    </row>
    <row r="193" spans="1:2" x14ac:dyDescent="0.25">
      <c r="A193" s="3" t="s">
        <v>324</v>
      </c>
      <c r="B193" s="3" t="s">
        <v>703</v>
      </c>
    </row>
    <row r="194" spans="1:2" x14ac:dyDescent="0.25">
      <c r="A194" s="3" t="s">
        <v>327</v>
      </c>
      <c r="B194" s="3" t="s">
        <v>707</v>
      </c>
    </row>
    <row r="195" spans="1:2" x14ac:dyDescent="0.25">
      <c r="A195" s="3" t="s">
        <v>328</v>
      </c>
      <c r="B195" s="3" t="s">
        <v>714</v>
      </c>
    </row>
    <row r="196" spans="1:2" x14ac:dyDescent="0.25">
      <c r="A196" s="3" t="s">
        <v>335</v>
      </c>
      <c r="B196" s="3" t="s">
        <v>716</v>
      </c>
    </row>
    <row r="197" spans="1:2" x14ac:dyDescent="0.25">
      <c r="A197" s="3" t="s">
        <v>338</v>
      </c>
      <c r="B197" s="3" t="s">
        <v>726</v>
      </c>
    </row>
    <row r="198" spans="1:2" x14ac:dyDescent="0.25">
      <c r="A198" s="3" t="s">
        <v>340</v>
      </c>
      <c r="B198" s="3" t="s">
        <v>728</v>
      </c>
    </row>
    <row r="199" spans="1:2" x14ac:dyDescent="0.25">
      <c r="A199" s="3" t="s">
        <v>341</v>
      </c>
      <c r="B199" s="3" t="s">
        <v>730</v>
      </c>
    </row>
    <row r="200" spans="1:2" x14ac:dyDescent="0.25">
      <c r="A200" s="3" t="s">
        <v>343</v>
      </c>
      <c r="B200" s="3" t="s">
        <v>739</v>
      </c>
    </row>
    <row r="201" spans="1:2" x14ac:dyDescent="0.25">
      <c r="A201" s="3" t="s">
        <v>344</v>
      </c>
      <c r="B201" s="3" t="s">
        <v>743</v>
      </c>
    </row>
    <row r="202" spans="1:2" x14ac:dyDescent="0.25">
      <c r="A202" s="3" t="s">
        <v>345</v>
      </c>
      <c r="B202" s="3" t="s">
        <v>747</v>
      </c>
    </row>
    <row r="203" spans="1:2" x14ac:dyDescent="0.25">
      <c r="A203" s="3" t="s">
        <v>346</v>
      </c>
      <c r="B203" s="3" t="s">
        <v>754</v>
      </c>
    </row>
    <row r="204" spans="1:2" x14ac:dyDescent="0.25">
      <c r="A204" s="3" t="s">
        <v>348</v>
      </c>
      <c r="B204" s="3" t="s">
        <v>758</v>
      </c>
    </row>
    <row r="205" spans="1:2" x14ac:dyDescent="0.25">
      <c r="A205" s="3" t="s">
        <v>350</v>
      </c>
      <c r="B205" s="3" t="s">
        <v>776</v>
      </c>
    </row>
    <row r="206" spans="1:2" x14ac:dyDescent="0.25">
      <c r="A206" s="3" t="s">
        <v>352</v>
      </c>
      <c r="B206" s="3" t="s">
        <v>781</v>
      </c>
    </row>
    <row r="207" spans="1:2" x14ac:dyDescent="0.25">
      <c r="A207" s="3" t="s">
        <v>353</v>
      </c>
      <c r="B207" s="3" t="s">
        <v>789</v>
      </c>
    </row>
    <row r="208" spans="1:2" x14ac:dyDescent="0.25">
      <c r="A208" s="3" t="s">
        <v>355</v>
      </c>
      <c r="B208" s="3" t="s">
        <v>790</v>
      </c>
    </row>
    <row r="209" spans="1:2" x14ac:dyDescent="0.25">
      <c r="A209" s="3" t="s">
        <v>360</v>
      </c>
      <c r="B209" s="3" t="s">
        <v>796</v>
      </c>
    </row>
    <row r="210" spans="1:2" x14ac:dyDescent="0.25">
      <c r="A210" s="3" t="s">
        <v>361</v>
      </c>
      <c r="B210" s="3" t="s">
        <v>797</v>
      </c>
    </row>
    <row r="211" spans="1:2" x14ac:dyDescent="0.25">
      <c r="A211" s="3" t="s">
        <v>363</v>
      </c>
      <c r="B211" s="3" t="s">
        <v>799</v>
      </c>
    </row>
    <row r="212" spans="1:2" x14ac:dyDescent="0.25">
      <c r="A212" s="3" t="s">
        <v>364</v>
      </c>
      <c r="B212" s="3" t="s">
        <v>803</v>
      </c>
    </row>
    <row r="213" spans="1:2" x14ac:dyDescent="0.25">
      <c r="A213" s="3" t="s">
        <v>366</v>
      </c>
      <c r="B213" s="3" t="s">
        <v>804</v>
      </c>
    </row>
    <row r="214" spans="1:2" x14ac:dyDescent="0.25">
      <c r="A214" s="3" t="s">
        <v>367</v>
      </c>
      <c r="B214" s="3" t="s">
        <v>809</v>
      </c>
    </row>
    <row r="215" spans="1:2" x14ac:dyDescent="0.25">
      <c r="A215" s="3" t="s">
        <v>368</v>
      </c>
      <c r="B215" s="3" t="s">
        <v>811</v>
      </c>
    </row>
    <row r="216" spans="1:2" x14ac:dyDescent="0.25">
      <c r="A216" s="3" t="s">
        <v>370</v>
      </c>
      <c r="B216" s="3" t="s">
        <v>814</v>
      </c>
    </row>
    <row r="217" spans="1:2" x14ac:dyDescent="0.25">
      <c r="A217" s="3" t="s">
        <v>371</v>
      </c>
      <c r="B217" s="3" t="s">
        <v>822</v>
      </c>
    </row>
    <row r="218" spans="1:2" x14ac:dyDescent="0.25">
      <c r="A218" s="3" t="s">
        <v>373</v>
      </c>
      <c r="B218" s="3" t="s">
        <v>827</v>
      </c>
    </row>
    <row r="219" spans="1:2" x14ac:dyDescent="0.25">
      <c r="A219" s="3" t="s">
        <v>376</v>
      </c>
      <c r="B219" s="3" t="s">
        <v>828</v>
      </c>
    </row>
    <row r="220" spans="1:2" x14ac:dyDescent="0.25">
      <c r="A220" s="3" t="s">
        <v>377</v>
      </c>
      <c r="B220" s="3" t="s">
        <v>832</v>
      </c>
    </row>
    <row r="221" spans="1:2" x14ac:dyDescent="0.25">
      <c r="A221" s="3" t="s">
        <v>378</v>
      </c>
      <c r="B221" s="3" t="s">
        <v>833</v>
      </c>
    </row>
    <row r="222" spans="1:2" x14ac:dyDescent="0.25">
      <c r="A222" s="3" t="s">
        <v>379</v>
      </c>
      <c r="B222" s="3" t="s">
        <v>835</v>
      </c>
    </row>
    <row r="223" spans="1:2" x14ac:dyDescent="0.25">
      <c r="A223" s="3" t="s">
        <v>380</v>
      </c>
      <c r="B223" s="3" t="s">
        <v>839</v>
      </c>
    </row>
    <row r="224" spans="1:2" x14ac:dyDescent="0.25">
      <c r="A224" s="3" t="s">
        <v>381</v>
      </c>
      <c r="B224" s="3" t="s">
        <v>861</v>
      </c>
    </row>
    <row r="225" spans="1:2" x14ac:dyDescent="0.25">
      <c r="A225" s="3" t="s">
        <v>382</v>
      </c>
      <c r="B225" s="3" t="s">
        <v>863</v>
      </c>
    </row>
    <row r="226" spans="1:2" x14ac:dyDescent="0.25">
      <c r="A226" s="3" t="s">
        <v>384</v>
      </c>
      <c r="B226" s="3" t="s">
        <v>864</v>
      </c>
    </row>
    <row r="227" spans="1:2" x14ac:dyDescent="0.25">
      <c r="A227" s="3" t="s">
        <v>385</v>
      </c>
      <c r="B227" s="3" t="s">
        <v>868</v>
      </c>
    </row>
    <row r="228" spans="1:2" x14ac:dyDescent="0.25">
      <c r="A228" s="3" t="s">
        <v>386</v>
      </c>
      <c r="B228" s="3" t="s">
        <v>869</v>
      </c>
    </row>
    <row r="229" spans="1:2" x14ac:dyDescent="0.25">
      <c r="A229" s="3" t="s">
        <v>387</v>
      </c>
      <c r="B229" s="3" t="s">
        <v>872</v>
      </c>
    </row>
    <row r="230" spans="1:2" x14ac:dyDescent="0.25">
      <c r="A230" s="3" t="s">
        <v>388</v>
      </c>
      <c r="B230" s="3" t="s">
        <v>875</v>
      </c>
    </row>
    <row r="231" spans="1:2" x14ac:dyDescent="0.25">
      <c r="A231" s="3" t="s">
        <v>389</v>
      </c>
      <c r="B231" s="3" t="s">
        <v>879</v>
      </c>
    </row>
    <row r="232" spans="1:2" x14ac:dyDescent="0.25">
      <c r="A232" s="3" t="s">
        <v>392</v>
      </c>
      <c r="B232" s="3" t="s">
        <v>882</v>
      </c>
    </row>
    <row r="233" spans="1:2" x14ac:dyDescent="0.25">
      <c r="A233" s="3" t="s">
        <v>393</v>
      </c>
      <c r="B233" s="3" t="s">
        <v>897</v>
      </c>
    </row>
    <row r="234" spans="1:2" x14ac:dyDescent="0.25">
      <c r="A234" s="3" t="s">
        <v>394</v>
      </c>
      <c r="B234" s="3" t="s">
        <v>899</v>
      </c>
    </row>
    <row r="235" spans="1:2" x14ac:dyDescent="0.25">
      <c r="A235" s="3" t="s">
        <v>397</v>
      </c>
      <c r="B235" s="3" t="s">
        <v>908</v>
      </c>
    </row>
    <row r="236" spans="1:2" x14ac:dyDescent="0.25">
      <c r="A236" s="3" t="s">
        <v>398</v>
      </c>
      <c r="B236" s="3" t="s">
        <v>910</v>
      </c>
    </row>
    <row r="237" spans="1:2" x14ac:dyDescent="0.25">
      <c r="A237" s="3" t="s">
        <v>399</v>
      </c>
      <c r="B237" s="3" t="s">
        <v>913</v>
      </c>
    </row>
    <row r="238" spans="1:2" x14ac:dyDescent="0.25">
      <c r="A238" s="3" t="s">
        <v>401</v>
      </c>
      <c r="B238" s="3" t="s">
        <v>917</v>
      </c>
    </row>
    <row r="239" spans="1:2" x14ac:dyDescent="0.25">
      <c r="A239" s="3" t="s">
        <v>402</v>
      </c>
      <c r="B239" s="3" t="s">
        <v>919</v>
      </c>
    </row>
    <row r="240" spans="1:2" x14ac:dyDescent="0.25">
      <c r="A240" s="3" t="s">
        <v>405</v>
      </c>
      <c r="B240" s="3" t="s">
        <v>927</v>
      </c>
    </row>
    <row r="241" spans="1:2" x14ac:dyDescent="0.25">
      <c r="A241" s="3" t="s">
        <v>406</v>
      </c>
      <c r="B241" s="3" t="s">
        <v>934</v>
      </c>
    </row>
    <row r="242" spans="1:2" x14ac:dyDescent="0.25">
      <c r="A242" s="3" t="s">
        <v>407</v>
      </c>
      <c r="B242" s="3" t="s">
        <v>935</v>
      </c>
    </row>
    <row r="243" spans="1:2" x14ac:dyDescent="0.25">
      <c r="A243" s="3" t="s">
        <v>408</v>
      </c>
      <c r="B243" s="3" t="s">
        <v>937</v>
      </c>
    </row>
    <row r="244" spans="1:2" x14ac:dyDescent="0.25">
      <c r="A244" s="3" t="s">
        <v>409</v>
      </c>
      <c r="B244" s="3" t="s">
        <v>944</v>
      </c>
    </row>
    <row r="245" spans="1:2" x14ac:dyDescent="0.25">
      <c r="A245" s="3" t="s">
        <v>410</v>
      </c>
      <c r="B245" s="3" t="s">
        <v>948</v>
      </c>
    </row>
    <row r="246" spans="1:2" x14ac:dyDescent="0.25">
      <c r="A246" s="3" t="s">
        <v>412</v>
      </c>
      <c r="B246" s="3" t="s">
        <v>949</v>
      </c>
    </row>
    <row r="247" spans="1:2" x14ac:dyDescent="0.25">
      <c r="A247" s="3" t="s">
        <v>413</v>
      </c>
      <c r="B247" s="3" t="s">
        <v>953</v>
      </c>
    </row>
    <row r="248" spans="1:2" x14ac:dyDescent="0.25">
      <c r="A248" s="3" t="s">
        <v>414</v>
      </c>
      <c r="B248" s="3" t="s">
        <v>957</v>
      </c>
    </row>
    <row r="249" spans="1:2" x14ac:dyDescent="0.25">
      <c r="A249" s="3" t="s">
        <v>416</v>
      </c>
      <c r="B249" s="3" t="s">
        <v>960</v>
      </c>
    </row>
    <row r="250" spans="1:2" x14ac:dyDescent="0.25">
      <c r="A250" s="3" t="s">
        <v>418</v>
      </c>
      <c r="B250" s="3" t="s">
        <v>963</v>
      </c>
    </row>
    <row r="251" spans="1:2" x14ac:dyDescent="0.25">
      <c r="A251" s="3" t="s">
        <v>421</v>
      </c>
      <c r="B251" s="3" t="s">
        <v>969</v>
      </c>
    </row>
    <row r="252" spans="1:2" x14ac:dyDescent="0.25">
      <c r="A252" s="3" t="s">
        <v>422</v>
      </c>
      <c r="B252" s="3" t="s">
        <v>974</v>
      </c>
    </row>
    <row r="253" spans="1:2" x14ac:dyDescent="0.25">
      <c r="A253" s="3" t="s">
        <v>423</v>
      </c>
      <c r="B253" s="3" t="s">
        <v>981</v>
      </c>
    </row>
    <row r="254" spans="1:2" x14ac:dyDescent="0.25">
      <c r="A254" s="3" t="s">
        <v>424</v>
      </c>
      <c r="B254" s="3" t="s">
        <v>993</v>
      </c>
    </row>
    <row r="255" spans="1:2" x14ac:dyDescent="0.25">
      <c r="A255" s="3" t="s">
        <v>426</v>
      </c>
      <c r="B255" s="3" t="s">
        <v>999</v>
      </c>
    </row>
    <row r="256" spans="1:2" x14ac:dyDescent="0.25">
      <c r="A256" s="3" t="s">
        <v>427</v>
      </c>
      <c r="B256" s="3" t="s">
        <v>1000</v>
      </c>
    </row>
    <row r="257" spans="1:2" x14ac:dyDescent="0.25">
      <c r="A257" s="3" t="s">
        <v>428</v>
      </c>
      <c r="B257" s="3" t="s">
        <v>1009</v>
      </c>
    </row>
    <row r="258" spans="1:2" x14ac:dyDescent="0.25">
      <c r="A258" s="3" t="s">
        <v>430</v>
      </c>
      <c r="B258" s="3" t="s">
        <v>1022</v>
      </c>
    </row>
    <row r="259" spans="1:2" x14ac:dyDescent="0.25">
      <c r="A259" s="3" t="s">
        <v>431</v>
      </c>
      <c r="B259" s="3" t="s">
        <v>1027</v>
      </c>
    </row>
    <row r="260" spans="1:2" x14ac:dyDescent="0.25">
      <c r="A260" s="3" t="s">
        <v>432</v>
      </c>
      <c r="B260" s="3" t="s">
        <v>1032</v>
      </c>
    </row>
    <row r="261" spans="1:2" x14ac:dyDescent="0.25">
      <c r="A261" s="3" t="s">
        <v>433</v>
      </c>
      <c r="B261" s="3" t="s">
        <v>1033</v>
      </c>
    </row>
    <row r="262" spans="1:2" x14ac:dyDescent="0.25">
      <c r="A262" s="3" t="s">
        <v>434</v>
      </c>
      <c r="B262" s="3" t="s">
        <v>1034</v>
      </c>
    </row>
    <row r="263" spans="1:2" x14ac:dyDescent="0.25">
      <c r="A263" s="3" t="s">
        <v>435</v>
      </c>
      <c r="B263" s="3" t="s">
        <v>1036</v>
      </c>
    </row>
    <row r="264" spans="1:2" x14ac:dyDescent="0.25">
      <c r="A264" s="3" t="s">
        <v>436</v>
      </c>
      <c r="B264" s="3" t="s">
        <v>1037</v>
      </c>
    </row>
    <row r="265" spans="1:2" x14ac:dyDescent="0.25">
      <c r="A265" s="3" t="s">
        <v>438</v>
      </c>
      <c r="B265" s="3" t="s">
        <v>1040</v>
      </c>
    </row>
    <row r="266" spans="1:2" x14ac:dyDescent="0.25">
      <c r="A266" s="3" t="s">
        <v>439</v>
      </c>
      <c r="B266" s="3" t="s">
        <v>1048</v>
      </c>
    </row>
    <row r="267" spans="1:2" x14ac:dyDescent="0.25">
      <c r="A267" s="3" t="s">
        <v>440</v>
      </c>
      <c r="B267" s="3" t="s">
        <v>1050</v>
      </c>
    </row>
    <row r="268" spans="1:2" x14ac:dyDescent="0.25">
      <c r="A268" s="3" t="s">
        <v>441</v>
      </c>
      <c r="B268" s="3" t="s">
        <v>1059</v>
      </c>
    </row>
    <row r="269" spans="1:2" x14ac:dyDescent="0.25">
      <c r="A269" s="3" t="s">
        <v>442</v>
      </c>
      <c r="B269" s="3" t="s">
        <v>1060</v>
      </c>
    </row>
    <row r="270" spans="1:2" x14ac:dyDescent="0.25">
      <c r="A270" s="3" t="s">
        <v>443</v>
      </c>
      <c r="B270" s="3" t="s">
        <v>1069</v>
      </c>
    </row>
    <row r="271" spans="1:2" x14ac:dyDescent="0.25">
      <c r="A271" s="3" t="s">
        <v>444</v>
      </c>
      <c r="B271" s="3" t="s">
        <v>1070</v>
      </c>
    </row>
    <row r="272" spans="1:2" x14ac:dyDescent="0.25">
      <c r="A272" s="3" t="s">
        <v>446</v>
      </c>
      <c r="B272" s="3" t="s">
        <v>1073</v>
      </c>
    </row>
    <row r="273" spans="1:2" x14ac:dyDescent="0.25">
      <c r="A273" s="3" t="s">
        <v>447</v>
      </c>
      <c r="B273" s="3" t="s">
        <v>1080</v>
      </c>
    </row>
    <row r="274" spans="1:2" x14ac:dyDescent="0.25">
      <c r="A274" s="3" t="s">
        <v>448</v>
      </c>
      <c r="B274" s="3" t="s">
        <v>1101</v>
      </c>
    </row>
    <row r="275" spans="1:2" x14ac:dyDescent="0.25">
      <c r="A275" s="3" t="s">
        <v>449</v>
      </c>
      <c r="B275" s="3" t="s">
        <v>1109</v>
      </c>
    </row>
    <row r="276" spans="1:2" x14ac:dyDescent="0.25">
      <c r="A276" s="3" t="s">
        <v>450</v>
      </c>
      <c r="B276" s="3" t="s">
        <v>1132</v>
      </c>
    </row>
    <row r="277" spans="1:2" x14ac:dyDescent="0.25">
      <c r="A277" s="3" t="s">
        <v>451</v>
      </c>
      <c r="B277" s="3" t="s">
        <v>1139</v>
      </c>
    </row>
    <row r="278" spans="1:2" x14ac:dyDescent="0.25">
      <c r="A278" s="3" t="s">
        <v>452</v>
      </c>
    </row>
    <row r="279" spans="1:2" x14ac:dyDescent="0.25">
      <c r="A279" s="3" t="s">
        <v>453</v>
      </c>
    </row>
    <row r="280" spans="1:2" x14ac:dyDescent="0.25">
      <c r="A280" s="3" t="s">
        <v>455</v>
      </c>
    </row>
    <row r="281" spans="1:2" x14ac:dyDescent="0.25">
      <c r="A281" s="3" t="s">
        <v>456</v>
      </c>
    </row>
    <row r="282" spans="1:2" x14ac:dyDescent="0.25">
      <c r="A282" s="3" t="s">
        <v>458</v>
      </c>
    </row>
    <row r="283" spans="1:2" x14ac:dyDescent="0.25">
      <c r="A283" s="3" t="s">
        <v>459</v>
      </c>
    </row>
    <row r="284" spans="1:2" x14ac:dyDescent="0.25">
      <c r="A284" s="3" t="s">
        <v>461</v>
      </c>
    </row>
    <row r="285" spans="1:2" x14ac:dyDescent="0.25">
      <c r="A285" s="3" t="s">
        <v>462</v>
      </c>
    </row>
    <row r="286" spans="1:2" x14ac:dyDescent="0.25">
      <c r="A286" s="3" t="s">
        <v>463</v>
      </c>
    </row>
    <row r="287" spans="1:2" x14ac:dyDescent="0.25">
      <c r="A287" s="3" t="s">
        <v>465</v>
      </c>
    </row>
    <row r="288" spans="1:2" x14ac:dyDescent="0.25">
      <c r="A288" s="3" t="s">
        <v>468</v>
      </c>
    </row>
    <row r="289" spans="1:1" x14ac:dyDescent="0.25">
      <c r="A289" s="3" t="s">
        <v>470</v>
      </c>
    </row>
    <row r="290" spans="1:1" x14ac:dyDescent="0.25">
      <c r="A290" s="3" t="s">
        <v>471</v>
      </c>
    </row>
    <row r="291" spans="1:1" x14ac:dyDescent="0.25">
      <c r="A291" s="3" t="s">
        <v>472</v>
      </c>
    </row>
    <row r="292" spans="1:1" x14ac:dyDescent="0.25">
      <c r="A292" s="3" t="s">
        <v>473</v>
      </c>
    </row>
    <row r="293" spans="1:1" x14ac:dyDescent="0.25">
      <c r="A293" s="3" t="s">
        <v>475</v>
      </c>
    </row>
    <row r="294" spans="1:1" x14ac:dyDescent="0.25">
      <c r="A294" s="3" t="s">
        <v>476</v>
      </c>
    </row>
    <row r="295" spans="1:1" x14ac:dyDescent="0.25">
      <c r="A295" s="3" t="s">
        <v>477</v>
      </c>
    </row>
    <row r="296" spans="1:1" x14ac:dyDescent="0.25">
      <c r="A296" s="3" t="s">
        <v>478</v>
      </c>
    </row>
    <row r="297" spans="1:1" x14ac:dyDescent="0.25">
      <c r="A297" s="3" t="s">
        <v>479</v>
      </c>
    </row>
    <row r="298" spans="1:1" x14ac:dyDescent="0.25">
      <c r="A298" s="3" t="s">
        <v>480</v>
      </c>
    </row>
    <row r="299" spans="1:1" x14ac:dyDescent="0.25">
      <c r="A299" s="3" t="s">
        <v>481</v>
      </c>
    </row>
    <row r="300" spans="1:1" x14ac:dyDescent="0.25">
      <c r="A300" s="3" t="s">
        <v>482</v>
      </c>
    </row>
    <row r="301" spans="1:1" x14ac:dyDescent="0.25">
      <c r="A301" s="3" t="s">
        <v>483</v>
      </c>
    </row>
    <row r="302" spans="1:1" x14ac:dyDescent="0.25">
      <c r="A302" s="3" t="s">
        <v>485</v>
      </c>
    </row>
    <row r="303" spans="1:1" x14ac:dyDescent="0.25">
      <c r="A303" s="3" t="s">
        <v>486</v>
      </c>
    </row>
    <row r="304" spans="1:1" x14ac:dyDescent="0.25">
      <c r="A304" s="3" t="s">
        <v>489</v>
      </c>
    </row>
    <row r="305" spans="1:1" x14ac:dyDescent="0.25">
      <c r="A305" s="3" t="s">
        <v>491</v>
      </c>
    </row>
    <row r="306" spans="1:1" x14ac:dyDescent="0.25">
      <c r="A306" s="3" t="s">
        <v>492</v>
      </c>
    </row>
    <row r="307" spans="1:1" x14ac:dyDescent="0.25">
      <c r="A307" s="3" t="s">
        <v>494</v>
      </c>
    </row>
    <row r="308" spans="1:1" x14ac:dyDescent="0.25">
      <c r="A308" s="3" t="s">
        <v>495</v>
      </c>
    </row>
    <row r="309" spans="1:1" x14ac:dyDescent="0.25">
      <c r="A309" s="3" t="s">
        <v>496</v>
      </c>
    </row>
    <row r="310" spans="1:1" x14ac:dyDescent="0.25">
      <c r="A310" s="3" t="s">
        <v>498</v>
      </c>
    </row>
    <row r="311" spans="1:1" x14ac:dyDescent="0.25">
      <c r="A311" s="3" t="s">
        <v>499</v>
      </c>
    </row>
    <row r="312" spans="1:1" x14ac:dyDescent="0.25">
      <c r="A312" s="3" t="s">
        <v>500</v>
      </c>
    </row>
    <row r="313" spans="1:1" x14ac:dyDescent="0.25">
      <c r="A313" s="3" t="s">
        <v>502</v>
      </c>
    </row>
    <row r="314" spans="1:1" x14ac:dyDescent="0.25">
      <c r="A314" s="3" t="s">
        <v>503</v>
      </c>
    </row>
    <row r="315" spans="1:1" x14ac:dyDescent="0.25">
      <c r="A315" s="3" t="s">
        <v>504</v>
      </c>
    </row>
    <row r="316" spans="1:1" x14ac:dyDescent="0.25">
      <c r="A316" s="3" t="s">
        <v>506</v>
      </c>
    </row>
    <row r="317" spans="1:1" x14ac:dyDescent="0.25">
      <c r="A317" s="3" t="s">
        <v>507</v>
      </c>
    </row>
    <row r="318" spans="1:1" x14ac:dyDescent="0.25">
      <c r="A318" s="3" t="s">
        <v>508</v>
      </c>
    </row>
    <row r="319" spans="1:1" x14ac:dyDescent="0.25">
      <c r="A319" s="3" t="s">
        <v>509</v>
      </c>
    </row>
    <row r="320" spans="1:1" x14ac:dyDescent="0.25">
      <c r="A320" s="3" t="s">
        <v>510</v>
      </c>
    </row>
    <row r="321" spans="1:1" x14ac:dyDescent="0.25">
      <c r="A321" s="3" t="s">
        <v>511</v>
      </c>
    </row>
    <row r="322" spans="1:1" x14ac:dyDescent="0.25">
      <c r="A322" s="3" t="s">
        <v>513</v>
      </c>
    </row>
    <row r="323" spans="1:1" x14ac:dyDescent="0.25">
      <c r="A323" s="3" t="s">
        <v>514</v>
      </c>
    </row>
    <row r="324" spans="1:1" x14ac:dyDescent="0.25">
      <c r="A324" s="3" t="s">
        <v>515</v>
      </c>
    </row>
    <row r="325" spans="1:1" x14ac:dyDescent="0.25">
      <c r="A325" s="3" t="s">
        <v>518</v>
      </c>
    </row>
    <row r="326" spans="1:1" x14ac:dyDescent="0.25">
      <c r="A326" s="3" t="s">
        <v>519</v>
      </c>
    </row>
    <row r="327" spans="1:1" x14ac:dyDescent="0.25">
      <c r="A327" s="3" t="s">
        <v>520</v>
      </c>
    </row>
    <row r="328" spans="1:1" x14ac:dyDescent="0.25">
      <c r="A328" s="3" t="s">
        <v>521</v>
      </c>
    </row>
    <row r="329" spans="1:1" x14ac:dyDescent="0.25">
      <c r="A329" s="3" t="s">
        <v>522</v>
      </c>
    </row>
    <row r="330" spans="1:1" x14ac:dyDescent="0.25">
      <c r="A330" s="3" t="s">
        <v>525</v>
      </c>
    </row>
    <row r="331" spans="1:1" x14ac:dyDescent="0.25">
      <c r="A331" s="3" t="s">
        <v>526</v>
      </c>
    </row>
    <row r="332" spans="1:1" x14ac:dyDescent="0.25">
      <c r="A332" s="3" t="s">
        <v>527</v>
      </c>
    </row>
    <row r="333" spans="1:1" x14ac:dyDescent="0.25">
      <c r="A333" s="3" t="s">
        <v>528</v>
      </c>
    </row>
    <row r="334" spans="1:1" x14ac:dyDescent="0.25">
      <c r="A334" s="3" t="s">
        <v>530</v>
      </c>
    </row>
    <row r="335" spans="1:1" x14ac:dyDescent="0.25">
      <c r="A335" s="3" t="s">
        <v>533</v>
      </c>
    </row>
    <row r="336" spans="1:1" x14ac:dyDescent="0.25">
      <c r="A336" s="3" t="s">
        <v>539</v>
      </c>
    </row>
    <row r="337" spans="1:1" x14ac:dyDescent="0.25">
      <c r="A337" s="3" t="s">
        <v>540</v>
      </c>
    </row>
    <row r="338" spans="1:1" x14ac:dyDescent="0.25">
      <c r="A338" s="3" t="s">
        <v>541</v>
      </c>
    </row>
    <row r="339" spans="1:1" x14ac:dyDescent="0.25">
      <c r="A339" s="3" t="s">
        <v>542</v>
      </c>
    </row>
    <row r="340" spans="1:1" x14ac:dyDescent="0.25">
      <c r="A340" s="3" t="s">
        <v>543</v>
      </c>
    </row>
    <row r="341" spans="1:1" x14ac:dyDescent="0.25">
      <c r="A341" s="3" t="s">
        <v>544</v>
      </c>
    </row>
    <row r="342" spans="1:1" x14ac:dyDescent="0.25">
      <c r="A342" s="3" t="s">
        <v>545</v>
      </c>
    </row>
    <row r="343" spans="1:1" x14ac:dyDescent="0.25">
      <c r="A343" s="3" t="s">
        <v>550</v>
      </c>
    </row>
    <row r="344" spans="1:1" x14ac:dyDescent="0.25">
      <c r="A344" s="3" t="s">
        <v>551</v>
      </c>
    </row>
    <row r="345" spans="1:1" x14ac:dyDescent="0.25">
      <c r="A345" s="3" t="s">
        <v>552</v>
      </c>
    </row>
    <row r="346" spans="1:1" x14ac:dyDescent="0.25">
      <c r="A346" s="3" t="s">
        <v>553</v>
      </c>
    </row>
    <row r="347" spans="1:1" x14ac:dyDescent="0.25">
      <c r="A347" s="3" t="s">
        <v>556</v>
      </c>
    </row>
    <row r="348" spans="1:1" x14ac:dyDescent="0.25">
      <c r="A348" s="3" t="s">
        <v>558</v>
      </c>
    </row>
    <row r="349" spans="1:1" x14ac:dyDescent="0.25">
      <c r="A349" s="3" t="s">
        <v>561</v>
      </c>
    </row>
    <row r="350" spans="1:1" x14ac:dyDescent="0.25">
      <c r="A350" s="3" t="s">
        <v>563</v>
      </c>
    </row>
    <row r="351" spans="1:1" x14ac:dyDescent="0.25">
      <c r="A351" s="3" t="s">
        <v>565</v>
      </c>
    </row>
    <row r="352" spans="1:1" x14ac:dyDescent="0.25">
      <c r="A352" s="3" t="s">
        <v>566</v>
      </c>
    </row>
    <row r="353" spans="1:1" x14ac:dyDescent="0.25">
      <c r="A353" s="3" t="s">
        <v>567</v>
      </c>
    </row>
    <row r="354" spans="1:1" x14ac:dyDescent="0.25">
      <c r="A354" s="3" t="s">
        <v>568</v>
      </c>
    </row>
    <row r="355" spans="1:1" x14ac:dyDescent="0.25">
      <c r="A355" s="3" t="s">
        <v>569</v>
      </c>
    </row>
    <row r="356" spans="1:1" x14ac:dyDescent="0.25">
      <c r="A356" s="3" t="s">
        <v>570</v>
      </c>
    </row>
    <row r="357" spans="1:1" x14ac:dyDescent="0.25">
      <c r="A357" s="3" t="s">
        <v>571</v>
      </c>
    </row>
    <row r="358" spans="1:1" x14ac:dyDescent="0.25">
      <c r="A358" s="3" t="s">
        <v>572</v>
      </c>
    </row>
    <row r="359" spans="1:1" x14ac:dyDescent="0.25">
      <c r="A359" s="3" t="s">
        <v>574</v>
      </c>
    </row>
    <row r="360" spans="1:1" x14ac:dyDescent="0.25">
      <c r="A360" s="3" t="s">
        <v>576</v>
      </c>
    </row>
    <row r="361" spans="1:1" x14ac:dyDescent="0.25">
      <c r="A361" s="3" t="s">
        <v>578</v>
      </c>
    </row>
    <row r="362" spans="1:1" x14ac:dyDescent="0.25">
      <c r="A362" s="3" t="s">
        <v>580</v>
      </c>
    </row>
    <row r="363" spans="1:1" x14ac:dyDescent="0.25">
      <c r="A363" s="3" t="s">
        <v>581</v>
      </c>
    </row>
    <row r="364" spans="1:1" x14ac:dyDescent="0.25">
      <c r="A364" s="3" t="s">
        <v>583</v>
      </c>
    </row>
    <row r="365" spans="1:1" x14ac:dyDescent="0.25">
      <c r="A365" s="3" t="s">
        <v>584</v>
      </c>
    </row>
    <row r="366" spans="1:1" x14ac:dyDescent="0.25">
      <c r="A366" s="3" t="s">
        <v>585</v>
      </c>
    </row>
    <row r="367" spans="1:1" x14ac:dyDescent="0.25">
      <c r="A367" s="3" t="s">
        <v>586</v>
      </c>
    </row>
    <row r="368" spans="1:1" x14ac:dyDescent="0.25">
      <c r="A368" s="3" t="s">
        <v>587</v>
      </c>
    </row>
    <row r="369" spans="1:1" x14ac:dyDescent="0.25">
      <c r="A369" s="3" t="s">
        <v>589</v>
      </c>
    </row>
    <row r="370" spans="1:1" x14ac:dyDescent="0.25">
      <c r="A370" s="3" t="s">
        <v>590</v>
      </c>
    </row>
    <row r="371" spans="1:1" x14ac:dyDescent="0.25">
      <c r="A371" s="3" t="s">
        <v>591</v>
      </c>
    </row>
    <row r="372" spans="1:1" x14ac:dyDescent="0.25">
      <c r="A372" s="3" t="s">
        <v>592</v>
      </c>
    </row>
    <row r="373" spans="1:1" x14ac:dyDescent="0.25">
      <c r="A373" s="3" t="s">
        <v>593</v>
      </c>
    </row>
    <row r="374" spans="1:1" x14ac:dyDescent="0.25">
      <c r="A374" s="3" t="s">
        <v>594</v>
      </c>
    </row>
    <row r="375" spans="1:1" x14ac:dyDescent="0.25">
      <c r="A375" s="3" t="s">
        <v>595</v>
      </c>
    </row>
    <row r="376" spans="1:1" x14ac:dyDescent="0.25">
      <c r="A376" s="3" t="s">
        <v>597</v>
      </c>
    </row>
    <row r="377" spans="1:1" x14ac:dyDescent="0.25">
      <c r="A377" s="3" t="s">
        <v>598</v>
      </c>
    </row>
    <row r="378" spans="1:1" x14ac:dyDescent="0.25">
      <c r="A378" s="3" t="s">
        <v>599</v>
      </c>
    </row>
    <row r="379" spans="1:1" x14ac:dyDescent="0.25">
      <c r="A379" s="3" t="s">
        <v>602</v>
      </c>
    </row>
    <row r="380" spans="1:1" x14ac:dyDescent="0.25">
      <c r="A380" s="3" t="s">
        <v>603</v>
      </c>
    </row>
    <row r="381" spans="1:1" x14ac:dyDescent="0.25">
      <c r="A381" s="3" t="s">
        <v>605</v>
      </c>
    </row>
    <row r="382" spans="1:1" x14ac:dyDescent="0.25">
      <c r="A382" s="3" t="s">
        <v>609</v>
      </c>
    </row>
    <row r="383" spans="1:1" x14ac:dyDescent="0.25">
      <c r="A383" s="3" t="s">
        <v>610</v>
      </c>
    </row>
    <row r="384" spans="1:1" x14ac:dyDescent="0.25">
      <c r="A384" s="3" t="s">
        <v>612</v>
      </c>
    </row>
    <row r="385" spans="1:1" x14ac:dyDescent="0.25">
      <c r="A385" s="3" t="s">
        <v>616</v>
      </c>
    </row>
    <row r="386" spans="1:1" x14ac:dyDescent="0.25">
      <c r="A386" s="3" t="s">
        <v>617</v>
      </c>
    </row>
    <row r="387" spans="1:1" x14ac:dyDescent="0.25">
      <c r="A387" s="3" t="s">
        <v>618</v>
      </c>
    </row>
    <row r="388" spans="1:1" x14ac:dyDescent="0.25">
      <c r="A388" s="3" t="s">
        <v>619</v>
      </c>
    </row>
    <row r="389" spans="1:1" x14ac:dyDescent="0.25">
      <c r="A389" s="3" t="s">
        <v>620</v>
      </c>
    </row>
    <row r="390" spans="1:1" x14ac:dyDescent="0.25">
      <c r="A390" s="3" t="s">
        <v>621</v>
      </c>
    </row>
    <row r="391" spans="1:1" x14ac:dyDescent="0.25">
      <c r="A391" s="3" t="s">
        <v>623</v>
      </c>
    </row>
    <row r="392" spans="1:1" x14ac:dyDescent="0.25">
      <c r="A392" s="3" t="s">
        <v>626</v>
      </c>
    </row>
    <row r="393" spans="1:1" x14ac:dyDescent="0.25">
      <c r="A393" s="3" t="s">
        <v>627</v>
      </c>
    </row>
    <row r="394" spans="1:1" x14ac:dyDescent="0.25">
      <c r="A394" s="3" t="s">
        <v>628</v>
      </c>
    </row>
    <row r="395" spans="1:1" x14ac:dyDescent="0.25">
      <c r="A395" s="3" t="s">
        <v>629</v>
      </c>
    </row>
    <row r="396" spans="1:1" x14ac:dyDescent="0.25">
      <c r="A396" s="3" t="s">
        <v>630</v>
      </c>
    </row>
    <row r="397" spans="1:1" x14ac:dyDescent="0.25">
      <c r="A397" s="3" t="s">
        <v>632</v>
      </c>
    </row>
    <row r="398" spans="1:1" x14ac:dyDescent="0.25">
      <c r="A398" s="3" t="s">
        <v>634</v>
      </c>
    </row>
    <row r="399" spans="1:1" x14ac:dyDescent="0.25">
      <c r="A399" s="3" t="s">
        <v>635</v>
      </c>
    </row>
    <row r="400" spans="1:1" x14ac:dyDescent="0.25">
      <c r="A400" s="3" t="s">
        <v>636</v>
      </c>
    </row>
    <row r="401" spans="1:1" x14ac:dyDescent="0.25">
      <c r="A401" s="3" t="s">
        <v>638</v>
      </c>
    </row>
    <row r="402" spans="1:1" x14ac:dyDescent="0.25">
      <c r="A402" s="3" t="s">
        <v>639</v>
      </c>
    </row>
    <row r="403" spans="1:1" x14ac:dyDescent="0.25">
      <c r="A403" s="3" t="s">
        <v>640</v>
      </c>
    </row>
    <row r="404" spans="1:1" x14ac:dyDescent="0.25">
      <c r="A404" s="3" t="s">
        <v>641</v>
      </c>
    </row>
    <row r="405" spans="1:1" x14ac:dyDescent="0.25">
      <c r="A405" s="3" t="s">
        <v>642</v>
      </c>
    </row>
    <row r="406" spans="1:1" x14ac:dyDescent="0.25">
      <c r="A406" s="3" t="s">
        <v>644</v>
      </c>
    </row>
    <row r="407" spans="1:1" x14ac:dyDescent="0.25">
      <c r="A407" s="3" t="s">
        <v>645</v>
      </c>
    </row>
    <row r="408" spans="1:1" x14ac:dyDescent="0.25">
      <c r="A408" s="3" t="s">
        <v>646</v>
      </c>
    </row>
    <row r="409" spans="1:1" x14ac:dyDescent="0.25">
      <c r="A409" s="3" t="s">
        <v>647</v>
      </c>
    </row>
    <row r="410" spans="1:1" x14ac:dyDescent="0.25">
      <c r="A410" s="3" t="s">
        <v>648</v>
      </c>
    </row>
    <row r="411" spans="1:1" x14ac:dyDescent="0.25">
      <c r="A411" s="3" t="s">
        <v>650</v>
      </c>
    </row>
    <row r="412" spans="1:1" x14ac:dyDescent="0.25">
      <c r="A412" s="3" t="s">
        <v>652</v>
      </c>
    </row>
    <row r="413" spans="1:1" x14ac:dyDescent="0.25">
      <c r="A413" s="3" t="s">
        <v>653</v>
      </c>
    </row>
    <row r="414" spans="1:1" x14ac:dyDescent="0.25">
      <c r="A414" s="3" t="s">
        <v>654</v>
      </c>
    </row>
    <row r="415" spans="1:1" x14ac:dyDescent="0.25">
      <c r="A415" s="3" t="s">
        <v>656</v>
      </c>
    </row>
    <row r="416" spans="1:1" x14ac:dyDescent="0.25">
      <c r="A416" s="3" t="s">
        <v>657</v>
      </c>
    </row>
    <row r="417" spans="1:1" x14ac:dyDescent="0.25">
      <c r="A417" s="3" t="s">
        <v>658</v>
      </c>
    </row>
    <row r="418" spans="1:1" x14ac:dyDescent="0.25">
      <c r="A418" s="3" t="s">
        <v>659</v>
      </c>
    </row>
    <row r="419" spans="1:1" x14ac:dyDescent="0.25">
      <c r="A419" s="3" t="s">
        <v>660</v>
      </c>
    </row>
    <row r="420" spans="1:1" x14ac:dyDescent="0.25">
      <c r="A420" s="3" t="s">
        <v>661</v>
      </c>
    </row>
    <row r="421" spans="1:1" x14ac:dyDescent="0.25">
      <c r="A421" s="3" t="s">
        <v>663</v>
      </c>
    </row>
    <row r="422" spans="1:1" x14ac:dyDescent="0.25">
      <c r="A422" s="3" t="s">
        <v>664</v>
      </c>
    </row>
    <row r="423" spans="1:1" x14ac:dyDescent="0.25">
      <c r="A423" s="3" t="s">
        <v>665</v>
      </c>
    </row>
    <row r="424" spans="1:1" x14ac:dyDescent="0.25">
      <c r="A424" s="3" t="s">
        <v>666</v>
      </c>
    </row>
    <row r="425" spans="1:1" x14ac:dyDescent="0.25">
      <c r="A425" s="3" t="s">
        <v>669</v>
      </c>
    </row>
    <row r="426" spans="1:1" x14ac:dyDescent="0.25">
      <c r="A426" s="3" t="s">
        <v>670</v>
      </c>
    </row>
    <row r="427" spans="1:1" x14ac:dyDescent="0.25">
      <c r="A427" s="3" t="s">
        <v>672</v>
      </c>
    </row>
    <row r="428" spans="1:1" x14ac:dyDescent="0.25">
      <c r="A428" s="3" t="s">
        <v>673</v>
      </c>
    </row>
    <row r="429" spans="1:1" x14ac:dyDescent="0.25">
      <c r="A429" s="3" t="s">
        <v>674</v>
      </c>
    </row>
    <row r="430" spans="1:1" x14ac:dyDescent="0.25">
      <c r="A430" s="3" t="s">
        <v>675</v>
      </c>
    </row>
    <row r="431" spans="1:1" x14ac:dyDescent="0.25">
      <c r="A431" s="3" t="s">
        <v>677</v>
      </c>
    </row>
    <row r="432" spans="1:1" x14ac:dyDescent="0.25">
      <c r="A432" s="3" t="s">
        <v>679</v>
      </c>
    </row>
    <row r="433" spans="1:1" x14ac:dyDescent="0.25">
      <c r="A433" s="3" t="s">
        <v>680</v>
      </c>
    </row>
    <row r="434" spans="1:1" x14ac:dyDescent="0.25">
      <c r="A434" s="3" t="s">
        <v>681</v>
      </c>
    </row>
    <row r="435" spans="1:1" x14ac:dyDescent="0.25">
      <c r="A435" s="3" t="s">
        <v>682</v>
      </c>
    </row>
    <row r="436" spans="1:1" x14ac:dyDescent="0.25">
      <c r="A436" s="3" t="s">
        <v>683</v>
      </c>
    </row>
    <row r="437" spans="1:1" x14ac:dyDescent="0.25">
      <c r="A437" s="3" t="s">
        <v>685</v>
      </c>
    </row>
    <row r="438" spans="1:1" x14ac:dyDescent="0.25">
      <c r="A438" s="3" t="s">
        <v>686</v>
      </c>
    </row>
    <row r="439" spans="1:1" x14ac:dyDescent="0.25">
      <c r="A439" s="3" t="s">
        <v>688</v>
      </c>
    </row>
    <row r="440" spans="1:1" x14ac:dyDescent="0.25">
      <c r="A440" s="3" t="s">
        <v>689</v>
      </c>
    </row>
    <row r="441" spans="1:1" x14ac:dyDescent="0.25">
      <c r="A441" s="3" t="s">
        <v>690</v>
      </c>
    </row>
    <row r="442" spans="1:1" x14ac:dyDescent="0.25">
      <c r="A442" s="3" t="s">
        <v>691</v>
      </c>
    </row>
    <row r="443" spans="1:1" x14ac:dyDescent="0.25">
      <c r="A443" s="3" t="s">
        <v>693</v>
      </c>
    </row>
    <row r="444" spans="1:1" x14ac:dyDescent="0.25">
      <c r="A444" s="3" t="s">
        <v>694</v>
      </c>
    </row>
    <row r="445" spans="1:1" x14ac:dyDescent="0.25">
      <c r="A445" s="3" t="s">
        <v>695</v>
      </c>
    </row>
    <row r="446" spans="1:1" x14ac:dyDescent="0.25">
      <c r="A446" s="3" t="s">
        <v>696</v>
      </c>
    </row>
    <row r="447" spans="1:1" x14ac:dyDescent="0.25">
      <c r="A447" s="3" t="s">
        <v>697</v>
      </c>
    </row>
    <row r="448" spans="1:1" x14ac:dyDescent="0.25">
      <c r="A448" s="3" t="s">
        <v>698</v>
      </c>
    </row>
    <row r="449" spans="1:1" x14ac:dyDescent="0.25">
      <c r="A449" s="3" t="s">
        <v>700</v>
      </c>
    </row>
    <row r="450" spans="1:1" x14ac:dyDescent="0.25">
      <c r="A450" s="3" t="s">
        <v>701</v>
      </c>
    </row>
    <row r="451" spans="1:1" x14ac:dyDescent="0.25">
      <c r="A451" s="3" t="s">
        <v>706</v>
      </c>
    </row>
    <row r="452" spans="1:1" x14ac:dyDescent="0.25">
      <c r="A452" s="3" t="s">
        <v>708</v>
      </c>
    </row>
    <row r="453" spans="1:1" x14ac:dyDescent="0.25">
      <c r="A453" s="3" t="s">
        <v>709</v>
      </c>
    </row>
    <row r="454" spans="1:1" x14ac:dyDescent="0.25">
      <c r="A454" s="3" t="s">
        <v>710</v>
      </c>
    </row>
    <row r="455" spans="1:1" x14ac:dyDescent="0.25">
      <c r="A455" s="3" t="s">
        <v>711</v>
      </c>
    </row>
    <row r="456" spans="1:1" x14ac:dyDescent="0.25">
      <c r="A456" s="3" t="s">
        <v>712</v>
      </c>
    </row>
    <row r="457" spans="1:1" x14ac:dyDescent="0.25">
      <c r="A457" s="3" t="s">
        <v>713</v>
      </c>
    </row>
    <row r="458" spans="1:1" x14ac:dyDescent="0.25">
      <c r="A458" s="3" t="s">
        <v>715</v>
      </c>
    </row>
    <row r="459" spans="1:1" x14ac:dyDescent="0.25">
      <c r="A459" s="3" t="s">
        <v>717</v>
      </c>
    </row>
    <row r="460" spans="1:1" x14ac:dyDescent="0.25">
      <c r="A460" s="3" t="s">
        <v>718</v>
      </c>
    </row>
    <row r="461" spans="1:1" x14ac:dyDescent="0.25">
      <c r="A461" s="3" t="s">
        <v>719</v>
      </c>
    </row>
    <row r="462" spans="1:1" x14ac:dyDescent="0.25">
      <c r="A462" s="3" t="s">
        <v>720</v>
      </c>
    </row>
    <row r="463" spans="1:1" x14ac:dyDescent="0.25">
      <c r="A463" s="3" t="s">
        <v>721</v>
      </c>
    </row>
    <row r="464" spans="1:1" x14ac:dyDescent="0.25">
      <c r="A464" s="3" t="s">
        <v>722</v>
      </c>
    </row>
    <row r="465" spans="1:1" x14ac:dyDescent="0.25">
      <c r="A465" s="3" t="s">
        <v>723</v>
      </c>
    </row>
    <row r="466" spans="1:1" x14ac:dyDescent="0.25">
      <c r="A466" s="3" t="s">
        <v>724</v>
      </c>
    </row>
    <row r="467" spans="1:1" x14ac:dyDescent="0.25">
      <c r="A467" s="3" t="s">
        <v>725</v>
      </c>
    </row>
    <row r="468" spans="1:1" x14ac:dyDescent="0.25">
      <c r="A468" s="3" t="s">
        <v>727</v>
      </c>
    </row>
    <row r="469" spans="1:1" x14ac:dyDescent="0.25">
      <c r="A469" s="3" t="s">
        <v>729</v>
      </c>
    </row>
    <row r="470" spans="1:1" x14ac:dyDescent="0.25">
      <c r="A470" s="3" t="s">
        <v>731</v>
      </c>
    </row>
    <row r="471" spans="1:1" x14ac:dyDescent="0.25">
      <c r="A471" s="3" t="s">
        <v>732</v>
      </c>
    </row>
    <row r="472" spans="1:1" x14ac:dyDescent="0.25">
      <c r="A472" s="3" t="s">
        <v>733</v>
      </c>
    </row>
    <row r="473" spans="1:1" x14ac:dyDescent="0.25">
      <c r="A473" s="3" t="s">
        <v>735</v>
      </c>
    </row>
    <row r="474" spans="1:1" x14ac:dyDescent="0.25">
      <c r="A474" s="3" t="s">
        <v>736</v>
      </c>
    </row>
    <row r="475" spans="1:1" x14ac:dyDescent="0.25">
      <c r="A475" s="3" t="s">
        <v>737</v>
      </c>
    </row>
    <row r="476" spans="1:1" x14ac:dyDescent="0.25">
      <c r="A476" s="3" t="s">
        <v>738</v>
      </c>
    </row>
    <row r="477" spans="1:1" x14ac:dyDescent="0.25">
      <c r="A477" s="3" t="s">
        <v>740</v>
      </c>
    </row>
    <row r="478" spans="1:1" x14ac:dyDescent="0.25">
      <c r="A478" s="3" t="s">
        <v>741</v>
      </c>
    </row>
    <row r="479" spans="1:1" x14ac:dyDescent="0.25">
      <c r="A479" s="3" t="s">
        <v>742</v>
      </c>
    </row>
    <row r="480" spans="1:1" x14ac:dyDescent="0.25">
      <c r="A480" s="3" t="s">
        <v>744</v>
      </c>
    </row>
    <row r="481" spans="1:1" x14ac:dyDescent="0.25">
      <c r="A481" s="3" t="s">
        <v>745</v>
      </c>
    </row>
    <row r="482" spans="1:1" x14ac:dyDescent="0.25">
      <c r="A482" s="3" t="s">
        <v>746</v>
      </c>
    </row>
    <row r="483" spans="1:1" x14ac:dyDescent="0.25">
      <c r="A483" s="3" t="s">
        <v>748</v>
      </c>
    </row>
    <row r="484" spans="1:1" x14ac:dyDescent="0.25">
      <c r="A484" s="3" t="s">
        <v>750</v>
      </c>
    </row>
    <row r="485" spans="1:1" x14ac:dyDescent="0.25">
      <c r="A485" s="3" t="s">
        <v>752</v>
      </c>
    </row>
    <row r="486" spans="1:1" x14ac:dyDescent="0.25">
      <c r="A486" s="3" t="s">
        <v>755</v>
      </c>
    </row>
    <row r="487" spans="1:1" x14ac:dyDescent="0.25">
      <c r="A487" s="3" t="s">
        <v>756</v>
      </c>
    </row>
    <row r="488" spans="1:1" x14ac:dyDescent="0.25">
      <c r="A488" s="3" t="s">
        <v>757</v>
      </c>
    </row>
    <row r="489" spans="1:1" x14ac:dyDescent="0.25">
      <c r="A489" s="3" t="s">
        <v>759</v>
      </c>
    </row>
    <row r="490" spans="1:1" x14ac:dyDescent="0.25">
      <c r="A490" s="3" t="s">
        <v>760</v>
      </c>
    </row>
    <row r="491" spans="1:1" x14ac:dyDescent="0.25">
      <c r="A491" s="3" t="s">
        <v>761</v>
      </c>
    </row>
    <row r="492" spans="1:1" x14ac:dyDescent="0.25">
      <c r="A492" s="3" t="s">
        <v>762</v>
      </c>
    </row>
    <row r="493" spans="1:1" x14ac:dyDescent="0.25">
      <c r="A493" s="3" t="s">
        <v>763</v>
      </c>
    </row>
    <row r="494" spans="1:1" x14ac:dyDescent="0.25">
      <c r="A494" s="3" t="s">
        <v>764</v>
      </c>
    </row>
    <row r="495" spans="1:1" x14ac:dyDescent="0.25">
      <c r="A495" s="3" t="s">
        <v>766</v>
      </c>
    </row>
    <row r="496" spans="1:1" x14ac:dyDescent="0.25">
      <c r="A496" s="3" t="s">
        <v>767</v>
      </c>
    </row>
    <row r="497" spans="1:1" x14ac:dyDescent="0.25">
      <c r="A497" s="3" t="s">
        <v>768</v>
      </c>
    </row>
    <row r="498" spans="1:1" x14ac:dyDescent="0.25">
      <c r="A498" s="3" t="s">
        <v>769</v>
      </c>
    </row>
    <row r="499" spans="1:1" x14ac:dyDescent="0.25">
      <c r="A499" s="3" t="s">
        <v>770</v>
      </c>
    </row>
    <row r="500" spans="1:1" x14ac:dyDescent="0.25">
      <c r="A500" s="3" t="s">
        <v>771</v>
      </c>
    </row>
    <row r="501" spans="1:1" x14ac:dyDescent="0.25">
      <c r="A501" s="3" t="s">
        <v>772</v>
      </c>
    </row>
    <row r="502" spans="1:1" x14ac:dyDescent="0.25">
      <c r="A502" s="3" t="s">
        <v>774</v>
      </c>
    </row>
    <row r="503" spans="1:1" x14ac:dyDescent="0.25">
      <c r="A503" s="3" t="s">
        <v>775</v>
      </c>
    </row>
    <row r="504" spans="1:1" x14ac:dyDescent="0.25">
      <c r="A504" s="3" t="s">
        <v>777</v>
      </c>
    </row>
    <row r="505" spans="1:1" x14ac:dyDescent="0.25">
      <c r="A505" s="3" t="s">
        <v>778</v>
      </c>
    </row>
    <row r="506" spans="1:1" x14ac:dyDescent="0.25">
      <c r="A506" s="3" t="s">
        <v>779</v>
      </c>
    </row>
    <row r="507" spans="1:1" x14ac:dyDescent="0.25">
      <c r="A507" s="3" t="s">
        <v>780</v>
      </c>
    </row>
    <row r="508" spans="1:1" x14ac:dyDescent="0.25">
      <c r="A508" s="3" t="s">
        <v>782</v>
      </c>
    </row>
    <row r="509" spans="1:1" x14ac:dyDescent="0.25">
      <c r="A509" s="3" t="s">
        <v>783</v>
      </c>
    </row>
    <row r="510" spans="1:1" x14ac:dyDescent="0.25">
      <c r="A510" s="3" t="s">
        <v>784</v>
      </c>
    </row>
    <row r="511" spans="1:1" x14ac:dyDescent="0.25">
      <c r="A511" s="3" t="s">
        <v>785</v>
      </c>
    </row>
    <row r="512" spans="1:1" x14ac:dyDescent="0.25">
      <c r="A512" s="3" t="s">
        <v>788</v>
      </c>
    </row>
    <row r="513" spans="1:1" x14ac:dyDescent="0.25">
      <c r="A513" s="3" t="s">
        <v>791</v>
      </c>
    </row>
    <row r="514" spans="1:1" x14ac:dyDescent="0.25">
      <c r="A514" s="3" t="s">
        <v>792</v>
      </c>
    </row>
    <row r="515" spans="1:1" x14ac:dyDescent="0.25">
      <c r="A515" s="3" t="s">
        <v>793</v>
      </c>
    </row>
    <row r="516" spans="1:1" x14ac:dyDescent="0.25">
      <c r="A516" s="3" t="s">
        <v>794</v>
      </c>
    </row>
    <row r="517" spans="1:1" x14ac:dyDescent="0.25">
      <c r="A517" s="3" t="s">
        <v>795</v>
      </c>
    </row>
    <row r="518" spans="1:1" x14ac:dyDescent="0.25">
      <c r="A518" s="3" t="s">
        <v>798</v>
      </c>
    </row>
    <row r="519" spans="1:1" x14ac:dyDescent="0.25">
      <c r="A519" s="3" t="s">
        <v>800</v>
      </c>
    </row>
    <row r="520" spans="1:1" x14ac:dyDescent="0.25">
      <c r="A520" s="3" t="s">
        <v>801</v>
      </c>
    </row>
    <row r="521" spans="1:1" x14ac:dyDescent="0.25">
      <c r="A521" s="3" t="s">
        <v>802</v>
      </c>
    </row>
    <row r="522" spans="1:1" x14ac:dyDescent="0.25">
      <c r="A522" s="3" t="s">
        <v>805</v>
      </c>
    </row>
    <row r="523" spans="1:1" x14ac:dyDescent="0.25">
      <c r="A523" s="3" t="s">
        <v>806</v>
      </c>
    </row>
    <row r="524" spans="1:1" x14ac:dyDescent="0.25">
      <c r="A524" s="3" t="s">
        <v>807</v>
      </c>
    </row>
    <row r="525" spans="1:1" x14ac:dyDescent="0.25">
      <c r="A525" s="3" t="s">
        <v>808</v>
      </c>
    </row>
    <row r="526" spans="1:1" x14ac:dyDescent="0.25">
      <c r="A526" s="3" t="s">
        <v>810</v>
      </c>
    </row>
    <row r="527" spans="1:1" x14ac:dyDescent="0.25">
      <c r="A527" s="3" t="s">
        <v>812</v>
      </c>
    </row>
    <row r="528" spans="1:1" x14ac:dyDescent="0.25">
      <c r="A528" s="3" t="s">
        <v>813</v>
      </c>
    </row>
    <row r="529" spans="1:1" x14ac:dyDescent="0.25">
      <c r="A529" s="3" t="s">
        <v>816</v>
      </c>
    </row>
    <row r="530" spans="1:1" x14ac:dyDescent="0.25">
      <c r="A530" s="3" t="s">
        <v>817</v>
      </c>
    </row>
    <row r="531" spans="1:1" x14ac:dyDescent="0.25">
      <c r="A531" s="3" t="s">
        <v>819</v>
      </c>
    </row>
    <row r="532" spans="1:1" x14ac:dyDescent="0.25">
      <c r="A532" s="3" t="s">
        <v>820</v>
      </c>
    </row>
    <row r="533" spans="1:1" x14ac:dyDescent="0.25">
      <c r="A533" s="3" t="s">
        <v>821</v>
      </c>
    </row>
    <row r="534" spans="1:1" x14ac:dyDescent="0.25">
      <c r="A534" s="3" t="s">
        <v>823</v>
      </c>
    </row>
    <row r="535" spans="1:1" x14ac:dyDescent="0.25">
      <c r="A535" s="3" t="s">
        <v>825</v>
      </c>
    </row>
    <row r="536" spans="1:1" x14ac:dyDescent="0.25">
      <c r="A536" s="3" t="s">
        <v>826</v>
      </c>
    </row>
    <row r="537" spans="1:1" x14ac:dyDescent="0.25">
      <c r="A537" s="3" t="s">
        <v>829</v>
      </c>
    </row>
    <row r="538" spans="1:1" x14ac:dyDescent="0.25">
      <c r="A538" s="3" t="s">
        <v>830</v>
      </c>
    </row>
    <row r="539" spans="1:1" x14ac:dyDescent="0.25">
      <c r="A539" s="3" t="s">
        <v>831</v>
      </c>
    </row>
    <row r="540" spans="1:1" x14ac:dyDescent="0.25">
      <c r="A540" s="3" t="s">
        <v>834</v>
      </c>
    </row>
    <row r="541" spans="1:1" x14ac:dyDescent="0.25">
      <c r="A541" s="3" t="s">
        <v>836</v>
      </c>
    </row>
    <row r="542" spans="1:1" x14ac:dyDescent="0.25">
      <c r="A542" s="3" t="s">
        <v>838</v>
      </c>
    </row>
    <row r="543" spans="1:1" x14ac:dyDescent="0.25">
      <c r="A543" s="3" t="s">
        <v>842</v>
      </c>
    </row>
    <row r="544" spans="1:1" x14ac:dyDescent="0.25">
      <c r="A544" s="3" t="s">
        <v>843</v>
      </c>
    </row>
    <row r="545" spans="1:1" x14ac:dyDescent="0.25">
      <c r="A545" s="3" t="s">
        <v>844</v>
      </c>
    </row>
    <row r="546" spans="1:1" x14ac:dyDescent="0.25">
      <c r="A546" s="3" t="s">
        <v>845</v>
      </c>
    </row>
    <row r="547" spans="1:1" x14ac:dyDescent="0.25">
      <c r="A547" s="3" t="s">
        <v>846</v>
      </c>
    </row>
    <row r="548" spans="1:1" x14ac:dyDescent="0.25">
      <c r="A548" s="3" t="s">
        <v>847</v>
      </c>
    </row>
    <row r="549" spans="1:1" x14ac:dyDescent="0.25">
      <c r="A549" s="3" t="s">
        <v>849</v>
      </c>
    </row>
    <row r="550" spans="1:1" x14ac:dyDescent="0.25">
      <c r="A550" s="3" t="s">
        <v>850</v>
      </c>
    </row>
    <row r="551" spans="1:1" x14ac:dyDescent="0.25">
      <c r="A551" s="3" t="s">
        <v>851</v>
      </c>
    </row>
    <row r="552" spans="1:1" x14ac:dyDescent="0.25">
      <c r="A552" s="3" t="s">
        <v>852</v>
      </c>
    </row>
    <row r="553" spans="1:1" x14ac:dyDescent="0.25">
      <c r="A553" s="3" t="s">
        <v>853</v>
      </c>
    </row>
    <row r="554" spans="1:1" x14ac:dyDescent="0.25">
      <c r="A554" s="3" t="s">
        <v>854</v>
      </c>
    </row>
    <row r="555" spans="1:1" x14ac:dyDescent="0.25">
      <c r="A555" s="3" t="s">
        <v>856</v>
      </c>
    </row>
    <row r="556" spans="1:1" x14ac:dyDescent="0.25">
      <c r="A556" s="3" t="s">
        <v>857</v>
      </c>
    </row>
    <row r="557" spans="1:1" x14ac:dyDescent="0.25">
      <c r="A557" s="3" t="s">
        <v>858</v>
      </c>
    </row>
    <row r="558" spans="1:1" x14ac:dyDescent="0.25">
      <c r="A558" s="3" t="s">
        <v>859</v>
      </c>
    </row>
    <row r="559" spans="1:1" x14ac:dyDescent="0.25">
      <c r="A559" s="3" t="s">
        <v>860</v>
      </c>
    </row>
    <row r="560" spans="1:1" x14ac:dyDescent="0.25">
      <c r="A560" s="3" t="s">
        <v>865</v>
      </c>
    </row>
    <row r="561" spans="1:1" x14ac:dyDescent="0.25">
      <c r="A561" s="3" t="s">
        <v>866</v>
      </c>
    </row>
    <row r="562" spans="1:1" x14ac:dyDescent="0.25">
      <c r="A562" s="3" t="s">
        <v>867</v>
      </c>
    </row>
    <row r="563" spans="1:1" x14ac:dyDescent="0.25">
      <c r="A563" s="3" t="s">
        <v>870</v>
      </c>
    </row>
    <row r="564" spans="1:1" x14ac:dyDescent="0.25">
      <c r="A564" s="3" t="s">
        <v>873</v>
      </c>
    </row>
    <row r="565" spans="1:1" x14ac:dyDescent="0.25">
      <c r="A565" s="3" t="s">
        <v>876</v>
      </c>
    </row>
    <row r="566" spans="1:1" x14ac:dyDescent="0.25">
      <c r="A566" s="3" t="s">
        <v>877</v>
      </c>
    </row>
    <row r="567" spans="1:1" x14ac:dyDescent="0.25">
      <c r="A567" s="3" t="s">
        <v>878</v>
      </c>
    </row>
    <row r="568" spans="1:1" x14ac:dyDescent="0.25">
      <c r="A568" s="3" t="s">
        <v>880</v>
      </c>
    </row>
    <row r="569" spans="1:1" x14ac:dyDescent="0.25">
      <c r="A569" s="3" t="s">
        <v>881</v>
      </c>
    </row>
    <row r="570" spans="1:1" x14ac:dyDescent="0.25">
      <c r="A570" s="3" t="s">
        <v>883</v>
      </c>
    </row>
    <row r="571" spans="1:1" x14ac:dyDescent="0.25">
      <c r="A571" s="3" t="s">
        <v>884</v>
      </c>
    </row>
    <row r="572" spans="1:1" x14ac:dyDescent="0.25">
      <c r="A572" s="3" t="s">
        <v>885</v>
      </c>
    </row>
    <row r="573" spans="1:1" x14ac:dyDescent="0.25">
      <c r="A573" s="3" t="s">
        <v>886</v>
      </c>
    </row>
    <row r="574" spans="1:1" x14ac:dyDescent="0.25">
      <c r="A574" s="3" t="s">
        <v>887</v>
      </c>
    </row>
    <row r="575" spans="1:1" x14ac:dyDescent="0.25">
      <c r="A575" s="3" t="s">
        <v>888</v>
      </c>
    </row>
    <row r="576" spans="1:1" x14ac:dyDescent="0.25">
      <c r="A576" s="3" t="s">
        <v>889</v>
      </c>
    </row>
    <row r="577" spans="1:1" x14ac:dyDescent="0.25">
      <c r="A577" s="3" t="s">
        <v>890</v>
      </c>
    </row>
    <row r="578" spans="1:1" x14ac:dyDescent="0.25">
      <c r="A578" s="3" t="s">
        <v>891</v>
      </c>
    </row>
    <row r="579" spans="1:1" x14ac:dyDescent="0.25">
      <c r="A579" s="3" t="s">
        <v>894</v>
      </c>
    </row>
    <row r="580" spans="1:1" x14ac:dyDescent="0.25">
      <c r="A580" s="3" t="s">
        <v>896</v>
      </c>
    </row>
    <row r="581" spans="1:1" x14ac:dyDescent="0.25">
      <c r="A581" s="3" t="s">
        <v>898</v>
      </c>
    </row>
    <row r="582" spans="1:1" x14ac:dyDescent="0.25">
      <c r="A582" s="3" t="s">
        <v>900</v>
      </c>
    </row>
    <row r="583" spans="1:1" x14ac:dyDescent="0.25">
      <c r="A583" s="3" t="s">
        <v>901</v>
      </c>
    </row>
    <row r="584" spans="1:1" x14ac:dyDescent="0.25">
      <c r="A584" s="3" t="s">
        <v>902</v>
      </c>
    </row>
    <row r="585" spans="1:1" x14ac:dyDescent="0.25">
      <c r="A585" s="3" t="s">
        <v>903</v>
      </c>
    </row>
    <row r="586" spans="1:1" x14ac:dyDescent="0.25">
      <c r="A586" s="3" t="s">
        <v>904</v>
      </c>
    </row>
    <row r="587" spans="1:1" x14ac:dyDescent="0.25">
      <c r="A587" s="3" t="s">
        <v>905</v>
      </c>
    </row>
    <row r="588" spans="1:1" x14ac:dyDescent="0.25">
      <c r="A588" s="3" t="s">
        <v>906</v>
      </c>
    </row>
    <row r="589" spans="1:1" x14ac:dyDescent="0.25">
      <c r="A589" s="3" t="s">
        <v>907</v>
      </c>
    </row>
    <row r="590" spans="1:1" x14ac:dyDescent="0.25">
      <c r="A590" s="3" t="s">
        <v>909</v>
      </c>
    </row>
    <row r="591" spans="1:1" x14ac:dyDescent="0.25">
      <c r="A591" s="3" t="s">
        <v>911</v>
      </c>
    </row>
    <row r="592" spans="1:1" x14ac:dyDescent="0.25">
      <c r="A592" s="3" t="s">
        <v>912</v>
      </c>
    </row>
    <row r="593" spans="1:1" x14ac:dyDescent="0.25">
      <c r="A593" s="3" t="s">
        <v>915</v>
      </c>
    </row>
    <row r="594" spans="1:1" x14ac:dyDescent="0.25">
      <c r="A594" s="3" t="s">
        <v>918</v>
      </c>
    </row>
    <row r="595" spans="1:1" x14ac:dyDescent="0.25">
      <c r="A595" s="3" t="s">
        <v>920</v>
      </c>
    </row>
    <row r="596" spans="1:1" x14ac:dyDescent="0.25">
      <c r="A596" s="3" t="s">
        <v>921</v>
      </c>
    </row>
    <row r="597" spans="1:1" x14ac:dyDescent="0.25">
      <c r="A597" s="3" t="s">
        <v>922</v>
      </c>
    </row>
    <row r="598" spans="1:1" x14ac:dyDescent="0.25">
      <c r="A598" s="3" t="s">
        <v>923</v>
      </c>
    </row>
    <row r="599" spans="1:1" x14ac:dyDescent="0.25">
      <c r="A599" s="3" t="s">
        <v>925</v>
      </c>
    </row>
    <row r="600" spans="1:1" x14ac:dyDescent="0.25">
      <c r="A600" s="3" t="s">
        <v>926</v>
      </c>
    </row>
    <row r="601" spans="1:1" x14ac:dyDescent="0.25">
      <c r="A601" s="3" t="s">
        <v>928</v>
      </c>
    </row>
    <row r="602" spans="1:1" x14ac:dyDescent="0.25">
      <c r="A602" s="3" t="s">
        <v>931</v>
      </c>
    </row>
    <row r="603" spans="1:1" x14ac:dyDescent="0.25">
      <c r="A603" s="3" t="s">
        <v>932</v>
      </c>
    </row>
    <row r="604" spans="1:1" x14ac:dyDescent="0.25">
      <c r="A604" s="3" t="s">
        <v>936</v>
      </c>
    </row>
    <row r="605" spans="1:1" x14ac:dyDescent="0.25">
      <c r="A605" s="3" t="s">
        <v>938</v>
      </c>
    </row>
    <row r="606" spans="1:1" x14ac:dyDescent="0.25">
      <c r="A606" s="3" t="s">
        <v>940</v>
      </c>
    </row>
    <row r="607" spans="1:1" x14ac:dyDescent="0.25">
      <c r="A607" s="3" t="s">
        <v>941</v>
      </c>
    </row>
    <row r="608" spans="1:1" x14ac:dyDescent="0.25">
      <c r="A608" s="3" t="s">
        <v>942</v>
      </c>
    </row>
    <row r="609" spans="1:1" x14ac:dyDescent="0.25">
      <c r="A609" s="3" t="s">
        <v>943</v>
      </c>
    </row>
    <row r="610" spans="1:1" x14ac:dyDescent="0.25">
      <c r="A610" s="3" t="s">
        <v>950</v>
      </c>
    </row>
    <row r="611" spans="1:1" x14ac:dyDescent="0.25">
      <c r="A611" s="3" t="s">
        <v>951</v>
      </c>
    </row>
    <row r="612" spans="1:1" x14ac:dyDescent="0.25">
      <c r="A612" s="3" t="s">
        <v>952</v>
      </c>
    </row>
    <row r="613" spans="1:1" x14ac:dyDescent="0.25">
      <c r="A613" s="3" t="s">
        <v>954</v>
      </c>
    </row>
    <row r="614" spans="1:1" x14ac:dyDescent="0.25">
      <c r="A614" s="3" t="s">
        <v>955</v>
      </c>
    </row>
    <row r="615" spans="1:1" x14ac:dyDescent="0.25">
      <c r="A615" s="3" t="s">
        <v>956</v>
      </c>
    </row>
    <row r="616" spans="1:1" x14ac:dyDescent="0.25">
      <c r="A616" s="3" t="s">
        <v>958</v>
      </c>
    </row>
    <row r="617" spans="1:1" x14ac:dyDescent="0.25">
      <c r="A617" s="3" t="s">
        <v>959</v>
      </c>
    </row>
    <row r="618" spans="1:1" x14ac:dyDescent="0.25">
      <c r="A618" s="3" t="s">
        <v>961</v>
      </c>
    </row>
    <row r="619" spans="1:1" x14ac:dyDescent="0.25">
      <c r="A619" s="3" t="s">
        <v>964</v>
      </c>
    </row>
    <row r="620" spans="1:1" x14ac:dyDescent="0.25">
      <c r="A620" s="3" t="s">
        <v>965</v>
      </c>
    </row>
    <row r="621" spans="1:1" x14ac:dyDescent="0.25">
      <c r="A621" s="3" t="s">
        <v>966</v>
      </c>
    </row>
    <row r="622" spans="1:1" x14ac:dyDescent="0.25">
      <c r="A622" s="3" t="s">
        <v>967</v>
      </c>
    </row>
    <row r="623" spans="1:1" x14ac:dyDescent="0.25">
      <c r="A623" s="3" t="s">
        <v>968</v>
      </c>
    </row>
    <row r="624" spans="1:1" x14ac:dyDescent="0.25">
      <c r="A624" s="3" t="s">
        <v>970</v>
      </c>
    </row>
    <row r="625" spans="1:1" x14ac:dyDescent="0.25">
      <c r="A625" s="3" t="s">
        <v>971</v>
      </c>
    </row>
    <row r="626" spans="1:1" x14ac:dyDescent="0.25">
      <c r="A626" s="3" t="s">
        <v>975</v>
      </c>
    </row>
    <row r="627" spans="1:1" x14ac:dyDescent="0.25">
      <c r="A627" s="3" t="s">
        <v>976</v>
      </c>
    </row>
    <row r="628" spans="1:1" x14ac:dyDescent="0.25">
      <c r="A628" s="3" t="s">
        <v>977</v>
      </c>
    </row>
    <row r="629" spans="1:1" x14ac:dyDescent="0.25">
      <c r="A629" s="3" t="s">
        <v>978</v>
      </c>
    </row>
    <row r="630" spans="1:1" x14ac:dyDescent="0.25">
      <c r="A630" s="3" t="s">
        <v>980</v>
      </c>
    </row>
    <row r="631" spans="1:1" x14ac:dyDescent="0.25">
      <c r="A631" s="3" t="s">
        <v>982</v>
      </c>
    </row>
    <row r="632" spans="1:1" x14ac:dyDescent="0.25">
      <c r="A632" s="3" t="s">
        <v>983</v>
      </c>
    </row>
    <row r="633" spans="1:1" x14ac:dyDescent="0.25">
      <c r="A633" s="3" t="s">
        <v>984</v>
      </c>
    </row>
    <row r="634" spans="1:1" x14ac:dyDescent="0.25">
      <c r="A634" s="3" t="s">
        <v>986</v>
      </c>
    </row>
    <row r="635" spans="1:1" x14ac:dyDescent="0.25">
      <c r="A635" s="3" t="s">
        <v>987</v>
      </c>
    </row>
    <row r="636" spans="1:1" x14ac:dyDescent="0.25">
      <c r="A636" s="3" t="s">
        <v>988</v>
      </c>
    </row>
    <row r="637" spans="1:1" x14ac:dyDescent="0.25">
      <c r="A637" s="3" t="s">
        <v>989</v>
      </c>
    </row>
    <row r="638" spans="1:1" x14ac:dyDescent="0.25">
      <c r="A638" s="3" t="s">
        <v>994</v>
      </c>
    </row>
    <row r="639" spans="1:1" x14ac:dyDescent="0.25">
      <c r="A639" s="3" t="s">
        <v>996</v>
      </c>
    </row>
    <row r="640" spans="1:1" x14ac:dyDescent="0.25">
      <c r="A640" s="3" t="s">
        <v>997</v>
      </c>
    </row>
    <row r="641" spans="1:1" x14ac:dyDescent="0.25">
      <c r="A641" s="3" t="s">
        <v>1003</v>
      </c>
    </row>
    <row r="642" spans="1:1" x14ac:dyDescent="0.25">
      <c r="A642" s="3" t="s">
        <v>1004</v>
      </c>
    </row>
    <row r="643" spans="1:1" x14ac:dyDescent="0.25">
      <c r="A643" s="3" t="s">
        <v>1006</v>
      </c>
    </row>
    <row r="644" spans="1:1" x14ac:dyDescent="0.25">
      <c r="A644" s="3" t="s">
        <v>1007</v>
      </c>
    </row>
    <row r="645" spans="1:1" x14ac:dyDescent="0.25">
      <c r="A645" s="3" t="s">
        <v>1008</v>
      </c>
    </row>
    <row r="646" spans="1:1" x14ac:dyDescent="0.25">
      <c r="A646" s="3" t="s">
        <v>1010</v>
      </c>
    </row>
    <row r="647" spans="1:1" x14ac:dyDescent="0.25">
      <c r="A647" s="3" t="s">
        <v>1011</v>
      </c>
    </row>
    <row r="648" spans="1:1" x14ac:dyDescent="0.25">
      <c r="A648" s="3" t="s">
        <v>1012</v>
      </c>
    </row>
    <row r="649" spans="1:1" x14ac:dyDescent="0.25">
      <c r="A649" s="3" t="s">
        <v>1013</v>
      </c>
    </row>
    <row r="650" spans="1:1" x14ac:dyDescent="0.25">
      <c r="A650" s="3" t="s">
        <v>1014</v>
      </c>
    </row>
    <row r="651" spans="1:1" x14ac:dyDescent="0.25">
      <c r="A651" s="3" t="s">
        <v>1015</v>
      </c>
    </row>
    <row r="652" spans="1:1" x14ac:dyDescent="0.25">
      <c r="A652" s="3" t="s">
        <v>1016</v>
      </c>
    </row>
    <row r="653" spans="1:1" x14ac:dyDescent="0.25">
      <c r="A653" s="3" t="s">
        <v>1017</v>
      </c>
    </row>
    <row r="654" spans="1:1" x14ac:dyDescent="0.25">
      <c r="A654" s="3" t="s">
        <v>1018</v>
      </c>
    </row>
    <row r="655" spans="1:1" x14ac:dyDescent="0.25">
      <c r="A655" s="3" t="s">
        <v>1019</v>
      </c>
    </row>
    <row r="656" spans="1:1" x14ac:dyDescent="0.25">
      <c r="A656" s="3" t="s">
        <v>1021</v>
      </c>
    </row>
    <row r="657" spans="1:1" x14ac:dyDescent="0.25">
      <c r="A657" s="3" t="s">
        <v>1023</v>
      </c>
    </row>
    <row r="658" spans="1:1" x14ac:dyDescent="0.25">
      <c r="A658" s="3" t="s">
        <v>1025</v>
      </c>
    </row>
    <row r="659" spans="1:1" x14ac:dyDescent="0.25">
      <c r="A659" s="3" t="s">
        <v>1026</v>
      </c>
    </row>
    <row r="660" spans="1:1" x14ac:dyDescent="0.25">
      <c r="A660" s="3" t="s">
        <v>1028</v>
      </c>
    </row>
    <row r="661" spans="1:1" x14ac:dyDescent="0.25">
      <c r="A661" s="3" t="s">
        <v>1029</v>
      </c>
    </row>
    <row r="662" spans="1:1" x14ac:dyDescent="0.25">
      <c r="A662" s="3" t="s">
        <v>1030</v>
      </c>
    </row>
    <row r="663" spans="1:1" x14ac:dyDescent="0.25">
      <c r="A663" s="3" t="s">
        <v>1031</v>
      </c>
    </row>
    <row r="664" spans="1:1" x14ac:dyDescent="0.25">
      <c r="A664" s="3" t="s">
        <v>1035</v>
      </c>
    </row>
    <row r="665" spans="1:1" x14ac:dyDescent="0.25">
      <c r="A665" s="3" t="s">
        <v>1038</v>
      </c>
    </row>
    <row r="666" spans="1:1" x14ac:dyDescent="0.25">
      <c r="A666" s="3" t="s">
        <v>1039</v>
      </c>
    </row>
    <row r="667" spans="1:1" x14ac:dyDescent="0.25">
      <c r="A667" s="3" t="s">
        <v>1042</v>
      </c>
    </row>
    <row r="668" spans="1:1" x14ac:dyDescent="0.25">
      <c r="A668" s="3" t="s">
        <v>1045</v>
      </c>
    </row>
    <row r="669" spans="1:1" x14ac:dyDescent="0.25">
      <c r="A669" s="3" t="s">
        <v>1046</v>
      </c>
    </row>
    <row r="670" spans="1:1" x14ac:dyDescent="0.25">
      <c r="A670" s="3" t="s">
        <v>1047</v>
      </c>
    </row>
    <row r="671" spans="1:1" x14ac:dyDescent="0.25">
      <c r="A671" s="3" t="s">
        <v>1049</v>
      </c>
    </row>
    <row r="672" spans="1:1" x14ac:dyDescent="0.25">
      <c r="A672" s="3" t="s">
        <v>1051</v>
      </c>
    </row>
    <row r="673" spans="1:1" x14ac:dyDescent="0.25">
      <c r="A673" s="3" t="s">
        <v>1052</v>
      </c>
    </row>
    <row r="674" spans="1:1" x14ac:dyDescent="0.25">
      <c r="A674" s="3" t="s">
        <v>1053</v>
      </c>
    </row>
    <row r="675" spans="1:1" x14ac:dyDescent="0.25">
      <c r="A675" s="3" t="s">
        <v>1054</v>
      </c>
    </row>
    <row r="676" spans="1:1" x14ac:dyDescent="0.25">
      <c r="A676" s="3" t="s">
        <v>1055</v>
      </c>
    </row>
    <row r="677" spans="1:1" x14ac:dyDescent="0.25">
      <c r="A677" s="3" t="s">
        <v>1056</v>
      </c>
    </row>
    <row r="678" spans="1:1" x14ac:dyDescent="0.25">
      <c r="A678" s="3" t="s">
        <v>1058</v>
      </c>
    </row>
    <row r="679" spans="1:1" x14ac:dyDescent="0.25">
      <c r="A679" s="3" t="s">
        <v>1061</v>
      </c>
    </row>
    <row r="680" spans="1:1" x14ac:dyDescent="0.25">
      <c r="A680" s="3" t="s">
        <v>1062</v>
      </c>
    </row>
    <row r="681" spans="1:1" x14ac:dyDescent="0.25">
      <c r="A681" s="3" t="s">
        <v>1063</v>
      </c>
    </row>
    <row r="682" spans="1:1" x14ac:dyDescent="0.25">
      <c r="A682" s="3" t="s">
        <v>1064</v>
      </c>
    </row>
    <row r="683" spans="1:1" x14ac:dyDescent="0.25">
      <c r="A683" s="3" t="s">
        <v>1065</v>
      </c>
    </row>
    <row r="684" spans="1:1" x14ac:dyDescent="0.25">
      <c r="A684" s="3" t="s">
        <v>1066</v>
      </c>
    </row>
    <row r="685" spans="1:1" x14ac:dyDescent="0.25">
      <c r="A685" s="3" t="s">
        <v>1067</v>
      </c>
    </row>
    <row r="686" spans="1:1" x14ac:dyDescent="0.25">
      <c r="A686" s="3" t="s">
        <v>1071</v>
      </c>
    </row>
    <row r="687" spans="1:1" x14ac:dyDescent="0.25">
      <c r="A687" s="3" t="s">
        <v>1072</v>
      </c>
    </row>
    <row r="688" spans="1:1" x14ac:dyDescent="0.25">
      <c r="A688" s="3" t="s">
        <v>1074</v>
      </c>
    </row>
    <row r="689" spans="1:1" x14ac:dyDescent="0.25">
      <c r="A689" s="3" t="s">
        <v>1075</v>
      </c>
    </row>
    <row r="690" spans="1:1" x14ac:dyDescent="0.25">
      <c r="A690" s="3" t="s">
        <v>1076</v>
      </c>
    </row>
    <row r="691" spans="1:1" x14ac:dyDescent="0.25">
      <c r="A691" s="3" t="s">
        <v>1077</v>
      </c>
    </row>
    <row r="692" spans="1:1" x14ac:dyDescent="0.25">
      <c r="A692" s="3" t="s">
        <v>1078</v>
      </c>
    </row>
    <row r="693" spans="1:1" x14ac:dyDescent="0.25">
      <c r="A693" s="3" t="s">
        <v>1081</v>
      </c>
    </row>
    <row r="694" spans="1:1" x14ac:dyDescent="0.25">
      <c r="A694" s="3" t="s">
        <v>1083</v>
      </c>
    </row>
    <row r="695" spans="1:1" x14ac:dyDescent="0.25">
      <c r="A695" s="3" t="s">
        <v>1084</v>
      </c>
    </row>
    <row r="696" spans="1:1" x14ac:dyDescent="0.25">
      <c r="A696" s="3" t="s">
        <v>1086</v>
      </c>
    </row>
    <row r="697" spans="1:1" x14ac:dyDescent="0.25">
      <c r="A697" s="3" t="s">
        <v>1087</v>
      </c>
    </row>
    <row r="698" spans="1:1" x14ac:dyDescent="0.25">
      <c r="A698" s="3" t="s">
        <v>1089</v>
      </c>
    </row>
    <row r="699" spans="1:1" x14ac:dyDescent="0.25">
      <c r="A699" s="3" t="s">
        <v>1091</v>
      </c>
    </row>
    <row r="700" spans="1:1" x14ac:dyDescent="0.25">
      <c r="A700" s="3" t="s">
        <v>1092</v>
      </c>
    </row>
    <row r="701" spans="1:1" x14ac:dyDescent="0.25">
      <c r="A701" s="3" t="s">
        <v>1094</v>
      </c>
    </row>
    <row r="702" spans="1:1" x14ac:dyDescent="0.25">
      <c r="A702" s="3" t="s">
        <v>1095</v>
      </c>
    </row>
    <row r="703" spans="1:1" x14ac:dyDescent="0.25">
      <c r="A703" s="3" t="s">
        <v>1096</v>
      </c>
    </row>
    <row r="704" spans="1:1" x14ac:dyDescent="0.25">
      <c r="A704" s="3" t="s">
        <v>1098</v>
      </c>
    </row>
    <row r="705" spans="1:1" x14ac:dyDescent="0.25">
      <c r="A705" s="3" t="s">
        <v>1099</v>
      </c>
    </row>
    <row r="706" spans="1:1" x14ac:dyDescent="0.25">
      <c r="A706" s="3" t="s">
        <v>1100</v>
      </c>
    </row>
    <row r="707" spans="1:1" x14ac:dyDescent="0.25">
      <c r="A707" s="3" t="s">
        <v>1106</v>
      </c>
    </row>
    <row r="708" spans="1:1" x14ac:dyDescent="0.25">
      <c r="A708" s="3" t="s">
        <v>1107</v>
      </c>
    </row>
    <row r="709" spans="1:1" x14ac:dyDescent="0.25">
      <c r="A709" s="3" t="s">
        <v>1110</v>
      </c>
    </row>
    <row r="710" spans="1:1" x14ac:dyDescent="0.25">
      <c r="A710" s="3" t="s">
        <v>1111</v>
      </c>
    </row>
    <row r="711" spans="1:1" x14ac:dyDescent="0.25">
      <c r="A711" s="3" t="s">
        <v>1112</v>
      </c>
    </row>
    <row r="712" spans="1:1" x14ac:dyDescent="0.25">
      <c r="A712" s="3" t="s">
        <v>1113</v>
      </c>
    </row>
    <row r="713" spans="1:1" x14ac:dyDescent="0.25">
      <c r="A713" s="3" t="s">
        <v>1114</v>
      </c>
    </row>
    <row r="714" spans="1:1" x14ac:dyDescent="0.25">
      <c r="A714" s="3" t="s">
        <v>1115</v>
      </c>
    </row>
    <row r="715" spans="1:1" x14ac:dyDescent="0.25">
      <c r="A715" s="3" t="s">
        <v>1117</v>
      </c>
    </row>
    <row r="716" spans="1:1" x14ac:dyDescent="0.25">
      <c r="A716" s="3" t="s">
        <v>1119</v>
      </c>
    </row>
    <row r="717" spans="1:1" x14ac:dyDescent="0.25">
      <c r="A717" s="3" t="s">
        <v>1120</v>
      </c>
    </row>
    <row r="718" spans="1:1" x14ac:dyDescent="0.25">
      <c r="A718" s="3" t="s">
        <v>1121</v>
      </c>
    </row>
    <row r="719" spans="1:1" x14ac:dyDescent="0.25">
      <c r="A719" s="3" t="s">
        <v>1122</v>
      </c>
    </row>
    <row r="720" spans="1:1" x14ac:dyDescent="0.25">
      <c r="A720" s="3" t="s">
        <v>1123</v>
      </c>
    </row>
    <row r="721" spans="1:1" x14ac:dyDescent="0.25">
      <c r="A721" s="3" t="s">
        <v>1124</v>
      </c>
    </row>
    <row r="722" spans="1:1" x14ac:dyDescent="0.25">
      <c r="A722" s="3" t="s">
        <v>1125</v>
      </c>
    </row>
    <row r="723" spans="1:1" x14ac:dyDescent="0.25">
      <c r="A723" s="3" t="s">
        <v>1126</v>
      </c>
    </row>
    <row r="724" spans="1:1" x14ac:dyDescent="0.25">
      <c r="A724" s="3" t="s">
        <v>1127</v>
      </c>
    </row>
    <row r="725" spans="1:1" x14ac:dyDescent="0.25">
      <c r="A725" s="3" t="s">
        <v>1129</v>
      </c>
    </row>
    <row r="726" spans="1:1" x14ac:dyDescent="0.25">
      <c r="A726" s="3" t="s">
        <v>1130</v>
      </c>
    </row>
    <row r="727" spans="1:1" x14ac:dyDescent="0.25">
      <c r="A727" s="3" t="s">
        <v>1131</v>
      </c>
    </row>
    <row r="728" spans="1:1" x14ac:dyDescent="0.25">
      <c r="A728" s="3" t="s">
        <v>1133</v>
      </c>
    </row>
    <row r="729" spans="1:1" x14ac:dyDescent="0.25">
      <c r="A729" s="3" t="s">
        <v>1134</v>
      </c>
    </row>
    <row r="730" spans="1:1" x14ac:dyDescent="0.25">
      <c r="A730" s="3" t="s">
        <v>1138</v>
      </c>
    </row>
    <row r="731" spans="1:1" x14ac:dyDescent="0.25">
      <c r="A731" s="3" t="s">
        <v>1140</v>
      </c>
    </row>
    <row r="732" spans="1:1" x14ac:dyDescent="0.25">
      <c r="A732" s="3" t="s">
        <v>1142</v>
      </c>
    </row>
    <row r="733" spans="1:1" x14ac:dyDescent="0.25">
      <c r="A733" s="3" t="s">
        <v>1143</v>
      </c>
    </row>
    <row r="734" spans="1:1" x14ac:dyDescent="0.25">
      <c r="A734" s="3" t="s">
        <v>1144</v>
      </c>
    </row>
    <row r="735" spans="1:1" x14ac:dyDescent="0.25">
      <c r="A735" s="3" t="s">
        <v>1145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sqref="A1:C1048576"/>
    </sheetView>
  </sheetViews>
  <sheetFormatPr defaultRowHeight="15" x14ac:dyDescent="0.25"/>
  <cols>
    <col min="1" max="1" width="22.85546875" style="16" customWidth="1"/>
    <col min="2" max="2" width="15.7109375" style="20" customWidth="1"/>
    <col min="3" max="3" width="8.85546875" style="16"/>
  </cols>
  <sheetData>
    <row r="1" spans="1:3" ht="45" x14ac:dyDescent="0.25">
      <c r="A1" s="18" t="s">
        <v>1642</v>
      </c>
      <c r="B1" s="19" t="s">
        <v>1643</v>
      </c>
    </row>
    <row r="2" spans="1:3" x14ac:dyDescent="0.25">
      <c r="A2" s="16" t="s">
        <v>17</v>
      </c>
      <c r="B2" s="20">
        <v>118</v>
      </c>
    </row>
    <row r="3" spans="1:3" x14ac:dyDescent="0.25">
      <c r="A3" s="16" t="s">
        <v>22</v>
      </c>
      <c r="B3" s="20">
        <v>3</v>
      </c>
    </row>
    <row r="4" spans="1:3" x14ac:dyDescent="0.25">
      <c r="A4" s="16" t="s">
        <v>27</v>
      </c>
      <c r="B4" s="20">
        <v>2</v>
      </c>
    </row>
    <row r="5" spans="1:3" x14ac:dyDescent="0.25">
      <c r="A5" s="16" t="s">
        <v>36</v>
      </c>
      <c r="B5" s="20">
        <v>3</v>
      </c>
    </row>
    <row r="6" spans="1:3" x14ac:dyDescent="0.25">
      <c r="A6" s="16" t="s">
        <v>40</v>
      </c>
      <c r="B6" s="20">
        <v>12</v>
      </c>
    </row>
    <row r="7" spans="1:3" x14ac:dyDescent="0.25">
      <c r="A7" s="16" t="s">
        <v>42</v>
      </c>
      <c r="B7" s="20">
        <v>75</v>
      </c>
    </row>
    <row r="8" spans="1:3" x14ac:dyDescent="0.25">
      <c r="A8" s="16" t="s">
        <v>103</v>
      </c>
      <c r="B8" s="20">
        <v>1</v>
      </c>
    </row>
    <row r="9" spans="1:3" x14ac:dyDescent="0.25">
      <c r="A9" s="16" t="s">
        <v>127</v>
      </c>
      <c r="B9" s="20">
        <v>2</v>
      </c>
    </row>
    <row r="10" spans="1:3" x14ac:dyDescent="0.25">
      <c r="A10" s="16" t="s">
        <v>132</v>
      </c>
      <c r="B10" s="20">
        <v>18</v>
      </c>
    </row>
    <row r="11" spans="1:3" x14ac:dyDescent="0.25">
      <c r="A11" s="16" t="s">
        <v>136</v>
      </c>
      <c r="B11" s="20">
        <v>2</v>
      </c>
    </row>
    <row r="12" spans="1:3" x14ac:dyDescent="0.25">
      <c r="A12" s="16" t="s">
        <v>137</v>
      </c>
      <c r="B12" s="20">
        <v>0</v>
      </c>
      <c r="C12" s="16" t="s">
        <v>2268</v>
      </c>
    </row>
    <row r="13" spans="1:3" x14ac:dyDescent="0.25">
      <c r="A13" s="16" t="s">
        <v>143</v>
      </c>
      <c r="B13" s="20">
        <v>2</v>
      </c>
    </row>
    <row r="14" spans="1:3" x14ac:dyDescent="0.25">
      <c r="A14" s="16" t="s">
        <v>146</v>
      </c>
      <c r="B14" s="20">
        <v>0</v>
      </c>
    </row>
    <row r="15" spans="1:3" x14ac:dyDescent="0.25">
      <c r="A15" s="16" t="s">
        <v>149</v>
      </c>
      <c r="B15" s="20">
        <v>15</v>
      </c>
    </row>
    <row r="16" spans="1:3" x14ac:dyDescent="0.25">
      <c r="A16" s="16" t="s">
        <v>163</v>
      </c>
      <c r="B16" s="20">
        <v>4</v>
      </c>
    </row>
    <row r="17" spans="1:7" x14ac:dyDescent="0.25">
      <c r="A17" s="16" t="s">
        <v>175</v>
      </c>
      <c r="B17" s="20">
        <v>0</v>
      </c>
      <c r="C17" s="16" t="s">
        <v>2269</v>
      </c>
    </row>
    <row r="18" spans="1:7" x14ac:dyDescent="0.25">
      <c r="A18" s="16" t="s">
        <v>208</v>
      </c>
      <c r="B18" s="20">
        <v>0</v>
      </c>
      <c r="C18" s="16" t="s">
        <v>2268</v>
      </c>
    </row>
    <row r="19" spans="1:7" x14ac:dyDescent="0.25">
      <c r="A19" s="16" t="s">
        <v>259</v>
      </c>
      <c r="B19" s="20">
        <v>188</v>
      </c>
    </row>
    <row r="20" spans="1:7" x14ac:dyDescent="0.25">
      <c r="A20" s="16" t="s">
        <v>294</v>
      </c>
      <c r="B20" s="20">
        <v>0</v>
      </c>
      <c r="C20" s="16" t="s">
        <v>2268</v>
      </c>
    </row>
    <row r="21" spans="1:7" x14ac:dyDescent="0.25">
      <c r="A21" s="16" t="s">
        <v>325</v>
      </c>
      <c r="B21" s="20">
        <v>9</v>
      </c>
    </row>
    <row r="22" spans="1:7" x14ac:dyDescent="0.25">
      <c r="A22" s="16" t="s">
        <v>326</v>
      </c>
      <c r="B22" s="20">
        <v>5</v>
      </c>
    </row>
    <row r="23" spans="1:7" x14ac:dyDescent="0.25">
      <c r="A23" s="16" t="s">
        <v>342</v>
      </c>
      <c r="B23" s="20">
        <v>0</v>
      </c>
      <c r="C23" s="16" t="s">
        <v>2270</v>
      </c>
    </row>
    <row r="24" spans="1:7" x14ac:dyDescent="0.25">
      <c r="A24" s="16" t="s">
        <v>538</v>
      </c>
      <c r="B24" s="20">
        <v>0</v>
      </c>
      <c r="C24" s="16" t="s">
        <v>2271</v>
      </c>
    </row>
    <row r="25" spans="1:7" x14ac:dyDescent="0.25">
      <c r="A25" s="16" t="s">
        <v>557</v>
      </c>
      <c r="B25" s="20">
        <v>3</v>
      </c>
      <c r="G25" s="3"/>
    </row>
    <row r="26" spans="1:7" x14ac:dyDescent="0.25">
      <c r="A26" s="16" t="s">
        <v>575</v>
      </c>
      <c r="B26" s="20">
        <v>22</v>
      </c>
      <c r="G26" s="3"/>
    </row>
    <row r="27" spans="1:7" x14ac:dyDescent="0.25">
      <c r="A27" s="16" t="s">
        <v>596</v>
      </c>
      <c r="B27" s="20">
        <v>1</v>
      </c>
      <c r="G27" s="3"/>
    </row>
    <row r="28" spans="1:7" x14ac:dyDescent="0.25">
      <c r="A28" s="16" t="s">
        <v>607</v>
      </c>
      <c r="B28" s="20">
        <v>1</v>
      </c>
      <c r="G28" s="3"/>
    </row>
    <row r="29" spans="1:7" x14ac:dyDescent="0.25">
      <c r="A29" s="16" t="s">
        <v>608</v>
      </c>
      <c r="B29" s="20">
        <v>19</v>
      </c>
      <c r="G29" s="3"/>
    </row>
    <row r="30" spans="1:7" x14ac:dyDescent="0.25">
      <c r="A30" s="16" t="s">
        <v>676</v>
      </c>
      <c r="B30" s="20">
        <v>2</v>
      </c>
      <c r="G30" s="3"/>
    </row>
    <row r="31" spans="1:7" x14ac:dyDescent="0.25">
      <c r="A31" s="16" t="s">
        <v>703</v>
      </c>
      <c r="B31" s="20">
        <v>129</v>
      </c>
    </row>
    <row r="32" spans="1:7" x14ac:dyDescent="0.25">
      <c r="A32" s="16" t="s">
        <v>743</v>
      </c>
      <c r="B32" s="20">
        <v>2</v>
      </c>
    </row>
    <row r="33" spans="1:3" x14ac:dyDescent="0.25">
      <c r="A33" s="16" t="s">
        <v>781</v>
      </c>
      <c r="B33" s="20">
        <v>13</v>
      </c>
    </row>
    <row r="34" spans="1:3" x14ac:dyDescent="0.25">
      <c r="A34" s="16" t="s">
        <v>811</v>
      </c>
      <c r="B34" s="20">
        <v>210</v>
      </c>
    </row>
    <row r="35" spans="1:3" x14ac:dyDescent="0.25">
      <c r="A35" s="16" t="s">
        <v>835</v>
      </c>
      <c r="B35" s="20">
        <v>2</v>
      </c>
    </row>
    <row r="36" spans="1:3" x14ac:dyDescent="0.25">
      <c r="A36" s="16" t="s">
        <v>861</v>
      </c>
      <c r="B36" s="20">
        <v>5</v>
      </c>
    </row>
    <row r="37" spans="1:3" x14ac:dyDescent="0.25">
      <c r="A37" s="16" t="s">
        <v>908</v>
      </c>
      <c r="B37" s="20">
        <v>0</v>
      </c>
      <c r="C37" s="16" t="s">
        <v>2268</v>
      </c>
    </row>
    <row r="38" spans="1:3" x14ac:dyDescent="0.25">
      <c r="A38" s="16" t="s">
        <v>963</v>
      </c>
      <c r="B38" s="20">
        <v>2</v>
      </c>
    </row>
    <row r="39" spans="1:3" x14ac:dyDescent="0.25">
      <c r="A39" s="16" t="s">
        <v>969</v>
      </c>
      <c r="B39" s="20">
        <v>0</v>
      </c>
      <c r="C39" s="16" t="s">
        <v>2272</v>
      </c>
    </row>
    <row r="40" spans="1:3" x14ac:dyDescent="0.25">
      <c r="A40" s="16" t="s">
        <v>1022</v>
      </c>
      <c r="B40" s="20">
        <v>0</v>
      </c>
      <c r="C40" s="16" t="s">
        <v>2269</v>
      </c>
    </row>
    <row r="41" spans="1:3" x14ac:dyDescent="0.25">
      <c r="A41" s="16" t="s">
        <v>1034</v>
      </c>
      <c r="B41" s="20">
        <v>1</v>
      </c>
      <c r="C41" s="16" t="s">
        <v>2269</v>
      </c>
    </row>
    <row r="42" spans="1:3" x14ac:dyDescent="0.25">
      <c r="A42" s="16" t="s">
        <v>1036</v>
      </c>
      <c r="B42" s="20">
        <v>0</v>
      </c>
      <c r="C42" s="16" t="s">
        <v>2269</v>
      </c>
    </row>
    <row r="43" spans="1:3" x14ac:dyDescent="0.25">
      <c r="A43" s="16" t="s">
        <v>1037</v>
      </c>
      <c r="B43" s="20">
        <v>1</v>
      </c>
    </row>
    <row r="44" spans="1:3" x14ac:dyDescent="0.25">
      <c r="A44" s="16" t="s">
        <v>1132</v>
      </c>
      <c r="B44" s="20">
        <v>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3"/>
  <sheetViews>
    <sheetView workbookViewId="0">
      <selection activeCell="B1" sqref="B1:M1048576"/>
    </sheetView>
  </sheetViews>
  <sheetFormatPr defaultRowHeight="15" x14ac:dyDescent="0.25"/>
  <cols>
    <col min="2" max="2" width="44.85546875" style="3" customWidth="1"/>
    <col min="3" max="9" width="8.85546875" style="3"/>
    <col min="10" max="10" width="12" style="3" bestFit="1" customWidth="1"/>
    <col min="11" max="13" width="8.85546875" style="3"/>
  </cols>
  <sheetData>
    <row r="1" spans="1:13" s="2" customFormat="1" ht="60" x14ac:dyDescent="0.25">
      <c r="A1" s="2" t="s">
        <v>1366</v>
      </c>
      <c r="B1" s="17" t="s">
        <v>1367</v>
      </c>
      <c r="C1" s="17" t="s">
        <v>1368</v>
      </c>
      <c r="D1" s="17" t="s">
        <v>1369</v>
      </c>
      <c r="E1" s="17" t="s">
        <v>1370</v>
      </c>
      <c r="F1" s="17" t="s">
        <v>1371</v>
      </c>
      <c r="G1" s="17" t="s">
        <v>1372</v>
      </c>
      <c r="H1" s="17" t="s">
        <v>1373</v>
      </c>
      <c r="I1" s="17" t="s">
        <v>1374</v>
      </c>
      <c r="J1" s="17" t="s">
        <v>1375</v>
      </c>
      <c r="K1" s="17" t="s">
        <v>1376</v>
      </c>
      <c r="L1" s="17" t="s">
        <v>1377</v>
      </c>
      <c r="M1" s="17" t="s">
        <v>1378</v>
      </c>
    </row>
    <row r="2" spans="1:13" x14ac:dyDescent="0.25">
      <c r="A2">
        <v>1</v>
      </c>
      <c r="B2" s="3" t="s">
        <v>1379</v>
      </c>
      <c r="C2" s="3">
        <v>8</v>
      </c>
      <c r="D2" s="3">
        <v>8</v>
      </c>
      <c r="E2" s="3">
        <v>24</v>
      </c>
      <c r="F2" s="3">
        <v>916</v>
      </c>
      <c r="G2" s="3">
        <v>11331</v>
      </c>
      <c r="H2" s="3">
        <v>2.93</v>
      </c>
      <c r="I2" s="3">
        <v>6.37</v>
      </c>
      <c r="J2" s="3">
        <f>2.718^-I2</f>
        <v>1.7132904268463587E-3</v>
      </c>
      <c r="K2" s="3">
        <v>6.19</v>
      </c>
      <c r="L2" s="3">
        <v>2.2000000000000002</v>
      </c>
      <c r="M2" s="3" t="s">
        <v>1380</v>
      </c>
    </row>
    <row r="3" spans="1:13" x14ac:dyDescent="0.25">
      <c r="A3">
        <v>2</v>
      </c>
      <c r="B3" s="3" t="s">
        <v>1381</v>
      </c>
      <c r="C3" s="3">
        <v>8</v>
      </c>
      <c r="D3" s="3">
        <v>8</v>
      </c>
      <c r="E3" s="3">
        <v>24</v>
      </c>
      <c r="F3" s="3">
        <v>916</v>
      </c>
      <c r="G3" s="3">
        <v>11331</v>
      </c>
      <c r="H3" s="3">
        <v>2.93</v>
      </c>
      <c r="I3" s="3">
        <v>6.37</v>
      </c>
      <c r="J3" s="3">
        <f t="shared" ref="J3:J31" si="0">2.718^-I3</f>
        <v>1.7132904268463587E-3</v>
      </c>
      <c r="K3" s="3">
        <v>6.19</v>
      </c>
      <c r="L3" s="3">
        <v>2.2000000000000002</v>
      </c>
      <c r="M3" s="3" t="s">
        <v>1380</v>
      </c>
    </row>
    <row r="4" spans="1:13" x14ac:dyDescent="0.25">
      <c r="A4">
        <v>3</v>
      </c>
      <c r="B4" s="3" t="s">
        <v>1382</v>
      </c>
      <c r="C4" s="3">
        <v>1</v>
      </c>
      <c r="D4" s="3">
        <v>1</v>
      </c>
      <c r="E4" s="3">
        <v>31</v>
      </c>
      <c r="F4" s="3">
        <v>0</v>
      </c>
      <c r="G4" s="3">
        <v>12247</v>
      </c>
      <c r="H4" s="3">
        <v>2.46</v>
      </c>
      <c r="I4" s="3">
        <v>5.86</v>
      </c>
      <c r="J4" s="3">
        <f t="shared" si="0"/>
        <v>2.8529765957362127E-3</v>
      </c>
      <c r="K4" s="3">
        <v>5.95</v>
      </c>
      <c r="L4" s="3">
        <v>2.2000000000000002</v>
      </c>
      <c r="M4" s="3" t="s">
        <v>17</v>
      </c>
    </row>
    <row r="5" spans="1:13" x14ac:dyDescent="0.25">
      <c r="A5">
        <v>4</v>
      </c>
      <c r="B5" s="3" t="s">
        <v>1383</v>
      </c>
      <c r="C5" s="3">
        <v>3</v>
      </c>
      <c r="D5" s="3">
        <v>3</v>
      </c>
      <c r="E5" s="3">
        <v>29</v>
      </c>
      <c r="F5" s="3">
        <v>118</v>
      </c>
      <c r="G5" s="3">
        <v>12129</v>
      </c>
      <c r="H5" s="3">
        <v>2.16</v>
      </c>
      <c r="I5" s="3">
        <v>5.43</v>
      </c>
      <c r="J5" s="3">
        <f t="shared" si="0"/>
        <v>4.3855642049119639E-3</v>
      </c>
      <c r="K5" s="3">
        <v>5.58</v>
      </c>
      <c r="L5" s="3">
        <v>2.2000000000000002</v>
      </c>
      <c r="M5" s="3" t="s">
        <v>1384</v>
      </c>
    </row>
    <row r="6" spans="1:13" x14ac:dyDescent="0.25">
      <c r="A6">
        <v>5</v>
      </c>
      <c r="B6" s="3" t="s">
        <v>1385</v>
      </c>
      <c r="C6" s="3">
        <v>2</v>
      </c>
      <c r="D6" s="3">
        <v>2</v>
      </c>
      <c r="E6" s="3">
        <v>30</v>
      </c>
      <c r="F6" s="3">
        <v>33</v>
      </c>
      <c r="G6" s="3">
        <v>12214</v>
      </c>
      <c r="H6" s="3">
        <v>2.13</v>
      </c>
      <c r="I6" s="3">
        <v>5.43</v>
      </c>
      <c r="J6" s="3">
        <f t="shared" si="0"/>
        <v>4.3855642049119639E-3</v>
      </c>
      <c r="K6" s="3">
        <v>5.6</v>
      </c>
      <c r="L6" s="3">
        <v>2.2000000000000002</v>
      </c>
      <c r="M6" s="3" t="s">
        <v>1386</v>
      </c>
    </row>
    <row r="7" spans="1:13" x14ac:dyDescent="0.25">
      <c r="A7">
        <v>6</v>
      </c>
      <c r="B7" s="3" t="s">
        <v>1387</v>
      </c>
      <c r="C7" s="3">
        <v>1</v>
      </c>
      <c r="D7" s="3">
        <v>1</v>
      </c>
      <c r="E7" s="3">
        <v>31</v>
      </c>
      <c r="F7" s="3">
        <v>1</v>
      </c>
      <c r="G7" s="3">
        <v>12246</v>
      </c>
      <c r="H7" s="3">
        <v>1.76</v>
      </c>
      <c r="I7" s="3">
        <v>5.0599999999999996</v>
      </c>
      <c r="J7" s="3">
        <f t="shared" si="0"/>
        <v>6.348889536013598E-3</v>
      </c>
      <c r="K7" s="3">
        <v>5.26</v>
      </c>
      <c r="L7" s="3">
        <v>2.2000000000000002</v>
      </c>
      <c r="M7" s="3" t="s">
        <v>294</v>
      </c>
    </row>
    <row r="8" spans="1:13" x14ac:dyDescent="0.25">
      <c r="A8">
        <v>7</v>
      </c>
      <c r="B8" s="3" t="s">
        <v>1388</v>
      </c>
      <c r="C8" s="3">
        <v>1</v>
      </c>
      <c r="D8" s="3">
        <v>1</v>
      </c>
      <c r="E8" s="3">
        <v>31</v>
      </c>
      <c r="F8" s="3">
        <v>1</v>
      </c>
      <c r="G8" s="3">
        <v>12246</v>
      </c>
      <c r="H8" s="3">
        <v>1.76</v>
      </c>
      <c r="I8" s="3">
        <v>5.0599999999999996</v>
      </c>
      <c r="J8" s="3">
        <f t="shared" si="0"/>
        <v>6.348889536013598E-3</v>
      </c>
      <c r="K8" s="3">
        <v>5.26</v>
      </c>
      <c r="L8" s="3">
        <v>2.2000000000000002</v>
      </c>
      <c r="M8" s="3" t="s">
        <v>1037</v>
      </c>
    </row>
    <row r="9" spans="1:13" x14ac:dyDescent="0.25">
      <c r="A9">
        <v>8</v>
      </c>
      <c r="B9" s="3" t="s">
        <v>1389</v>
      </c>
      <c r="C9" s="3">
        <v>1</v>
      </c>
      <c r="D9" s="3">
        <v>1</v>
      </c>
      <c r="E9" s="3">
        <v>31</v>
      </c>
      <c r="F9" s="3">
        <v>1</v>
      </c>
      <c r="G9" s="3">
        <v>12246</v>
      </c>
      <c r="H9" s="3">
        <v>1.76</v>
      </c>
      <c r="I9" s="3">
        <v>5.0599999999999996</v>
      </c>
      <c r="J9" s="3">
        <f t="shared" si="0"/>
        <v>6.348889536013598E-3</v>
      </c>
      <c r="K9" s="3">
        <v>5.26</v>
      </c>
      <c r="L9" s="3">
        <v>2.2000000000000002</v>
      </c>
      <c r="M9" s="3" t="s">
        <v>136</v>
      </c>
    </row>
    <row r="10" spans="1:13" x14ac:dyDescent="0.25">
      <c r="A10">
        <v>9</v>
      </c>
      <c r="B10" s="3" t="s">
        <v>1390</v>
      </c>
      <c r="C10" s="3">
        <v>1</v>
      </c>
      <c r="D10" s="3">
        <v>1</v>
      </c>
      <c r="E10" s="3">
        <v>31</v>
      </c>
      <c r="F10" s="3">
        <v>1</v>
      </c>
      <c r="G10" s="3">
        <v>12246</v>
      </c>
      <c r="H10" s="3">
        <v>1.76</v>
      </c>
      <c r="I10" s="3">
        <v>5.0599999999999996</v>
      </c>
      <c r="J10" s="3">
        <f t="shared" si="0"/>
        <v>6.348889536013598E-3</v>
      </c>
      <c r="K10" s="3">
        <v>5.26</v>
      </c>
      <c r="L10" s="3">
        <v>2.2000000000000002</v>
      </c>
      <c r="M10" s="3" t="s">
        <v>136</v>
      </c>
    </row>
    <row r="11" spans="1:13" x14ac:dyDescent="0.25">
      <c r="A11">
        <v>10</v>
      </c>
      <c r="B11" s="3" t="s">
        <v>1391</v>
      </c>
      <c r="C11" s="3">
        <v>1</v>
      </c>
      <c r="D11" s="3">
        <v>1</v>
      </c>
      <c r="E11" s="3">
        <v>31</v>
      </c>
      <c r="F11" s="3">
        <v>1</v>
      </c>
      <c r="G11" s="3">
        <v>12246</v>
      </c>
      <c r="H11" s="3">
        <v>1.76</v>
      </c>
      <c r="I11" s="3">
        <v>5.0599999999999996</v>
      </c>
      <c r="J11" s="3">
        <f t="shared" si="0"/>
        <v>6.348889536013598E-3</v>
      </c>
      <c r="K11" s="3">
        <v>5.26</v>
      </c>
      <c r="L11" s="3">
        <v>2.2000000000000002</v>
      </c>
      <c r="M11" s="3" t="s">
        <v>294</v>
      </c>
    </row>
    <row r="12" spans="1:13" x14ac:dyDescent="0.25">
      <c r="A12">
        <v>11</v>
      </c>
      <c r="B12" s="3" t="s">
        <v>1392</v>
      </c>
      <c r="C12" s="3">
        <v>8</v>
      </c>
      <c r="D12" s="3">
        <v>8</v>
      </c>
      <c r="E12" s="3">
        <v>24</v>
      </c>
      <c r="F12" s="3">
        <v>1142</v>
      </c>
      <c r="G12" s="3">
        <v>11105</v>
      </c>
      <c r="H12" s="3">
        <v>1.66</v>
      </c>
      <c r="I12" s="3">
        <v>4.95</v>
      </c>
      <c r="J12" s="3">
        <f t="shared" si="0"/>
        <v>7.0870453306926375E-3</v>
      </c>
      <c r="K12" s="3">
        <v>4.84</v>
      </c>
      <c r="L12" s="3">
        <v>2.12</v>
      </c>
      <c r="M12" s="3" t="s">
        <v>1380</v>
      </c>
    </row>
    <row r="13" spans="1:13" x14ac:dyDescent="0.25">
      <c r="A13">
        <v>12</v>
      </c>
      <c r="B13" s="3" t="s">
        <v>1393</v>
      </c>
      <c r="C13" s="3">
        <v>1</v>
      </c>
      <c r="D13" s="3">
        <v>1</v>
      </c>
      <c r="E13" s="3">
        <v>31</v>
      </c>
      <c r="F13" s="3">
        <v>2</v>
      </c>
      <c r="G13" s="3">
        <v>12245</v>
      </c>
      <c r="H13" s="3">
        <v>1.37</v>
      </c>
      <c r="I13" s="3">
        <v>4.6500000000000004</v>
      </c>
      <c r="J13" s="3">
        <f t="shared" si="0"/>
        <v>9.5662129949516343E-3</v>
      </c>
      <c r="K13" s="3">
        <v>4.8499999999999996</v>
      </c>
      <c r="L13" s="3">
        <v>2.12</v>
      </c>
      <c r="M13" s="3" t="s">
        <v>1132</v>
      </c>
    </row>
    <row r="14" spans="1:13" x14ac:dyDescent="0.25">
      <c r="A14">
        <v>13</v>
      </c>
      <c r="B14" s="3" t="s">
        <v>1394</v>
      </c>
      <c r="C14" s="3">
        <v>1</v>
      </c>
      <c r="D14" s="3">
        <v>1</v>
      </c>
      <c r="E14" s="3">
        <v>31</v>
      </c>
      <c r="F14" s="3">
        <v>2</v>
      </c>
      <c r="G14" s="3">
        <v>12245</v>
      </c>
      <c r="H14" s="3">
        <v>1.37</v>
      </c>
      <c r="I14" s="3">
        <v>4.6500000000000004</v>
      </c>
      <c r="J14" s="3">
        <f t="shared" si="0"/>
        <v>9.5662129949516343E-3</v>
      </c>
      <c r="K14" s="3">
        <v>4.8499999999999996</v>
      </c>
      <c r="L14" s="3">
        <v>2.12</v>
      </c>
      <c r="M14" s="3" t="s">
        <v>17</v>
      </c>
    </row>
    <row r="15" spans="1:13" x14ac:dyDescent="0.25">
      <c r="A15">
        <v>14</v>
      </c>
      <c r="B15" s="3" t="s">
        <v>1395</v>
      </c>
      <c r="C15" s="3">
        <v>1</v>
      </c>
      <c r="D15" s="3">
        <v>1</v>
      </c>
      <c r="E15" s="3">
        <v>31</v>
      </c>
      <c r="F15" s="3">
        <v>2</v>
      </c>
      <c r="G15" s="3">
        <v>12245</v>
      </c>
      <c r="H15" s="3">
        <v>1.37</v>
      </c>
      <c r="I15" s="3">
        <v>4.6500000000000004</v>
      </c>
      <c r="J15" s="3">
        <f t="shared" si="0"/>
        <v>9.5662129949516343E-3</v>
      </c>
      <c r="K15" s="3">
        <v>4.8499999999999996</v>
      </c>
      <c r="L15" s="3">
        <v>2.12</v>
      </c>
      <c r="M15" s="3" t="s">
        <v>17</v>
      </c>
    </row>
    <row r="16" spans="1:13" x14ac:dyDescent="0.25">
      <c r="A16">
        <v>15</v>
      </c>
      <c r="B16" s="3" t="s">
        <v>1396</v>
      </c>
      <c r="C16" s="3">
        <v>2</v>
      </c>
      <c r="D16" s="3">
        <v>2</v>
      </c>
      <c r="E16" s="3">
        <v>30</v>
      </c>
      <c r="F16" s="3">
        <v>58</v>
      </c>
      <c r="G16" s="3">
        <v>12189</v>
      </c>
      <c r="H16" s="3">
        <v>1.1000000000000001</v>
      </c>
      <c r="I16" s="3">
        <v>4.41</v>
      </c>
      <c r="J16" s="3">
        <f t="shared" si="0"/>
        <v>1.2160737527331284E-2</v>
      </c>
      <c r="K16" s="3">
        <v>4.55</v>
      </c>
      <c r="L16" s="3">
        <v>2.02</v>
      </c>
      <c r="M16" s="3" t="s">
        <v>1397</v>
      </c>
    </row>
    <row r="17" spans="1:13" x14ac:dyDescent="0.25">
      <c r="A17">
        <v>16</v>
      </c>
      <c r="B17" s="3" t="s">
        <v>1398</v>
      </c>
      <c r="C17" s="3">
        <v>1</v>
      </c>
      <c r="D17" s="3">
        <v>1</v>
      </c>
      <c r="E17" s="3">
        <v>31</v>
      </c>
      <c r="F17" s="3">
        <v>3</v>
      </c>
      <c r="G17" s="3">
        <v>12244</v>
      </c>
      <c r="H17" s="3">
        <v>1.08</v>
      </c>
      <c r="I17" s="3">
        <v>4.3499999999999996</v>
      </c>
      <c r="J17" s="3">
        <f t="shared" si="0"/>
        <v>1.2912635208986004E-2</v>
      </c>
      <c r="K17" s="3">
        <v>4.57</v>
      </c>
      <c r="L17" s="3">
        <v>2.02</v>
      </c>
      <c r="M17" s="3" t="s">
        <v>676</v>
      </c>
    </row>
    <row r="18" spans="1:13" x14ac:dyDescent="0.25">
      <c r="A18">
        <v>17</v>
      </c>
      <c r="B18" s="3" t="s">
        <v>1399</v>
      </c>
      <c r="C18" s="3">
        <v>1</v>
      </c>
      <c r="D18" s="3">
        <v>1</v>
      </c>
      <c r="E18" s="3">
        <v>31</v>
      </c>
      <c r="F18" s="3">
        <v>3</v>
      </c>
      <c r="G18" s="3">
        <v>12244</v>
      </c>
      <c r="H18" s="3">
        <v>1.08</v>
      </c>
      <c r="I18" s="3">
        <v>4.3499999999999996</v>
      </c>
      <c r="J18" s="3">
        <f t="shared" si="0"/>
        <v>1.2912635208986004E-2</v>
      </c>
      <c r="K18" s="3">
        <v>4.57</v>
      </c>
      <c r="L18" s="3">
        <v>2.02</v>
      </c>
      <c r="M18" s="3" t="s">
        <v>136</v>
      </c>
    </row>
    <row r="19" spans="1:13" x14ac:dyDescent="0.25">
      <c r="A19">
        <v>18</v>
      </c>
      <c r="B19" s="3" t="s">
        <v>1400</v>
      </c>
      <c r="C19" s="3">
        <v>1</v>
      </c>
      <c r="D19" s="3">
        <v>1</v>
      </c>
      <c r="E19" s="3">
        <v>31</v>
      </c>
      <c r="F19" s="3">
        <v>4</v>
      </c>
      <c r="G19" s="3">
        <v>12243</v>
      </c>
      <c r="H19" s="3">
        <v>0.86</v>
      </c>
      <c r="I19" s="3">
        <v>4.16</v>
      </c>
      <c r="J19" s="3">
        <f t="shared" si="0"/>
        <v>1.5614291326412592E-2</v>
      </c>
      <c r="K19" s="3">
        <v>4.3499999999999996</v>
      </c>
      <c r="L19" s="3">
        <v>1.93</v>
      </c>
      <c r="M19" s="3" t="s">
        <v>17</v>
      </c>
    </row>
    <row r="20" spans="1:13" x14ac:dyDescent="0.25">
      <c r="A20">
        <v>19</v>
      </c>
      <c r="B20" s="3" t="s">
        <v>1401</v>
      </c>
      <c r="C20" s="3">
        <v>1</v>
      </c>
      <c r="D20" s="3">
        <v>1</v>
      </c>
      <c r="E20" s="3">
        <v>31</v>
      </c>
      <c r="F20" s="3">
        <v>4</v>
      </c>
      <c r="G20" s="3">
        <v>12243</v>
      </c>
      <c r="H20" s="3">
        <v>0.86</v>
      </c>
      <c r="I20" s="3">
        <v>4.16</v>
      </c>
      <c r="J20" s="3">
        <f t="shared" si="0"/>
        <v>1.5614291326412592E-2</v>
      </c>
      <c r="K20" s="3">
        <v>4.3499999999999996</v>
      </c>
      <c r="L20" s="3">
        <v>1.93</v>
      </c>
      <c r="M20" s="3" t="s">
        <v>143</v>
      </c>
    </row>
    <row r="21" spans="1:13" x14ac:dyDescent="0.25">
      <c r="A21">
        <v>20</v>
      </c>
      <c r="B21" s="3" t="s">
        <v>1402</v>
      </c>
      <c r="C21" s="3">
        <v>1</v>
      </c>
      <c r="D21" s="3">
        <v>1</v>
      </c>
      <c r="E21" s="3">
        <v>31</v>
      </c>
      <c r="F21" s="3">
        <v>5</v>
      </c>
      <c r="G21" s="3">
        <v>12242</v>
      </c>
      <c r="H21" s="3">
        <v>0.68</v>
      </c>
      <c r="I21" s="3">
        <v>4.01</v>
      </c>
      <c r="J21" s="3">
        <f t="shared" si="0"/>
        <v>1.8140936197305502E-2</v>
      </c>
      <c r="K21" s="3">
        <v>4.16</v>
      </c>
      <c r="L21" s="3">
        <v>1.9</v>
      </c>
      <c r="M21" s="3" t="s">
        <v>17</v>
      </c>
    </row>
    <row r="22" spans="1:13" x14ac:dyDescent="0.25">
      <c r="A22">
        <v>21</v>
      </c>
      <c r="B22" s="3" t="s">
        <v>1403</v>
      </c>
      <c r="C22" s="3">
        <v>1</v>
      </c>
      <c r="D22" s="3">
        <v>1</v>
      </c>
      <c r="E22" s="3">
        <v>31</v>
      </c>
      <c r="F22" s="3">
        <v>5</v>
      </c>
      <c r="G22" s="3">
        <v>12242</v>
      </c>
      <c r="H22" s="3">
        <v>0.68</v>
      </c>
      <c r="I22" s="3">
        <v>4.01</v>
      </c>
      <c r="J22" s="3">
        <f>2.718^-I22</f>
        <v>1.8140936197305502E-2</v>
      </c>
      <c r="K22" s="3">
        <v>4.16</v>
      </c>
      <c r="L22" s="3">
        <v>1.9</v>
      </c>
      <c r="M22" s="3" t="s">
        <v>17</v>
      </c>
    </row>
    <row r="23" spans="1:13" x14ac:dyDescent="0.25">
      <c r="A23">
        <v>22</v>
      </c>
      <c r="B23" s="3" t="s">
        <v>1404</v>
      </c>
      <c r="C23" s="3">
        <v>1</v>
      </c>
      <c r="D23" s="3">
        <v>1</v>
      </c>
      <c r="E23" s="3">
        <v>31</v>
      </c>
      <c r="F23" s="3">
        <v>5</v>
      </c>
      <c r="G23" s="3">
        <v>12242</v>
      </c>
      <c r="H23" s="3">
        <v>0.68</v>
      </c>
      <c r="I23" s="3">
        <v>4.01</v>
      </c>
      <c r="J23" s="3">
        <f t="shared" si="0"/>
        <v>1.8140936197305502E-2</v>
      </c>
      <c r="K23" s="3">
        <v>4.16</v>
      </c>
      <c r="L23" s="3">
        <v>1.9</v>
      </c>
      <c r="M23" s="3" t="s">
        <v>676</v>
      </c>
    </row>
    <row r="24" spans="1:13" x14ac:dyDescent="0.25">
      <c r="A24">
        <v>23</v>
      </c>
      <c r="B24" s="3" t="s">
        <v>1405</v>
      </c>
      <c r="C24" s="3">
        <v>1</v>
      </c>
      <c r="D24" s="3">
        <v>1</v>
      </c>
      <c r="E24" s="3">
        <v>31</v>
      </c>
      <c r="F24" s="3">
        <v>7</v>
      </c>
      <c r="G24" s="3">
        <v>12240</v>
      </c>
      <c r="H24" s="3">
        <v>0.4</v>
      </c>
      <c r="I24" s="3">
        <v>3.7</v>
      </c>
      <c r="J24" s="3">
        <f t="shared" si="0"/>
        <v>2.4733013020927608E-2</v>
      </c>
      <c r="K24" s="3">
        <v>3.88</v>
      </c>
      <c r="L24" s="3">
        <v>1.66</v>
      </c>
      <c r="M24" s="3" t="s">
        <v>259</v>
      </c>
    </row>
    <row r="25" spans="1:13" x14ac:dyDescent="0.25">
      <c r="A25">
        <v>24</v>
      </c>
      <c r="B25" s="3" t="s">
        <v>1406</v>
      </c>
      <c r="C25" s="3">
        <v>1</v>
      </c>
      <c r="D25" s="3">
        <v>1</v>
      </c>
      <c r="E25" s="3">
        <v>31</v>
      </c>
      <c r="F25" s="3">
        <v>8</v>
      </c>
      <c r="G25" s="3">
        <v>12239</v>
      </c>
      <c r="H25" s="3">
        <v>0.28000000000000003</v>
      </c>
      <c r="I25" s="3">
        <v>3.6</v>
      </c>
      <c r="J25" s="3">
        <f t="shared" si="0"/>
        <v>2.7333923295855066E-2</v>
      </c>
      <c r="K25" s="3">
        <v>3.76</v>
      </c>
      <c r="L25" s="3">
        <v>1.6</v>
      </c>
      <c r="M25" s="3" t="s">
        <v>17</v>
      </c>
    </row>
    <row r="26" spans="1:13" x14ac:dyDescent="0.25">
      <c r="A26">
        <v>25</v>
      </c>
      <c r="B26" s="3" t="s">
        <v>1407</v>
      </c>
      <c r="C26" s="3">
        <v>1</v>
      </c>
      <c r="D26" s="3">
        <v>1</v>
      </c>
      <c r="E26" s="3">
        <v>31</v>
      </c>
      <c r="F26" s="3">
        <v>9</v>
      </c>
      <c r="G26" s="3">
        <v>12238</v>
      </c>
      <c r="H26" s="3">
        <v>0.19</v>
      </c>
      <c r="I26" s="3">
        <v>3.5</v>
      </c>
      <c r="J26" s="3">
        <f t="shared" si="0"/>
        <v>3.0208343888854142E-2</v>
      </c>
      <c r="K26" s="3">
        <v>3.66</v>
      </c>
      <c r="L26" s="3">
        <v>1.6</v>
      </c>
      <c r="M26" s="3" t="s">
        <v>143</v>
      </c>
    </row>
    <row r="27" spans="1:13" x14ac:dyDescent="0.25">
      <c r="A27">
        <v>26</v>
      </c>
      <c r="B27" s="3" t="s">
        <v>1408</v>
      </c>
      <c r="C27" s="3">
        <v>1</v>
      </c>
      <c r="D27" s="3">
        <v>1</v>
      </c>
      <c r="E27" s="3">
        <v>31</v>
      </c>
      <c r="F27" s="3">
        <v>9</v>
      </c>
      <c r="G27" s="3">
        <v>12238</v>
      </c>
      <c r="H27" s="3">
        <v>0.19</v>
      </c>
      <c r="I27" s="3">
        <v>3.5</v>
      </c>
      <c r="J27" s="3">
        <f t="shared" si="0"/>
        <v>3.0208343888854142E-2</v>
      </c>
      <c r="K27" s="3">
        <v>3.66</v>
      </c>
      <c r="L27" s="3">
        <v>1.6</v>
      </c>
      <c r="M27" s="3" t="s">
        <v>143</v>
      </c>
    </row>
    <row r="28" spans="1:13" x14ac:dyDescent="0.25">
      <c r="A28">
        <v>27</v>
      </c>
      <c r="B28" s="3" t="s">
        <v>1409</v>
      </c>
      <c r="C28" s="3">
        <v>1</v>
      </c>
      <c r="D28" s="3">
        <v>1</v>
      </c>
      <c r="E28" s="3">
        <v>31</v>
      </c>
      <c r="F28" s="3">
        <v>9</v>
      </c>
      <c r="G28" s="3">
        <v>12238</v>
      </c>
      <c r="H28" s="3">
        <v>0.19</v>
      </c>
      <c r="I28" s="3">
        <v>3.5</v>
      </c>
      <c r="J28" s="3">
        <f t="shared" si="0"/>
        <v>3.0208343888854142E-2</v>
      </c>
      <c r="K28" s="3">
        <v>3.66</v>
      </c>
      <c r="L28" s="3">
        <v>1.6</v>
      </c>
      <c r="M28" s="3" t="s">
        <v>136</v>
      </c>
    </row>
    <row r="29" spans="1:13" x14ac:dyDescent="0.25">
      <c r="A29">
        <v>28</v>
      </c>
      <c r="B29" s="3" t="s">
        <v>1410</v>
      </c>
      <c r="C29" s="3">
        <v>1</v>
      </c>
      <c r="D29" s="3">
        <v>1</v>
      </c>
      <c r="E29" s="3">
        <v>31</v>
      </c>
      <c r="F29" s="3">
        <v>10</v>
      </c>
      <c r="G29" s="3">
        <v>12237</v>
      </c>
      <c r="H29" s="3">
        <v>0.08</v>
      </c>
      <c r="I29" s="3">
        <v>3.4</v>
      </c>
      <c r="J29" s="3">
        <f t="shared" si="0"/>
        <v>3.3385036997072785E-2</v>
      </c>
      <c r="K29" s="3">
        <v>3.56</v>
      </c>
      <c r="L29" s="3">
        <v>1.6</v>
      </c>
      <c r="M29" s="3" t="s">
        <v>17</v>
      </c>
    </row>
    <row r="30" spans="1:13" x14ac:dyDescent="0.25">
      <c r="A30">
        <v>29</v>
      </c>
      <c r="B30" s="3" t="s">
        <v>1411</v>
      </c>
      <c r="C30" s="3">
        <v>1</v>
      </c>
      <c r="D30" s="3">
        <v>1</v>
      </c>
      <c r="E30" s="3">
        <v>31</v>
      </c>
      <c r="F30" s="3">
        <v>10</v>
      </c>
      <c r="G30" s="3">
        <v>12237</v>
      </c>
      <c r="H30" s="3">
        <v>0.08</v>
      </c>
      <c r="I30" s="3">
        <v>3.4</v>
      </c>
      <c r="J30" s="3">
        <f t="shared" si="0"/>
        <v>3.3385036997072785E-2</v>
      </c>
      <c r="K30" s="3">
        <v>3.56</v>
      </c>
      <c r="L30" s="3">
        <v>1.6</v>
      </c>
      <c r="M30" s="3" t="s">
        <v>1292</v>
      </c>
    </row>
    <row r="31" spans="1:13" x14ac:dyDescent="0.25">
      <c r="A31">
        <v>30</v>
      </c>
      <c r="B31" s="3" t="s">
        <v>1412</v>
      </c>
      <c r="C31" s="3">
        <v>2</v>
      </c>
      <c r="D31" s="3">
        <v>2</v>
      </c>
      <c r="E31" s="3">
        <v>30</v>
      </c>
      <c r="F31" s="3">
        <v>104</v>
      </c>
      <c r="G31" s="3">
        <v>12143</v>
      </c>
      <c r="H31" s="3">
        <v>7.0000000000000007E-2</v>
      </c>
      <c r="I31" s="3">
        <v>3.4</v>
      </c>
      <c r="J31" s="3">
        <f t="shared" si="0"/>
        <v>3.3385036997072785E-2</v>
      </c>
      <c r="K31" s="3">
        <v>3.48</v>
      </c>
      <c r="L31" s="3">
        <v>1.6</v>
      </c>
      <c r="M31" s="3" t="s">
        <v>1413</v>
      </c>
    </row>
    <row r="32" spans="1:13" x14ac:dyDescent="0.25">
      <c r="A32">
        <v>31</v>
      </c>
      <c r="B32" s="3" t="s">
        <v>1414</v>
      </c>
      <c r="C32" s="3">
        <v>4</v>
      </c>
      <c r="D32" s="3">
        <v>4</v>
      </c>
      <c r="E32" s="3">
        <v>28</v>
      </c>
      <c r="F32" s="3">
        <v>501</v>
      </c>
      <c r="G32" s="3">
        <v>11746</v>
      </c>
      <c r="H32" s="3">
        <v>-0.03</v>
      </c>
      <c r="I32" s="3">
        <v>0</v>
      </c>
      <c r="K32" s="3">
        <v>3.2</v>
      </c>
      <c r="L32" s="3">
        <v>1.53</v>
      </c>
      <c r="M32" s="3" t="s">
        <v>1415</v>
      </c>
    </row>
    <row r="33" spans="1:13" x14ac:dyDescent="0.25">
      <c r="A33">
        <v>32</v>
      </c>
      <c r="B33" s="3" t="s">
        <v>1416</v>
      </c>
      <c r="C33" s="3">
        <v>2</v>
      </c>
      <c r="D33" s="3">
        <v>2</v>
      </c>
      <c r="E33" s="3">
        <v>30</v>
      </c>
      <c r="F33" s="3">
        <v>112</v>
      </c>
      <c r="G33" s="3">
        <v>12135</v>
      </c>
      <c r="H33" s="3">
        <v>-0.05</v>
      </c>
      <c r="I33" s="3">
        <v>0</v>
      </c>
      <c r="K33" s="3">
        <v>3.34</v>
      </c>
      <c r="L33" s="3">
        <v>1.6</v>
      </c>
      <c r="M33" s="3" t="s">
        <v>1417</v>
      </c>
    </row>
    <row r="34" spans="1:13" x14ac:dyDescent="0.25">
      <c r="A34">
        <v>33</v>
      </c>
      <c r="B34" s="3" t="s">
        <v>1418</v>
      </c>
      <c r="C34" s="3">
        <v>2</v>
      </c>
      <c r="D34" s="3">
        <v>2</v>
      </c>
      <c r="E34" s="3">
        <v>30</v>
      </c>
      <c r="F34" s="3">
        <v>112</v>
      </c>
      <c r="G34" s="3">
        <v>12135</v>
      </c>
      <c r="H34" s="3">
        <v>-0.05</v>
      </c>
      <c r="I34" s="3">
        <v>0</v>
      </c>
      <c r="K34" s="3">
        <v>3.34</v>
      </c>
      <c r="L34" s="3">
        <v>1.6</v>
      </c>
      <c r="M34" s="3" t="s">
        <v>1417</v>
      </c>
    </row>
    <row r="35" spans="1:13" x14ac:dyDescent="0.25">
      <c r="A35">
        <v>34</v>
      </c>
      <c r="B35" s="3" t="s">
        <v>1419</v>
      </c>
      <c r="C35" s="3">
        <v>1</v>
      </c>
      <c r="D35" s="3">
        <v>1</v>
      </c>
      <c r="E35" s="3">
        <v>31</v>
      </c>
      <c r="F35" s="3">
        <v>12</v>
      </c>
      <c r="G35" s="3">
        <v>12235</v>
      </c>
      <c r="H35" s="3">
        <v>-0.08</v>
      </c>
      <c r="I35" s="3">
        <v>0</v>
      </c>
      <c r="K35" s="3">
        <v>3.4</v>
      </c>
      <c r="L35" s="3">
        <v>1.6</v>
      </c>
      <c r="M35" s="3" t="s">
        <v>103</v>
      </c>
    </row>
    <row r="36" spans="1:13" x14ac:dyDescent="0.25">
      <c r="A36">
        <v>35</v>
      </c>
      <c r="B36" s="3" t="s">
        <v>1420</v>
      </c>
      <c r="C36" s="3">
        <v>1</v>
      </c>
      <c r="D36" s="3">
        <v>1</v>
      </c>
      <c r="E36" s="3">
        <v>31</v>
      </c>
      <c r="F36" s="3">
        <v>12</v>
      </c>
      <c r="G36" s="3">
        <v>12235</v>
      </c>
      <c r="H36" s="3">
        <v>-0.08</v>
      </c>
      <c r="I36" s="3">
        <v>0</v>
      </c>
      <c r="K36" s="3">
        <v>3.4</v>
      </c>
      <c r="L36" s="3">
        <v>1.6</v>
      </c>
      <c r="M36" s="3" t="s">
        <v>259</v>
      </c>
    </row>
    <row r="37" spans="1:13" x14ac:dyDescent="0.25">
      <c r="A37">
        <v>36</v>
      </c>
      <c r="B37" s="3" t="s">
        <v>1421</v>
      </c>
      <c r="C37" s="3">
        <v>1</v>
      </c>
      <c r="D37" s="3">
        <v>1</v>
      </c>
      <c r="E37" s="3">
        <v>31</v>
      </c>
      <c r="F37" s="3">
        <v>12</v>
      </c>
      <c r="G37" s="3">
        <v>12235</v>
      </c>
      <c r="H37" s="3">
        <v>-0.08</v>
      </c>
      <c r="I37" s="3">
        <v>0</v>
      </c>
      <c r="K37" s="3">
        <v>3.4</v>
      </c>
      <c r="L37" s="3">
        <v>1.6</v>
      </c>
      <c r="M37" s="3" t="s">
        <v>17</v>
      </c>
    </row>
    <row r="38" spans="1:13" x14ac:dyDescent="0.25">
      <c r="A38">
        <v>37</v>
      </c>
      <c r="B38" s="3" t="s">
        <v>1422</v>
      </c>
      <c r="C38" s="3">
        <v>1</v>
      </c>
      <c r="D38" s="3">
        <v>1</v>
      </c>
      <c r="E38" s="3">
        <v>31</v>
      </c>
      <c r="F38" s="3">
        <v>12</v>
      </c>
      <c r="G38" s="3">
        <v>12235</v>
      </c>
      <c r="H38" s="3">
        <v>-0.08</v>
      </c>
      <c r="I38" s="3">
        <v>0</v>
      </c>
      <c r="K38" s="3">
        <v>3.4</v>
      </c>
      <c r="L38" s="3">
        <v>1.6</v>
      </c>
      <c r="M38" s="3" t="s">
        <v>103</v>
      </c>
    </row>
    <row r="39" spans="1:13" x14ac:dyDescent="0.25">
      <c r="A39">
        <v>38</v>
      </c>
      <c r="B39" s="3" t="s">
        <v>1423</v>
      </c>
      <c r="C39" s="3">
        <v>1</v>
      </c>
      <c r="D39" s="3">
        <v>1</v>
      </c>
      <c r="E39" s="3">
        <v>31</v>
      </c>
      <c r="F39" s="3">
        <v>12</v>
      </c>
      <c r="G39" s="3">
        <v>12235</v>
      </c>
      <c r="H39" s="3">
        <v>-0.08</v>
      </c>
      <c r="I39" s="3">
        <v>0</v>
      </c>
      <c r="K39" s="3">
        <v>3.4</v>
      </c>
      <c r="L39" s="3">
        <v>1.6</v>
      </c>
      <c r="M39" s="3" t="s">
        <v>908</v>
      </c>
    </row>
    <row r="40" spans="1:13" x14ac:dyDescent="0.25">
      <c r="A40">
        <v>39</v>
      </c>
      <c r="B40" s="3" t="s">
        <v>1424</v>
      </c>
      <c r="C40" s="3">
        <v>2</v>
      </c>
      <c r="D40" s="3">
        <v>2</v>
      </c>
      <c r="E40" s="3">
        <v>30</v>
      </c>
      <c r="F40" s="3">
        <v>121</v>
      </c>
      <c r="G40" s="3">
        <v>12126</v>
      </c>
      <c r="H40" s="3">
        <v>-0.19</v>
      </c>
      <c r="I40" s="3">
        <v>0</v>
      </c>
      <c r="K40" s="3">
        <v>3.2</v>
      </c>
      <c r="L40" s="3">
        <v>1.53</v>
      </c>
      <c r="M40" s="3" t="s">
        <v>1425</v>
      </c>
    </row>
    <row r="41" spans="1:13" x14ac:dyDescent="0.25">
      <c r="A41">
        <v>40</v>
      </c>
      <c r="B41" s="3" t="s">
        <v>1426</v>
      </c>
      <c r="C41" s="3">
        <v>2</v>
      </c>
      <c r="D41" s="3">
        <v>2</v>
      </c>
      <c r="E41" s="3">
        <v>30</v>
      </c>
      <c r="F41" s="3">
        <v>121</v>
      </c>
      <c r="G41" s="3">
        <v>12126</v>
      </c>
      <c r="H41" s="3">
        <v>-0.19</v>
      </c>
      <c r="I41" s="3">
        <v>0</v>
      </c>
      <c r="K41" s="3">
        <v>3.2</v>
      </c>
      <c r="L41" s="3">
        <v>1.53</v>
      </c>
      <c r="M41" s="3" t="s">
        <v>1425</v>
      </c>
    </row>
    <row r="42" spans="1:13" x14ac:dyDescent="0.25">
      <c r="A42">
        <v>41</v>
      </c>
      <c r="B42" s="3" t="s">
        <v>1427</v>
      </c>
      <c r="C42" s="3">
        <v>3</v>
      </c>
      <c r="D42" s="3">
        <v>3</v>
      </c>
      <c r="E42" s="3">
        <v>29</v>
      </c>
      <c r="F42" s="3">
        <v>311</v>
      </c>
      <c r="G42" s="3">
        <v>11936</v>
      </c>
      <c r="H42" s="3">
        <v>-0.25</v>
      </c>
      <c r="I42" s="3">
        <v>0</v>
      </c>
      <c r="K42" s="3">
        <v>3.05</v>
      </c>
      <c r="L42" s="3">
        <v>1.5</v>
      </c>
      <c r="M42" s="3" t="s">
        <v>1428</v>
      </c>
    </row>
    <row r="43" spans="1:13" x14ac:dyDescent="0.25">
      <c r="A43">
        <v>42</v>
      </c>
      <c r="B43" s="3" t="s">
        <v>1429</v>
      </c>
      <c r="C43" s="3">
        <v>2</v>
      </c>
      <c r="D43" s="3">
        <v>2</v>
      </c>
      <c r="E43" s="3">
        <v>30</v>
      </c>
      <c r="F43" s="3">
        <v>128</v>
      </c>
      <c r="G43" s="3">
        <v>12119</v>
      </c>
      <c r="H43" s="3">
        <v>-0.28000000000000003</v>
      </c>
      <c r="I43" s="3">
        <v>0</v>
      </c>
      <c r="K43" s="3">
        <v>3.1</v>
      </c>
      <c r="L43" s="3">
        <v>1.52</v>
      </c>
      <c r="M43" s="3" t="s">
        <v>1425</v>
      </c>
    </row>
    <row r="44" spans="1:13" x14ac:dyDescent="0.25">
      <c r="A44">
        <v>43</v>
      </c>
      <c r="B44" s="3" t="s">
        <v>1430</v>
      </c>
      <c r="C44" s="3">
        <v>2</v>
      </c>
      <c r="D44" s="3">
        <v>2</v>
      </c>
      <c r="E44" s="3">
        <v>30</v>
      </c>
      <c r="F44" s="3">
        <v>129</v>
      </c>
      <c r="G44" s="3">
        <v>12118</v>
      </c>
      <c r="H44" s="3">
        <v>-0.28999999999999998</v>
      </c>
      <c r="I44" s="3">
        <v>0</v>
      </c>
      <c r="K44" s="3">
        <v>3.09</v>
      </c>
      <c r="L44" s="3">
        <v>1.52</v>
      </c>
      <c r="M44" s="3" t="s">
        <v>1425</v>
      </c>
    </row>
    <row r="45" spans="1:13" x14ac:dyDescent="0.25">
      <c r="A45">
        <v>44</v>
      </c>
      <c r="B45" s="3" t="s">
        <v>1431</v>
      </c>
      <c r="C45" s="3">
        <v>1</v>
      </c>
      <c r="D45" s="3">
        <v>1</v>
      </c>
      <c r="E45" s="3">
        <v>31</v>
      </c>
      <c r="F45" s="3">
        <v>16</v>
      </c>
      <c r="G45" s="3">
        <v>12231</v>
      </c>
      <c r="H45" s="3">
        <v>-0.34</v>
      </c>
      <c r="I45" s="3">
        <v>0</v>
      </c>
      <c r="K45" s="3">
        <v>3.14</v>
      </c>
      <c r="L45" s="3">
        <v>1.52</v>
      </c>
      <c r="M45" s="3" t="s">
        <v>103</v>
      </c>
    </row>
    <row r="46" spans="1:13" x14ac:dyDescent="0.25">
      <c r="A46">
        <v>45</v>
      </c>
      <c r="B46" s="3" t="s">
        <v>1432</v>
      </c>
      <c r="C46" s="3">
        <v>1</v>
      </c>
      <c r="D46" s="3">
        <v>1</v>
      </c>
      <c r="E46" s="3">
        <v>31</v>
      </c>
      <c r="F46" s="3">
        <v>16</v>
      </c>
      <c r="G46" s="3">
        <v>12231</v>
      </c>
      <c r="H46" s="3">
        <v>-0.34</v>
      </c>
      <c r="I46" s="3">
        <v>0</v>
      </c>
      <c r="K46" s="3">
        <v>3.14</v>
      </c>
      <c r="L46" s="3">
        <v>1.52</v>
      </c>
      <c r="M46" s="3" t="s">
        <v>17</v>
      </c>
    </row>
    <row r="47" spans="1:13" x14ac:dyDescent="0.25">
      <c r="A47">
        <v>46</v>
      </c>
      <c r="B47" s="3" t="s">
        <v>1433</v>
      </c>
      <c r="C47" s="3">
        <v>5</v>
      </c>
      <c r="D47" s="3">
        <v>5</v>
      </c>
      <c r="E47" s="3">
        <v>27</v>
      </c>
      <c r="F47" s="3">
        <v>830</v>
      </c>
      <c r="G47" s="3">
        <v>11417</v>
      </c>
      <c r="H47" s="3">
        <v>-0.36</v>
      </c>
      <c r="I47" s="3">
        <v>0</v>
      </c>
      <c r="K47" s="3">
        <v>2.77</v>
      </c>
      <c r="L47" s="3">
        <v>1.39</v>
      </c>
      <c r="M47" s="3" t="s">
        <v>1434</v>
      </c>
    </row>
    <row r="48" spans="1:13" x14ac:dyDescent="0.25">
      <c r="A48">
        <v>47</v>
      </c>
      <c r="B48" s="3" t="s">
        <v>1435</v>
      </c>
      <c r="C48" s="3">
        <v>4</v>
      </c>
      <c r="D48" s="3">
        <v>4</v>
      </c>
      <c r="E48" s="3">
        <v>28</v>
      </c>
      <c r="F48" s="3">
        <v>580</v>
      </c>
      <c r="G48" s="3">
        <v>11667</v>
      </c>
      <c r="H48" s="3">
        <v>-0.43</v>
      </c>
      <c r="I48" s="3">
        <v>0</v>
      </c>
      <c r="K48" s="3">
        <v>2.76</v>
      </c>
      <c r="L48" s="3">
        <v>1.39</v>
      </c>
      <c r="M48" s="3" t="s">
        <v>1436</v>
      </c>
    </row>
    <row r="49" spans="1:13" x14ac:dyDescent="0.25">
      <c r="A49">
        <v>48</v>
      </c>
      <c r="B49" s="3" t="s">
        <v>1437</v>
      </c>
      <c r="C49" s="3">
        <v>4</v>
      </c>
      <c r="D49" s="3">
        <v>4</v>
      </c>
      <c r="E49" s="3">
        <v>28</v>
      </c>
      <c r="F49" s="3">
        <v>580</v>
      </c>
      <c r="G49" s="3">
        <v>11667</v>
      </c>
      <c r="H49" s="3">
        <v>-0.43</v>
      </c>
      <c r="I49" s="3">
        <v>0</v>
      </c>
      <c r="K49" s="3">
        <v>2.76</v>
      </c>
      <c r="L49" s="3">
        <v>1.39</v>
      </c>
      <c r="M49" s="3" t="s">
        <v>1436</v>
      </c>
    </row>
    <row r="50" spans="1:13" x14ac:dyDescent="0.25">
      <c r="A50">
        <v>49</v>
      </c>
      <c r="B50" s="3" t="s">
        <v>1438</v>
      </c>
      <c r="C50" s="3">
        <v>1</v>
      </c>
      <c r="D50" s="3">
        <v>1</v>
      </c>
      <c r="E50" s="3">
        <v>31</v>
      </c>
      <c r="F50" s="3">
        <v>18</v>
      </c>
      <c r="G50" s="3">
        <v>12229</v>
      </c>
      <c r="H50" s="3">
        <v>-0.45</v>
      </c>
      <c r="I50" s="3">
        <v>0</v>
      </c>
      <c r="K50" s="3">
        <v>3.03</v>
      </c>
      <c r="L50" s="3">
        <v>1.5</v>
      </c>
      <c r="M50" s="3" t="s">
        <v>17</v>
      </c>
    </row>
    <row r="51" spans="1:13" x14ac:dyDescent="0.25">
      <c r="A51">
        <v>50</v>
      </c>
      <c r="B51" s="3" t="s">
        <v>1439</v>
      </c>
      <c r="C51" s="3">
        <v>2</v>
      </c>
      <c r="D51" s="3">
        <v>2</v>
      </c>
      <c r="E51" s="3">
        <v>30</v>
      </c>
      <c r="F51" s="3">
        <v>143</v>
      </c>
      <c r="G51" s="3">
        <v>12104</v>
      </c>
      <c r="H51" s="3">
        <v>-0.46</v>
      </c>
      <c r="I51" s="3">
        <v>0</v>
      </c>
      <c r="K51" s="3">
        <v>2.91</v>
      </c>
      <c r="L51" s="3">
        <v>1.42</v>
      </c>
      <c r="M51" s="3" t="s">
        <v>1440</v>
      </c>
    </row>
    <row r="52" spans="1:13" x14ac:dyDescent="0.25">
      <c r="A52">
        <v>51</v>
      </c>
      <c r="B52" s="3" t="s">
        <v>1441</v>
      </c>
      <c r="C52" s="3">
        <v>8</v>
      </c>
      <c r="D52" s="3">
        <v>8</v>
      </c>
      <c r="E52" s="3">
        <v>24</v>
      </c>
      <c r="F52" s="3">
        <v>1779</v>
      </c>
      <c r="G52" s="3">
        <v>10468</v>
      </c>
      <c r="H52" s="3">
        <v>-0.47</v>
      </c>
      <c r="I52" s="3">
        <v>0</v>
      </c>
      <c r="K52" s="3">
        <v>2.4900000000000002</v>
      </c>
      <c r="L52" s="3">
        <v>1.26</v>
      </c>
      <c r="M52" s="3" t="s">
        <v>1380</v>
      </c>
    </row>
    <row r="53" spans="1:13" x14ac:dyDescent="0.25">
      <c r="A53">
        <v>52</v>
      </c>
      <c r="B53" s="3" t="s">
        <v>1442</v>
      </c>
      <c r="C53" s="3">
        <v>1</v>
      </c>
      <c r="D53" s="3">
        <v>1</v>
      </c>
      <c r="E53" s="3">
        <v>31</v>
      </c>
      <c r="F53" s="3">
        <v>19</v>
      </c>
      <c r="G53" s="3">
        <v>12228</v>
      </c>
      <c r="H53" s="3">
        <v>-0.49</v>
      </c>
      <c r="I53" s="3">
        <v>0</v>
      </c>
      <c r="K53" s="3">
        <v>2.98</v>
      </c>
      <c r="L53" s="3">
        <v>1.47</v>
      </c>
      <c r="M53" s="3" t="s">
        <v>1037</v>
      </c>
    </row>
    <row r="54" spans="1:13" x14ac:dyDescent="0.25">
      <c r="A54">
        <v>53</v>
      </c>
      <c r="B54" s="3" t="s">
        <v>1443</v>
      </c>
      <c r="C54" s="3">
        <v>4</v>
      </c>
      <c r="D54" s="3">
        <v>4</v>
      </c>
      <c r="E54" s="3">
        <v>28</v>
      </c>
      <c r="F54" s="3">
        <v>595</v>
      </c>
      <c r="G54" s="3">
        <v>11652</v>
      </c>
      <c r="H54" s="3">
        <v>-0.49</v>
      </c>
      <c r="I54" s="3">
        <v>0</v>
      </c>
      <c r="K54" s="3">
        <v>2.68</v>
      </c>
      <c r="L54" s="3">
        <v>1.35</v>
      </c>
      <c r="M54" s="3" t="s">
        <v>1436</v>
      </c>
    </row>
    <row r="55" spans="1:13" x14ac:dyDescent="0.25">
      <c r="A55">
        <v>54</v>
      </c>
      <c r="B55" s="3" t="s">
        <v>1444</v>
      </c>
      <c r="C55" s="3">
        <v>4</v>
      </c>
      <c r="D55" s="3">
        <v>4</v>
      </c>
      <c r="E55" s="3">
        <v>28</v>
      </c>
      <c r="F55" s="3">
        <v>602</v>
      </c>
      <c r="G55" s="3">
        <v>11645</v>
      </c>
      <c r="H55" s="3">
        <v>-0.53</v>
      </c>
      <c r="I55" s="3">
        <v>0</v>
      </c>
      <c r="K55" s="3">
        <v>2.65</v>
      </c>
      <c r="L55" s="3">
        <v>1.33</v>
      </c>
      <c r="M55" s="3" t="s">
        <v>1436</v>
      </c>
    </row>
    <row r="56" spans="1:13" x14ac:dyDescent="0.25">
      <c r="A56">
        <v>55</v>
      </c>
      <c r="B56" s="3" t="s">
        <v>1445</v>
      </c>
      <c r="C56" s="3">
        <v>5</v>
      </c>
      <c r="D56" s="3">
        <v>5</v>
      </c>
      <c r="E56" s="3">
        <v>27</v>
      </c>
      <c r="F56" s="3">
        <v>904</v>
      </c>
      <c r="G56" s="3">
        <v>11343</v>
      </c>
      <c r="H56" s="3">
        <v>-0.62</v>
      </c>
      <c r="I56" s="3">
        <v>0</v>
      </c>
      <c r="K56" s="3">
        <v>2.48</v>
      </c>
      <c r="L56" s="3">
        <v>1.26</v>
      </c>
      <c r="M56" s="3" t="s">
        <v>1434</v>
      </c>
    </row>
    <row r="57" spans="1:13" x14ac:dyDescent="0.25">
      <c r="A57">
        <v>56</v>
      </c>
      <c r="B57" s="3" t="s">
        <v>1446</v>
      </c>
      <c r="C57" s="3">
        <v>1</v>
      </c>
      <c r="D57" s="3">
        <v>1</v>
      </c>
      <c r="E57" s="3">
        <v>31</v>
      </c>
      <c r="F57" s="3">
        <v>23</v>
      </c>
      <c r="G57" s="3">
        <v>12224</v>
      </c>
      <c r="H57" s="3">
        <v>-0.66</v>
      </c>
      <c r="I57" s="3">
        <v>0</v>
      </c>
      <c r="K57" s="3">
        <v>2.8</v>
      </c>
      <c r="L57" s="3">
        <v>1.39</v>
      </c>
      <c r="M57" s="3" t="s">
        <v>17</v>
      </c>
    </row>
    <row r="58" spans="1:13" x14ac:dyDescent="0.25">
      <c r="A58">
        <v>57</v>
      </c>
      <c r="B58" s="3" t="s">
        <v>1447</v>
      </c>
      <c r="C58" s="3">
        <v>1</v>
      </c>
      <c r="D58" s="3">
        <v>1</v>
      </c>
      <c r="E58" s="3">
        <v>31</v>
      </c>
      <c r="F58" s="3">
        <v>24</v>
      </c>
      <c r="G58" s="3">
        <v>12223</v>
      </c>
      <c r="H58" s="3">
        <v>-0.7</v>
      </c>
      <c r="I58" s="3">
        <v>0</v>
      </c>
      <c r="K58" s="3">
        <v>2.76</v>
      </c>
      <c r="L58" s="3">
        <v>1.39</v>
      </c>
      <c r="M58" s="3" t="s">
        <v>17</v>
      </c>
    </row>
    <row r="59" spans="1:13" x14ac:dyDescent="0.25">
      <c r="A59">
        <v>58</v>
      </c>
      <c r="B59" s="3" t="s">
        <v>1448</v>
      </c>
      <c r="C59" s="3">
        <v>1</v>
      </c>
      <c r="D59" s="3">
        <v>1</v>
      </c>
      <c r="E59" s="3">
        <v>31</v>
      </c>
      <c r="F59" s="3">
        <v>24</v>
      </c>
      <c r="G59" s="3">
        <v>12223</v>
      </c>
      <c r="H59" s="3">
        <v>-0.7</v>
      </c>
      <c r="I59" s="3">
        <v>0</v>
      </c>
      <c r="K59" s="3">
        <v>2.76</v>
      </c>
      <c r="L59" s="3">
        <v>1.39</v>
      </c>
      <c r="M59" s="3" t="s">
        <v>143</v>
      </c>
    </row>
    <row r="60" spans="1:13" x14ac:dyDescent="0.25">
      <c r="A60">
        <v>59</v>
      </c>
      <c r="B60" s="3" t="s">
        <v>1449</v>
      </c>
      <c r="C60" s="3">
        <v>2</v>
      </c>
      <c r="D60" s="3">
        <v>2</v>
      </c>
      <c r="E60" s="3">
        <v>30</v>
      </c>
      <c r="F60" s="3">
        <v>172</v>
      </c>
      <c r="G60" s="3">
        <v>12075</v>
      </c>
      <c r="H60" s="3">
        <v>-0.76</v>
      </c>
      <c r="I60" s="3">
        <v>0</v>
      </c>
      <c r="K60" s="3">
        <v>2.59</v>
      </c>
      <c r="L60" s="3">
        <v>1.29</v>
      </c>
      <c r="M60" s="3" t="s">
        <v>1440</v>
      </c>
    </row>
    <row r="61" spans="1:13" x14ac:dyDescent="0.25">
      <c r="A61">
        <v>60</v>
      </c>
      <c r="B61" s="3" t="s">
        <v>1450</v>
      </c>
      <c r="C61" s="3">
        <v>1</v>
      </c>
      <c r="D61" s="3">
        <v>1</v>
      </c>
      <c r="E61" s="3">
        <v>31</v>
      </c>
      <c r="F61" s="3">
        <v>26</v>
      </c>
      <c r="G61" s="3">
        <v>12221</v>
      </c>
      <c r="H61" s="3">
        <v>-0.77</v>
      </c>
      <c r="I61" s="3">
        <v>0</v>
      </c>
      <c r="K61" s="3">
        <v>2.69</v>
      </c>
      <c r="L61" s="3">
        <v>1.35</v>
      </c>
      <c r="M61" s="3" t="s">
        <v>1037</v>
      </c>
    </row>
    <row r="62" spans="1:13" x14ac:dyDescent="0.25">
      <c r="A62">
        <v>61</v>
      </c>
      <c r="B62" s="3" t="s">
        <v>1451</v>
      </c>
      <c r="C62" s="3">
        <v>3</v>
      </c>
      <c r="D62" s="3">
        <v>3</v>
      </c>
      <c r="E62" s="3">
        <v>29</v>
      </c>
      <c r="F62" s="3">
        <v>400</v>
      </c>
      <c r="G62" s="3">
        <v>11847</v>
      </c>
      <c r="H62" s="3">
        <v>-0.79</v>
      </c>
      <c r="I62" s="3">
        <v>0</v>
      </c>
      <c r="K62" s="3">
        <v>2.4500000000000002</v>
      </c>
      <c r="L62" s="3">
        <v>1.26</v>
      </c>
      <c r="M62" s="3" t="s">
        <v>1452</v>
      </c>
    </row>
    <row r="63" spans="1:13" x14ac:dyDescent="0.25">
      <c r="A63">
        <v>62</v>
      </c>
      <c r="B63" s="3" t="s">
        <v>1453</v>
      </c>
      <c r="C63" s="3">
        <v>2</v>
      </c>
      <c r="D63" s="3">
        <v>2</v>
      </c>
      <c r="E63" s="3">
        <v>30</v>
      </c>
      <c r="F63" s="3">
        <v>180</v>
      </c>
      <c r="G63" s="3">
        <v>12067</v>
      </c>
      <c r="H63" s="3">
        <v>-0.82</v>
      </c>
      <c r="I63" s="3">
        <v>0</v>
      </c>
      <c r="K63" s="3">
        <v>2.5099999999999998</v>
      </c>
      <c r="L63" s="3">
        <v>1.26</v>
      </c>
      <c r="M63" s="3" t="s">
        <v>1397</v>
      </c>
    </row>
    <row r="64" spans="1:13" x14ac:dyDescent="0.25">
      <c r="A64">
        <v>63</v>
      </c>
      <c r="B64" s="3" t="s">
        <v>1454</v>
      </c>
      <c r="C64" s="3">
        <v>4</v>
      </c>
      <c r="D64" s="3">
        <v>4</v>
      </c>
      <c r="E64" s="3">
        <v>28</v>
      </c>
      <c r="F64" s="3">
        <v>691</v>
      </c>
      <c r="G64" s="3">
        <v>11556</v>
      </c>
      <c r="H64" s="3">
        <v>-0.87</v>
      </c>
      <c r="I64" s="3">
        <v>0</v>
      </c>
      <c r="K64" s="3">
        <v>2.2599999999999998</v>
      </c>
      <c r="L64" s="3">
        <v>1.1200000000000001</v>
      </c>
      <c r="M64" s="3" t="s">
        <v>1436</v>
      </c>
    </row>
    <row r="65" spans="1:13" x14ac:dyDescent="0.25">
      <c r="A65">
        <v>64</v>
      </c>
      <c r="B65" s="3" t="s">
        <v>1455</v>
      </c>
      <c r="C65" s="3">
        <v>4</v>
      </c>
      <c r="D65" s="3">
        <v>4</v>
      </c>
      <c r="E65" s="3">
        <v>28</v>
      </c>
      <c r="F65" s="3">
        <v>706</v>
      </c>
      <c r="G65" s="3">
        <v>11541</v>
      </c>
      <c r="H65" s="3">
        <v>-0.91</v>
      </c>
      <c r="I65" s="3">
        <v>0</v>
      </c>
      <c r="K65" s="3">
        <v>2.2000000000000002</v>
      </c>
      <c r="L65" s="3">
        <v>1.08</v>
      </c>
      <c r="M65" s="3" t="s">
        <v>1436</v>
      </c>
    </row>
    <row r="66" spans="1:13" x14ac:dyDescent="0.25">
      <c r="A66">
        <v>65</v>
      </c>
      <c r="B66" s="3" t="s">
        <v>1456</v>
      </c>
      <c r="C66" s="3">
        <v>12</v>
      </c>
      <c r="D66" s="3">
        <v>12</v>
      </c>
      <c r="E66" s="3">
        <v>20</v>
      </c>
      <c r="F66" s="3">
        <v>3463</v>
      </c>
      <c r="G66" s="3">
        <v>8784</v>
      </c>
      <c r="H66" s="3">
        <v>-0.92</v>
      </c>
      <c r="I66" s="3">
        <v>0</v>
      </c>
      <c r="K66" s="3">
        <v>1.79</v>
      </c>
      <c r="L66" s="3">
        <v>0.92</v>
      </c>
      <c r="M66" s="3" t="s">
        <v>1457</v>
      </c>
    </row>
    <row r="67" spans="1:13" x14ac:dyDescent="0.25">
      <c r="A67">
        <v>66</v>
      </c>
      <c r="B67" s="3" t="s">
        <v>1458</v>
      </c>
      <c r="C67" s="3">
        <v>1</v>
      </c>
      <c r="D67" s="3">
        <v>1</v>
      </c>
      <c r="E67" s="3">
        <v>31</v>
      </c>
      <c r="F67" s="3">
        <v>33</v>
      </c>
      <c r="G67" s="3">
        <v>12214</v>
      </c>
      <c r="H67" s="3">
        <v>-0.99</v>
      </c>
      <c r="I67" s="3">
        <v>0</v>
      </c>
      <c r="K67" s="3">
        <v>2.46</v>
      </c>
      <c r="L67" s="3">
        <v>1.26</v>
      </c>
      <c r="M67" s="3" t="s">
        <v>163</v>
      </c>
    </row>
    <row r="68" spans="1:13" x14ac:dyDescent="0.25">
      <c r="A68">
        <v>67</v>
      </c>
      <c r="B68" s="3" t="s">
        <v>1459</v>
      </c>
      <c r="C68" s="3">
        <v>1</v>
      </c>
      <c r="D68" s="3">
        <v>1</v>
      </c>
      <c r="E68" s="3">
        <v>31</v>
      </c>
      <c r="F68" s="3">
        <v>33</v>
      </c>
      <c r="G68" s="3">
        <v>12214</v>
      </c>
      <c r="H68" s="3">
        <v>-0.99</v>
      </c>
      <c r="I68" s="3">
        <v>0</v>
      </c>
      <c r="K68" s="3">
        <v>2.46</v>
      </c>
      <c r="L68" s="3">
        <v>1.26</v>
      </c>
      <c r="M68" s="3" t="s">
        <v>143</v>
      </c>
    </row>
    <row r="69" spans="1:13" x14ac:dyDescent="0.25">
      <c r="A69">
        <v>68</v>
      </c>
      <c r="B69" s="3" t="s">
        <v>1460</v>
      </c>
      <c r="C69" s="3">
        <v>1</v>
      </c>
      <c r="D69" s="3">
        <v>1</v>
      </c>
      <c r="E69" s="3">
        <v>31</v>
      </c>
      <c r="F69" s="3">
        <v>34</v>
      </c>
      <c r="G69" s="3">
        <v>12213</v>
      </c>
      <c r="H69" s="3">
        <v>-1.01</v>
      </c>
      <c r="I69" s="3">
        <v>0</v>
      </c>
      <c r="K69" s="3">
        <v>2.44</v>
      </c>
      <c r="L69" s="3">
        <v>1.26</v>
      </c>
      <c r="M69" s="3" t="s">
        <v>17</v>
      </c>
    </row>
    <row r="70" spans="1:13" x14ac:dyDescent="0.25">
      <c r="A70">
        <v>69</v>
      </c>
      <c r="B70" s="3" t="s">
        <v>1461</v>
      </c>
      <c r="C70" s="3">
        <v>3</v>
      </c>
      <c r="D70" s="3">
        <v>3</v>
      </c>
      <c r="E70" s="3">
        <v>29</v>
      </c>
      <c r="F70" s="3">
        <v>474</v>
      </c>
      <c r="G70" s="3">
        <v>11773</v>
      </c>
      <c r="H70" s="3">
        <v>-1.1000000000000001</v>
      </c>
      <c r="I70" s="3">
        <v>0</v>
      </c>
      <c r="K70" s="3">
        <v>2.0699999999999998</v>
      </c>
      <c r="L70" s="3">
        <v>1.03</v>
      </c>
      <c r="M70" s="3" t="s">
        <v>1428</v>
      </c>
    </row>
    <row r="71" spans="1:13" x14ac:dyDescent="0.25">
      <c r="A71">
        <v>70</v>
      </c>
      <c r="B71" s="3" t="s">
        <v>1462</v>
      </c>
      <c r="C71" s="3">
        <v>3</v>
      </c>
      <c r="D71" s="3">
        <v>3</v>
      </c>
      <c r="E71" s="3">
        <v>29</v>
      </c>
      <c r="F71" s="3">
        <v>476</v>
      </c>
      <c r="G71" s="3">
        <v>11771</v>
      </c>
      <c r="H71" s="3">
        <v>-1.1100000000000001</v>
      </c>
      <c r="I71" s="3">
        <v>0</v>
      </c>
      <c r="K71" s="3">
        <v>2.06</v>
      </c>
      <c r="L71" s="3">
        <v>1.03</v>
      </c>
      <c r="M71" s="3" t="s">
        <v>1428</v>
      </c>
    </row>
    <row r="72" spans="1:13" x14ac:dyDescent="0.25">
      <c r="A72">
        <v>71</v>
      </c>
      <c r="B72" s="3" t="s">
        <v>1463</v>
      </c>
      <c r="C72" s="3">
        <v>3</v>
      </c>
      <c r="D72" s="3">
        <v>3</v>
      </c>
      <c r="E72" s="3">
        <v>29</v>
      </c>
      <c r="F72" s="3">
        <v>489</v>
      </c>
      <c r="G72" s="3">
        <v>11758</v>
      </c>
      <c r="H72" s="3">
        <v>-1.1599999999999999</v>
      </c>
      <c r="I72" s="3">
        <v>0</v>
      </c>
      <c r="K72" s="3">
        <v>2</v>
      </c>
      <c r="L72" s="3">
        <v>1.02</v>
      </c>
      <c r="M72" s="3" t="s">
        <v>1428</v>
      </c>
    </row>
    <row r="73" spans="1:13" x14ac:dyDescent="0.25">
      <c r="A73">
        <v>72</v>
      </c>
      <c r="B73" s="3" t="s">
        <v>1464</v>
      </c>
      <c r="C73" s="3">
        <v>1</v>
      </c>
      <c r="D73" s="3">
        <v>1</v>
      </c>
      <c r="E73" s="3">
        <v>31</v>
      </c>
      <c r="F73" s="3">
        <v>41</v>
      </c>
      <c r="G73" s="3">
        <v>12206</v>
      </c>
      <c r="H73" s="3">
        <v>-1.18</v>
      </c>
      <c r="I73" s="3">
        <v>0</v>
      </c>
      <c r="K73" s="3">
        <v>2.2599999999999998</v>
      </c>
      <c r="L73" s="3">
        <v>1.1200000000000001</v>
      </c>
      <c r="M73" s="3" t="s">
        <v>17</v>
      </c>
    </row>
    <row r="74" spans="1:13" x14ac:dyDescent="0.25">
      <c r="A74">
        <v>73</v>
      </c>
      <c r="B74" s="3" t="s">
        <v>1465</v>
      </c>
      <c r="C74" s="3">
        <v>1</v>
      </c>
      <c r="D74" s="3">
        <v>1</v>
      </c>
      <c r="E74" s="3">
        <v>31</v>
      </c>
      <c r="F74" s="3">
        <v>41</v>
      </c>
      <c r="G74" s="3">
        <v>12206</v>
      </c>
      <c r="H74" s="3">
        <v>-1.18</v>
      </c>
      <c r="I74" s="3">
        <v>0</v>
      </c>
      <c r="K74" s="3">
        <v>2.2599999999999998</v>
      </c>
      <c r="L74" s="3">
        <v>1.1200000000000001</v>
      </c>
      <c r="M74" s="3" t="s">
        <v>17</v>
      </c>
    </row>
    <row r="75" spans="1:13" x14ac:dyDescent="0.25">
      <c r="A75">
        <v>74</v>
      </c>
      <c r="B75" s="3" t="s">
        <v>1466</v>
      </c>
      <c r="C75" s="3">
        <v>7</v>
      </c>
      <c r="D75" s="3">
        <v>7</v>
      </c>
      <c r="E75" s="3">
        <v>25</v>
      </c>
      <c r="F75" s="3">
        <v>1837</v>
      </c>
      <c r="G75" s="3">
        <v>10410</v>
      </c>
      <c r="H75" s="3">
        <v>-1.18</v>
      </c>
      <c r="I75" s="3">
        <v>0</v>
      </c>
      <c r="K75" s="3">
        <v>1.63</v>
      </c>
      <c r="L75" s="3">
        <v>0.85</v>
      </c>
      <c r="M75" s="3" t="s">
        <v>1467</v>
      </c>
    </row>
    <row r="76" spans="1:13" x14ac:dyDescent="0.25">
      <c r="A76">
        <v>75</v>
      </c>
      <c r="B76" s="3" t="s">
        <v>1468</v>
      </c>
      <c r="C76" s="3">
        <v>1</v>
      </c>
      <c r="D76" s="3">
        <v>1</v>
      </c>
      <c r="E76" s="3">
        <v>31</v>
      </c>
      <c r="F76" s="3">
        <v>46</v>
      </c>
      <c r="G76" s="3">
        <v>12201</v>
      </c>
      <c r="H76" s="3">
        <v>-1.27</v>
      </c>
      <c r="I76" s="3">
        <v>0</v>
      </c>
      <c r="K76" s="3">
        <v>2.16</v>
      </c>
      <c r="L76" s="3">
        <v>1.05</v>
      </c>
      <c r="M76" s="3" t="s">
        <v>17</v>
      </c>
    </row>
    <row r="77" spans="1:13" x14ac:dyDescent="0.25">
      <c r="A77">
        <v>76</v>
      </c>
      <c r="B77" s="3" t="s">
        <v>1469</v>
      </c>
      <c r="C77" s="3">
        <v>2</v>
      </c>
      <c r="D77" s="3">
        <v>2</v>
      </c>
      <c r="E77" s="3">
        <v>30</v>
      </c>
      <c r="F77" s="3">
        <v>248</v>
      </c>
      <c r="G77" s="3">
        <v>11999</v>
      </c>
      <c r="H77" s="3">
        <v>-1.3</v>
      </c>
      <c r="I77" s="3">
        <v>0</v>
      </c>
      <c r="K77" s="3">
        <v>1.98</v>
      </c>
      <c r="L77" s="3">
        <v>1.02</v>
      </c>
      <c r="M77" s="3" t="s">
        <v>1425</v>
      </c>
    </row>
    <row r="78" spans="1:13" x14ac:dyDescent="0.25">
      <c r="A78">
        <v>77</v>
      </c>
      <c r="B78" s="3" t="s">
        <v>1470</v>
      </c>
      <c r="C78" s="3">
        <v>4</v>
      </c>
      <c r="D78" s="3">
        <v>4</v>
      </c>
      <c r="E78" s="3">
        <v>28</v>
      </c>
      <c r="F78" s="3">
        <v>846</v>
      </c>
      <c r="G78" s="3">
        <v>11401</v>
      </c>
      <c r="H78" s="3">
        <v>-1.3</v>
      </c>
      <c r="I78" s="3">
        <v>0</v>
      </c>
      <c r="K78" s="3">
        <v>1.73</v>
      </c>
      <c r="L78" s="3">
        <v>0.89</v>
      </c>
      <c r="M78" s="3" t="s">
        <v>1471</v>
      </c>
    </row>
    <row r="79" spans="1:13" x14ac:dyDescent="0.25">
      <c r="A79">
        <v>78</v>
      </c>
      <c r="B79" s="3" t="s">
        <v>1472</v>
      </c>
      <c r="C79" s="3">
        <v>2</v>
      </c>
      <c r="D79" s="3">
        <v>2</v>
      </c>
      <c r="E79" s="3">
        <v>30</v>
      </c>
      <c r="F79" s="3">
        <v>250</v>
      </c>
      <c r="G79" s="3">
        <v>11997</v>
      </c>
      <c r="H79" s="3">
        <v>-1.3</v>
      </c>
      <c r="I79" s="3">
        <v>0</v>
      </c>
      <c r="K79" s="3">
        <v>1.97</v>
      </c>
      <c r="L79" s="3">
        <v>1.02</v>
      </c>
      <c r="M79" s="3" t="s">
        <v>1425</v>
      </c>
    </row>
    <row r="80" spans="1:13" x14ac:dyDescent="0.25">
      <c r="A80">
        <v>79</v>
      </c>
      <c r="B80" s="3" t="s">
        <v>1473</v>
      </c>
      <c r="C80" s="3">
        <v>7</v>
      </c>
      <c r="D80" s="3">
        <v>7</v>
      </c>
      <c r="E80" s="3">
        <v>25</v>
      </c>
      <c r="F80" s="3">
        <v>1937</v>
      </c>
      <c r="G80" s="3">
        <v>10310</v>
      </c>
      <c r="H80" s="3">
        <v>-1.31</v>
      </c>
      <c r="I80" s="3">
        <v>0</v>
      </c>
      <c r="K80" s="3">
        <v>1.45</v>
      </c>
      <c r="L80" s="3">
        <v>0.82</v>
      </c>
      <c r="M80" s="3" t="s">
        <v>1474</v>
      </c>
    </row>
    <row r="81" spans="1:13" x14ac:dyDescent="0.25">
      <c r="A81">
        <v>80</v>
      </c>
      <c r="B81" s="3" t="s">
        <v>1475</v>
      </c>
      <c r="C81" s="3">
        <v>1</v>
      </c>
      <c r="D81" s="3">
        <v>1</v>
      </c>
      <c r="E81" s="3">
        <v>31</v>
      </c>
      <c r="F81" s="3">
        <v>48</v>
      </c>
      <c r="G81" s="3">
        <v>12199</v>
      </c>
      <c r="H81" s="3">
        <v>-1.31</v>
      </c>
      <c r="I81" s="3">
        <v>0</v>
      </c>
      <c r="K81" s="3">
        <v>2.12</v>
      </c>
      <c r="L81" s="3">
        <v>1.03</v>
      </c>
      <c r="M81" s="3" t="s">
        <v>259</v>
      </c>
    </row>
    <row r="82" spans="1:13" x14ac:dyDescent="0.25">
      <c r="A82">
        <v>81</v>
      </c>
      <c r="B82" s="3" t="s">
        <v>1476</v>
      </c>
      <c r="C82" s="3">
        <v>3</v>
      </c>
      <c r="D82" s="3">
        <v>3</v>
      </c>
      <c r="E82" s="3">
        <v>29</v>
      </c>
      <c r="F82" s="3">
        <v>535</v>
      </c>
      <c r="G82" s="3">
        <v>11712</v>
      </c>
      <c r="H82" s="3">
        <v>-1.32</v>
      </c>
      <c r="I82" s="3">
        <v>0</v>
      </c>
      <c r="K82" s="3">
        <v>1.81</v>
      </c>
      <c r="L82" s="3">
        <v>0.92</v>
      </c>
      <c r="M82" s="3" t="s">
        <v>1477</v>
      </c>
    </row>
    <row r="83" spans="1:13" x14ac:dyDescent="0.25">
      <c r="A83">
        <v>82</v>
      </c>
      <c r="B83" s="3" t="s">
        <v>1478</v>
      </c>
      <c r="C83" s="3">
        <v>7</v>
      </c>
      <c r="D83" s="3">
        <v>7</v>
      </c>
      <c r="E83" s="3">
        <v>25</v>
      </c>
      <c r="F83" s="3">
        <v>1968</v>
      </c>
      <c r="G83" s="3">
        <v>10279</v>
      </c>
      <c r="H83" s="3">
        <v>-1.34</v>
      </c>
      <c r="I83" s="3">
        <v>0</v>
      </c>
      <c r="K83" s="3">
        <v>1.4</v>
      </c>
      <c r="L83" s="3">
        <v>0.8</v>
      </c>
      <c r="M83" s="3" t="s">
        <v>1479</v>
      </c>
    </row>
    <row r="84" spans="1:13" x14ac:dyDescent="0.25">
      <c r="A84">
        <v>83</v>
      </c>
      <c r="B84" s="3" t="s">
        <v>1480</v>
      </c>
      <c r="C84" s="3">
        <v>3</v>
      </c>
      <c r="D84" s="3">
        <v>3</v>
      </c>
      <c r="E84" s="3">
        <v>29</v>
      </c>
      <c r="F84" s="3">
        <v>544</v>
      </c>
      <c r="G84" s="3">
        <v>11703</v>
      </c>
      <c r="H84" s="3">
        <v>-1.34</v>
      </c>
      <c r="I84" s="3">
        <v>0</v>
      </c>
      <c r="K84" s="3">
        <v>1.78</v>
      </c>
      <c r="L84" s="3">
        <v>0.92</v>
      </c>
      <c r="M84" s="3" t="s">
        <v>1481</v>
      </c>
    </row>
    <row r="85" spans="1:13" x14ac:dyDescent="0.25">
      <c r="A85">
        <v>84</v>
      </c>
      <c r="B85" s="3" t="s">
        <v>1482</v>
      </c>
      <c r="C85" s="3">
        <v>1</v>
      </c>
      <c r="D85" s="3">
        <v>1</v>
      </c>
      <c r="E85" s="3">
        <v>31</v>
      </c>
      <c r="F85" s="3">
        <v>50</v>
      </c>
      <c r="G85" s="3">
        <v>12197</v>
      </c>
      <c r="H85" s="3">
        <v>-1.35</v>
      </c>
      <c r="I85" s="3">
        <v>0</v>
      </c>
      <c r="K85" s="3">
        <v>2.08</v>
      </c>
      <c r="L85" s="3">
        <v>1.03</v>
      </c>
      <c r="M85" s="3" t="s">
        <v>259</v>
      </c>
    </row>
    <row r="86" spans="1:13" x14ac:dyDescent="0.25">
      <c r="A86">
        <v>85</v>
      </c>
      <c r="B86" s="3" t="s">
        <v>1483</v>
      </c>
      <c r="C86" s="3">
        <v>1</v>
      </c>
      <c r="D86" s="3">
        <v>1</v>
      </c>
      <c r="E86" s="3">
        <v>31</v>
      </c>
      <c r="F86" s="3">
        <v>50</v>
      </c>
      <c r="G86" s="3">
        <v>12197</v>
      </c>
      <c r="H86" s="3">
        <v>-1.35</v>
      </c>
      <c r="I86" s="3">
        <v>0</v>
      </c>
      <c r="K86" s="3">
        <v>2.08</v>
      </c>
      <c r="L86" s="3">
        <v>1.03</v>
      </c>
      <c r="M86" s="3" t="s">
        <v>259</v>
      </c>
    </row>
    <row r="87" spans="1:13" x14ac:dyDescent="0.25">
      <c r="A87">
        <v>86</v>
      </c>
      <c r="B87" s="3" t="s">
        <v>1484</v>
      </c>
      <c r="C87" s="3">
        <v>7</v>
      </c>
      <c r="D87" s="3">
        <v>7</v>
      </c>
      <c r="E87" s="3">
        <v>25</v>
      </c>
      <c r="F87" s="3">
        <v>1970</v>
      </c>
      <c r="G87" s="3">
        <v>10277</v>
      </c>
      <c r="H87" s="3">
        <v>-1.35</v>
      </c>
      <c r="I87" s="3">
        <v>0</v>
      </c>
      <c r="K87" s="3">
        <v>1.39</v>
      </c>
      <c r="L87" s="3">
        <v>0.8</v>
      </c>
      <c r="M87" s="3" t="s">
        <v>1479</v>
      </c>
    </row>
    <row r="88" spans="1:13" x14ac:dyDescent="0.25">
      <c r="A88">
        <v>87</v>
      </c>
      <c r="B88" s="3" t="s">
        <v>1485</v>
      </c>
      <c r="C88" s="3">
        <v>2</v>
      </c>
      <c r="D88" s="3">
        <v>2</v>
      </c>
      <c r="E88" s="3">
        <v>30</v>
      </c>
      <c r="F88" s="3">
        <v>259</v>
      </c>
      <c r="G88" s="3">
        <v>11988</v>
      </c>
      <c r="H88" s="3">
        <v>-1.35</v>
      </c>
      <c r="I88" s="3">
        <v>0</v>
      </c>
      <c r="K88" s="3">
        <v>1.91</v>
      </c>
      <c r="L88" s="3">
        <v>0.99</v>
      </c>
      <c r="M88" s="3" t="s">
        <v>1425</v>
      </c>
    </row>
    <row r="89" spans="1:13" x14ac:dyDescent="0.25">
      <c r="A89">
        <v>88</v>
      </c>
      <c r="B89" s="3" t="s">
        <v>1486</v>
      </c>
      <c r="C89" s="3">
        <v>7</v>
      </c>
      <c r="D89" s="3">
        <v>7</v>
      </c>
      <c r="E89" s="3">
        <v>25</v>
      </c>
      <c r="F89" s="3">
        <v>1978</v>
      </c>
      <c r="G89" s="3">
        <v>10269</v>
      </c>
      <c r="H89" s="3">
        <v>-1.35</v>
      </c>
      <c r="I89" s="3">
        <v>0</v>
      </c>
      <c r="K89" s="3">
        <v>1.38</v>
      </c>
      <c r="L89" s="3">
        <v>0.8</v>
      </c>
      <c r="M89" s="3" t="s">
        <v>1479</v>
      </c>
    </row>
    <row r="90" spans="1:13" x14ac:dyDescent="0.25">
      <c r="A90">
        <v>89</v>
      </c>
      <c r="B90" s="3" t="s">
        <v>1487</v>
      </c>
      <c r="C90" s="3">
        <v>6</v>
      </c>
      <c r="D90" s="3">
        <v>6</v>
      </c>
      <c r="E90" s="3">
        <v>26</v>
      </c>
      <c r="F90" s="3">
        <v>1605</v>
      </c>
      <c r="G90" s="3">
        <v>10642</v>
      </c>
      <c r="H90" s="3">
        <v>-1.36</v>
      </c>
      <c r="I90" s="3">
        <v>0</v>
      </c>
      <c r="K90" s="3">
        <v>1.44</v>
      </c>
      <c r="L90" s="3">
        <v>0.82</v>
      </c>
      <c r="M90" s="3" t="s">
        <v>1488</v>
      </c>
    </row>
    <row r="91" spans="1:13" x14ac:dyDescent="0.25">
      <c r="A91">
        <v>90</v>
      </c>
      <c r="B91" s="3" t="s">
        <v>1489</v>
      </c>
      <c r="C91" s="3">
        <v>1</v>
      </c>
      <c r="D91" s="3">
        <v>1</v>
      </c>
      <c r="E91" s="3">
        <v>31</v>
      </c>
      <c r="F91" s="3">
        <v>51</v>
      </c>
      <c r="G91" s="3">
        <v>12196</v>
      </c>
      <c r="H91" s="3">
        <v>-1.37</v>
      </c>
      <c r="I91" s="3">
        <v>0</v>
      </c>
      <c r="K91" s="3">
        <v>2.06</v>
      </c>
      <c r="L91" s="3">
        <v>1.03</v>
      </c>
      <c r="M91" s="3" t="s">
        <v>294</v>
      </c>
    </row>
    <row r="92" spans="1:13" x14ac:dyDescent="0.25">
      <c r="A92">
        <v>91</v>
      </c>
      <c r="B92" s="3" t="s">
        <v>1490</v>
      </c>
      <c r="C92" s="3">
        <v>1</v>
      </c>
      <c r="D92" s="3">
        <v>1</v>
      </c>
      <c r="E92" s="3">
        <v>31</v>
      </c>
      <c r="F92" s="3">
        <v>52</v>
      </c>
      <c r="G92" s="3">
        <v>12195</v>
      </c>
      <c r="H92" s="3">
        <v>-1.38</v>
      </c>
      <c r="I92" s="3">
        <v>0</v>
      </c>
      <c r="K92" s="3">
        <v>2.04</v>
      </c>
      <c r="L92" s="3">
        <v>1.03</v>
      </c>
      <c r="M92" s="3" t="s">
        <v>136</v>
      </c>
    </row>
    <row r="93" spans="1:13" x14ac:dyDescent="0.25">
      <c r="A93">
        <v>92</v>
      </c>
      <c r="B93" s="3" t="s">
        <v>1491</v>
      </c>
      <c r="C93" s="3">
        <v>3</v>
      </c>
      <c r="D93" s="3">
        <v>3</v>
      </c>
      <c r="E93" s="3">
        <v>29</v>
      </c>
      <c r="F93" s="3">
        <v>564</v>
      </c>
      <c r="G93" s="3">
        <v>11683</v>
      </c>
      <c r="H93" s="3">
        <v>-1.4</v>
      </c>
      <c r="I93" s="3">
        <v>0</v>
      </c>
      <c r="K93" s="3">
        <v>1.7</v>
      </c>
      <c r="L93" s="3">
        <v>0.88</v>
      </c>
      <c r="M93" s="3" t="s">
        <v>1492</v>
      </c>
    </row>
    <row r="94" spans="1:13" x14ac:dyDescent="0.25">
      <c r="A94">
        <v>93</v>
      </c>
      <c r="B94" s="3" t="s">
        <v>1493</v>
      </c>
      <c r="C94" s="3">
        <v>1</v>
      </c>
      <c r="D94" s="3">
        <v>1</v>
      </c>
      <c r="E94" s="3">
        <v>31</v>
      </c>
      <c r="F94" s="3">
        <v>54</v>
      </c>
      <c r="G94" s="3">
        <v>12193</v>
      </c>
      <c r="H94" s="3">
        <v>-1.42</v>
      </c>
      <c r="I94" s="3">
        <v>0</v>
      </c>
      <c r="K94" s="3">
        <v>2.0099999999999998</v>
      </c>
      <c r="L94" s="3">
        <v>1.02</v>
      </c>
      <c r="M94" s="3" t="s">
        <v>132</v>
      </c>
    </row>
    <row r="95" spans="1:13" x14ac:dyDescent="0.25">
      <c r="A95">
        <v>94</v>
      </c>
      <c r="B95" s="3" t="s">
        <v>1494</v>
      </c>
      <c r="C95" s="3">
        <v>1</v>
      </c>
      <c r="D95" s="3">
        <v>1</v>
      </c>
      <c r="E95" s="3">
        <v>31</v>
      </c>
      <c r="F95" s="3">
        <v>55</v>
      </c>
      <c r="G95" s="3">
        <v>12192</v>
      </c>
      <c r="H95" s="3">
        <v>-1.42</v>
      </c>
      <c r="I95" s="3">
        <v>0</v>
      </c>
      <c r="K95" s="3">
        <v>1.99</v>
      </c>
      <c r="L95" s="3">
        <v>1.02</v>
      </c>
      <c r="M95" s="3" t="s">
        <v>136</v>
      </c>
    </row>
    <row r="96" spans="1:13" x14ac:dyDescent="0.25">
      <c r="A96">
        <v>95</v>
      </c>
      <c r="B96" s="3" t="s">
        <v>1495</v>
      </c>
      <c r="C96" s="3">
        <v>17</v>
      </c>
      <c r="D96" s="3">
        <v>17</v>
      </c>
      <c r="E96" s="3">
        <v>15</v>
      </c>
      <c r="F96" s="3">
        <v>6948</v>
      </c>
      <c r="G96" s="3">
        <v>5299</v>
      </c>
      <c r="H96" s="3">
        <v>-1.43</v>
      </c>
      <c r="I96" s="3">
        <v>0</v>
      </c>
      <c r="K96" s="3">
        <v>0.32</v>
      </c>
      <c r="L96" s="3">
        <v>0.25</v>
      </c>
      <c r="M96" s="3" t="s">
        <v>1496</v>
      </c>
    </row>
    <row r="97" spans="1:13" x14ac:dyDescent="0.25">
      <c r="A97">
        <v>96</v>
      </c>
      <c r="B97" s="3" t="s">
        <v>1497</v>
      </c>
      <c r="C97" s="3">
        <v>3</v>
      </c>
      <c r="D97" s="3">
        <v>3</v>
      </c>
      <c r="E97" s="3">
        <v>29</v>
      </c>
      <c r="F97" s="3">
        <v>579</v>
      </c>
      <c r="G97" s="3">
        <v>11668</v>
      </c>
      <c r="H97" s="3">
        <v>-1.45</v>
      </c>
      <c r="I97" s="3">
        <v>0</v>
      </c>
      <c r="K97" s="3">
        <v>1.65</v>
      </c>
      <c r="L97" s="3">
        <v>0.85</v>
      </c>
      <c r="M97" s="3" t="s">
        <v>1498</v>
      </c>
    </row>
    <row r="98" spans="1:13" x14ac:dyDescent="0.25">
      <c r="A98">
        <v>97</v>
      </c>
      <c r="B98" s="3" t="s">
        <v>1499</v>
      </c>
      <c r="C98" s="3">
        <v>16</v>
      </c>
      <c r="D98" s="3">
        <v>16</v>
      </c>
      <c r="E98" s="3">
        <v>16</v>
      </c>
      <c r="F98" s="3">
        <v>6549</v>
      </c>
      <c r="G98" s="3">
        <v>5698</v>
      </c>
      <c r="H98" s="3">
        <v>-1.45</v>
      </c>
      <c r="I98" s="3">
        <v>0</v>
      </c>
      <c r="K98" s="3">
        <v>0.33</v>
      </c>
      <c r="L98" s="3">
        <v>0.26</v>
      </c>
      <c r="M98" s="3" t="s">
        <v>1500</v>
      </c>
    </row>
    <row r="99" spans="1:13" x14ac:dyDescent="0.25">
      <c r="A99">
        <v>98</v>
      </c>
      <c r="B99" s="3" t="s">
        <v>1501</v>
      </c>
      <c r="C99" s="3">
        <v>1</v>
      </c>
      <c r="D99" s="3">
        <v>1</v>
      </c>
      <c r="E99" s="3">
        <v>31</v>
      </c>
      <c r="F99" s="3">
        <v>58</v>
      </c>
      <c r="G99" s="3">
        <v>12189</v>
      </c>
      <c r="H99" s="3">
        <v>-1.48</v>
      </c>
      <c r="I99" s="3">
        <v>0</v>
      </c>
      <c r="K99" s="3">
        <v>1.94</v>
      </c>
      <c r="L99" s="3">
        <v>1.01</v>
      </c>
      <c r="M99" s="3" t="s">
        <v>17</v>
      </c>
    </row>
    <row r="100" spans="1:13" x14ac:dyDescent="0.25">
      <c r="A100">
        <v>99</v>
      </c>
      <c r="B100" s="3" t="s">
        <v>1502</v>
      </c>
      <c r="C100" s="3">
        <v>17</v>
      </c>
      <c r="D100" s="3">
        <v>17</v>
      </c>
      <c r="E100" s="3">
        <v>15</v>
      </c>
      <c r="F100" s="3">
        <v>6269</v>
      </c>
      <c r="G100" s="3">
        <v>5978</v>
      </c>
      <c r="H100" s="3">
        <v>-1.5</v>
      </c>
      <c r="I100" s="3">
        <v>0</v>
      </c>
      <c r="K100" s="3">
        <v>0.73</v>
      </c>
      <c r="L100" s="3">
        <v>0.5</v>
      </c>
      <c r="M100" s="3" t="s">
        <v>1496</v>
      </c>
    </row>
    <row r="101" spans="1:13" x14ac:dyDescent="0.25">
      <c r="A101">
        <v>100</v>
      </c>
      <c r="B101" s="3" t="s">
        <v>1503</v>
      </c>
      <c r="C101" s="3">
        <v>4</v>
      </c>
      <c r="D101" s="3">
        <v>4</v>
      </c>
      <c r="E101" s="3">
        <v>28</v>
      </c>
      <c r="F101" s="3">
        <v>954</v>
      </c>
      <c r="G101" s="3">
        <v>11293</v>
      </c>
      <c r="H101" s="3">
        <v>-1.5</v>
      </c>
      <c r="I101" s="3">
        <v>0</v>
      </c>
      <c r="K101" s="3">
        <v>1.44</v>
      </c>
      <c r="L101" s="3">
        <v>0.82</v>
      </c>
      <c r="M101" s="3" t="s">
        <v>1504</v>
      </c>
    </row>
    <row r="102" spans="1:13" x14ac:dyDescent="0.25">
      <c r="A102">
        <v>101</v>
      </c>
      <c r="B102" s="3" t="s">
        <v>1505</v>
      </c>
      <c r="C102" s="3">
        <v>1</v>
      </c>
      <c r="D102" s="3">
        <v>1</v>
      </c>
      <c r="E102" s="3">
        <v>31</v>
      </c>
      <c r="F102" s="3">
        <v>62</v>
      </c>
      <c r="G102" s="3">
        <v>12185</v>
      </c>
      <c r="H102" s="3">
        <v>-1.52</v>
      </c>
      <c r="I102" s="3">
        <v>0</v>
      </c>
      <c r="K102" s="3">
        <v>1.88</v>
      </c>
      <c r="L102" s="3">
        <v>0.97</v>
      </c>
      <c r="M102" s="3" t="s">
        <v>703</v>
      </c>
    </row>
    <row r="103" spans="1:13" x14ac:dyDescent="0.25">
      <c r="A103">
        <v>102</v>
      </c>
      <c r="B103" s="3" t="s">
        <v>1506</v>
      </c>
      <c r="C103" s="3">
        <v>1</v>
      </c>
      <c r="D103" s="3">
        <v>1</v>
      </c>
      <c r="E103" s="3">
        <v>31</v>
      </c>
      <c r="F103" s="3">
        <v>65</v>
      </c>
      <c r="G103" s="3">
        <v>12182</v>
      </c>
      <c r="H103" s="3">
        <v>-1.56</v>
      </c>
      <c r="I103" s="3">
        <v>0</v>
      </c>
      <c r="K103" s="3">
        <v>1.84</v>
      </c>
      <c r="L103" s="3">
        <v>0.94</v>
      </c>
      <c r="M103" s="3" t="s">
        <v>17</v>
      </c>
    </row>
    <row r="104" spans="1:13" x14ac:dyDescent="0.25">
      <c r="A104">
        <v>103</v>
      </c>
      <c r="B104" s="3" t="s">
        <v>1507</v>
      </c>
      <c r="C104" s="3">
        <v>25</v>
      </c>
      <c r="D104" s="3">
        <v>25</v>
      </c>
      <c r="E104" s="3">
        <v>7</v>
      </c>
      <c r="F104" s="3">
        <v>9070</v>
      </c>
      <c r="G104" s="3">
        <v>3177</v>
      </c>
      <c r="H104" s="3">
        <v>-1.56</v>
      </c>
      <c r="I104" s="3">
        <v>0</v>
      </c>
      <c r="K104" s="3">
        <v>0.95</v>
      </c>
      <c r="L104" s="3">
        <v>0.61</v>
      </c>
      <c r="M104" s="3" t="s">
        <v>1508</v>
      </c>
    </row>
    <row r="105" spans="1:13" x14ac:dyDescent="0.25">
      <c r="A105">
        <v>104</v>
      </c>
      <c r="B105" s="3" t="s">
        <v>1509</v>
      </c>
      <c r="C105" s="3">
        <v>9</v>
      </c>
      <c r="D105" s="3">
        <v>9</v>
      </c>
      <c r="E105" s="3">
        <v>23</v>
      </c>
      <c r="F105" s="3">
        <v>3137</v>
      </c>
      <c r="G105" s="3">
        <v>9110</v>
      </c>
      <c r="H105" s="3">
        <v>-1.58</v>
      </c>
      <c r="I105" s="3">
        <v>0</v>
      </c>
      <c r="K105" s="3">
        <v>0.82</v>
      </c>
      <c r="L105" s="3">
        <v>0.54</v>
      </c>
      <c r="M105" s="3" t="s">
        <v>1510</v>
      </c>
    </row>
    <row r="106" spans="1:13" x14ac:dyDescent="0.25">
      <c r="A106">
        <v>105</v>
      </c>
      <c r="B106" s="3" t="s">
        <v>1511</v>
      </c>
      <c r="C106" s="3">
        <v>8</v>
      </c>
      <c r="D106" s="3">
        <v>8</v>
      </c>
      <c r="E106" s="3">
        <v>24</v>
      </c>
      <c r="F106" s="3">
        <v>2800</v>
      </c>
      <c r="G106" s="3">
        <v>9447</v>
      </c>
      <c r="H106" s="3">
        <v>-1.62</v>
      </c>
      <c r="I106" s="3">
        <v>0</v>
      </c>
      <c r="K106" s="3">
        <v>0.79</v>
      </c>
      <c r="L106" s="3">
        <v>0.52</v>
      </c>
      <c r="M106" s="3" t="s">
        <v>1512</v>
      </c>
    </row>
    <row r="107" spans="1:13" x14ac:dyDescent="0.25">
      <c r="A107">
        <v>106</v>
      </c>
      <c r="B107" s="3" t="s">
        <v>1513</v>
      </c>
      <c r="C107" s="3">
        <v>29</v>
      </c>
      <c r="D107" s="3">
        <v>29</v>
      </c>
      <c r="E107" s="3">
        <v>3</v>
      </c>
      <c r="F107" s="3">
        <v>10433</v>
      </c>
      <c r="G107" s="3">
        <v>1814</v>
      </c>
      <c r="H107" s="3">
        <v>-1.62</v>
      </c>
      <c r="I107" s="3">
        <v>0</v>
      </c>
      <c r="K107" s="3">
        <v>1.26</v>
      </c>
      <c r="L107" s="3">
        <v>0.72</v>
      </c>
      <c r="M107" s="3" t="s">
        <v>1514</v>
      </c>
    </row>
    <row r="108" spans="1:13" x14ac:dyDescent="0.25">
      <c r="A108">
        <v>107</v>
      </c>
      <c r="B108" s="3" t="s">
        <v>1515</v>
      </c>
      <c r="C108" s="3">
        <v>8</v>
      </c>
      <c r="D108" s="3">
        <v>8</v>
      </c>
      <c r="E108" s="3">
        <v>24</v>
      </c>
      <c r="F108" s="3">
        <v>2779</v>
      </c>
      <c r="G108" s="3">
        <v>9468</v>
      </c>
      <c r="H108" s="3">
        <v>-1.63</v>
      </c>
      <c r="I108" s="3">
        <v>0</v>
      </c>
      <c r="K108" s="3">
        <v>0.81</v>
      </c>
      <c r="L108" s="3">
        <v>0.53</v>
      </c>
      <c r="M108" s="3" t="s">
        <v>1512</v>
      </c>
    </row>
    <row r="109" spans="1:13" x14ac:dyDescent="0.25">
      <c r="A109">
        <v>108</v>
      </c>
      <c r="B109" s="3" t="s">
        <v>1516</v>
      </c>
      <c r="C109" s="3">
        <v>1</v>
      </c>
      <c r="D109" s="3">
        <v>1</v>
      </c>
      <c r="E109" s="3">
        <v>31</v>
      </c>
      <c r="F109" s="3">
        <v>70</v>
      </c>
      <c r="G109" s="3">
        <v>12177</v>
      </c>
      <c r="H109" s="3">
        <v>-1.63</v>
      </c>
      <c r="I109" s="3">
        <v>0</v>
      </c>
      <c r="K109" s="3">
        <v>1.77</v>
      </c>
      <c r="L109" s="3">
        <v>0.92</v>
      </c>
      <c r="M109" s="3" t="s">
        <v>17</v>
      </c>
    </row>
    <row r="110" spans="1:13" x14ac:dyDescent="0.25">
      <c r="A110">
        <v>109</v>
      </c>
      <c r="B110" s="3" t="s">
        <v>1517</v>
      </c>
      <c r="C110" s="3">
        <v>8</v>
      </c>
      <c r="D110" s="3">
        <v>8</v>
      </c>
      <c r="E110" s="3">
        <v>24</v>
      </c>
      <c r="F110" s="3">
        <v>2818</v>
      </c>
      <c r="G110" s="3">
        <v>9429</v>
      </c>
      <c r="H110" s="3">
        <v>-1.63</v>
      </c>
      <c r="I110" s="3">
        <v>0</v>
      </c>
      <c r="K110" s="3">
        <v>0.77</v>
      </c>
      <c r="L110" s="3">
        <v>0.52</v>
      </c>
      <c r="M110" s="3" t="s">
        <v>1518</v>
      </c>
    </row>
    <row r="111" spans="1:13" x14ac:dyDescent="0.25">
      <c r="A111">
        <v>110</v>
      </c>
      <c r="B111" s="3" t="s">
        <v>1519</v>
      </c>
      <c r="C111" s="3">
        <v>1</v>
      </c>
      <c r="D111" s="3">
        <v>1</v>
      </c>
      <c r="E111" s="3">
        <v>31</v>
      </c>
      <c r="F111" s="3">
        <v>71</v>
      </c>
      <c r="G111" s="3">
        <v>12176</v>
      </c>
      <c r="H111" s="3">
        <v>-1.63</v>
      </c>
      <c r="I111" s="3">
        <v>0</v>
      </c>
      <c r="K111" s="3">
        <v>1.76</v>
      </c>
      <c r="L111" s="3">
        <v>0.92</v>
      </c>
      <c r="M111" s="3" t="s">
        <v>703</v>
      </c>
    </row>
    <row r="112" spans="1:13" x14ac:dyDescent="0.25">
      <c r="A112">
        <v>111</v>
      </c>
      <c r="B112" s="3" t="s">
        <v>1520</v>
      </c>
      <c r="C112" s="3">
        <v>4</v>
      </c>
      <c r="D112" s="3">
        <v>4</v>
      </c>
      <c r="E112" s="3">
        <v>28</v>
      </c>
      <c r="F112" s="3">
        <v>1054</v>
      </c>
      <c r="G112" s="3">
        <v>11193</v>
      </c>
      <c r="H112" s="3">
        <v>-1.65</v>
      </c>
      <c r="I112" s="3">
        <v>0</v>
      </c>
      <c r="K112" s="3">
        <v>1.22</v>
      </c>
      <c r="L112" s="3">
        <v>0.72</v>
      </c>
      <c r="M112" s="3" t="s">
        <v>1521</v>
      </c>
    </row>
    <row r="113" spans="1:13" x14ac:dyDescent="0.25">
      <c r="A113">
        <v>112</v>
      </c>
      <c r="B113" s="3" t="s">
        <v>1522</v>
      </c>
      <c r="C113" s="3">
        <v>8</v>
      </c>
      <c r="D113" s="3">
        <v>8</v>
      </c>
      <c r="E113" s="3">
        <v>24</v>
      </c>
      <c r="F113" s="3">
        <v>2959</v>
      </c>
      <c r="G113" s="3">
        <v>9288</v>
      </c>
      <c r="H113" s="3">
        <v>-1.66</v>
      </c>
      <c r="I113" s="3">
        <v>0</v>
      </c>
      <c r="K113" s="3">
        <v>0.65</v>
      </c>
      <c r="L113" s="3">
        <v>0.46</v>
      </c>
      <c r="M113" s="3" t="s">
        <v>1523</v>
      </c>
    </row>
    <row r="114" spans="1:13" x14ac:dyDescent="0.25">
      <c r="A114">
        <v>113</v>
      </c>
      <c r="B114" s="3" t="s">
        <v>1524</v>
      </c>
      <c r="C114" s="3">
        <v>8</v>
      </c>
      <c r="D114" s="3">
        <v>8</v>
      </c>
      <c r="E114" s="3">
        <v>24</v>
      </c>
      <c r="F114" s="3">
        <v>2978</v>
      </c>
      <c r="G114" s="3">
        <v>9269</v>
      </c>
      <c r="H114" s="3">
        <v>-1.67</v>
      </c>
      <c r="I114" s="3">
        <v>0</v>
      </c>
      <c r="K114" s="3">
        <v>0.63</v>
      </c>
      <c r="L114" s="3">
        <v>0.46</v>
      </c>
      <c r="M114" s="3" t="s">
        <v>1512</v>
      </c>
    </row>
    <row r="115" spans="1:13" x14ac:dyDescent="0.25">
      <c r="A115">
        <v>114</v>
      </c>
      <c r="B115" s="3" t="s">
        <v>1525</v>
      </c>
      <c r="C115" s="3">
        <v>2</v>
      </c>
      <c r="D115" s="3">
        <v>2</v>
      </c>
      <c r="E115" s="3">
        <v>30</v>
      </c>
      <c r="F115" s="3">
        <v>335</v>
      </c>
      <c r="G115" s="3">
        <v>11912</v>
      </c>
      <c r="H115" s="3">
        <v>-1.67</v>
      </c>
      <c r="I115" s="3">
        <v>0</v>
      </c>
      <c r="K115" s="3">
        <v>1.52</v>
      </c>
      <c r="L115" s="3">
        <v>0.83</v>
      </c>
      <c r="M115" s="3" t="s">
        <v>1425</v>
      </c>
    </row>
    <row r="116" spans="1:13" x14ac:dyDescent="0.25">
      <c r="A116">
        <v>115</v>
      </c>
      <c r="B116" s="3" t="s">
        <v>1526</v>
      </c>
      <c r="C116" s="3">
        <v>7</v>
      </c>
      <c r="D116" s="3">
        <v>7</v>
      </c>
      <c r="E116" s="3">
        <v>25</v>
      </c>
      <c r="F116" s="3">
        <v>2860</v>
      </c>
      <c r="G116" s="3">
        <v>9387</v>
      </c>
      <c r="H116" s="3">
        <v>-1.69</v>
      </c>
      <c r="I116" s="3">
        <v>0</v>
      </c>
      <c r="K116" s="3">
        <v>0.44</v>
      </c>
      <c r="L116" s="3">
        <v>0.32</v>
      </c>
      <c r="M116" s="3" t="s">
        <v>1527</v>
      </c>
    </row>
    <row r="117" spans="1:13" x14ac:dyDescent="0.25">
      <c r="A117">
        <v>116</v>
      </c>
      <c r="B117" s="3" t="s">
        <v>1528</v>
      </c>
      <c r="C117" s="3">
        <v>2</v>
      </c>
      <c r="D117" s="3">
        <v>2</v>
      </c>
      <c r="E117" s="3">
        <v>30</v>
      </c>
      <c r="F117" s="3">
        <v>1419</v>
      </c>
      <c r="G117" s="3">
        <v>10828</v>
      </c>
      <c r="H117" s="3">
        <v>-1.7</v>
      </c>
      <c r="I117" s="3">
        <v>0</v>
      </c>
      <c r="K117" s="3">
        <v>0.11</v>
      </c>
      <c r="L117" s="3">
        <v>0.1</v>
      </c>
      <c r="M117" s="3" t="s">
        <v>1529</v>
      </c>
    </row>
    <row r="118" spans="1:13" x14ac:dyDescent="0.25">
      <c r="A118">
        <v>117</v>
      </c>
      <c r="B118" s="3" t="s">
        <v>1530</v>
      </c>
      <c r="C118" s="3">
        <v>7</v>
      </c>
      <c r="D118" s="3">
        <v>7</v>
      </c>
      <c r="E118" s="3">
        <v>25</v>
      </c>
      <c r="F118" s="3">
        <v>2546</v>
      </c>
      <c r="G118" s="3">
        <v>9701</v>
      </c>
      <c r="H118" s="3">
        <v>-1.7</v>
      </c>
      <c r="I118" s="3">
        <v>0</v>
      </c>
      <c r="K118" s="3">
        <v>0.67</v>
      </c>
      <c r="L118" s="3">
        <v>0.48</v>
      </c>
      <c r="M118" s="3" t="s">
        <v>1527</v>
      </c>
    </row>
    <row r="119" spans="1:13" x14ac:dyDescent="0.25">
      <c r="A119">
        <v>118</v>
      </c>
      <c r="B119" s="3" t="s">
        <v>1531</v>
      </c>
      <c r="C119" s="3">
        <v>1</v>
      </c>
      <c r="D119" s="3">
        <v>1</v>
      </c>
      <c r="E119" s="3">
        <v>31</v>
      </c>
      <c r="F119" s="3">
        <v>78</v>
      </c>
      <c r="G119" s="3">
        <v>12169</v>
      </c>
      <c r="H119" s="3">
        <v>-1.71</v>
      </c>
      <c r="I119" s="3">
        <v>0</v>
      </c>
      <c r="K119" s="3">
        <v>1.68</v>
      </c>
      <c r="L119" s="3">
        <v>0.86</v>
      </c>
      <c r="M119" s="3" t="s">
        <v>811</v>
      </c>
    </row>
    <row r="120" spans="1:13" x14ac:dyDescent="0.25">
      <c r="A120">
        <v>119</v>
      </c>
      <c r="B120" s="3" t="s">
        <v>1532</v>
      </c>
      <c r="C120" s="3">
        <v>3</v>
      </c>
      <c r="D120" s="3">
        <v>3</v>
      </c>
      <c r="E120" s="3">
        <v>29</v>
      </c>
      <c r="F120" s="3">
        <v>710</v>
      </c>
      <c r="G120" s="3">
        <v>11537</v>
      </c>
      <c r="H120" s="3">
        <v>-1.72</v>
      </c>
      <c r="I120" s="3">
        <v>0</v>
      </c>
      <c r="K120" s="3">
        <v>1.26</v>
      </c>
      <c r="L120" s="3">
        <v>0.72</v>
      </c>
      <c r="M120" s="3" t="s">
        <v>1533</v>
      </c>
    </row>
    <row r="121" spans="1:13" x14ac:dyDescent="0.25">
      <c r="A121">
        <v>120</v>
      </c>
      <c r="B121" s="3" t="s">
        <v>1534</v>
      </c>
      <c r="C121" s="3">
        <v>1</v>
      </c>
      <c r="D121" s="3">
        <v>1</v>
      </c>
      <c r="E121" s="3">
        <v>31</v>
      </c>
      <c r="F121" s="3">
        <v>81</v>
      </c>
      <c r="G121" s="3">
        <v>12166</v>
      </c>
      <c r="H121" s="3">
        <v>-1.74</v>
      </c>
      <c r="I121" s="3">
        <v>0</v>
      </c>
      <c r="K121" s="3">
        <v>1.64</v>
      </c>
      <c r="L121" s="3">
        <v>0.85</v>
      </c>
      <c r="M121" s="3" t="s">
        <v>811</v>
      </c>
    </row>
    <row r="122" spans="1:13" x14ac:dyDescent="0.25">
      <c r="A122">
        <v>121</v>
      </c>
      <c r="B122" s="3" t="s">
        <v>1535</v>
      </c>
      <c r="C122" s="3">
        <v>1</v>
      </c>
      <c r="D122" s="3">
        <v>1</v>
      </c>
      <c r="E122" s="3">
        <v>31</v>
      </c>
      <c r="F122" s="3">
        <v>84</v>
      </c>
      <c r="G122" s="3">
        <v>12163</v>
      </c>
      <c r="H122" s="3">
        <v>-1.77</v>
      </c>
      <c r="I122" s="3">
        <v>0</v>
      </c>
      <c r="K122" s="3">
        <v>1.61</v>
      </c>
      <c r="L122" s="3">
        <v>0.85</v>
      </c>
      <c r="M122" s="3" t="s">
        <v>608</v>
      </c>
    </row>
    <row r="123" spans="1:13" x14ac:dyDescent="0.25">
      <c r="A123">
        <v>122</v>
      </c>
      <c r="B123" s="3" t="s">
        <v>1536</v>
      </c>
      <c r="C123" s="3">
        <v>1</v>
      </c>
      <c r="D123" s="3">
        <v>1</v>
      </c>
      <c r="E123" s="3">
        <v>31</v>
      </c>
      <c r="F123" s="3">
        <v>84</v>
      </c>
      <c r="G123" s="3">
        <v>12163</v>
      </c>
      <c r="H123" s="3">
        <v>-1.77</v>
      </c>
      <c r="I123" s="3">
        <v>0</v>
      </c>
      <c r="K123" s="3">
        <v>1.61</v>
      </c>
      <c r="L123" s="3">
        <v>0.85</v>
      </c>
      <c r="M123" s="3" t="s">
        <v>40</v>
      </c>
    </row>
    <row r="124" spans="1:13" x14ac:dyDescent="0.25">
      <c r="A124">
        <v>123</v>
      </c>
      <c r="B124" s="3" t="s">
        <v>1537</v>
      </c>
      <c r="C124" s="3">
        <v>4</v>
      </c>
      <c r="D124" s="3">
        <v>4</v>
      </c>
      <c r="E124" s="3">
        <v>28</v>
      </c>
      <c r="F124" s="3">
        <v>1965</v>
      </c>
      <c r="G124" s="3">
        <v>10282</v>
      </c>
      <c r="H124" s="3">
        <v>-1.78</v>
      </c>
      <c r="I124" s="3">
        <v>0</v>
      </c>
      <c r="K124" s="3">
        <v>0.25</v>
      </c>
      <c r="L124" s="3">
        <v>0.22</v>
      </c>
      <c r="M124" s="3" t="s">
        <v>1538</v>
      </c>
    </row>
    <row r="125" spans="1:13" x14ac:dyDescent="0.25">
      <c r="A125">
        <v>124</v>
      </c>
      <c r="B125" s="3" t="s">
        <v>1539</v>
      </c>
      <c r="C125" s="3">
        <v>1</v>
      </c>
      <c r="D125" s="3">
        <v>1</v>
      </c>
      <c r="E125" s="3">
        <v>31</v>
      </c>
      <c r="F125" s="3">
        <v>86</v>
      </c>
      <c r="G125" s="3">
        <v>12161</v>
      </c>
      <c r="H125" s="3">
        <v>-1.79</v>
      </c>
      <c r="I125" s="3">
        <v>0</v>
      </c>
      <c r="K125" s="3">
        <v>1.59</v>
      </c>
      <c r="L125" s="3">
        <v>0.85</v>
      </c>
      <c r="M125" s="3" t="s">
        <v>608</v>
      </c>
    </row>
    <row r="126" spans="1:13" x14ac:dyDescent="0.25">
      <c r="A126">
        <v>125</v>
      </c>
      <c r="B126" s="3" t="s">
        <v>1540</v>
      </c>
      <c r="C126" s="3">
        <v>30</v>
      </c>
      <c r="D126" s="3">
        <v>30</v>
      </c>
      <c r="E126" s="3">
        <v>2</v>
      </c>
      <c r="F126" s="3">
        <v>10917</v>
      </c>
      <c r="G126" s="3">
        <v>1330</v>
      </c>
      <c r="H126" s="3">
        <v>-1.81</v>
      </c>
      <c r="I126" s="3">
        <v>0</v>
      </c>
      <c r="K126" s="3">
        <v>1.17</v>
      </c>
      <c r="L126" s="3">
        <v>0.69</v>
      </c>
      <c r="M126" s="3" t="s">
        <v>1541</v>
      </c>
    </row>
    <row r="127" spans="1:13" x14ac:dyDescent="0.25">
      <c r="A127">
        <v>126</v>
      </c>
      <c r="B127" s="3" t="s">
        <v>1542</v>
      </c>
      <c r="C127" s="3">
        <v>1</v>
      </c>
      <c r="D127" s="3">
        <v>1</v>
      </c>
      <c r="E127" s="3">
        <v>31</v>
      </c>
      <c r="F127" s="3">
        <v>89</v>
      </c>
      <c r="G127" s="3">
        <v>12158</v>
      </c>
      <c r="H127" s="3">
        <v>-1.81</v>
      </c>
      <c r="I127" s="3">
        <v>0</v>
      </c>
      <c r="K127" s="3">
        <v>1.56</v>
      </c>
      <c r="L127" s="3">
        <v>0.85</v>
      </c>
      <c r="M127" s="3" t="s">
        <v>811</v>
      </c>
    </row>
    <row r="128" spans="1:13" x14ac:dyDescent="0.25">
      <c r="A128">
        <v>127</v>
      </c>
      <c r="B128" s="3" t="s">
        <v>1543</v>
      </c>
      <c r="C128" s="3">
        <v>1</v>
      </c>
      <c r="D128" s="3">
        <v>1</v>
      </c>
      <c r="E128" s="3">
        <v>31</v>
      </c>
      <c r="F128" s="3">
        <v>89</v>
      </c>
      <c r="G128" s="3">
        <v>12158</v>
      </c>
      <c r="H128" s="3">
        <v>-1.81</v>
      </c>
      <c r="I128" s="3">
        <v>0</v>
      </c>
      <c r="K128" s="3">
        <v>1.56</v>
      </c>
      <c r="L128" s="3">
        <v>0.85</v>
      </c>
      <c r="M128" s="3" t="s">
        <v>1036</v>
      </c>
    </row>
    <row r="129" spans="1:13" x14ac:dyDescent="0.25">
      <c r="A129">
        <v>128</v>
      </c>
      <c r="B129" s="3" t="s">
        <v>1544</v>
      </c>
      <c r="C129" s="3">
        <v>1</v>
      </c>
      <c r="D129" s="3">
        <v>1</v>
      </c>
      <c r="E129" s="3">
        <v>31</v>
      </c>
      <c r="F129" s="3">
        <v>88</v>
      </c>
      <c r="G129" s="3">
        <v>12159</v>
      </c>
      <c r="H129" s="3">
        <v>-1.81</v>
      </c>
      <c r="I129" s="3">
        <v>0</v>
      </c>
      <c r="K129" s="3">
        <v>1.57</v>
      </c>
      <c r="L129" s="3">
        <v>0.85</v>
      </c>
      <c r="M129" s="3" t="s">
        <v>40</v>
      </c>
    </row>
    <row r="130" spans="1:13" x14ac:dyDescent="0.25">
      <c r="A130">
        <v>129</v>
      </c>
      <c r="B130" s="3" t="s">
        <v>1545</v>
      </c>
      <c r="C130" s="3">
        <v>1</v>
      </c>
      <c r="D130" s="3">
        <v>1</v>
      </c>
      <c r="E130" s="3">
        <v>31</v>
      </c>
      <c r="F130" s="3">
        <v>89</v>
      </c>
      <c r="G130" s="3">
        <v>12158</v>
      </c>
      <c r="H130" s="3">
        <v>-1.81</v>
      </c>
      <c r="I130" s="3">
        <v>0</v>
      </c>
      <c r="K130" s="3">
        <v>1.56</v>
      </c>
      <c r="L130" s="3">
        <v>0.85</v>
      </c>
      <c r="M130" s="3" t="s">
        <v>137</v>
      </c>
    </row>
    <row r="131" spans="1:13" x14ac:dyDescent="0.25">
      <c r="A131">
        <v>130</v>
      </c>
      <c r="B131" s="3" t="s">
        <v>1546</v>
      </c>
      <c r="C131" s="3">
        <v>1</v>
      </c>
      <c r="D131" s="3">
        <v>1</v>
      </c>
      <c r="E131" s="3">
        <v>31</v>
      </c>
      <c r="F131" s="3">
        <v>90</v>
      </c>
      <c r="G131" s="3">
        <v>12157</v>
      </c>
      <c r="H131" s="3">
        <v>-1.82</v>
      </c>
      <c r="I131" s="3">
        <v>0</v>
      </c>
      <c r="K131" s="3">
        <v>1.55</v>
      </c>
      <c r="L131" s="3">
        <v>0.85</v>
      </c>
      <c r="M131" s="3" t="s">
        <v>40</v>
      </c>
    </row>
    <row r="132" spans="1:13" x14ac:dyDescent="0.25">
      <c r="A132">
        <v>131</v>
      </c>
      <c r="B132" s="3" t="s">
        <v>1547</v>
      </c>
      <c r="C132" s="3">
        <v>4</v>
      </c>
      <c r="D132" s="3">
        <v>4</v>
      </c>
      <c r="E132" s="3">
        <v>28</v>
      </c>
      <c r="F132" s="3">
        <v>1873</v>
      </c>
      <c r="G132" s="3">
        <v>10374</v>
      </c>
      <c r="H132" s="3">
        <v>-1.82</v>
      </c>
      <c r="I132" s="3">
        <v>0</v>
      </c>
      <c r="K132" s="3">
        <v>0.3</v>
      </c>
      <c r="L132" s="3">
        <v>0.24</v>
      </c>
      <c r="M132" s="3" t="s">
        <v>1538</v>
      </c>
    </row>
    <row r="133" spans="1:13" x14ac:dyDescent="0.25">
      <c r="A133">
        <v>132</v>
      </c>
      <c r="B133" s="3" t="s">
        <v>1548</v>
      </c>
      <c r="C133" s="3">
        <v>4</v>
      </c>
      <c r="D133" s="3">
        <v>4</v>
      </c>
      <c r="E133" s="3">
        <v>28</v>
      </c>
      <c r="F133" s="3">
        <v>1865</v>
      </c>
      <c r="G133" s="3">
        <v>10382</v>
      </c>
      <c r="H133" s="3">
        <v>-1.82</v>
      </c>
      <c r="I133" s="3">
        <v>0</v>
      </c>
      <c r="K133" s="3">
        <v>0.3</v>
      </c>
      <c r="L133" s="3">
        <v>0.24</v>
      </c>
      <c r="M133" s="3" t="s">
        <v>1538</v>
      </c>
    </row>
    <row r="134" spans="1:13" x14ac:dyDescent="0.25">
      <c r="A134">
        <v>133</v>
      </c>
      <c r="B134" s="3" t="s">
        <v>1549</v>
      </c>
      <c r="C134" s="3">
        <v>5</v>
      </c>
      <c r="D134" s="3">
        <v>5</v>
      </c>
      <c r="E134" s="3">
        <v>27</v>
      </c>
      <c r="F134" s="3">
        <v>2033</v>
      </c>
      <c r="G134" s="3">
        <v>10214</v>
      </c>
      <c r="H134" s="3">
        <v>-1.83</v>
      </c>
      <c r="I134" s="3">
        <v>0</v>
      </c>
      <c r="K134" s="3">
        <v>0.46</v>
      </c>
      <c r="L134" s="3">
        <v>0.33</v>
      </c>
      <c r="M134" s="3" t="s">
        <v>1550</v>
      </c>
    </row>
    <row r="135" spans="1:13" x14ac:dyDescent="0.25">
      <c r="A135">
        <v>134</v>
      </c>
      <c r="B135" s="3" t="s">
        <v>1551</v>
      </c>
      <c r="C135" s="3">
        <v>1</v>
      </c>
      <c r="D135" s="3">
        <v>1</v>
      </c>
      <c r="E135" s="3">
        <v>31</v>
      </c>
      <c r="F135" s="3">
        <v>988</v>
      </c>
      <c r="G135" s="3">
        <v>11259</v>
      </c>
      <c r="H135" s="3">
        <v>-1.83</v>
      </c>
      <c r="I135" s="3">
        <v>0</v>
      </c>
      <c r="K135" s="3">
        <v>7.0000000000000007E-2</v>
      </c>
      <c r="L135" s="3">
        <v>7.0000000000000007E-2</v>
      </c>
      <c r="M135" s="3" t="s">
        <v>143</v>
      </c>
    </row>
    <row r="136" spans="1:13" x14ac:dyDescent="0.25">
      <c r="A136">
        <v>135</v>
      </c>
      <c r="B136" s="3" t="s">
        <v>1552</v>
      </c>
      <c r="C136" s="3">
        <v>5</v>
      </c>
      <c r="D136" s="3">
        <v>5</v>
      </c>
      <c r="E136" s="3">
        <v>27</v>
      </c>
      <c r="F136" s="3">
        <v>1898</v>
      </c>
      <c r="G136" s="3">
        <v>10349</v>
      </c>
      <c r="H136" s="3">
        <v>-1.83</v>
      </c>
      <c r="I136" s="3">
        <v>0</v>
      </c>
      <c r="K136" s="3">
        <v>0.56999999999999995</v>
      </c>
      <c r="L136" s="3">
        <v>0.41</v>
      </c>
      <c r="M136" s="3" t="s">
        <v>1550</v>
      </c>
    </row>
    <row r="137" spans="1:13" x14ac:dyDescent="0.25">
      <c r="A137">
        <v>136</v>
      </c>
      <c r="B137" s="3" t="s">
        <v>1553</v>
      </c>
      <c r="C137" s="3">
        <v>3</v>
      </c>
      <c r="D137" s="3">
        <v>3</v>
      </c>
      <c r="E137" s="3">
        <v>29</v>
      </c>
      <c r="F137" s="3">
        <v>789</v>
      </c>
      <c r="G137" s="3">
        <v>11458</v>
      </c>
      <c r="H137" s="3">
        <v>-1.84</v>
      </c>
      <c r="I137" s="3">
        <v>0</v>
      </c>
      <c r="K137" s="3">
        <v>1.08</v>
      </c>
      <c r="L137" s="3">
        <v>0.63</v>
      </c>
      <c r="M137" s="3" t="s">
        <v>1492</v>
      </c>
    </row>
    <row r="138" spans="1:13" x14ac:dyDescent="0.25">
      <c r="A138">
        <v>137</v>
      </c>
      <c r="B138" s="3" t="s">
        <v>1554</v>
      </c>
      <c r="C138" s="3">
        <v>2</v>
      </c>
      <c r="D138" s="3">
        <v>2</v>
      </c>
      <c r="E138" s="3">
        <v>30</v>
      </c>
      <c r="F138" s="3">
        <v>396</v>
      </c>
      <c r="G138" s="3">
        <v>11851</v>
      </c>
      <c r="H138" s="3">
        <v>-1.86</v>
      </c>
      <c r="I138" s="3">
        <v>0</v>
      </c>
      <c r="K138" s="3">
        <v>1.28</v>
      </c>
      <c r="L138" s="3">
        <v>0.73</v>
      </c>
      <c r="M138" s="3" t="s">
        <v>1555</v>
      </c>
    </row>
    <row r="139" spans="1:13" x14ac:dyDescent="0.25">
      <c r="A139">
        <v>138</v>
      </c>
      <c r="B139" s="3" t="s">
        <v>1556</v>
      </c>
      <c r="C139" s="3">
        <v>4</v>
      </c>
      <c r="D139" s="3">
        <v>4</v>
      </c>
      <c r="E139" s="3">
        <v>28</v>
      </c>
      <c r="F139" s="3">
        <v>1809</v>
      </c>
      <c r="G139" s="3">
        <v>10438</v>
      </c>
      <c r="H139" s="3">
        <v>-1.86</v>
      </c>
      <c r="I139" s="3">
        <v>0</v>
      </c>
      <c r="K139" s="3">
        <v>0.33</v>
      </c>
      <c r="L139" s="3">
        <v>0.26</v>
      </c>
      <c r="M139" s="3" t="s">
        <v>1538</v>
      </c>
    </row>
    <row r="140" spans="1:13" x14ac:dyDescent="0.25">
      <c r="A140">
        <v>139</v>
      </c>
      <c r="B140" s="3" t="s">
        <v>1557</v>
      </c>
      <c r="C140" s="3">
        <v>3</v>
      </c>
      <c r="D140" s="3">
        <v>3</v>
      </c>
      <c r="E140" s="3">
        <v>29</v>
      </c>
      <c r="F140" s="3">
        <v>835</v>
      </c>
      <c r="G140" s="3">
        <v>11412</v>
      </c>
      <c r="H140" s="3">
        <v>-1.9</v>
      </c>
      <c r="I140" s="3">
        <v>0</v>
      </c>
      <c r="K140" s="3">
        <v>0.98</v>
      </c>
      <c r="L140" s="3">
        <v>0.62</v>
      </c>
      <c r="M140" s="3" t="s">
        <v>1558</v>
      </c>
    </row>
    <row r="141" spans="1:13" x14ac:dyDescent="0.25">
      <c r="A141">
        <v>140</v>
      </c>
      <c r="B141" s="3" t="s">
        <v>1559</v>
      </c>
      <c r="C141" s="3">
        <v>1</v>
      </c>
      <c r="D141" s="3">
        <v>1</v>
      </c>
      <c r="E141" s="3">
        <v>31</v>
      </c>
      <c r="F141" s="3">
        <v>99</v>
      </c>
      <c r="G141" s="3">
        <v>12148</v>
      </c>
      <c r="H141" s="3">
        <v>-1.9</v>
      </c>
      <c r="I141" s="3">
        <v>0</v>
      </c>
      <c r="K141" s="3">
        <v>1.47</v>
      </c>
      <c r="L141" s="3">
        <v>0.82</v>
      </c>
      <c r="M141" s="3" t="s">
        <v>1037</v>
      </c>
    </row>
    <row r="142" spans="1:13" x14ac:dyDescent="0.25">
      <c r="A142">
        <v>141</v>
      </c>
      <c r="B142" s="3" t="s">
        <v>1560</v>
      </c>
      <c r="C142" s="3">
        <v>1</v>
      </c>
      <c r="D142" s="3">
        <v>1</v>
      </c>
      <c r="E142" s="3">
        <v>31</v>
      </c>
      <c r="F142" s="3">
        <v>100</v>
      </c>
      <c r="G142" s="3">
        <v>12147</v>
      </c>
      <c r="H142" s="3">
        <v>-1.9</v>
      </c>
      <c r="I142" s="3">
        <v>0</v>
      </c>
      <c r="K142" s="3">
        <v>1.46</v>
      </c>
      <c r="L142" s="3">
        <v>0.82</v>
      </c>
      <c r="M142" s="3" t="s">
        <v>40</v>
      </c>
    </row>
    <row r="143" spans="1:13" x14ac:dyDescent="0.25">
      <c r="A143">
        <v>142</v>
      </c>
      <c r="B143" s="3" t="s">
        <v>1561</v>
      </c>
      <c r="C143" s="3">
        <v>1</v>
      </c>
      <c r="D143" s="3">
        <v>1</v>
      </c>
      <c r="E143" s="3">
        <v>31</v>
      </c>
      <c r="F143" s="3">
        <v>943</v>
      </c>
      <c r="G143" s="3">
        <v>11304</v>
      </c>
      <c r="H143" s="3">
        <v>-1.91</v>
      </c>
      <c r="I143" s="3">
        <v>0</v>
      </c>
      <c r="K143" s="3">
        <v>0.08</v>
      </c>
      <c r="L143" s="3">
        <v>0.08</v>
      </c>
      <c r="M143" s="3" t="s">
        <v>143</v>
      </c>
    </row>
    <row r="144" spans="1:13" x14ac:dyDescent="0.25">
      <c r="A144">
        <v>143</v>
      </c>
      <c r="B144" s="3" t="s">
        <v>1562</v>
      </c>
      <c r="C144" s="3">
        <v>1</v>
      </c>
      <c r="D144" s="3">
        <v>1</v>
      </c>
      <c r="E144" s="3">
        <v>31</v>
      </c>
      <c r="F144" s="3">
        <v>101</v>
      </c>
      <c r="G144" s="3">
        <v>12146</v>
      </c>
      <c r="H144" s="3">
        <v>-1.91</v>
      </c>
      <c r="I144" s="3">
        <v>0</v>
      </c>
      <c r="K144" s="3">
        <v>1.45</v>
      </c>
      <c r="L144" s="3">
        <v>0.82</v>
      </c>
      <c r="M144" s="3" t="s">
        <v>17</v>
      </c>
    </row>
    <row r="145" spans="1:13" x14ac:dyDescent="0.25">
      <c r="A145">
        <v>144</v>
      </c>
      <c r="B145" s="3" t="s">
        <v>1563</v>
      </c>
      <c r="C145" s="3">
        <v>1</v>
      </c>
      <c r="D145" s="3">
        <v>1</v>
      </c>
      <c r="E145" s="3">
        <v>31</v>
      </c>
      <c r="F145" s="3">
        <v>102</v>
      </c>
      <c r="G145" s="3">
        <v>12145</v>
      </c>
      <c r="H145" s="3">
        <v>-1.92</v>
      </c>
      <c r="I145" s="3">
        <v>0</v>
      </c>
      <c r="K145" s="3">
        <v>1.44</v>
      </c>
      <c r="L145" s="3">
        <v>0.82</v>
      </c>
      <c r="M145" s="3" t="s">
        <v>1037</v>
      </c>
    </row>
    <row r="146" spans="1:13" x14ac:dyDescent="0.25">
      <c r="A146">
        <v>145</v>
      </c>
      <c r="B146" s="3" t="s">
        <v>1564</v>
      </c>
      <c r="C146" s="3">
        <v>1</v>
      </c>
      <c r="D146" s="3">
        <v>1</v>
      </c>
      <c r="E146" s="3">
        <v>31</v>
      </c>
      <c r="F146" s="3">
        <v>102</v>
      </c>
      <c r="G146" s="3">
        <v>12145</v>
      </c>
      <c r="H146" s="3">
        <v>-1.92</v>
      </c>
      <c r="I146" s="3">
        <v>0</v>
      </c>
      <c r="K146" s="3">
        <v>1.44</v>
      </c>
      <c r="L146" s="3">
        <v>0.82</v>
      </c>
      <c r="M146" s="3" t="s">
        <v>908</v>
      </c>
    </row>
    <row r="147" spans="1:13" x14ac:dyDescent="0.25">
      <c r="A147">
        <v>146</v>
      </c>
      <c r="B147" s="3" t="s">
        <v>1565</v>
      </c>
      <c r="C147" s="3">
        <v>4</v>
      </c>
      <c r="D147" s="3">
        <v>4</v>
      </c>
      <c r="E147" s="3">
        <v>28</v>
      </c>
      <c r="F147" s="3">
        <v>1505</v>
      </c>
      <c r="G147" s="3">
        <v>10742</v>
      </c>
      <c r="H147" s="3">
        <v>-1.92</v>
      </c>
      <c r="I147" s="3">
        <v>0</v>
      </c>
      <c r="K147" s="3">
        <v>0.56999999999999995</v>
      </c>
      <c r="L147" s="3">
        <v>0.41</v>
      </c>
      <c r="M147" s="3" t="s">
        <v>1566</v>
      </c>
    </row>
    <row r="148" spans="1:13" x14ac:dyDescent="0.25">
      <c r="A148">
        <v>147</v>
      </c>
      <c r="B148" s="3" t="s">
        <v>1567</v>
      </c>
      <c r="C148" s="3">
        <v>2</v>
      </c>
      <c r="D148" s="3">
        <v>2</v>
      </c>
      <c r="E148" s="3">
        <v>30</v>
      </c>
      <c r="F148" s="3">
        <v>440</v>
      </c>
      <c r="G148" s="3">
        <v>11807</v>
      </c>
      <c r="H148" s="3">
        <v>-1.95</v>
      </c>
      <c r="I148" s="3">
        <v>0</v>
      </c>
      <c r="K148" s="3">
        <v>1.1399999999999999</v>
      </c>
      <c r="L148" s="3">
        <v>0.67</v>
      </c>
      <c r="M148" s="3" t="s">
        <v>1425</v>
      </c>
    </row>
    <row r="149" spans="1:13" x14ac:dyDescent="0.25">
      <c r="A149">
        <v>148</v>
      </c>
      <c r="B149" s="3" t="s">
        <v>1568</v>
      </c>
      <c r="C149" s="3">
        <v>2</v>
      </c>
      <c r="D149" s="3">
        <v>2</v>
      </c>
      <c r="E149" s="3">
        <v>30</v>
      </c>
      <c r="F149" s="3">
        <v>438</v>
      </c>
      <c r="G149" s="3">
        <v>11809</v>
      </c>
      <c r="H149" s="3">
        <v>-1.95</v>
      </c>
      <c r="I149" s="3">
        <v>0</v>
      </c>
      <c r="K149" s="3">
        <v>1.1399999999999999</v>
      </c>
      <c r="L149" s="3">
        <v>0.67</v>
      </c>
      <c r="M149" s="3" t="s">
        <v>1425</v>
      </c>
    </row>
    <row r="150" spans="1:13" x14ac:dyDescent="0.25">
      <c r="A150">
        <v>149</v>
      </c>
      <c r="B150" s="3" t="s">
        <v>1569</v>
      </c>
      <c r="C150" s="3">
        <v>1</v>
      </c>
      <c r="D150" s="3">
        <v>1</v>
      </c>
      <c r="E150" s="3">
        <v>31</v>
      </c>
      <c r="F150" s="3">
        <v>109</v>
      </c>
      <c r="G150" s="3">
        <v>12138</v>
      </c>
      <c r="H150" s="3">
        <v>-1.96</v>
      </c>
      <c r="I150" s="3">
        <v>0</v>
      </c>
      <c r="K150" s="3">
        <v>1.38</v>
      </c>
      <c r="L150" s="3">
        <v>0.8</v>
      </c>
      <c r="M150" s="3" t="s">
        <v>703</v>
      </c>
    </row>
    <row r="151" spans="1:13" x14ac:dyDescent="0.25">
      <c r="A151">
        <v>150</v>
      </c>
      <c r="B151" s="3" t="s">
        <v>1570</v>
      </c>
      <c r="C151" s="3">
        <v>1</v>
      </c>
      <c r="D151" s="3">
        <v>1</v>
      </c>
      <c r="E151" s="3">
        <v>31</v>
      </c>
      <c r="F151" s="3">
        <v>108</v>
      </c>
      <c r="G151" s="3">
        <v>12139</v>
      </c>
      <c r="H151" s="3">
        <v>-1.96</v>
      </c>
      <c r="I151" s="3">
        <v>0</v>
      </c>
      <c r="K151" s="3">
        <v>1.39</v>
      </c>
      <c r="L151" s="3">
        <v>0.8</v>
      </c>
      <c r="M151" s="3" t="s">
        <v>811</v>
      </c>
    </row>
    <row r="152" spans="1:13" x14ac:dyDescent="0.25">
      <c r="A152">
        <v>151</v>
      </c>
      <c r="B152" s="3" t="s">
        <v>1571</v>
      </c>
      <c r="C152" s="3">
        <v>2</v>
      </c>
      <c r="D152" s="3">
        <v>2</v>
      </c>
      <c r="E152" s="3">
        <v>30</v>
      </c>
      <c r="F152" s="3">
        <v>468</v>
      </c>
      <c r="G152" s="3">
        <v>11779</v>
      </c>
      <c r="H152" s="3">
        <v>-2</v>
      </c>
      <c r="I152" s="3">
        <v>0</v>
      </c>
      <c r="K152" s="3">
        <v>1.06</v>
      </c>
      <c r="L152" s="3">
        <v>0.63</v>
      </c>
      <c r="M152" s="3" t="s">
        <v>1425</v>
      </c>
    </row>
    <row r="153" spans="1:13" x14ac:dyDescent="0.25">
      <c r="A153">
        <v>152</v>
      </c>
      <c r="B153" s="3" t="s">
        <v>1572</v>
      </c>
      <c r="C153" s="3">
        <v>1</v>
      </c>
      <c r="D153" s="3">
        <v>1</v>
      </c>
      <c r="E153" s="3">
        <v>31</v>
      </c>
      <c r="F153" s="3">
        <v>115</v>
      </c>
      <c r="G153" s="3">
        <v>12132</v>
      </c>
      <c r="H153" s="3">
        <v>-2</v>
      </c>
      <c r="I153" s="3">
        <v>0</v>
      </c>
      <c r="K153" s="3">
        <v>1.34</v>
      </c>
      <c r="L153" s="3">
        <v>0.77</v>
      </c>
      <c r="M153" s="3" t="s">
        <v>163</v>
      </c>
    </row>
    <row r="154" spans="1:13" x14ac:dyDescent="0.25">
      <c r="A154">
        <v>153</v>
      </c>
      <c r="B154" s="3" t="s">
        <v>1573</v>
      </c>
      <c r="C154" s="3">
        <v>3</v>
      </c>
      <c r="D154" s="3">
        <v>3</v>
      </c>
      <c r="E154" s="3">
        <v>29</v>
      </c>
      <c r="F154" s="3">
        <v>988</v>
      </c>
      <c r="G154" s="3">
        <v>11259</v>
      </c>
      <c r="H154" s="3">
        <v>-2.0099999999999998</v>
      </c>
      <c r="I154" s="3">
        <v>0</v>
      </c>
      <c r="K154" s="3">
        <v>0.73</v>
      </c>
      <c r="L154" s="3">
        <v>0.5</v>
      </c>
      <c r="M154" s="3" t="s">
        <v>1574</v>
      </c>
    </row>
    <row r="155" spans="1:13" x14ac:dyDescent="0.25">
      <c r="A155">
        <v>154</v>
      </c>
      <c r="B155" s="3" t="s">
        <v>1575</v>
      </c>
      <c r="C155" s="3">
        <v>2</v>
      </c>
      <c r="D155" s="3">
        <v>2</v>
      </c>
      <c r="E155" s="3">
        <v>30</v>
      </c>
      <c r="F155" s="3">
        <v>472</v>
      </c>
      <c r="G155" s="3">
        <v>11775</v>
      </c>
      <c r="H155" s="3">
        <v>-2.0099999999999998</v>
      </c>
      <c r="I155" s="3">
        <v>0</v>
      </c>
      <c r="K155" s="3">
        <v>1.04</v>
      </c>
      <c r="L155" s="3">
        <v>0.63</v>
      </c>
      <c r="M155" s="3" t="s">
        <v>1425</v>
      </c>
    </row>
    <row r="156" spans="1:13" x14ac:dyDescent="0.25">
      <c r="A156">
        <v>155</v>
      </c>
      <c r="B156" s="3" t="s">
        <v>1576</v>
      </c>
      <c r="C156" s="3">
        <v>1</v>
      </c>
      <c r="D156" s="3">
        <v>1</v>
      </c>
      <c r="E156" s="3">
        <v>31</v>
      </c>
      <c r="F156" s="3">
        <v>118</v>
      </c>
      <c r="G156" s="3">
        <v>12129</v>
      </c>
      <c r="H156" s="3">
        <v>-2.02</v>
      </c>
      <c r="I156" s="3">
        <v>0</v>
      </c>
      <c r="K156" s="3">
        <v>1.32</v>
      </c>
      <c r="L156" s="3">
        <v>0.76</v>
      </c>
      <c r="M156" s="3" t="s">
        <v>608</v>
      </c>
    </row>
    <row r="157" spans="1:13" x14ac:dyDescent="0.25">
      <c r="A157">
        <v>156</v>
      </c>
      <c r="B157" s="3" t="s">
        <v>1577</v>
      </c>
      <c r="C157" s="3">
        <v>3</v>
      </c>
      <c r="D157" s="3">
        <v>3</v>
      </c>
      <c r="E157" s="3">
        <v>29</v>
      </c>
      <c r="F157" s="3">
        <v>1260</v>
      </c>
      <c r="G157" s="3">
        <v>10987</v>
      </c>
      <c r="H157" s="3">
        <v>-2.04</v>
      </c>
      <c r="I157" s="3">
        <v>0</v>
      </c>
      <c r="K157" s="3">
        <v>0.43</v>
      </c>
      <c r="L157" s="3">
        <v>0.32</v>
      </c>
      <c r="M157" s="3" t="s">
        <v>1578</v>
      </c>
    </row>
    <row r="158" spans="1:13" x14ac:dyDescent="0.25">
      <c r="A158">
        <v>157</v>
      </c>
      <c r="B158" s="3" t="s">
        <v>1579</v>
      </c>
      <c r="C158" s="3">
        <v>1</v>
      </c>
      <c r="D158" s="3">
        <v>1</v>
      </c>
      <c r="E158" s="3">
        <v>31</v>
      </c>
      <c r="F158" s="3">
        <v>128</v>
      </c>
      <c r="G158" s="3">
        <v>12119</v>
      </c>
      <c r="H158" s="3">
        <v>-2.08</v>
      </c>
      <c r="I158" s="3">
        <v>0</v>
      </c>
      <c r="K158" s="3">
        <v>1.25</v>
      </c>
      <c r="L158" s="3">
        <v>0.72</v>
      </c>
      <c r="M158" s="3" t="s">
        <v>163</v>
      </c>
    </row>
    <row r="159" spans="1:13" x14ac:dyDescent="0.25">
      <c r="A159">
        <v>158</v>
      </c>
      <c r="B159" s="3" t="s">
        <v>1580</v>
      </c>
      <c r="C159" s="3">
        <v>1</v>
      </c>
      <c r="D159" s="3">
        <v>1</v>
      </c>
      <c r="E159" s="3">
        <v>31</v>
      </c>
      <c r="F159" s="3">
        <v>130</v>
      </c>
      <c r="G159" s="3">
        <v>12117</v>
      </c>
      <c r="H159" s="3">
        <v>-2.09</v>
      </c>
      <c r="I159" s="3">
        <v>0</v>
      </c>
      <c r="K159" s="3">
        <v>1.24</v>
      </c>
      <c r="L159" s="3">
        <v>0.72</v>
      </c>
      <c r="M159" s="3" t="s">
        <v>163</v>
      </c>
    </row>
    <row r="160" spans="1:13" x14ac:dyDescent="0.25">
      <c r="A160">
        <v>159</v>
      </c>
      <c r="B160" s="3" t="s">
        <v>1581</v>
      </c>
      <c r="C160" s="3">
        <v>1</v>
      </c>
      <c r="D160" s="3">
        <v>1</v>
      </c>
      <c r="E160" s="3">
        <v>31</v>
      </c>
      <c r="F160" s="3">
        <v>130</v>
      </c>
      <c r="G160" s="3">
        <v>12117</v>
      </c>
      <c r="H160" s="3">
        <v>-2.09</v>
      </c>
      <c r="I160" s="3">
        <v>0</v>
      </c>
      <c r="K160" s="3">
        <v>1.24</v>
      </c>
      <c r="L160" s="3">
        <v>0.72</v>
      </c>
      <c r="M160" s="3" t="s">
        <v>103</v>
      </c>
    </row>
    <row r="161" spans="1:13" x14ac:dyDescent="0.25">
      <c r="A161">
        <v>160</v>
      </c>
      <c r="B161" s="3" t="s">
        <v>1582</v>
      </c>
      <c r="C161" s="3">
        <v>1</v>
      </c>
      <c r="D161" s="3">
        <v>1</v>
      </c>
      <c r="E161" s="3">
        <v>31</v>
      </c>
      <c r="F161" s="3">
        <v>132</v>
      </c>
      <c r="G161" s="3">
        <v>12115</v>
      </c>
      <c r="H161" s="3">
        <v>-2.1</v>
      </c>
      <c r="I161" s="3">
        <v>0</v>
      </c>
      <c r="K161" s="3">
        <v>1.22</v>
      </c>
      <c r="L161" s="3">
        <v>0.72</v>
      </c>
      <c r="M161" s="3" t="s">
        <v>143</v>
      </c>
    </row>
    <row r="162" spans="1:13" x14ac:dyDescent="0.25">
      <c r="A162">
        <v>161</v>
      </c>
      <c r="B162" s="3" t="s">
        <v>1583</v>
      </c>
      <c r="C162" s="3">
        <v>1</v>
      </c>
      <c r="D162" s="3">
        <v>1</v>
      </c>
      <c r="E162" s="3">
        <v>31</v>
      </c>
      <c r="F162" s="3">
        <v>139</v>
      </c>
      <c r="G162" s="3">
        <v>12108</v>
      </c>
      <c r="H162" s="3">
        <v>-2.13</v>
      </c>
      <c r="I162" s="3">
        <v>0</v>
      </c>
      <c r="K162" s="3">
        <v>1.18</v>
      </c>
      <c r="L162" s="3">
        <v>0.69</v>
      </c>
      <c r="M162" s="3" t="s">
        <v>103</v>
      </c>
    </row>
    <row r="163" spans="1:13" x14ac:dyDescent="0.25">
      <c r="A163">
        <v>162</v>
      </c>
      <c r="B163" s="3" t="s">
        <v>1584</v>
      </c>
      <c r="C163" s="3">
        <v>1</v>
      </c>
      <c r="D163" s="3">
        <v>1</v>
      </c>
      <c r="E163" s="3">
        <v>31</v>
      </c>
      <c r="F163" s="3">
        <v>781</v>
      </c>
      <c r="G163" s="3">
        <v>11466</v>
      </c>
      <c r="H163" s="3">
        <v>-2.17</v>
      </c>
      <c r="I163" s="3">
        <v>0</v>
      </c>
      <c r="K163" s="3">
        <v>0.13</v>
      </c>
      <c r="L163" s="3">
        <v>0.12</v>
      </c>
      <c r="M163" s="3" t="s">
        <v>1037</v>
      </c>
    </row>
    <row r="164" spans="1:13" x14ac:dyDescent="0.25">
      <c r="A164">
        <v>163</v>
      </c>
      <c r="B164" s="3" t="s">
        <v>1585</v>
      </c>
      <c r="C164" s="3">
        <v>1</v>
      </c>
      <c r="D164" s="3">
        <v>1</v>
      </c>
      <c r="E164" s="3">
        <v>31</v>
      </c>
      <c r="F164" s="3">
        <v>781</v>
      </c>
      <c r="G164" s="3">
        <v>11466</v>
      </c>
      <c r="H164" s="3">
        <v>-2.17</v>
      </c>
      <c r="I164" s="3">
        <v>0</v>
      </c>
      <c r="K164" s="3">
        <v>0.13</v>
      </c>
      <c r="L164" s="3">
        <v>0.12</v>
      </c>
      <c r="M164" s="3" t="s">
        <v>1037</v>
      </c>
    </row>
    <row r="165" spans="1:13" x14ac:dyDescent="0.25">
      <c r="A165">
        <v>164</v>
      </c>
      <c r="B165" s="3" t="s">
        <v>1586</v>
      </c>
      <c r="C165" s="3">
        <v>1</v>
      </c>
      <c r="D165" s="3">
        <v>1</v>
      </c>
      <c r="E165" s="3">
        <v>31</v>
      </c>
      <c r="F165" s="3">
        <v>150</v>
      </c>
      <c r="G165" s="3">
        <v>12097</v>
      </c>
      <c r="H165" s="3">
        <v>-2.1800000000000002</v>
      </c>
      <c r="I165" s="3">
        <v>0</v>
      </c>
      <c r="K165" s="3">
        <v>1.1200000000000001</v>
      </c>
      <c r="L165" s="3">
        <v>0.66</v>
      </c>
      <c r="M165" s="3" t="s">
        <v>908</v>
      </c>
    </row>
    <row r="166" spans="1:13" x14ac:dyDescent="0.25">
      <c r="A166">
        <v>165</v>
      </c>
      <c r="B166" s="3" t="s">
        <v>1587</v>
      </c>
      <c r="C166" s="3">
        <v>1</v>
      </c>
      <c r="D166" s="3">
        <v>1</v>
      </c>
      <c r="E166" s="3">
        <v>31</v>
      </c>
      <c r="F166" s="3">
        <v>154</v>
      </c>
      <c r="G166" s="3">
        <v>12093</v>
      </c>
      <c r="H166" s="3">
        <v>-2.2000000000000002</v>
      </c>
      <c r="I166" s="3">
        <v>0</v>
      </c>
      <c r="K166" s="3">
        <v>1.1000000000000001</v>
      </c>
      <c r="L166" s="3">
        <v>0.64</v>
      </c>
      <c r="M166" s="3" t="s">
        <v>17</v>
      </c>
    </row>
    <row r="167" spans="1:13" x14ac:dyDescent="0.25">
      <c r="A167">
        <v>166</v>
      </c>
      <c r="B167" s="3" t="s">
        <v>1588</v>
      </c>
      <c r="C167" s="3">
        <v>2</v>
      </c>
      <c r="D167" s="3">
        <v>2</v>
      </c>
      <c r="E167" s="3">
        <v>30</v>
      </c>
      <c r="F167" s="3">
        <v>672</v>
      </c>
      <c r="G167" s="3">
        <v>11575</v>
      </c>
      <c r="H167" s="3">
        <v>-2.2000000000000002</v>
      </c>
      <c r="I167" s="3">
        <v>0</v>
      </c>
      <c r="K167" s="3">
        <v>0.63</v>
      </c>
      <c r="L167" s="3">
        <v>0.46</v>
      </c>
      <c r="M167" s="3" t="s">
        <v>1589</v>
      </c>
    </row>
    <row r="168" spans="1:13" x14ac:dyDescent="0.25">
      <c r="A168">
        <v>167</v>
      </c>
      <c r="B168" s="3" t="s">
        <v>1590</v>
      </c>
      <c r="C168" s="3">
        <v>2</v>
      </c>
      <c r="D168" s="3">
        <v>2</v>
      </c>
      <c r="E168" s="3">
        <v>30</v>
      </c>
      <c r="F168" s="3">
        <v>823</v>
      </c>
      <c r="G168" s="3">
        <v>11424</v>
      </c>
      <c r="H168" s="3">
        <v>-2.21</v>
      </c>
      <c r="I168" s="3">
        <v>0</v>
      </c>
      <c r="K168" s="3">
        <v>0.44</v>
      </c>
      <c r="L168" s="3">
        <v>0.32</v>
      </c>
      <c r="M168" s="3" t="s">
        <v>1589</v>
      </c>
    </row>
    <row r="169" spans="1:13" x14ac:dyDescent="0.25">
      <c r="A169">
        <v>168</v>
      </c>
      <c r="B169" s="3" t="s">
        <v>1591</v>
      </c>
      <c r="C169" s="3">
        <v>2</v>
      </c>
      <c r="D169" s="3">
        <v>2</v>
      </c>
      <c r="E169" s="3">
        <v>30</v>
      </c>
      <c r="F169" s="3">
        <v>806</v>
      </c>
      <c r="G169" s="3">
        <v>11441</v>
      </c>
      <c r="H169" s="3">
        <v>-2.21</v>
      </c>
      <c r="I169" s="3">
        <v>0</v>
      </c>
      <c r="K169" s="3">
        <v>0.46</v>
      </c>
      <c r="L169" s="3">
        <v>0.33</v>
      </c>
      <c r="M169" s="3" t="s">
        <v>1592</v>
      </c>
    </row>
    <row r="170" spans="1:13" x14ac:dyDescent="0.25">
      <c r="A170">
        <v>169</v>
      </c>
      <c r="B170" s="3" t="s">
        <v>1593</v>
      </c>
      <c r="C170" s="3">
        <v>2</v>
      </c>
      <c r="D170" s="3">
        <v>2</v>
      </c>
      <c r="E170" s="3">
        <v>30</v>
      </c>
      <c r="F170" s="3">
        <v>702</v>
      </c>
      <c r="G170" s="3">
        <v>11545</v>
      </c>
      <c r="H170" s="3">
        <v>-2.21</v>
      </c>
      <c r="I170" s="3">
        <v>0</v>
      </c>
      <c r="K170" s="3">
        <v>0.59</v>
      </c>
      <c r="L170" s="3">
        <v>0.42</v>
      </c>
      <c r="M170" s="3" t="s">
        <v>1440</v>
      </c>
    </row>
    <row r="171" spans="1:13" x14ac:dyDescent="0.25">
      <c r="A171">
        <v>170</v>
      </c>
      <c r="B171" s="3" t="s">
        <v>1594</v>
      </c>
      <c r="C171" s="3">
        <v>1</v>
      </c>
      <c r="D171" s="3">
        <v>1</v>
      </c>
      <c r="E171" s="3">
        <v>31</v>
      </c>
      <c r="F171" s="3">
        <v>162</v>
      </c>
      <c r="G171" s="3">
        <v>12085</v>
      </c>
      <c r="H171" s="3">
        <v>-2.2200000000000002</v>
      </c>
      <c r="I171" s="3">
        <v>0</v>
      </c>
      <c r="K171" s="3">
        <v>1.05</v>
      </c>
      <c r="L171" s="3">
        <v>0.63</v>
      </c>
      <c r="M171" s="3" t="s">
        <v>608</v>
      </c>
    </row>
    <row r="172" spans="1:13" x14ac:dyDescent="0.25">
      <c r="A172">
        <v>171</v>
      </c>
      <c r="B172" s="3" t="s">
        <v>1595</v>
      </c>
      <c r="C172" s="3">
        <v>2</v>
      </c>
      <c r="D172" s="3">
        <v>2</v>
      </c>
      <c r="E172" s="3">
        <v>30</v>
      </c>
      <c r="F172" s="3">
        <v>745</v>
      </c>
      <c r="G172" s="3">
        <v>11502</v>
      </c>
      <c r="H172" s="3">
        <v>-2.23</v>
      </c>
      <c r="I172" s="3">
        <v>0</v>
      </c>
      <c r="K172" s="3">
        <v>0.53</v>
      </c>
      <c r="L172" s="3">
        <v>0.39</v>
      </c>
      <c r="M172" s="3" t="s">
        <v>1596</v>
      </c>
    </row>
    <row r="173" spans="1:13" x14ac:dyDescent="0.25">
      <c r="A173">
        <v>172</v>
      </c>
      <c r="B173" s="3" t="s">
        <v>1597</v>
      </c>
      <c r="C173" s="3">
        <v>1</v>
      </c>
      <c r="D173" s="3">
        <v>1</v>
      </c>
      <c r="E173" s="3">
        <v>31</v>
      </c>
      <c r="F173" s="3">
        <v>165</v>
      </c>
      <c r="G173" s="3">
        <v>12082</v>
      </c>
      <c r="H173" s="3">
        <v>-2.23</v>
      </c>
      <c r="I173" s="3">
        <v>0</v>
      </c>
      <c r="K173" s="3">
        <v>1.04</v>
      </c>
      <c r="L173" s="3">
        <v>0.63</v>
      </c>
      <c r="M173" s="3" t="s">
        <v>163</v>
      </c>
    </row>
    <row r="174" spans="1:13" x14ac:dyDescent="0.25">
      <c r="A174">
        <v>173</v>
      </c>
      <c r="B174" s="3" t="s">
        <v>1598</v>
      </c>
      <c r="C174" s="3">
        <v>1</v>
      </c>
      <c r="D174" s="3">
        <v>1</v>
      </c>
      <c r="E174" s="3">
        <v>31</v>
      </c>
      <c r="F174" s="3">
        <v>169</v>
      </c>
      <c r="G174" s="3">
        <v>12078</v>
      </c>
      <c r="H174" s="3">
        <v>-2.2400000000000002</v>
      </c>
      <c r="I174" s="3">
        <v>0</v>
      </c>
      <c r="K174" s="3">
        <v>1.02</v>
      </c>
      <c r="L174" s="3">
        <v>0.62</v>
      </c>
      <c r="M174" s="3" t="s">
        <v>811</v>
      </c>
    </row>
    <row r="175" spans="1:13" x14ac:dyDescent="0.25">
      <c r="A175">
        <v>174</v>
      </c>
      <c r="B175" s="3" t="s">
        <v>1599</v>
      </c>
      <c r="C175" s="3">
        <v>1</v>
      </c>
      <c r="D175" s="3">
        <v>1</v>
      </c>
      <c r="E175" s="3">
        <v>31</v>
      </c>
      <c r="F175" s="3">
        <v>173</v>
      </c>
      <c r="G175" s="3">
        <v>12074</v>
      </c>
      <c r="H175" s="3">
        <v>-2.2599999999999998</v>
      </c>
      <c r="I175" s="3">
        <v>0</v>
      </c>
      <c r="K175" s="3">
        <v>1</v>
      </c>
      <c r="L175" s="3">
        <v>0.62</v>
      </c>
      <c r="M175" s="3" t="s">
        <v>163</v>
      </c>
    </row>
    <row r="176" spans="1:13" x14ac:dyDescent="0.25">
      <c r="A176">
        <v>175</v>
      </c>
      <c r="B176" s="3" t="s">
        <v>1600</v>
      </c>
      <c r="C176" s="3">
        <v>1</v>
      </c>
      <c r="D176" s="3">
        <v>1</v>
      </c>
      <c r="E176" s="3">
        <v>31</v>
      </c>
      <c r="F176" s="3">
        <v>179</v>
      </c>
      <c r="G176" s="3">
        <v>12068</v>
      </c>
      <c r="H176" s="3">
        <v>-2.2799999999999998</v>
      </c>
      <c r="I176" s="3">
        <v>0</v>
      </c>
      <c r="K176" s="3">
        <v>0.98</v>
      </c>
      <c r="L176" s="3">
        <v>0.62</v>
      </c>
      <c r="M176" s="3" t="s">
        <v>575</v>
      </c>
    </row>
    <row r="177" spans="1:13" x14ac:dyDescent="0.25">
      <c r="A177">
        <v>176</v>
      </c>
      <c r="B177" s="3" t="s">
        <v>1601</v>
      </c>
      <c r="C177" s="3">
        <v>1</v>
      </c>
      <c r="D177" s="3">
        <v>1</v>
      </c>
      <c r="E177" s="3">
        <v>31</v>
      </c>
      <c r="F177" s="3">
        <v>179</v>
      </c>
      <c r="G177" s="3">
        <v>12068</v>
      </c>
      <c r="H177" s="3">
        <v>-2.2799999999999998</v>
      </c>
      <c r="I177" s="3">
        <v>0</v>
      </c>
      <c r="K177" s="3">
        <v>0.98</v>
      </c>
      <c r="L177" s="3">
        <v>0.62</v>
      </c>
      <c r="M177" s="3" t="s">
        <v>575</v>
      </c>
    </row>
    <row r="178" spans="1:13" x14ac:dyDescent="0.25">
      <c r="A178">
        <v>177</v>
      </c>
      <c r="B178" s="3" t="s">
        <v>1602</v>
      </c>
      <c r="C178" s="3">
        <v>1</v>
      </c>
      <c r="D178" s="3">
        <v>1</v>
      </c>
      <c r="E178" s="3">
        <v>31</v>
      </c>
      <c r="F178" s="3">
        <v>179</v>
      </c>
      <c r="G178" s="3">
        <v>12068</v>
      </c>
      <c r="H178" s="3">
        <v>-2.2799999999999998</v>
      </c>
      <c r="I178" s="3">
        <v>0</v>
      </c>
      <c r="K178" s="3">
        <v>0.98</v>
      </c>
      <c r="L178" s="3">
        <v>0.62</v>
      </c>
      <c r="M178" s="3" t="s">
        <v>575</v>
      </c>
    </row>
    <row r="179" spans="1:13" x14ac:dyDescent="0.25">
      <c r="A179">
        <v>178</v>
      </c>
      <c r="B179" s="3" t="s">
        <v>1603</v>
      </c>
      <c r="C179" s="3">
        <v>1</v>
      </c>
      <c r="D179" s="3">
        <v>1</v>
      </c>
      <c r="E179" s="3">
        <v>31</v>
      </c>
      <c r="F179" s="3">
        <v>179</v>
      </c>
      <c r="G179" s="3">
        <v>12068</v>
      </c>
      <c r="H179" s="3">
        <v>-2.2799999999999998</v>
      </c>
      <c r="I179" s="3">
        <v>0</v>
      </c>
      <c r="K179" s="3">
        <v>0.98</v>
      </c>
      <c r="L179" s="3">
        <v>0.62</v>
      </c>
      <c r="M179" s="3" t="s">
        <v>575</v>
      </c>
    </row>
    <row r="180" spans="1:13" x14ac:dyDescent="0.25">
      <c r="A180">
        <v>179</v>
      </c>
      <c r="B180" s="3" t="s">
        <v>1604</v>
      </c>
      <c r="C180" s="3">
        <v>1</v>
      </c>
      <c r="D180" s="3">
        <v>1</v>
      </c>
      <c r="E180" s="3">
        <v>31</v>
      </c>
      <c r="F180" s="3">
        <v>179</v>
      </c>
      <c r="G180" s="3">
        <v>12068</v>
      </c>
      <c r="H180" s="3">
        <v>-2.2799999999999998</v>
      </c>
      <c r="I180" s="3">
        <v>0</v>
      </c>
      <c r="K180" s="3">
        <v>0.98</v>
      </c>
      <c r="L180" s="3">
        <v>0.62</v>
      </c>
      <c r="M180" s="3" t="s">
        <v>575</v>
      </c>
    </row>
    <row r="181" spans="1:13" x14ac:dyDescent="0.25">
      <c r="A181">
        <v>180</v>
      </c>
      <c r="B181" s="3" t="s">
        <v>1605</v>
      </c>
      <c r="C181" s="3">
        <v>1</v>
      </c>
      <c r="D181" s="3">
        <v>1</v>
      </c>
      <c r="E181" s="3">
        <v>31</v>
      </c>
      <c r="F181" s="3">
        <v>179</v>
      </c>
      <c r="G181" s="3">
        <v>12068</v>
      </c>
      <c r="H181" s="3">
        <v>-2.2799999999999998</v>
      </c>
      <c r="I181" s="3">
        <v>0</v>
      </c>
      <c r="K181" s="3">
        <v>0.98</v>
      </c>
      <c r="L181" s="3">
        <v>0.62</v>
      </c>
      <c r="M181" s="3" t="s">
        <v>575</v>
      </c>
    </row>
    <row r="182" spans="1:13" x14ac:dyDescent="0.25">
      <c r="A182">
        <v>181</v>
      </c>
      <c r="B182" s="3" t="s">
        <v>1606</v>
      </c>
      <c r="C182" s="3">
        <v>1</v>
      </c>
      <c r="D182" s="3">
        <v>1</v>
      </c>
      <c r="E182" s="3">
        <v>31</v>
      </c>
      <c r="F182" s="3">
        <v>184</v>
      </c>
      <c r="G182" s="3">
        <v>12063</v>
      </c>
      <c r="H182" s="3">
        <v>-2.29</v>
      </c>
      <c r="I182" s="3">
        <v>0</v>
      </c>
      <c r="K182" s="3">
        <v>0.95</v>
      </c>
      <c r="L182" s="3">
        <v>0.61</v>
      </c>
      <c r="M182" s="3" t="s">
        <v>143</v>
      </c>
    </row>
    <row r="183" spans="1:13" x14ac:dyDescent="0.25">
      <c r="A183">
        <v>182</v>
      </c>
      <c r="B183" s="3" t="s">
        <v>1607</v>
      </c>
      <c r="C183" s="3">
        <v>1</v>
      </c>
      <c r="D183" s="3">
        <v>1</v>
      </c>
      <c r="E183" s="3">
        <v>31</v>
      </c>
      <c r="F183" s="3">
        <v>195</v>
      </c>
      <c r="G183" s="3">
        <v>12052</v>
      </c>
      <c r="H183" s="3">
        <v>-2.3199999999999998</v>
      </c>
      <c r="I183" s="3">
        <v>0</v>
      </c>
      <c r="K183" s="3">
        <v>0.91</v>
      </c>
      <c r="L183" s="3">
        <v>0.59</v>
      </c>
      <c r="M183" s="3" t="s">
        <v>163</v>
      </c>
    </row>
    <row r="184" spans="1:13" x14ac:dyDescent="0.25">
      <c r="A184">
        <v>183</v>
      </c>
      <c r="B184" s="3" t="s">
        <v>1608</v>
      </c>
      <c r="C184" s="3">
        <v>1</v>
      </c>
      <c r="D184" s="3">
        <v>1</v>
      </c>
      <c r="E184" s="3">
        <v>31</v>
      </c>
      <c r="F184" s="3">
        <v>195</v>
      </c>
      <c r="G184" s="3">
        <v>12052</v>
      </c>
      <c r="H184" s="3">
        <v>-2.3199999999999998</v>
      </c>
      <c r="I184" s="3">
        <v>0</v>
      </c>
      <c r="K184" s="3">
        <v>0.91</v>
      </c>
      <c r="L184" s="3">
        <v>0.59</v>
      </c>
      <c r="M184" s="3" t="s">
        <v>1037</v>
      </c>
    </row>
    <row r="185" spans="1:13" x14ac:dyDescent="0.25">
      <c r="A185">
        <v>184</v>
      </c>
      <c r="B185" s="3" t="s">
        <v>1609</v>
      </c>
      <c r="C185" s="3">
        <v>1</v>
      </c>
      <c r="D185" s="3">
        <v>1</v>
      </c>
      <c r="E185" s="3">
        <v>31</v>
      </c>
      <c r="F185" s="3">
        <v>195</v>
      </c>
      <c r="G185" s="3">
        <v>12052</v>
      </c>
      <c r="H185" s="3">
        <v>-2.3199999999999998</v>
      </c>
      <c r="I185" s="3">
        <v>0</v>
      </c>
      <c r="K185" s="3">
        <v>0.91</v>
      </c>
      <c r="L185" s="3">
        <v>0.59</v>
      </c>
      <c r="M185" s="3" t="s">
        <v>676</v>
      </c>
    </row>
    <row r="186" spans="1:13" x14ac:dyDescent="0.25">
      <c r="A186">
        <v>185</v>
      </c>
      <c r="B186" s="3" t="s">
        <v>1610</v>
      </c>
      <c r="C186" s="3">
        <v>1</v>
      </c>
      <c r="D186" s="3">
        <v>1</v>
      </c>
      <c r="E186" s="3">
        <v>31</v>
      </c>
      <c r="F186" s="3">
        <v>197</v>
      </c>
      <c r="G186" s="3">
        <v>12050</v>
      </c>
      <c r="H186" s="3">
        <v>-2.33</v>
      </c>
      <c r="I186" s="3">
        <v>0</v>
      </c>
      <c r="K186" s="3">
        <v>0.9</v>
      </c>
      <c r="L186" s="3">
        <v>0.59</v>
      </c>
      <c r="M186" s="3" t="s">
        <v>781</v>
      </c>
    </row>
    <row r="187" spans="1:13" x14ac:dyDescent="0.25">
      <c r="A187">
        <v>186</v>
      </c>
      <c r="B187" s="3" t="s">
        <v>1611</v>
      </c>
      <c r="C187" s="3">
        <v>1</v>
      </c>
      <c r="D187" s="3">
        <v>1</v>
      </c>
      <c r="E187" s="3">
        <v>31</v>
      </c>
      <c r="F187" s="3">
        <v>200</v>
      </c>
      <c r="G187" s="3">
        <v>12047</v>
      </c>
      <c r="H187" s="3">
        <v>-2.34</v>
      </c>
      <c r="I187" s="3">
        <v>0</v>
      </c>
      <c r="K187" s="3">
        <v>0.89</v>
      </c>
      <c r="L187" s="3">
        <v>0.57999999999999996</v>
      </c>
      <c r="M187" s="3" t="s">
        <v>1037</v>
      </c>
    </row>
    <row r="188" spans="1:13" x14ac:dyDescent="0.25">
      <c r="A188">
        <v>187</v>
      </c>
      <c r="B188" s="3" t="s">
        <v>1612</v>
      </c>
      <c r="C188" s="3">
        <v>1</v>
      </c>
      <c r="D188" s="3">
        <v>1</v>
      </c>
      <c r="E188" s="3">
        <v>31</v>
      </c>
      <c r="F188" s="3">
        <v>636</v>
      </c>
      <c r="G188" s="3">
        <v>11611</v>
      </c>
      <c r="H188" s="3">
        <v>-2.34</v>
      </c>
      <c r="I188" s="3">
        <v>0</v>
      </c>
      <c r="K188" s="3">
        <v>0.2</v>
      </c>
      <c r="L188" s="3">
        <v>0.18</v>
      </c>
      <c r="M188" s="3" t="s">
        <v>1037</v>
      </c>
    </row>
    <row r="189" spans="1:13" x14ac:dyDescent="0.25">
      <c r="A189">
        <v>188</v>
      </c>
      <c r="B189" s="3" t="s">
        <v>1613</v>
      </c>
      <c r="C189" s="3">
        <v>1</v>
      </c>
      <c r="D189" s="3">
        <v>1</v>
      </c>
      <c r="E189" s="3">
        <v>31</v>
      </c>
      <c r="F189" s="3">
        <v>203</v>
      </c>
      <c r="G189" s="3">
        <v>12044</v>
      </c>
      <c r="H189" s="3">
        <v>-2.35</v>
      </c>
      <c r="I189" s="3">
        <v>0</v>
      </c>
      <c r="K189" s="3">
        <v>0.88</v>
      </c>
      <c r="L189" s="3">
        <v>0.57999999999999996</v>
      </c>
      <c r="M189" s="3" t="s">
        <v>1037</v>
      </c>
    </row>
    <row r="190" spans="1:13" x14ac:dyDescent="0.25">
      <c r="A190">
        <v>189</v>
      </c>
      <c r="B190" s="3" t="s">
        <v>1614</v>
      </c>
      <c r="C190" s="3">
        <v>1</v>
      </c>
      <c r="D190" s="3">
        <v>1</v>
      </c>
      <c r="E190" s="3">
        <v>31</v>
      </c>
      <c r="F190" s="3">
        <v>213</v>
      </c>
      <c r="G190" s="3">
        <v>12034</v>
      </c>
      <c r="H190" s="3">
        <v>-2.36</v>
      </c>
      <c r="I190" s="3">
        <v>0</v>
      </c>
      <c r="K190" s="3">
        <v>0.84</v>
      </c>
      <c r="L190" s="3">
        <v>0.55000000000000004</v>
      </c>
      <c r="M190" s="3" t="s">
        <v>1037</v>
      </c>
    </row>
    <row r="191" spans="1:13" x14ac:dyDescent="0.25">
      <c r="A191">
        <v>190</v>
      </c>
      <c r="B191" s="3" t="s">
        <v>1615</v>
      </c>
      <c r="C191" s="3">
        <v>1</v>
      </c>
      <c r="D191" s="3">
        <v>1</v>
      </c>
      <c r="E191" s="3">
        <v>31</v>
      </c>
      <c r="F191" s="3">
        <v>594</v>
      </c>
      <c r="G191" s="3">
        <v>11653</v>
      </c>
      <c r="H191" s="3">
        <v>-2.38</v>
      </c>
      <c r="I191" s="3">
        <v>0</v>
      </c>
      <c r="K191" s="3">
        <v>0.23</v>
      </c>
      <c r="L191" s="3">
        <v>0.2</v>
      </c>
      <c r="M191" s="3" t="s">
        <v>575</v>
      </c>
    </row>
    <row r="192" spans="1:13" x14ac:dyDescent="0.25">
      <c r="A192">
        <v>191</v>
      </c>
      <c r="B192" s="3" t="s">
        <v>1616</v>
      </c>
      <c r="C192" s="3">
        <v>1</v>
      </c>
      <c r="D192" s="3">
        <v>1</v>
      </c>
      <c r="E192" s="3">
        <v>31</v>
      </c>
      <c r="F192" s="3">
        <v>225</v>
      </c>
      <c r="G192" s="3">
        <v>12022</v>
      </c>
      <c r="H192" s="3">
        <v>-2.39</v>
      </c>
      <c r="I192" s="3">
        <v>0</v>
      </c>
      <c r="K192" s="3">
        <v>0.8</v>
      </c>
      <c r="L192" s="3">
        <v>0.53</v>
      </c>
      <c r="M192" s="3" t="s">
        <v>136</v>
      </c>
    </row>
    <row r="193" spans="1:13" x14ac:dyDescent="0.25">
      <c r="A193">
        <v>192</v>
      </c>
      <c r="B193" s="3" t="s">
        <v>1617</v>
      </c>
      <c r="C193" s="3">
        <v>1</v>
      </c>
      <c r="D193" s="3">
        <v>1</v>
      </c>
      <c r="E193" s="3">
        <v>31</v>
      </c>
      <c r="F193" s="3">
        <v>230</v>
      </c>
      <c r="G193" s="3">
        <v>12017</v>
      </c>
      <c r="H193" s="3">
        <v>-2.39</v>
      </c>
      <c r="I193" s="3">
        <v>0</v>
      </c>
      <c r="K193" s="3">
        <v>0.79</v>
      </c>
      <c r="L193" s="3">
        <v>0.52</v>
      </c>
      <c r="M193" s="3" t="s">
        <v>1037</v>
      </c>
    </row>
    <row r="194" spans="1:13" x14ac:dyDescent="0.25">
      <c r="A194">
        <v>193</v>
      </c>
      <c r="B194" s="3" t="s">
        <v>1618</v>
      </c>
      <c r="C194" s="3">
        <v>1</v>
      </c>
      <c r="D194" s="3">
        <v>1</v>
      </c>
      <c r="E194" s="3">
        <v>31</v>
      </c>
      <c r="F194" s="3">
        <v>236</v>
      </c>
      <c r="G194" s="3">
        <v>12011</v>
      </c>
      <c r="H194" s="3">
        <v>-2.41</v>
      </c>
      <c r="I194" s="3">
        <v>0</v>
      </c>
      <c r="K194" s="3">
        <v>0.77</v>
      </c>
      <c r="L194" s="3">
        <v>0.52</v>
      </c>
      <c r="M194" s="3" t="s">
        <v>1037</v>
      </c>
    </row>
    <row r="195" spans="1:13" x14ac:dyDescent="0.25">
      <c r="A195">
        <v>194</v>
      </c>
      <c r="B195" s="3" t="s">
        <v>1619</v>
      </c>
      <c r="C195" s="3">
        <v>1</v>
      </c>
      <c r="D195" s="3">
        <v>1</v>
      </c>
      <c r="E195" s="3">
        <v>31</v>
      </c>
      <c r="F195" s="3">
        <v>236</v>
      </c>
      <c r="G195" s="3">
        <v>12011</v>
      </c>
      <c r="H195" s="3">
        <v>-2.41</v>
      </c>
      <c r="I195" s="3">
        <v>0</v>
      </c>
      <c r="K195" s="3">
        <v>0.77</v>
      </c>
      <c r="L195" s="3">
        <v>0.52</v>
      </c>
      <c r="M195" s="3" t="s">
        <v>781</v>
      </c>
    </row>
    <row r="196" spans="1:13" x14ac:dyDescent="0.25">
      <c r="A196">
        <v>195</v>
      </c>
      <c r="B196" s="3" t="s">
        <v>1620</v>
      </c>
      <c r="C196" s="3">
        <v>1</v>
      </c>
      <c r="D196" s="3">
        <v>1</v>
      </c>
      <c r="E196" s="3">
        <v>31</v>
      </c>
      <c r="F196" s="3">
        <v>563</v>
      </c>
      <c r="G196" s="3">
        <v>11684</v>
      </c>
      <c r="H196" s="3">
        <v>-2.42</v>
      </c>
      <c r="I196" s="3">
        <v>0</v>
      </c>
      <c r="K196" s="3">
        <v>0.25</v>
      </c>
      <c r="L196" s="3">
        <v>0.22</v>
      </c>
      <c r="M196" s="3" t="s">
        <v>575</v>
      </c>
    </row>
    <row r="197" spans="1:13" x14ac:dyDescent="0.25">
      <c r="A197">
        <v>196</v>
      </c>
      <c r="B197" s="3" t="s">
        <v>1621</v>
      </c>
      <c r="C197" s="3">
        <v>1</v>
      </c>
      <c r="D197" s="3">
        <v>1</v>
      </c>
      <c r="E197" s="3">
        <v>31</v>
      </c>
      <c r="F197" s="3">
        <v>248</v>
      </c>
      <c r="G197" s="3">
        <v>11999</v>
      </c>
      <c r="H197" s="3">
        <v>-2.42</v>
      </c>
      <c r="I197" s="3">
        <v>0</v>
      </c>
      <c r="K197" s="3">
        <v>0.73</v>
      </c>
      <c r="L197" s="3">
        <v>0.5</v>
      </c>
      <c r="M197" s="3" t="s">
        <v>17</v>
      </c>
    </row>
    <row r="198" spans="1:13" x14ac:dyDescent="0.25">
      <c r="A198">
        <v>197</v>
      </c>
      <c r="B198" s="3" t="s">
        <v>1622</v>
      </c>
      <c r="C198" s="3">
        <v>1</v>
      </c>
      <c r="D198" s="3">
        <v>1</v>
      </c>
      <c r="E198" s="3">
        <v>31</v>
      </c>
      <c r="F198" s="3">
        <v>536</v>
      </c>
      <c r="G198" s="3">
        <v>11711</v>
      </c>
      <c r="H198" s="3">
        <v>-2.4300000000000002</v>
      </c>
      <c r="I198" s="3">
        <v>0</v>
      </c>
      <c r="K198" s="3">
        <v>0.27</v>
      </c>
      <c r="L198" s="3">
        <v>0.23</v>
      </c>
      <c r="M198" s="3" t="s">
        <v>1037</v>
      </c>
    </row>
    <row r="199" spans="1:13" x14ac:dyDescent="0.25">
      <c r="A199">
        <v>198</v>
      </c>
      <c r="B199" s="3" t="s">
        <v>1623</v>
      </c>
      <c r="C199" s="3">
        <v>1</v>
      </c>
      <c r="D199" s="3">
        <v>1</v>
      </c>
      <c r="E199" s="3">
        <v>31</v>
      </c>
      <c r="F199" s="3">
        <v>255</v>
      </c>
      <c r="G199" s="3">
        <v>11992</v>
      </c>
      <c r="H199" s="3">
        <v>-2.4300000000000002</v>
      </c>
      <c r="I199" s="3">
        <v>0</v>
      </c>
      <c r="K199" s="3">
        <v>0.71</v>
      </c>
      <c r="L199" s="3">
        <v>0.5</v>
      </c>
      <c r="M199" s="3" t="s">
        <v>781</v>
      </c>
    </row>
    <row r="200" spans="1:13" x14ac:dyDescent="0.25">
      <c r="A200">
        <v>199</v>
      </c>
      <c r="B200" s="3" t="s">
        <v>1624</v>
      </c>
      <c r="C200" s="3">
        <v>1</v>
      </c>
      <c r="D200" s="3">
        <v>1</v>
      </c>
      <c r="E200" s="3">
        <v>31</v>
      </c>
      <c r="F200" s="3">
        <v>255</v>
      </c>
      <c r="G200" s="3">
        <v>11992</v>
      </c>
      <c r="H200" s="3">
        <v>-2.4300000000000002</v>
      </c>
      <c r="I200" s="3">
        <v>0</v>
      </c>
      <c r="K200" s="3">
        <v>0.71</v>
      </c>
      <c r="L200" s="3">
        <v>0.5</v>
      </c>
      <c r="M200" s="3" t="s">
        <v>17</v>
      </c>
    </row>
    <row r="201" spans="1:13" x14ac:dyDescent="0.25">
      <c r="A201">
        <v>200</v>
      </c>
      <c r="B201" s="3" t="s">
        <v>1625</v>
      </c>
      <c r="C201" s="3">
        <v>1</v>
      </c>
      <c r="D201" s="3">
        <v>1</v>
      </c>
      <c r="E201" s="3">
        <v>31</v>
      </c>
      <c r="F201" s="3">
        <v>251</v>
      </c>
      <c r="G201" s="3">
        <v>11996</v>
      </c>
      <c r="H201" s="3">
        <v>-2.44</v>
      </c>
      <c r="I201" s="3">
        <v>0</v>
      </c>
      <c r="K201" s="3">
        <v>0.72</v>
      </c>
      <c r="L201" s="3">
        <v>0.5</v>
      </c>
      <c r="M201" s="3" t="s">
        <v>811</v>
      </c>
    </row>
    <row r="202" spans="1:13" x14ac:dyDescent="0.25">
      <c r="A202">
        <v>201</v>
      </c>
      <c r="B202" s="3" t="s">
        <v>1626</v>
      </c>
      <c r="C202" s="3">
        <v>1</v>
      </c>
      <c r="D202" s="3">
        <v>1</v>
      </c>
      <c r="E202" s="3">
        <v>31</v>
      </c>
      <c r="F202" s="3">
        <v>537</v>
      </c>
      <c r="G202" s="3">
        <v>11710</v>
      </c>
      <c r="H202" s="3">
        <v>-2.4500000000000002</v>
      </c>
      <c r="I202" s="3">
        <v>0</v>
      </c>
      <c r="K202" s="3">
        <v>0.27</v>
      </c>
      <c r="L202" s="3">
        <v>0.23</v>
      </c>
      <c r="M202" s="3" t="s">
        <v>1037</v>
      </c>
    </row>
    <row r="203" spans="1:13" x14ac:dyDescent="0.25">
      <c r="A203">
        <v>202</v>
      </c>
      <c r="B203" s="3" t="s">
        <v>1627</v>
      </c>
      <c r="C203" s="3">
        <v>1</v>
      </c>
      <c r="D203" s="3">
        <v>1</v>
      </c>
      <c r="E203" s="3">
        <v>31</v>
      </c>
      <c r="F203" s="3">
        <v>264</v>
      </c>
      <c r="G203" s="3">
        <v>11983</v>
      </c>
      <c r="H203" s="3">
        <v>-2.4500000000000002</v>
      </c>
      <c r="I203" s="3">
        <v>0</v>
      </c>
      <c r="K203" s="3">
        <v>0.69</v>
      </c>
      <c r="L203" s="3">
        <v>0.48</v>
      </c>
      <c r="M203" s="3" t="s">
        <v>136</v>
      </c>
    </row>
    <row r="204" spans="1:13" x14ac:dyDescent="0.25">
      <c r="A204">
        <v>203</v>
      </c>
      <c r="B204" s="3" t="s">
        <v>1628</v>
      </c>
      <c r="C204" s="3">
        <v>1</v>
      </c>
      <c r="D204" s="3">
        <v>1</v>
      </c>
      <c r="E204" s="3">
        <v>31</v>
      </c>
      <c r="F204" s="3">
        <v>501</v>
      </c>
      <c r="G204" s="3">
        <v>11746</v>
      </c>
      <c r="H204" s="3">
        <v>-2.4700000000000002</v>
      </c>
      <c r="I204" s="3">
        <v>0</v>
      </c>
      <c r="K204" s="3">
        <v>0.3</v>
      </c>
      <c r="L204" s="3">
        <v>0.24</v>
      </c>
      <c r="M204" s="3" t="s">
        <v>608</v>
      </c>
    </row>
    <row r="205" spans="1:13" x14ac:dyDescent="0.25">
      <c r="A205">
        <v>204</v>
      </c>
      <c r="B205" s="3" t="s">
        <v>1629</v>
      </c>
      <c r="C205" s="3">
        <v>1</v>
      </c>
      <c r="D205" s="3">
        <v>1</v>
      </c>
      <c r="E205" s="3">
        <v>31</v>
      </c>
      <c r="F205" s="3">
        <v>285</v>
      </c>
      <c r="G205" s="3">
        <v>11962</v>
      </c>
      <c r="H205" s="3">
        <v>-2.4700000000000002</v>
      </c>
      <c r="I205" s="3">
        <v>0</v>
      </c>
      <c r="K205" s="3">
        <v>0.63</v>
      </c>
      <c r="L205" s="3">
        <v>0.46</v>
      </c>
      <c r="M205" s="3" t="s">
        <v>703</v>
      </c>
    </row>
    <row r="206" spans="1:13" x14ac:dyDescent="0.25">
      <c r="A206">
        <v>205</v>
      </c>
      <c r="B206" s="3" t="s">
        <v>1630</v>
      </c>
      <c r="C206" s="3">
        <v>1</v>
      </c>
      <c r="D206" s="3">
        <v>1</v>
      </c>
      <c r="E206" s="3">
        <v>31</v>
      </c>
      <c r="F206" s="3">
        <v>470</v>
      </c>
      <c r="G206" s="3">
        <v>11777</v>
      </c>
      <c r="H206" s="3">
        <v>-2.4900000000000002</v>
      </c>
      <c r="I206" s="3">
        <v>0</v>
      </c>
      <c r="K206" s="3">
        <v>0.34</v>
      </c>
      <c r="L206" s="3">
        <v>0.26</v>
      </c>
      <c r="M206" s="3" t="s">
        <v>608</v>
      </c>
    </row>
    <row r="207" spans="1:13" x14ac:dyDescent="0.25">
      <c r="A207">
        <v>206</v>
      </c>
      <c r="B207" s="3" t="s">
        <v>1631</v>
      </c>
      <c r="C207" s="3">
        <v>1</v>
      </c>
      <c r="D207" s="3">
        <v>1</v>
      </c>
      <c r="E207" s="3">
        <v>31</v>
      </c>
      <c r="F207" s="3">
        <v>310</v>
      </c>
      <c r="G207" s="3">
        <v>11937</v>
      </c>
      <c r="H207" s="3">
        <v>-2.4900000000000002</v>
      </c>
      <c r="I207" s="3">
        <v>0</v>
      </c>
      <c r="K207" s="3">
        <v>0.57999999999999996</v>
      </c>
      <c r="L207" s="3">
        <v>0.42</v>
      </c>
      <c r="M207" s="3" t="s">
        <v>136</v>
      </c>
    </row>
    <row r="208" spans="1:13" x14ac:dyDescent="0.25">
      <c r="A208">
        <v>207</v>
      </c>
      <c r="B208" s="3" t="s">
        <v>1632</v>
      </c>
      <c r="C208" s="3">
        <v>1</v>
      </c>
      <c r="D208" s="3">
        <v>1</v>
      </c>
      <c r="E208" s="3">
        <v>31</v>
      </c>
      <c r="F208" s="3">
        <v>450</v>
      </c>
      <c r="G208" s="3">
        <v>11797</v>
      </c>
      <c r="H208" s="3">
        <v>-2.5</v>
      </c>
      <c r="I208" s="3">
        <v>0</v>
      </c>
      <c r="K208" s="3">
        <v>0.36</v>
      </c>
      <c r="L208" s="3">
        <v>0.27</v>
      </c>
      <c r="M208" s="3" t="s">
        <v>781</v>
      </c>
    </row>
    <row r="209" spans="1:13" x14ac:dyDescent="0.25">
      <c r="A209">
        <v>208</v>
      </c>
      <c r="B209" s="3" t="s">
        <v>1633</v>
      </c>
      <c r="C209" s="3">
        <v>1</v>
      </c>
      <c r="D209" s="3">
        <v>1</v>
      </c>
      <c r="E209" s="3">
        <v>31</v>
      </c>
      <c r="F209" s="3">
        <v>413</v>
      </c>
      <c r="G209" s="3">
        <v>11834</v>
      </c>
      <c r="H209" s="3">
        <v>-2.5</v>
      </c>
      <c r="I209" s="3">
        <v>0</v>
      </c>
      <c r="K209" s="3">
        <v>0.41</v>
      </c>
      <c r="L209" s="3">
        <v>0.31</v>
      </c>
      <c r="M209" s="3" t="s">
        <v>136</v>
      </c>
    </row>
    <row r="210" spans="1:13" x14ac:dyDescent="0.25">
      <c r="A210">
        <v>209</v>
      </c>
      <c r="B210" s="3" t="s">
        <v>1634</v>
      </c>
      <c r="C210" s="3">
        <v>1</v>
      </c>
      <c r="D210" s="3">
        <v>1</v>
      </c>
      <c r="E210" s="3">
        <v>31</v>
      </c>
      <c r="F210" s="3">
        <v>367</v>
      </c>
      <c r="G210" s="3">
        <v>11880</v>
      </c>
      <c r="H210" s="3">
        <v>-2.5</v>
      </c>
      <c r="I210" s="3">
        <v>0</v>
      </c>
      <c r="K210" s="3">
        <v>0.47</v>
      </c>
      <c r="L210" s="3">
        <v>0.34</v>
      </c>
      <c r="M210" s="3" t="s">
        <v>781</v>
      </c>
    </row>
    <row r="211" spans="1:13" x14ac:dyDescent="0.25">
      <c r="A211">
        <v>210</v>
      </c>
      <c r="B211" s="3" t="s">
        <v>1635</v>
      </c>
      <c r="C211" s="3">
        <v>1</v>
      </c>
      <c r="D211" s="3">
        <v>1</v>
      </c>
      <c r="E211" s="3">
        <v>31</v>
      </c>
      <c r="F211" s="3">
        <v>325</v>
      </c>
      <c r="G211" s="3">
        <v>11922</v>
      </c>
      <c r="H211" s="3">
        <v>-2.5</v>
      </c>
      <c r="I211" s="3">
        <v>0</v>
      </c>
      <c r="K211" s="3">
        <v>0.55000000000000004</v>
      </c>
      <c r="L211" s="3">
        <v>0.4</v>
      </c>
      <c r="M211" s="3" t="s">
        <v>17</v>
      </c>
    </row>
    <row r="212" spans="1:13" x14ac:dyDescent="0.25">
      <c r="A212">
        <v>211</v>
      </c>
      <c r="B212" s="3" t="s">
        <v>1636</v>
      </c>
      <c r="C212" s="3">
        <v>1</v>
      </c>
      <c r="D212" s="3">
        <v>1</v>
      </c>
      <c r="E212" s="3">
        <v>31</v>
      </c>
      <c r="F212" s="3">
        <v>411</v>
      </c>
      <c r="G212" s="3">
        <v>11836</v>
      </c>
      <c r="H212" s="3">
        <v>-2.5099999999999998</v>
      </c>
      <c r="I212" s="3">
        <v>0</v>
      </c>
      <c r="K212" s="3">
        <v>0.41</v>
      </c>
      <c r="L212" s="3">
        <v>0.31</v>
      </c>
      <c r="M212" s="3" t="s">
        <v>136</v>
      </c>
    </row>
    <row r="213" spans="1:13" x14ac:dyDescent="0.25">
      <c r="A213">
        <v>212</v>
      </c>
      <c r="B213" s="3" t="s">
        <v>1637</v>
      </c>
      <c r="C213" s="3">
        <v>1</v>
      </c>
      <c r="D213" s="3">
        <v>1</v>
      </c>
      <c r="E213" s="3">
        <v>31</v>
      </c>
      <c r="F213" s="3">
        <v>407</v>
      </c>
      <c r="G213" s="3">
        <v>11840</v>
      </c>
      <c r="H213" s="3">
        <v>-2.5099999999999998</v>
      </c>
      <c r="I213" s="3">
        <v>0</v>
      </c>
      <c r="K213" s="3">
        <v>0.41</v>
      </c>
      <c r="L213" s="3">
        <v>0.31</v>
      </c>
      <c r="M213" s="3" t="s">
        <v>325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1"/>
  <sheetViews>
    <sheetView topLeftCell="E1" workbookViewId="0">
      <selection activeCell="L6" sqref="L6"/>
    </sheetView>
  </sheetViews>
  <sheetFormatPr defaultRowHeight="15" x14ac:dyDescent="0.25"/>
  <cols>
    <col min="2" max="2" width="44.85546875" customWidth="1"/>
    <col min="10" max="10" width="11" style="3" bestFit="1" customWidth="1"/>
  </cols>
  <sheetData>
    <row r="1" spans="1:13" s="2" customFormat="1" ht="60" x14ac:dyDescent="0.25">
      <c r="A1" s="2" t="s">
        <v>1366</v>
      </c>
      <c r="B1" s="2" t="s">
        <v>1367</v>
      </c>
      <c r="C1" s="2" t="s">
        <v>1368</v>
      </c>
      <c r="D1" s="2" t="s">
        <v>1369</v>
      </c>
      <c r="E1" s="2" t="s">
        <v>1370</v>
      </c>
      <c r="F1" s="2" t="s">
        <v>1371</v>
      </c>
      <c r="G1" s="2" t="s">
        <v>1372</v>
      </c>
      <c r="H1" s="2" t="s">
        <v>1373</v>
      </c>
      <c r="I1" s="2" t="s">
        <v>1374</v>
      </c>
      <c r="J1" s="17" t="s">
        <v>1375</v>
      </c>
      <c r="K1" s="2" t="s">
        <v>1376</v>
      </c>
      <c r="L1" s="2" t="s">
        <v>1377</v>
      </c>
      <c r="M1" s="2" t="s">
        <v>1378</v>
      </c>
    </row>
    <row r="2" spans="1:13" x14ac:dyDescent="0.25">
      <c r="A2">
        <v>1</v>
      </c>
      <c r="B2" s="1" t="s">
        <v>1561</v>
      </c>
      <c r="C2">
        <v>51</v>
      </c>
      <c r="D2">
        <v>51</v>
      </c>
      <c r="E2">
        <v>150</v>
      </c>
      <c r="F2">
        <v>893</v>
      </c>
      <c r="G2">
        <v>11185</v>
      </c>
      <c r="H2">
        <v>27.16</v>
      </c>
      <c r="I2">
        <v>11.17</v>
      </c>
      <c r="J2" s="3">
        <f>2.718^-I2</f>
        <v>1.4106965905954627E-5</v>
      </c>
      <c r="K2">
        <v>32.200000000000003</v>
      </c>
      <c r="L2">
        <v>25.8</v>
      </c>
      <c r="M2" t="s">
        <v>1644</v>
      </c>
    </row>
    <row r="3" spans="1:13" x14ac:dyDescent="0.25">
      <c r="A3">
        <v>2</v>
      </c>
      <c r="B3" s="1" t="s">
        <v>1551</v>
      </c>
      <c r="C3">
        <v>51</v>
      </c>
      <c r="D3">
        <v>51</v>
      </c>
      <c r="E3">
        <v>150</v>
      </c>
      <c r="F3">
        <v>938</v>
      </c>
      <c r="G3">
        <v>11140</v>
      </c>
      <c r="H3">
        <v>25.33</v>
      </c>
      <c r="I3">
        <v>11.17</v>
      </c>
      <c r="J3" s="3">
        <f t="shared" ref="J3:J42" si="0">2.718^-I3</f>
        <v>1.4106965905954627E-5</v>
      </c>
      <c r="K3">
        <v>30.34</v>
      </c>
      <c r="L3">
        <v>24.64</v>
      </c>
      <c r="M3" t="s">
        <v>1644</v>
      </c>
    </row>
    <row r="4" spans="1:13" x14ac:dyDescent="0.25">
      <c r="A4">
        <v>3</v>
      </c>
      <c r="B4" s="1" t="s">
        <v>1645</v>
      </c>
      <c r="C4">
        <v>38</v>
      </c>
      <c r="D4">
        <v>38</v>
      </c>
      <c r="E4">
        <v>163</v>
      </c>
      <c r="F4">
        <v>555</v>
      </c>
      <c r="G4">
        <v>11523</v>
      </c>
      <c r="H4">
        <v>23.82</v>
      </c>
      <c r="I4">
        <v>11.17</v>
      </c>
      <c r="J4" s="3">
        <f t="shared" si="0"/>
        <v>1.4106965905954627E-5</v>
      </c>
      <c r="K4">
        <v>28.88</v>
      </c>
      <c r="L4">
        <v>23.59</v>
      </c>
      <c r="M4" t="s">
        <v>1646</v>
      </c>
    </row>
    <row r="5" spans="1:13" x14ac:dyDescent="0.25">
      <c r="A5">
        <v>4</v>
      </c>
      <c r="B5" t="s">
        <v>1647</v>
      </c>
      <c r="C5">
        <v>34</v>
      </c>
      <c r="D5">
        <v>34</v>
      </c>
      <c r="E5">
        <v>167</v>
      </c>
      <c r="F5">
        <v>497</v>
      </c>
      <c r="G5">
        <v>11581</v>
      </c>
      <c r="H5">
        <v>20.73</v>
      </c>
      <c r="I5">
        <v>11.17</v>
      </c>
      <c r="J5" s="3">
        <f t="shared" si="0"/>
        <v>1.4106965905954627E-5</v>
      </c>
      <c r="K5">
        <v>25.79</v>
      </c>
      <c r="L5">
        <v>20.78</v>
      </c>
      <c r="M5" t="s">
        <v>1648</v>
      </c>
    </row>
    <row r="6" spans="1:13" x14ac:dyDescent="0.25">
      <c r="A6">
        <v>5</v>
      </c>
      <c r="B6" s="1" t="s">
        <v>1524</v>
      </c>
      <c r="C6">
        <v>83</v>
      </c>
      <c r="D6">
        <v>83</v>
      </c>
      <c r="E6">
        <v>118</v>
      </c>
      <c r="F6">
        <v>2903</v>
      </c>
      <c r="G6">
        <v>9175</v>
      </c>
      <c r="H6">
        <v>11.8</v>
      </c>
      <c r="I6">
        <v>11.17</v>
      </c>
      <c r="J6" s="3">
        <f t="shared" si="0"/>
        <v>1.4106965905954627E-5</v>
      </c>
      <c r="K6">
        <v>16.510000000000002</v>
      </c>
      <c r="L6">
        <v>11.86</v>
      </c>
      <c r="M6" t="s">
        <v>1649</v>
      </c>
    </row>
    <row r="7" spans="1:13" x14ac:dyDescent="0.25">
      <c r="A7">
        <v>6</v>
      </c>
      <c r="B7" s="1" t="s">
        <v>1509</v>
      </c>
      <c r="C7">
        <v>86</v>
      </c>
      <c r="D7">
        <v>86</v>
      </c>
      <c r="E7">
        <v>115</v>
      </c>
      <c r="F7">
        <v>3060</v>
      </c>
      <c r="G7">
        <v>9018</v>
      </c>
      <c r="H7">
        <v>11.75</v>
      </c>
      <c r="I7">
        <v>11.17</v>
      </c>
      <c r="J7" s="3">
        <f t="shared" si="0"/>
        <v>1.4106965905954627E-5</v>
      </c>
      <c r="K7">
        <v>16.46</v>
      </c>
      <c r="L7">
        <v>11.86</v>
      </c>
      <c r="M7" t="s">
        <v>1650</v>
      </c>
    </row>
    <row r="8" spans="1:13" x14ac:dyDescent="0.25">
      <c r="A8">
        <v>7</v>
      </c>
      <c r="B8" s="1" t="s">
        <v>1502</v>
      </c>
      <c r="C8">
        <v>137</v>
      </c>
      <c r="D8">
        <v>137</v>
      </c>
      <c r="E8">
        <v>64</v>
      </c>
      <c r="F8">
        <v>6149</v>
      </c>
      <c r="G8">
        <v>5929</v>
      </c>
      <c r="H8">
        <v>9.58</v>
      </c>
      <c r="I8">
        <v>11.17</v>
      </c>
      <c r="J8" s="3">
        <f t="shared" si="0"/>
        <v>1.4106965905954627E-5</v>
      </c>
      <c r="K8">
        <v>14.23</v>
      </c>
      <c r="L8">
        <v>9.7799999999999994</v>
      </c>
      <c r="M8" t="s">
        <v>1651</v>
      </c>
    </row>
    <row r="9" spans="1:13" x14ac:dyDescent="0.25">
      <c r="A9">
        <v>8</v>
      </c>
      <c r="B9" t="s">
        <v>1652</v>
      </c>
      <c r="C9">
        <v>5</v>
      </c>
      <c r="D9">
        <v>5</v>
      </c>
      <c r="E9">
        <v>196</v>
      </c>
      <c r="F9">
        <v>8</v>
      </c>
      <c r="G9">
        <v>12070</v>
      </c>
      <c r="H9">
        <v>8.2799999999999994</v>
      </c>
      <c r="I9">
        <v>11.17</v>
      </c>
      <c r="J9" s="3">
        <f t="shared" si="0"/>
        <v>1.4106965905954627E-5</v>
      </c>
      <c r="K9">
        <v>13.56</v>
      </c>
      <c r="L9">
        <v>9.24</v>
      </c>
      <c r="M9" t="s">
        <v>1653</v>
      </c>
    </row>
    <row r="10" spans="1:13" x14ac:dyDescent="0.25">
      <c r="A10">
        <v>9</v>
      </c>
      <c r="B10" s="1" t="s">
        <v>1495</v>
      </c>
      <c r="C10">
        <v>144</v>
      </c>
      <c r="D10">
        <v>144</v>
      </c>
      <c r="E10">
        <v>57</v>
      </c>
      <c r="F10">
        <v>6821</v>
      </c>
      <c r="G10">
        <v>5257</v>
      </c>
      <c r="H10">
        <v>7.16</v>
      </c>
      <c r="I10">
        <v>10.07</v>
      </c>
      <c r="J10" s="3">
        <f t="shared" si="0"/>
        <v>4.2374834435821598E-5</v>
      </c>
      <c r="K10">
        <v>11.76</v>
      </c>
      <c r="L10">
        <v>7.56</v>
      </c>
      <c r="M10" t="s">
        <v>1654</v>
      </c>
    </row>
    <row r="11" spans="1:13" x14ac:dyDescent="0.25">
      <c r="A11">
        <v>10</v>
      </c>
      <c r="B11" s="1" t="s">
        <v>1507</v>
      </c>
      <c r="C11" s="1">
        <v>174</v>
      </c>
      <c r="D11">
        <v>174</v>
      </c>
      <c r="E11">
        <v>27</v>
      </c>
      <c r="F11">
        <v>8921</v>
      </c>
      <c r="G11">
        <v>3157</v>
      </c>
      <c r="H11">
        <v>6.71</v>
      </c>
      <c r="I11">
        <v>9.7799999999999994</v>
      </c>
      <c r="J11" s="3">
        <f t="shared" si="0"/>
        <v>5.6629190763614889E-5</v>
      </c>
      <c r="K11">
        <v>11.45</v>
      </c>
      <c r="L11">
        <v>7.36</v>
      </c>
      <c r="M11" t="s">
        <v>1655</v>
      </c>
    </row>
    <row r="12" spans="1:13" x14ac:dyDescent="0.25">
      <c r="A12">
        <v>11</v>
      </c>
      <c r="B12" s="1" t="s">
        <v>1499</v>
      </c>
      <c r="C12">
        <v>137</v>
      </c>
      <c r="D12">
        <v>137</v>
      </c>
      <c r="E12">
        <v>64</v>
      </c>
      <c r="F12">
        <v>6428</v>
      </c>
      <c r="G12">
        <v>5650</v>
      </c>
      <c r="H12">
        <v>6.63</v>
      </c>
      <c r="I12">
        <v>9.7799999999999994</v>
      </c>
      <c r="J12" s="3">
        <f t="shared" si="0"/>
        <v>5.6629190763614889E-5</v>
      </c>
      <c r="K12">
        <v>11.2</v>
      </c>
      <c r="L12">
        <v>7.23</v>
      </c>
      <c r="M12" t="s">
        <v>1656</v>
      </c>
    </row>
    <row r="13" spans="1:13" x14ac:dyDescent="0.25">
      <c r="A13">
        <v>12</v>
      </c>
      <c r="B13" t="s">
        <v>1515</v>
      </c>
      <c r="C13">
        <v>72</v>
      </c>
      <c r="D13">
        <v>72</v>
      </c>
      <c r="E13">
        <v>129</v>
      </c>
      <c r="F13">
        <v>2715</v>
      </c>
      <c r="G13">
        <v>9363</v>
      </c>
      <c r="H13">
        <v>6.54</v>
      </c>
      <c r="I13">
        <v>9.7799999999999994</v>
      </c>
      <c r="J13" s="3">
        <f t="shared" si="0"/>
        <v>5.6629190763614889E-5</v>
      </c>
      <c r="K13">
        <v>11.14</v>
      </c>
      <c r="L13">
        <v>7.23</v>
      </c>
      <c r="M13" t="s">
        <v>1657</v>
      </c>
    </row>
    <row r="14" spans="1:13" x14ac:dyDescent="0.25">
      <c r="A14">
        <v>13</v>
      </c>
      <c r="B14" t="s">
        <v>1511</v>
      </c>
      <c r="C14">
        <v>72</v>
      </c>
      <c r="D14">
        <v>72</v>
      </c>
      <c r="E14">
        <v>129</v>
      </c>
      <c r="F14">
        <v>2736</v>
      </c>
      <c r="G14">
        <v>9342</v>
      </c>
      <c r="H14">
        <v>6.3</v>
      </c>
      <c r="I14">
        <v>9.3800000000000008</v>
      </c>
      <c r="J14" s="3">
        <f t="shared" si="0"/>
        <v>8.4477321728135816E-5</v>
      </c>
      <c r="K14">
        <v>10.88</v>
      </c>
      <c r="L14">
        <v>7.04</v>
      </c>
      <c r="M14" t="s">
        <v>1657</v>
      </c>
    </row>
    <row r="15" spans="1:13" x14ac:dyDescent="0.25">
      <c r="A15">
        <v>14</v>
      </c>
      <c r="B15" t="s">
        <v>1658</v>
      </c>
      <c r="C15">
        <v>3</v>
      </c>
      <c r="D15">
        <v>3</v>
      </c>
      <c r="E15">
        <v>198</v>
      </c>
      <c r="F15">
        <v>991</v>
      </c>
      <c r="G15">
        <v>11087</v>
      </c>
      <c r="H15">
        <v>4.96</v>
      </c>
      <c r="I15">
        <v>8.5299999999999994</v>
      </c>
      <c r="J15" s="3">
        <f>2.718^-I15</f>
        <v>1.9762968164677936E-4</v>
      </c>
      <c r="K15">
        <v>0</v>
      </c>
      <c r="L15">
        <v>0</v>
      </c>
      <c r="M15" t="s">
        <v>1659</v>
      </c>
    </row>
    <row r="16" spans="1:13" x14ac:dyDescent="0.25">
      <c r="A16">
        <v>15</v>
      </c>
      <c r="B16" s="1" t="s">
        <v>1513</v>
      </c>
      <c r="C16">
        <v>188</v>
      </c>
      <c r="D16">
        <v>188</v>
      </c>
      <c r="E16">
        <v>13</v>
      </c>
      <c r="F16">
        <v>10274</v>
      </c>
      <c r="G16">
        <v>1804</v>
      </c>
      <c r="H16">
        <v>3.75</v>
      </c>
      <c r="I16">
        <v>7.34</v>
      </c>
      <c r="J16" s="3">
        <f t="shared" si="0"/>
        <v>6.4954466401545129E-4</v>
      </c>
      <c r="K16">
        <v>8.57</v>
      </c>
      <c r="L16">
        <v>4.8099999999999996</v>
      </c>
      <c r="M16" t="s">
        <v>1660</v>
      </c>
    </row>
    <row r="17" spans="1:13" x14ac:dyDescent="0.25">
      <c r="A17">
        <v>16</v>
      </c>
      <c r="B17" t="s">
        <v>1661</v>
      </c>
      <c r="C17">
        <v>13</v>
      </c>
      <c r="D17">
        <v>13</v>
      </c>
      <c r="E17">
        <v>188</v>
      </c>
      <c r="F17">
        <v>245</v>
      </c>
      <c r="G17">
        <v>11833</v>
      </c>
      <c r="H17">
        <v>3.05</v>
      </c>
      <c r="I17">
        <v>6.49</v>
      </c>
      <c r="J17" s="3">
        <f t="shared" si="0"/>
        <v>1.5195712001601421E-3</v>
      </c>
      <c r="K17">
        <v>8.0299999999999994</v>
      </c>
      <c r="L17">
        <v>4.37</v>
      </c>
      <c r="M17" t="s">
        <v>1662</v>
      </c>
    </row>
    <row r="18" spans="1:13" x14ac:dyDescent="0.25">
      <c r="A18">
        <v>17</v>
      </c>
      <c r="B18" t="s">
        <v>1663</v>
      </c>
      <c r="C18">
        <v>3</v>
      </c>
      <c r="D18">
        <v>3</v>
      </c>
      <c r="E18">
        <v>198</v>
      </c>
      <c r="F18">
        <v>6</v>
      </c>
      <c r="G18">
        <v>12072</v>
      </c>
      <c r="H18">
        <v>2.72</v>
      </c>
      <c r="I18">
        <v>6.16</v>
      </c>
      <c r="J18" s="3">
        <f t="shared" si="0"/>
        <v>2.1136027884867234E-3</v>
      </c>
      <c r="K18">
        <v>7.99</v>
      </c>
      <c r="L18">
        <v>4.37</v>
      </c>
      <c r="M18" t="s">
        <v>1664</v>
      </c>
    </row>
    <row r="19" spans="1:13" x14ac:dyDescent="0.25">
      <c r="A19">
        <v>18</v>
      </c>
      <c r="B19" t="s">
        <v>1631</v>
      </c>
      <c r="C19">
        <v>14</v>
      </c>
      <c r="D19">
        <v>14</v>
      </c>
      <c r="E19">
        <v>187</v>
      </c>
      <c r="F19">
        <v>297</v>
      </c>
      <c r="G19">
        <v>11781</v>
      </c>
      <c r="H19">
        <v>2.4900000000000002</v>
      </c>
      <c r="I19">
        <v>5.86</v>
      </c>
      <c r="J19" s="3">
        <f t="shared" si="0"/>
        <v>2.8529765957362127E-3</v>
      </c>
      <c r="K19">
        <v>7.41</v>
      </c>
      <c r="L19">
        <v>3.85</v>
      </c>
      <c r="M19" t="s">
        <v>1665</v>
      </c>
    </row>
    <row r="20" spans="1:13" x14ac:dyDescent="0.25">
      <c r="A20">
        <v>19</v>
      </c>
      <c r="B20" t="s">
        <v>1427</v>
      </c>
      <c r="C20">
        <v>14</v>
      </c>
      <c r="D20">
        <v>14</v>
      </c>
      <c r="E20">
        <v>187</v>
      </c>
      <c r="F20">
        <v>300</v>
      </c>
      <c r="G20">
        <v>11778</v>
      </c>
      <c r="H20">
        <v>2.4</v>
      </c>
      <c r="I20">
        <v>5.8</v>
      </c>
      <c r="J20" s="3">
        <f t="shared" si="0"/>
        <v>3.0293759698143078E-3</v>
      </c>
      <c r="K20">
        <v>7.32</v>
      </c>
      <c r="L20">
        <v>3.81</v>
      </c>
      <c r="M20" t="s">
        <v>1666</v>
      </c>
    </row>
    <row r="21" spans="1:13" x14ac:dyDescent="0.25">
      <c r="A21">
        <v>20</v>
      </c>
      <c r="B21" t="s">
        <v>1456</v>
      </c>
      <c r="C21">
        <v>38</v>
      </c>
      <c r="D21">
        <v>38</v>
      </c>
      <c r="E21">
        <v>163</v>
      </c>
      <c r="F21">
        <v>3437</v>
      </c>
      <c r="G21">
        <v>8641</v>
      </c>
      <c r="H21">
        <v>2.15</v>
      </c>
      <c r="I21">
        <v>5.43</v>
      </c>
      <c r="J21" s="3">
        <f t="shared" si="0"/>
        <v>4.3855642049119639E-3</v>
      </c>
      <c r="K21">
        <v>0</v>
      </c>
      <c r="L21">
        <v>0</v>
      </c>
      <c r="M21" t="s">
        <v>1667</v>
      </c>
    </row>
    <row r="22" spans="1:13" x14ac:dyDescent="0.25">
      <c r="A22">
        <v>21</v>
      </c>
      <c r="B22" t="s">
        <v>1637</v>
      </c>
      <c r="C22">
        <v>16</v>
      </c>
      <c r="D22">
        <v>16</v>
      </c>
      <c r="E22">
        <v>185</v>
      </c>
      <c r="F22">
        <v>392</v>
      </c>
      <c r="G22">
        <v>11686</v>
      </c>
      <c r="H22">
        <v>1.95</v>
      </c>
      <c r="I22">
        <v>5.22</v>
      </c>
      <c r="J22" s="3">
        <f t="shared" si="0"/>
        <v>5.4102565375629252E-3</v>
      </c>
      <c r="K22">
        <v>6.81</v>
      </c>
      <c r="L22">
        <v>3.55</v>
      </c>
      <c r="M22" t="s">
        <v>1668</v>
      </c>
    </row>
    <row r="23" spans="1:13" x14ac:dyDescent="0.25">
      <c r="A23">
        <v>22</v>
      </c>
      <c r="B23" t="s">
        <v>1669</v>
      </c>
      <c r="C23">
        <v>11</v>
      </c>
      <c r="D23">
        <v>11</v>
      </c>
      <c r="E23">
        <v>190</v>
      </c>
      <c r="F23">
        <v>209</v>
      </c>
      <c r="G23">
        <v>11869</v>
      </c>
      <c r="H23">
        <v>1.93</v>
      </c>
      <c r="I23">
        <v>5.22</v>
      </c>
      <c r="J23" s="3">
        <f t="shared" si="0"/>
        <v>5.4102565375629252E-3</v>
      </c>
      <c r="K23">
        <v>6.91</v>
      </c>
      <c r="L23">
        <v>3.56</v>
      </c>
      <c r="M23" t="s">
        <v>1670</v>
      </c>
    </row>
    <row r="24" spans="1:13" x14ac:dyDescent="0.25">
      <c r="A24">
        <v>23</v>
      </c>
      <c r="B24" t="s">
        <v>1671</v>
      </c>
      <c r="C24">
        <v>2</v>
      </c>
      <c r="D24">
        <v>2</v>
      </c>
      <c r="E24">
        <v>199</v>
      </c>
      <c r="F24">
        <v>1</v>
      </c>
      <c r="G24">
        <v>12077</v>
      </c>
      <c r="H24">
        <v>1.86</v>
      </c>
      <c r="I24">
        <v>5.17</v>
      </c>
      <c r="J24" s="3">
        <f t="shared" si="0"/>
        <v>5.6876168360226126E-3</v>
      </c>
      <c r="K24">
        <v>7.14</v>
      </c>
      <c r="L24">
        <v>3.74</v>
      </c>
      <c r="M24" t="s">
        <v>1672</v>
      </c>
    </row>
    <row r="25" spans="1:13" x14ac:dyDescent="0.25">
      <c r="A25">
        <v>24</v>
      </c>
      <c r="B25" t="s">
        <v>1673</v>
      </c>
      <c r="C25">
        <v>2</v>
      </c>
      <c r="D25">
        <v>2</v>
      </c>
      <c r="E25">
        <v>199</v>
      </c>
      <c r="F25">
        <v>1</v>
      </c>
      <c r="G25">
        <v>12077</v>
      </c>
      <c r="H25">
        <v>1.86</v>
      </c>
      <c r="I25">
        <v>5.17</v>
      </c>
      <c r="J25" s="3">
        <f t="shared" si="0"/>
        <v>5.6876168360226126E-3</v>
      </c>
      <c r="K25">
        <v>7.14</v>
      </c>
      <c r="L25">
        <v>3.74</v>
      </c>
      <c r="M25" t="s">
        <v>1674</v>
      </c>
    </row>
    <row r="26" spans="1:13" x14ac:dyDescent="0.25">
      <c r="A26">
        <v>25</v>
      </c>
      <c r="B26" t="s">
        <v>1636</v>
      </c>
      <c r="C26">
        <v>16</v>
      </c>
      <c r="D26">
        <v>16</v>
      </c>
      <c r="E26">
        <v>185</v>
      </c>
      <c r="F26">
        <v>396</v>
      </c>
      <c r="G26">
        <v>11682</v>
      </c>
      <c r="H26">
        <v>1.85</v>
      </c>
      <c r="I26">
        <v>5.0999999999999996</v>
      </c>
      <c r="J26" s="3">
        <f t="shared" si="0"/>
        <v>6.0999713153372633E-3</v>
      </c>
      <c r="K26">
        <v>6.71</v>
      </c>
      <c r="L26">
        <v>3.5</v>
      </c>
      <c r="M26" t="s">
        <v>1675</v>
      </c>
    </row>
    <row r="27" spans="1:13" x14ac:dyDescent="0.25">
      <c r="A27">
        <v>26</v>
      </c>
      <c r="B27" t="s">
        <v>1633</v>
      </c>
      <c r="C27">
        <v>16</v>
      </c>
      <c r="D27">
        <v>16</v>
      </c>
      <c r="E27">
        <v>185</v>
      </c>
      <c r="F27">
        <v>398</v>
      </c>
      <c r="G27">
        <v>11680</v>
      </c>
      <c r="H27">
        <v>1.81</v>
      </c>
      <c r="I27">
        <v>5.0999999999999996</v>
      </c>
      <c r="J27" s="3">
        <f t="shared" si="0"/>
        <v>6.0999713153372633E-3</v>
      </c>
      <c r="K27">
        <v>6.66</v>
      </c>
      <c r="L27">
        <v>3.5</v>
      </c>
      <c r="M27" t="s">
        <v>1675</v>
      </c>
    </row>
    <row r="28" spans="1:13" x14ac:dyDescent="0.25">
      <c r="A28">
        <v>27</v>
      </c>
      <c r="B28" t="s">
        <v>1414</v>
      </c>
      <c r="C28">
        <v>18</v>
      </c>
      <c r="D28">
        <v>18</v>
      </c>
      <c r="E28">
        <v>183</v>
      </c>
      <c r="F28">
        <v>487</v>
      </c>
      <c r="G28">
        <v>11591</v>
      </c>
      <c r="H28">
        <v>1.64</v>
      </c>
      <c r="I28">
        <v>4.91</v>
      </c>
      <c r="J28" s="3">
        <f>2.718^-I28</f>
        <v>7.3762425452980644E-3</v>
      </c>
      <c r="K28">
        <v>6.43</v>
      </c>
      <c r="L28">
        <v>3.33</v>
      </c>
      <c r="M28" t="s">
        <v>1676</v>
      </c>
    </row>
    <row r="29" spans="1:13" x14ac:dyDescent="0.25">
      <c r="A29">
        <v>28</v>
      </c>
      <c r="B29" t="s">
        <v>1677</v>
      </c>
      <c r="C29">
        <v>3</v>
      </c>
      <c r="D29">
        <v>3</v>
      </c>
      <c r="E29">
        <v>198</v>
      </c>
      <c r="F29">
        <v>10</v>
      </c>
      <c r="G29">
        <v>12068</v>
      </c>
      <c r="H29">
        <v>1.56</v>
      </c>
      <c r="I29">
        <v>4.83</v>
      </c>
      <c r="J29" s="3">
        <f t="shared" si="0"/>
        <v>7.9905218777654337E-3</v>
      </c>
      <c r="K29">
        <v>6.82</v>
      </c>
      <c r="L29">
        <v>3.55</v>
      </c>
      <c r="M29" t="s">
        <v>1664</v>
      </c>
    </row>
    <row r="30" spans="1:13" x14ac:dyDescent="0.25">
      <c r="A30">
        <v>29</v>
      </c>
      <c r="B30" t="s">
        <v>1678</v>
      </c>
      <c r="C30">
        <v>6</v>
      </c>
      <c r="D30">
        <v>6</v>
      </c>
      <c r="E30">
        <v>195</v>
      </c>
      <c r="F30">
        <v>68</v>
      </c>
      <c r="G30">
        <v>12010</v>
      </c>
      <c r="H30">
        <v>1.51</v>
      </c>
      <c r="I30">
        <v>4.78</v>
      </c>
      <c r="J30" s="3">
        <f t="shared" si="0"/>
        <v>8.4001611467129297E-3</v>
      </c>
      <c r="K30">
        <v>6.64</v>
      </c>
      <c r="L30">
        <v>3.5</v>
      </c>
      <c r="M30" t="s">
        <v>1679</v>
      </c>
    </row>
    <row r="31" spans="1:13" x14ac:dyDescent="0.25">
      <c r="A31">
        <v>30</v>
      </c>
      <c r="B31" t="s">
        <v>1517</v>
      </c>
      <c r="C31">
        <v>30</v>
      </c>
      <c r="D31">
        <v>30</v>
      </c>
      <c r="E31">
        <v>171</v>
      </c>
      <c r="F31">
        <v>2796</v>
      </c>
      <c r="G31">
        <v>9282</v>
      </c>
      <c r="H31">
        <v>1.4</v>
      </c>
      <c r="I31">
        <v>4.6900000000000004</v>
      </c>
      <c r="J31" s="3">
        <f t="shared" si="0"/>
        <v>9.1911545372785359E-3</v>
      </c>
      <c r="K31">
        <v>0</v>
      </c>
      <c r="L31">
        <v>0</v>
      </c>
      <c r="M31" t="s">
        <v>1680</v>
      </c>
    </row>
    <row r="32" spans="1:13" x14ac:dyDescent="0.25">
      <c r="A32">
        <v>31</v>
      </c>
      <c r="B32" t="s">
        <v>1528</v>
      </c>
      <c r="C32">
        <v>11</v>
      </c>
      <c r="D32">
        <v>11</v>
      </c>
      <c r="E32">
        <v>190</v>
      </c>
      <c r="F32">
        <v>1410</v>
      </c>
      <c r="G32">
        <v>10668</v>
      </c>
      <c r="H32">
        <v>1.29</v>
      </c>
      <c r="I32">
        <v>4.5999999999999996</v>
      </c>
      <c r="J32" s="3">
        <f t="shared" si="0"/>
        <v>1.0056631087511063E-2</v>
      </c>
      <c r="K32">
        <v>0</v>
      </c>
      <c r="L32">
        <v>0</v>
      </c>
      <c r="M32" t="s">
        <v>1681</v>
      </c>
    </row>
    <row r="33" spans="1:13" x14ac:dyDescent="0.25">
      <c r="A33">
        <v>32</v>
      </c>
      <c r="B33" t="s">
        <v>1682</v>
      </c>
      <c r="C33">
        <v>7</v>
      </c>
      <c r="D33">
        <v>7</v>
      </c>
      <c r="E33">
        <v>194</v>
      </c>
      <c r="F33">
        <v>108</v>
      </c>
      <c r="G33">
        <v>11970</v>
      </c>
      <c r="H33">
        <v>0.82</v>
      </c>
      <c r="I33">
        <v>4.0999999999999996</v>
      </c>
      <c r="J33" s="3">
        <f t="shared" si="0"/>
        <v>1.6579722035086682E-2</v>
      </c>
      <c r="K33">
        <v>5.88</v>
      </c>
      <c r="L33">
        <v>2.85</v>
      </c>
      <c r="M33" t="s">
        <v>1683</v>
      </c>
    </row>
    <row r="34" spans="1:13" x14ac:dyDescent="0.25">
      <c r="A34">
        <v>33</v>
      </c>
      <c r="B34" t="s">
        <v>1684</v>
      </c>
      <c r="C34">
        <v>2</v>
      </c>
      <c r="D34">
        <v>2</v>
      </c>
      <c r="E34">
        <v>199</v>
      </c>
      <c r="F34">
        <v>3</v>
      </c>
      <c r="G34">
        <v>12075</v>
      </c>
      <c r="H34">
        <v>0.67</v>
      </c>
      <c r="I34">
        <v>4.01</v>
      </c>
      <c r="J34" s="3">
        <f t="shared" si="0"/>
        <v>1.8140936197305502E-2</v>
      </c>
      <c r="K34">
        <v>5.96</v>
      </c>
      <c r="L34">
        <v>2.89</v>
      </c>
      <c r="M34" t="s">
        <v>1685</v>
      </c>
    </row>
    <row r="35" spans="1:13" x14ac:dyDescent="0.25">
      <c r="A35">
        <v>34</v>
      </c>
      <c r="B35" t="s">
        <v>1686</v>
      </c>
      <c r="C35">
        <v>7</v>
      </c>
      <c r="D35">
        <v>7</v>
      </c>
      <c r="E35">
        <v>194</v>
      </c>
      <c r="F35">
        <v>112</v>
      </c>
      <c r="G35">
        <v>11966</v>
      </c>
      <c r="H35">
        <v>0.64</v>
      </c>
      <c r="I35">
        <v>3.96</v>
      </c>
      <c r="J35" s="3">
        <f t="shared" si="0"/>
        <v>1.9070943017331331E-2</v>
      </c>
      <c r="K35">
        <v>5.69</v>
      </c>
      <c r="L35">
        <v>2.71</v>
      </c>
      <c r="M35" t="s">
        <v>1683</v>
      </c>
    </row>
    <row r="36" spans="1:13" x14ac:dyDescent="0.25">
      <c r="A36">
        <v>35</v>
      </c>
      <c r="B36" t="s">
        <v>1461</v>
      </c>
      <c r="C36">
        <v>16</v>
      </c>
      <c r="D36">
        <v>16</v>
      </c>
      <c r="E36">
        <v>185</v>
      </c>
      <c r="F36">
        <v>461</v>
      </c>
      <c r="G36">
        <v>11617</v>
      </c>
      <c r="H36">
        <v>0.5</v>
      </c>
      <c r="I36">
        <v>3.82</v>
      </c>
      <c r="J36" s="3">
        <f t="shared" si="0"/>
        <v>2.1936487644402005E-2</v>
      </c>
      <c r="K36">
        <v>5.25</v>
      </c>
      <c r="L36">
        <v>2.41</v>
      </c>
      <c r="M36" t="s">
        <v>1687</v>
      </c>
    </row>
    <row r="37" spans="1:13" x14ac:dyDescent="0.25">
      <c r="A37">
        <v>36</v>
      </c>
      <c r="B37" t="s">
        <v>1462</v>
      </c>
      <c r="C37">
        <v>16</v>
      </c>
      <c r="D37">
        <v>16</v>
      </c>
      <c r="E37">
        <v>185</v>
      </c>
      <c r="F37">
        <v>463</v>
      </c>
      <c r="G37">
        <v>11615</v>
      </c>
      <c r="H37">
        <v>0.46</v>
      </c>
      <c r="I37">
        <v>3.82</v>
      </c>
      <c r="J37" s="3">
        <f t="shared" si="0"/>
        <v>2.1936487644402005E-2</v>
      </c>
      <c r="K37">
        <v>5.21</v>
      </c>
      <c r="L37">
        <v>2.4</v>
      </c>
      <c r="M37" t="s">
        <v>1687</v>
      </c>
    </row>
    <row r="38" spans="1:13" x14ac:dyDescent="0.25">
      <c r="A38">
        <v>37</v>
      </c>
      <c r="B38" t="s">
        <v>1688</v>
      </c>
      <c r="C38">
        <v>3</v>
      </c>
      <c r="D38">
        <v>3</v>
      </c>
      <c r="E38">
        <v>198</v>
      </c>
      <c r="F38">
        <v>16</v>
      </c>
      <c r="G38">
        <v>12062</v>
      </c>
      <c r="H38">
        <v>0.43</v>
      </c>
      <c r="I38">
        <v>3.77</v>
      </c>
      <c r="J38" s="3">
        <f t="shared" si="0"/>
        <v>2.3061075862717686E-2</v>
      </c>
      <c r="K38">
        <v>5.67</v>
      </c>
      <c r="L38">
        <v>2.71</v>
      </c>
      <c r="M38" t="s">
        <v>1689</v>
      </c>
    </row>
    <row r="39" spans="1:13" x14ac:dyDescent="0.25">
      <c r="A39">
        <v>38</v>
      </c>
      <c r="B39" t="s">
        <v>1463</v>
      </c>
      <c r="C39">
        <v>16</v>
      </c>
      <c r="D39">
        <v>16</v>
      </c>
      <c r="E39">
        <v>185</v>
      </c>
      <c r="F39">
        <v>476</v>
      </c>
      <c r="G39">
        <v>11602</v>
      </c>
      <c r="H39">
        <v>0.23</v>
      </c>
      <c r="I39">
        <v>3.55</v>
      </c>
      <c r="J39" s="3">
        <f>2.718^-I39</f>
        <v>2.8735214541616899E-2</v>
      </c>
      <c r="K39">
        <v>4.97</v>
      </c>
      <c r="L39">
        <v>2.2000000000000002</v>
      </c>
      <c r="M39" t="s">
        <v>1687</v>
      </c>
    </row>
    <row r="40" spans="1:13" x14ac:dyDescent="0.25">
      <c r="A40">
        <v>39</v>
      </c>
      <c r="B40" t="s">
        <v>1690</v>
      </c>
      <c r="C40">
        <v>3</v>
      </c>
      <c r="D40">
        <v>3</v>
      </c>
      <c r="E40">
        <v>198</v>
      </c>
      <c r="F40">
        <v>18</v>
      </c>
      <c r="G40">
        <v>12060</v>
      </c>
      <c r="H40">
        <v>0.16</v>
      </c>
      <c r="I40">
        <v>3.5</v>
      </c>
      <c r="J40" s="3">
        <f t="shared" si="0"/>
        <v>3.0208343888854142E-2</v>
      </c>
      <c r="K40">
        <v>5.38</v>
      </c>
      <c r="L40">
        <v>2.5099999999999998</v>
      </c>
      <c r="M40" t="s">
        <v>1691</v>
      </c>
    </row>
    <row r="41" spans="1:13" x14ac:dyDescent="0.25">
      <c r="A41">
        <v>40</v>
      </c>
      <c r="B41" t="s">
        <v>1692</v>
      </c>
      <c r="C41">
        <v>3</v>
      </c>
      <c r="D41">
        <v>3</v>
      </c>
      <c r="E41">
        <v>198</v>
      </c>
      <c r="F41">
        <v>18</v>
      </c>
      <c r="G41">
        <v>12060</v>
      </c>
      <c r="H41">
        <v>0.16</v>
      </c>
      <c r="I41">
        <v>3.5</v>
      </c>
      <c r="J41" s="3">
        <f t="shared" si="0"/>
        <v>3.0208343888854142E-2</v>
      </c>
      <c r="K41">
        <v>5.38</v>
      </c>
      <c r="L41">
        <v>2.5099999999999998</v>
      </c>
      <c r="M41" t="s">
        <v>1691</v>
      </c>
    </row>
    <row r="42" spans="1:13" x14ac:dyDescent="0.25">
      <c r="A42">
        <v>41</v>
      </c>
      <c r="B42" t="s">
        <v>1693</v>
      </c>
      <c r="C42">
        <v>3</v>
      </c>
      <c r="D42">
        <v>3</v>
      </c>
      <c r="E42">
        <v>198</v>
      </c>
      <c r="F42">
        <v>18</v>
      </c>
      <c r="G42">
        <v>12060</v>
      </c>
      <c r="H42">
        <v>0.16</v>
      </c>
      <c r="I42">
        <v>3.5</v>
      </c>
      <c r="J42" s="3">
        <f t="shared" si="0"/>
        <v>3.0208343888854142E-2</v>
      </c>
      <c r="K42">
        <v>5.38</v>
      </c>
      <c r="L42">
        <v>2.5099999999999998</v>
      </c>
      <c r="M42" t="s">
        <v>1691</v>
      </c>
    </row>
    <row r="43" spans="1:13" x14ac:dyDescent="0.25">
      <c r="A43">
        <v>42</v>
      </c>
      <c r="B43" t="s">
        <v>1591</v>
      </c>
      <c r="C43">
        <v>5</v>
      </c>
      <c r="D43">
        <v>5</v>
      </c>
      <c r="E43">
        <v>196</v>
      </c>
      <c r="F43">
        <v>803</v>
      </c>
      <c r="G43">
        <v>11275</v>
      </c>
      <c r="H43">
        <v>0.02</v>
      </c>
      <c r="I43">
        <v>0</v>
      </c>
      <c r="K43">
        <v>0</v>
      </c>
      <c r="L43">
        <v>0</v>
      </c>
      <c r="M43" t="s">
        <v>1694</v>
      </c>
    </row>
    <row r="44" spans="1:13" x14ac:dyDescent="0.25">
      <c r="A44">
        <v>43</v>
      </c>
      <c r="B44" t="s">
        <v>1577</v>
      </c>
      <c r="C44">
        <v>11</v>
      </c>
      <c r="D44">
        <v>11</v>
      </c>
      <c r="E44">
        <v>190</v>
      </c>
      <c r="F44">
        <v>1252</v>
      </c>
      <c r="G44">
        <v>10826</v>
      </c>
      <c r="H44">
        <v>-0.17</v>
      </c>
      <c r="I44">
        <v>0</v>
      </c>
      <c r="K44">
        <v>0.01</v>
      </c>
      <c r="L44">
        <v>0</v>
      </c>
      <c r="M44" t="s">
        <v>1695</v>
      </c>
    </row>
    <row r="45" spans="1:13" x14ac:dyDescent="0.25">
      <c r="A45">
        <v>44</v>
      </c>
      <c r="B45" t="s">
        <v>1696</v>
      </c>
      <c r="C45">
        <v>1</v>
      </c>
      <c r="D45">
        <v>1</v>
      </c>
      <c r="E45">
        <v>200</v>
      </c>
      <c r="F45">
        <v>418</v>
      </c>
      <c r="G45">
        <v>11660</v>
      </c>
      <c r="H45">
        <v>-0.24</v>
      </c>
      <c r="I45">
        <v>0</v>
      </c>
      <c r="K45">
        <v>0</v>
      </c>
      <c r="L45">
        <v>0</v>
      </c>
      <c r="M45" t="s">
        <v>799</v>
      </c>
    </row>
    <row r="46" spans="1:13" x14ac:dyDescent="0.25">
      <c r="A46">
        <v>45</v>
      </c>
      <c r="B46" t="s">
        <v>1697</v>
      </c>
      <c r="C46">
        <v>2</v>
      </c>
      <c r="D46">
        <v>2</v>
      </c>
      <c r="E46">
        <v>199</v>
      </c>
      <c r="F46">
        <v>6</v>
      </c>
      <c r="G46">
        <v>12072</v>
      </c>
      <c r="H46">
        <v>-0.28999999999999998</v>
      </c>
      <c r="I46">
        <v>0</v>
      </c>
      <c r="K46">
        <v>4.96</v>
      </c>
      <c r="L46">
        <v>2.2000000000000002</v>
      </c>
      <c r="M46" t="s">
        <v>1672</v>
      </c>
    </row>
    <row r="47" spans="1:13" x14ac:dyDescent="0.25">
      <c r="A47">
        <v>46</v>
      </c>
      <c r="B47" t="s">
        <v>1698</v>
      </c>
      <c r="C47">
        <v>5</v>
      </c>
      <c r="D47">
        <v>5</v>
      </c>
      <c r="E47">
        <v>196</v>
      </c>
      <c r="F47">
        <v>74</v>
      </c>
      <c r="G47">
        <v>12004</v>
      </c>
      <c r="H47">
        <v>-0.42</v>
      </c>
      <c r="I47">
        <v>0</v>
      </c>
      <c r="K47">
        <v>4.66</v>
      </c>
      <c r="L47">
        <v>2.0499999999999998</v>
      </c>
      <c r="M47" t="s">
        <v>1699</v>
      </c>
    </row>
    <row r="48" spans="1:13" x14ac:dyDescent="0.25">
      <c r="A48">
        <v>47</v>
      </c>
      <c r="B48" t="s">
        <v>1473</v>
      </c>
      <c r="C48">
        <v>21</v>
      </c>
      <c r="D48">
        <v>21</v>
      </c>
      <c r="E48">
        <v>180</v>
      </c>
      <c r="F48">
        <v>1923</v>
      </c>
      <c r="G48">
        <v>10155</v>
      </c>
      <c r="H48">
        <v>-0.44</v>
      </c>
      <c r="I48">
        <v>0</v>
      </c>
      <c r="K48">
        <v>0.01</v>
      </c>
      <c r="L48">
        <v>0</v>
      </c>
      <c r="M48" t="s">
        <v>1700</v>
      </c>
    </row>
    <row r="49" spans="1:13" x14ac:dyDescent="0.25">
      <c r="A49">
        <v>48</v>
      </c>
      <c r="B49" t="s">
        <v>1701</v>
      </c>
      <c r="C49">
        <v>2</v>
      </c>
      <c r="D49">
        <v>2</v>
      </c>
      <c r="E49">
        <v>199</v>
      </c>
      <c r="F49">
        <v>7</v>
      </c>
      <c r="G49">
        <v>12071</v>
      </c>
      <c r="H49">
        <v>-0.54</v>
      </c>
      <c r="I49">
        <v>0</v>
      </c>
      <c r="K49">
        <v>4.72</v>
      </c>
      <c r="L49">
        <v>2.0499999999999998</v>
      </c>
      <c r="M49" t="s">
        <v>1702</v>
      </c>
    </row>
    <row r="50" spans="1:13" x14ac:dyDescent="0.25">
      <c r="A50">
        <v>49</v>
      </c>
      <c r="B50" t="s">
        <v>1703</v>
      </c>
      <c r="C50">
        <v>5</v>
      </c>
      <c r="D50">
        <v>5</v>
      </c>
      <c r="E50">
        <v>196</v>
      </c>
      <c r="F50">
        <v>78</v>
      </c>
      <c r="G50">
        <v>12000</v>
      </c>
      <c r="H50">
        <v>-0.6</v>
      </c>
      <c r="I50">
        <v>0</v>
      </c>
      <c r="K50">
        <v>4.46</v>
      </c>
      <c r="L50">
        <v>2.0499999999999998</v>
      </c>
      <c r="M50" t="s">
        <v>1699</v>
      </c>
    </row>
    <row r="51" spans="1:13" x14ac:dyDescent="0.25">
      <c r="A51">
        <v>50</v>
      </c>
      <c r="B51" t="s">
        <v>1466</v>
      </c>
      <c r="C51">
        <v>20</v>
      </c>
      <c r="D51">
        <v>20</v>
      </c>
      <c r="E51">
        <v>181</v>
      </c>
      <c r="F51">
        <v>1824</v>
      </c>
      <c r="G51">
        <v>10254</v>
      </c>
      <c r="H51">
        <v>-0.65</v>
      </c>
      <c r="I51">
        <v>0</v>
      </c>
      <c r="K51">
        <v>0.01</v>
      </c>
      <c r="L51">
        <v>0</v>
      </c>
      <c r="M51" t="s">
        <v>1704</v>
      </c>
    </row>
    <row r="52" spans="1:13" x14ac:dyDescent="0.25">
      <c r="A52">
        <v>51</v>
      </c>
      <c r="B52" t="s">
        <v>1705</v>
      </c>
      <c r="C52">
        <v>4</v>
      </c>
      <c r="D52">
        <v>4</v>
      </c>
      <c r="E52">
        <v>197</v>
      </c>
      <c r="F52">
        <v>50</v>
      </c>
      <c r="G52">
        <v>12028</v>
      </c>
      <c r="H52">
        <v>-0.67</v>
      </c>
      <c r="I52">
        <v>0</v>
      </c>
      <c r="K52">
        <v>4.45</v>
      </c>
      <c r="L52">
        <v>2.0499999999999998</v>
      </c>
      <c r="M52" t="s">
        <v>1706</v>
      </c>
    </row>
    <row r="53" spans="1:13" x14ac:dyDescent="0.25">
      <c r="A53">
        <v>52</v>
      </c>
      <c r="B53" t="s">
        <v>1707</v>
      </c>
      <c r="C53">
        <v>5</v>
      </c>
      <c r="D53">
        <v>5</v>
      </c>
      <c r="E53">
        <v>196</v>
      </c>
      <c r="F53">
        <v>81</v>
      </c>
      <c r="G53">
        <v>11997</v>
      </c>
      <c r="H53">
        <v>-0.73</v>
      </c>
      <c r="I53">
        <v>0</v>
      </c>
      <c r="K53">
        <v>4.32</v>
      </c>
      <c r="L53">
        <v>2.0499999999999998</v>
      </c>
      <c r="M53" t="s">
        <v>1699</v>
      </c>
    </row>
    <row r="54" spans="1:13" x14ac:dyDescent="0.25">
      <c r="A54">
        <v>53</v>
      </c>
      <c r="B54" t="s">
        <v>1409</v>
      </c>
      <c r="C54">
        <v>2</v>
      </c>
      <c r="D54">
        <v>2</v>
      </c>
      <c r="E54">
        <v>199</v>
      </c>
      <c r="F54">
        <v>8</v>
      </c>
      <c r="G54">
        <v>12070</v>
      </c>
      <c r="H54">
        <v>-0.74</v>
      </c>
      <c r="I54">
        <v>0</v>
      </c>
      <c r="K54">
        <v>4.51</v>
      </c>
      <c r="L54">
        <v>2.0499999999999998</v>
      </c>
      <c r="M54" t="s">
        <v>1708</v>
      </c>
    </row>
    <row r="55" spans="1:13" x14ac:dyDescent="0.25">
      <c r="A55">
        <v>54</v>
      </c>
      <c r="B55" t="s">
        <v>1620</v>
      </c>
      <c r="C55">
        <v>3</v>
      </c>
      <c r="D55">
        <v>3</v>
      </c>
      <c r="E55">
        <v>198</v>
      </c>
      <c r="F55">
        <v>561</v>
      </c>
      <c r="G55">
        <v>11517</v>
      </c>
      <c r="H55">
        <v>-0.81</v>
      </c>
      <c r="I55">
        <v>0</v>
      </c>
      <c r="K55">
        <v>0</v>
      </c>
      <c r="L55">
        <v>0</v>
      </c>
      <c r="M55" t="s">
        <v>1709</v>
      </c>
    </row>
    <row r="56" spans="1:13" x14ac:dyDescent="0.25">
      <c r="A56">
        <v>55</v>
      </c>
      <c r="B56" t="s">
        <v>1424</v>
      </c>
      <c r="C56">
        <v>6</v>
      </c>
      <c r="D56">
        <v>6</v>
      </c>
      <c r="E56">
        <v>195</v>
      </c>
      <c r="F56">
        <v>117</v>
      </c>
      <c r="G56">
        <v>11961</v>
      </c>
      <c r="H56">
        <v>-0.83</v>
      </c>
      <c r="I56">
        <v>0</v>
      </c>
      <c r="K56">
        <v>4.16</v>
      </c>
      <c r="L56">
        <v>2.0499999999999998</v>
      </c>
      <c r="M56" t="s">
        <v>1710</v>
      </c>
    </row>
    <row r="57" spans="1:13" x14ac:dyDescent="0.25">
      <c r="A57">
        <v>56</v>
      </c>
      <c r="B57" t="s">
        <v>1426</v>
      </c>
      <c r="C57">
        <v>6</v>
      </c>
      <c r="D57">
        <v>6</v>
      </c>
      <c r="E57">
        <v>195</v>
      </c>
      <c r="F57">
        <v>117</v>
      </c>
      <c r="G57">
        <v>11961</v>
      </c>
      <c r="H57">
        <v>-0.83</v>
      </c>
      <c r="I57">
        <v>0</v>
      </c>
      <c r="K57">
        <v>4.16</v>
      </c>
      <c r="L57">
        <v>2.0499999999999998</v>
      </c>
      <c r="M57" t="s">
        <v>1710</v>
      </c>
    </row>
    <row r="58" spans="1:13" x14ac:dyDescent="0.25">
      <c r="A58">
        <v>57</v>
      </c>
      <c r="B58" t="s">
        <v>1429</v>
      </c>
      <c r="C58">
        <v>6</v>
      </c>
      <c r="D58">
        <v>6</v>
      </c>
      <c r="E58">
        <v>195</v>
      </c>
      <c r="F58">
        <v>124</v>
      </c>
      <c r="G58">
        <v>11954</v>
      </c>
      <c r="H58">
        <v>-1.05</v>
      </c>
      <c r="I58">
        <v>0</v>
      </c>
      <c r="K58">
        <v>3.91</v>
      </c>
      <c r="L58">
        <v>1.91</v>
      </c>
      <c r="M58" t="s">
        <v>1710</v>
      </c>
    </row>
    <row r="59" spans="1:13" x14ac:dyDescent="0.25">
      <c r="A59">
        <v>58</v>
      </c>
      <c r="B59" t="s">
        <v>1430</v>
      </c>
      <c r="C59">
        <v>6</v>
      </c>
      <c r="D59">
        <v>6</v>
      </c>
      <c r="E59">
        <v>195</v>
      </c>
      <c r="F59">
        <v>125</v>
      </c>
      <c r="G59">
        <v>11953</v>
      </c>
      <c r="H59">
        <v>-1.08</v>
      </c>
      <c r="I59">
        <v>0</v>
      </c>
      <c r="K59">
        <v>3.88</v>
      </c>
      <c r="L59">
        <v>1.9</v>
      </c>
      <c r="M59" t="s">
        <v>1710</v>
      </c>
    </row>
    <row r="60" spans="1:13" x14ac:dyDescent="0.25">
      <c r="A60">
        <v>59</v>
      </c>
      <c r="B60" t="s">
        <v>1581</v>
      </c>
      <c r="C60">
        <v>6</v>
      </c>
      <c r="D60">
        <v>6</v>
      </c>
      <c r="E60">
        <v>195</v>
      </c>
      <c r="F60">
        <v>125</v>
      </c>
      <c r="G60">
        <v>11953</v>
      </c>
      <c r="H60">
        <v>-1.08</v>
      </c>
      <c r="I60">
        <v>0</v>
      </c>
      <c r="K60">
        <v>3.88</v>
      </c>
      <c r="L60">
        <v>1.9</v>
      </c>
      <c r="M60" t="s">
        <v>1711</v>
      </c>
    </row>
    <row r="61" spans="1:13" x14ac:dyDescent="0.25">
      <c r="A61">
        <v>60</v>
      </c>
      <c r="B61" t="s">
        <v>1712</v>
      </c>
      <c r="C61">
        <v>2</v>
      </c>
      <c r="D61">
        <v>2</v>
      </c>
      <c r="E61">
        <v>199</v>
      </c>
      <c r="F61">
        <v>10</v>
      </c>
      <c r="G61">
        <v>12068</v>
      </c>
      <c r="H61">
        <v>-1.0900000000000001</v>
      </c>
      <c r="I61">
        <v>0</v>
      </c>
      <c r="K61">
        <v>4.1500000000000004</v>
      </c>
      <c r="L61">
        <v>2.0499999999999998</v>
      </c>
      <c r="M61" t="s">
        <v>1713</v>
      </c>
    </row>
    <row r="62" spans="1:13" x14ac:dyDescent="0.25">
      <c r="A62">
        <v>61</v>
      </c>
      <c r="B62" t="s">
        <v>1714</v>
      </c>
      <c r="C62">
        <v>2</v>
      </c>
      <c r="D62">
        <v>2</v>
      </c>
      <c r="E62">
        <v>199</v>
      </c>
      <c r="F62">
        <v>10</v>
      </c>
      <c r="G62">
        <v>12068</v>
      </c>
      <c r="H62">
        <v>-1.0900000000000001</v>
      </c>
      <c r="I62">
        <v>0</v>
      </c>
      <c r="K62">
        <v>4.1500000000000004</v>
      </c>
      <c r="L62">
        <v>2.0499999999999998</v>
      </c>
      <c r="M62" t="s">
        <v>1713</v>
      </c>
    </row>
    <row r="63" spans="1:13" x14ac:dyDescent="0.25">
      <c r="A63">
        <v>62</v>
      </c>
      <c r="B63" t="s">
        <v>1715</v>
      </c>
      <c r="C63">
        <v>2</v>
      </c>
      <c r="D63">
        <v>2</v>
      </c>
      <c r="E63">
        <v>199</v>
      </c>
      <c r="F63">
        <v>10</v>
      </c>
      <c r="G63">
        <v>12068</v>
      </c>
      <c r="H63">
        <v>-1.0900000000000001</v>
      </c>
      <c r="I63">
        <v>0</v>
      </c>
      <c r="K63">
        <v>4.1500000000000004</v>
      </c>
      <c r="L63">
        <v>2.0499999999999998</v>
      </c>
      <c r="M63" t="s">
        <v>1713</v>
      </c>
    </row>
    <row r="64" spans="1:13" x14ac:dyDescent="0.25">
      <c r="A64">
        <v>63</v>
      </c>
      <c r="B64" t="s">
        <v>1716</v>
      </c>
      <c r="C64">
        <v>2</v>
      </c>
      <c r="D64">
        <v>2</v>
      </c>
      <c r="E64">
        <v>199</v>
      </c>
      <c r="F64">
        <v>10</v>
      </c>
      <c r="G64">
        <v>12068</v>
      </c>
      <c r="H64">
        <v>-1.0900000000000001</v>
      </c>
      <c r="I64">
        <v>0</v>
      </c>
      <c r="K64">
        <v>4.1500000000000004</v>
      </c>
      <c r="L64">
        <v>2.0499999999999998</v>
      </c>
      <c r="M64" t="s">
        <v>1713</v>
      </c>
    </row>
    <row r="65" spans="1:13" x14ac:dyDescent="0.25">
      <c r="A65">
        <v>64</v>
      </c>
      <c r="B65" t="s">
        <v>1717</v>
      </c>
      <c r="C65">
        <v>4</v>
      </c>
      <c r="D65">
        <v>4</v>
      </c>
      <c r="E65">
        <v>197</v>
      </c>
      <c r="F65">
        <v>58</v>
      </c>
      <c r="G65">
        <v>12020</v>
      </c>
      <c r="H65">
        <v>-1.1100000000000001</v>
      </c>
      <c r="I65">
        <v>0</v>
      </c>
      <c r="K65">
        <v>3.99</v>
      </c>
      <c r="L65">
        <v>1.97</v>
      </c>
      <c r="M65" t="s">
        <v>1718</v>
      </c>
    </row>
    <row r="66" spans="1:13" x14ac:dyDescent="0.25">
      <c r="A66">
        <v>65</v>
      </c>
      <c r="B66" t="s">
        <v>1719</v>
      </c>
      <c r="C66">
        <v>4</v>
      </c>
      <c r="D66">
        <v>4</v>
      </c>
      <c r="E66">
        <v>197</v>
      </c>
      <c r="F66">
        <v>58</v>
      </c>
      <c r="G66">
        <v>12020</v>
      </c>
      <c r="H66">
        <v>-1.1100000000000001</v>
      </c>
      <c r="I66">
        <v>0</v>
      </c>
      <c r="K66">
        <v>3.99</v>
      </c>
      <c r="L66">
        <v>1.97</v>
      </c>
      <c r="M66" t="s">
        <v>1718</v>
      </c>
    </row>
    <row r="67" spans="1:13" x14ac:dyDescent="0.25">
      <c r="A67">
        <v>66</v>
      </c>
      <c r="B67" t="s">
        <v>1720</v>
      </c>
      <c r="C67">
        <v>6</v>
      </c>
      <c r="D67">
        <v>6</v>
      </c>
      <c r="E67">
        <v>195</v>
      </c>
      <c r="F67">
        <v>127</v>
      </c>
      <c r="G67">
        <v>11951</v>
      </c>
      <c r="H67">
        <v>-1.1499999999999999</v>
      </c>
      <c r="I67">
        <v>0</v>
      </c>
      <c r="K67">
        <v>3.81</v>
      </c>
      <c r="L67">
        <v>1.85</v>
      </c>
      <c r="M67" t="s">
        <v>1721</v>
      </c>
    </row>
    <row r="68" spans="1:13" x14ac:dyDescent="0.25">
      <c r="A68">
        <v>67</v>
      </c>
      <c r="B68" t="s">
        <v>1722</v>
      </c>
      <c r="C68">
        <v>1</v>
      </c>
      <c r="D68">
        <v>1</v>
      </c>
      <c r="E68">
        <v>200</v>
      </c>
      <c r="F68">
        <v>0</v>
      </c>
      <c r="G68">
        <v>12078</v>
      </c>
      <c r="H68">
        <v>-1.17</v>
      </c>
      <c r="I68">
        <v>0</v>
      </c>
      <c r="K68">
        <v>4.1100000000000003</v>
      </c>
      <c r="L68">
        <v>2.0499999999999998</v>
      </c>
      <c r="M68" t="s">
        <v>523</v>
      </c>
    </row>
    <row r="69" spans="1:13" x14ac:dyDescent="0.25">
      <c r="A69">
        <v>68</v>
      </c>
      <c r="B69" t="s">
        <v>1723</v>
      </c>
      <c r="C69">
        <v>1</v>
      </c>
      <c r="D69">
        <v>1</v>
      </c>
      <c r="E69">
        <v>200</v>
      </c>
      <c r="F69">
        <v>0</v>
      </c>
      <c r="G69">
        <v>12078</v>
      </c>
      <c r="H69">
        <v>-1.17</v>
      </c>
      <c r="I69">
        <v>0</v>
      </c>
      <c r="K69">
        <v>4.1100000000000003</v>
      </c>
      <c r="L69">
        <v>2.0499999999999998</v>
      </c>
      <c r="M69" t="s">
        <v>374</v>
      </c>
    </row>
    <row r="70" spans="1:13" x14ac:dyDescent="0.25">
      <c r="A70">
        <v>69</v>
      </c>
      <c r="B70" t="s">
        <v>1724</v>
      </c>
      <c r="C70">
        <v>1</v>
      </c>
      <c r="D70">
        <v>1</v>
      </c>
      <c r="E70">
        <v>200</v>
      </c>
      <c r="F70">
        <v>0</v>
      </c>
      <c r="G70">
        <v>12078</v>
      </c>
      <c r="H70">
        <v>-1.17</v>
      </c>
      <c r="I70">
        <v>0</v>
      </c>
      <c r="K70">
        <v>4.1100000000000003</v>
      </c>
      <c r="L70">
        <v>2.0499999999999998</v>
      </c>
      <c r="M70" t="s">
        <v>98</v>
      </c>
    </row>
    <row r="71" spans="1:13" x14ac:dyDescent="0.25">
      <c r="A71">
        <v>70</v>
      </c>
      <c r="B71" t="s">
        <v>1725</v>
      </c>
      <c r="C71">
        <v>1</v>
      </c>
      <c r="D71">
        <v>1</v>
      </c>
      <c r="E71">
        <v>200</v>
      </c>
      <c r="F71">
        <v>0</v>
      </c>
      <c r="G71">
        <v>12078</v>
      </c>
      <c r="H71">
        <v>-1.17</v>
      </c>
      <c r="I71">
        <v>0</v>
      </c>
      <c r="K71">
        <v>4.1100000000000003</v>
      </c>
      <c r="L71">
        <v>2.0499999999999998</v>
      </c>
      <c r="M71" t="s">
        <v>726</v>
      </c>
    </row>
    <row r="72" spans="1:13" x14ac:dyDescent="0.25">
      <c r="A72">
        <v>71</v>
      </c>
      <c r="B72" t="s">
        <v>1726</v>
      </c>
      <c r="C72">
        <v>1</v>
      </c>
      <c r="D72">
        <v>1</v>
      </c>
      <c r="E72">
        <v>200</v>
      </c>
      <c r="F72">
        <v>0</v>
      </c>
      <c r="G72">
        <v>12078</v>
      </c>
      <c r="H72">
        <v>-1.17</v>
      </c>
      <c r="I72">
        <v>0</v>
      </c>
      <c r="K72">
        <v>4.1100000000000003</v>
      </c>
      <c r="L72">
        <v>2.0499999999999998</v>
      </c>
      <c r="M72" t="s">
        <v>1032</v>
      </c>
    </row>
    <row r="73" spans="1:13" x14ac:dyDescent="0.25">
      <c r="A73">
        <v>72</v>
      </c>
      <c r="B73" t="s">
        <v>1382</v>
      </c>
      <c r="C73">
        <v>1</v>
      </c>
      <c r="D73">
        <v>1</v>
      </c>
      <c r="E73">
        <v>200</v>
      </c>
      <c r="F73">
        <v>0</v>
      </c>
      <c r="G73">
        <v>12078</v>
      </c>
      <c r="H73">
        <v>-1.17</v>
      </c>
      <c r="I73">
        <v>0</v>
      </c>
      <c r="K73">
        <v>4.1100000000000003</v>
      </c>
      <c r="L73">
        <v>2.0499999999999998</v>
      </c>
      <c r="M73" t="s">
        <v>17</v>
      </c>
    </row>
    <row r="74" spans="1:13" x14ac:dyDescent="0.25">
      <c r="A74">
        <v>73</v>
      </c>
      <c r="B74" t="s">
        <v>1727</v>
      </c>
      <c r="C74">
        <v>1</v>
      </c>
      <c r="D74">
        <v>1</v>
      </c>
      <c r="E74">
        <v>200</v>
      </c>
      <c r="F74">
        <v>0</v>
      </c>
      <c r="G74">
        <v>12078</v>
      </c>
      <c r="H74">
        <v>-1.17</v>
      </c>
      <c r="I74">
        <v>0</v>
      </c>
      <c r="K74">
        <v>4.1100000000000003</v>
      </c>
      <c r="L74">
        <v>2.0499999999999998</v>
      </c>
      <c r="M74" t="s">
        <v>53</v>
      </c>
    </row>
    <row r="75" spans="1:13" x14ac:dyDescent="0.25">
      <c r="A75">
        <v>74</v>
      </c>
      <c r="B75" t="s">
        <v>1728</v>
      </c>
      <c r="C75">
        <v>1</v>
      </c>
      <c r="D75">
        <v>1</v>
      </c>
      <c r="E75">
        <v>200</v>
      </c>
      <c r="F75">
        <v>0</v>
      </c>
      <c r="G75">
        <v>12078</v>
      </c>
      <c r="H75">
        <v>-1.17</v>
      </c>
      <c r="I75">
        <v>0</v>
      </c>
      <c r="K75">
        <v>4.1100000000000003</v>
      </c>
      <c r="L75">
        <v>2.0499999999999998</v>
      </c>
      <c r="M75" t="s">
        <v>337</v>
      </c>
    </row>
    <row r="76" spans="1:13" x14ac:dyDescent="0.25">
      <c r="A76">
        <v>75</v>
      </c>
      <c r="B76" t="s">
        <v>1729</v>
      </c>
      <c r="C76">
        <v>1</v>
      </c>
      <c r="D76">
        <v>1</v>
      </c>
      <c r="E76">
        <v>200</v>
      </c>
      <c r="F76">
        <v>0</v>
      </c>
      <c r="G76">
        <v>12078</v>
      </c>
      <c r="H76">
        <v>-1.17</v>
      </c>
      <c r="I76">
        <v>0</v>
      </c>
      <c r="K76">
        <v>4.1100000000000003</v>
      </c>
      <c r="L76">
        <v>2.0499999999999998</v>
      </c>
      <c r="M76" t="s">
        <v>582</v>
      </c>
    </row>
    <row r="77" spans="1:13" x14ac:dyDescent="0.25">
      <c r="A77">
        <v>76</v>
      </c>
      <c r="B77" t="s">
        <v>1730</v>
      </c>
      <c r="C77">
        <v>1</v>
      </c>
      <c r="D77">
        <v>1</v>
      </c>
      <c r="E77">
        <v>200</v>
      </c>
      <c r="F77">
        <v>0</v>
      </c>
      <c r="G77">
        <v>12078</v>
      </c>
      <c r="H77">
        <v>-1.17</v>
      </c>
      <c r="I77">
        <v>0</v>
      </c>
      <c r="K77">
        <v>4.1100000000000003</v>
      </c>
      <c r="L77">
        <v>2.0499999999999998</v>
      </c>
      <c r="M77" t="s">
        <v>53</v>
      </c>
    </row>
    <row r="78" spans="1:13" x14ac:dyDescent="0.25">
      <c r="A78">
        <v>77</v>
      </c>
      <c r="B78" t="s">
        <v>1731</v>
      </c>
      <c r="C78">
        <v>1</v>
      </c>
      <c r="D78">
        <v>1</v>
      </c>
      <c r="E78">
        <v>200</v>
      </c>
      <c r="F78">
        <v>0</v>
      </c>
      <c r="G78">
        <v>12078</v>
      </c>
      <c r="H78">
        <v>-1.17</v>
      </c>
      <c r="I78">
        <v>0</v>
      </c>
      <c r="K78">
        <v>4.1100000000000003</v>
      </c>
      <c r="L78">
        <v>2.0499999999999998</v>
      </c>
      <c r="M78" t="s">
        <v>53</v>
      </c>
    </row>
    <row r="79" spans="1:13" x14ac:dyDescent="0.25">
      <c r="A79">
        <v>78</v>
      </c>
      <c r="B79" t="s">
        <v>1732</v>
      </c>
      <c r="C79">
        <v>1</v>
      </c>
      <c r="D79">
        <v>1</v>
      </c>
      <c r="E79">
        <v>200</v>
      </c>
      <c r="F79">
        <v>0</v>
      </c>
      <c r="G79">
        <v>12078</v>
      </c>
      <c r="H79">
        <v>-1.17</v>
      </c>
      <c r="I79">
        <v>0</v>
      </c>
      <c r="K79">
        <v>4.1100000000000003</v>
      </c>
      <c r="L79">
        <v>2.0499999999999998</v>
      </c>
      <c r="M79" t="s">
        <v>53</v>
      </c>
    </row>
    <row r="80" spans="1:13" x14ac:dyDescent="0.25">
      <c r="A80">
        <v>79</v>
      </c>
      <c r="B80" t="s">
        <v>1733</v>
      </c>
      <c r="C80">
        <v>1</v>
      </c>
      <c r="D80">
        <v>1</v>
      </c>
      <c r="E80">
        <v>200</v>
      </c>
      <c r="F80">
        <v>0</v>
      </c>
      <c r="G80">
        <v>12078</v>
      </c>
      <c r="H80">
        <v>-1.17</v>
      </c>
      <c r="I80">
        <v>0</v>
      </c>
      <c r="K80">
        <v>4.1100000000000003</v>
      </c>
      <c r="L80">
        <v>2.0499999999999998</v>
      </c>
      <c r="M80" t="s">
        <v>98</v>
      </c>
    </row>
    <row r="81" spans="1:13" x14ac:dyDescent="0.25">
      <c r="A81">
        <v>80</v>
      </c>
      <c r="B81" t="s">
        <v>1734</v>
      </c>
      <c r="C81">
        <v>1</v>
      </c>
      <c r="D81">
        <v>1</v>
      </c>
      <c r="E81">
        <v>200</v>
      </c>
      <c r="F81">
        <v>0</v>
      </c>
      <c r="G81">
        <v>12078</v>
      </c>
      <c r="H81">
        <v>-1.17</v>
      </c>
      <c r="I81">
        <v>0</v>
      </c>
      <c r="K81">
        <v>4.1100000000000003</v>
      </c>
      <c r="L81">
        <v>2.0499999999999998</v>
      </c>
      <c r="M81" t="s">
        <v>98</v>
      </c>
    </row>
    <row r="82" spans="1:13" x14ac:dyDescent="0.25">
      <c r="A82">
        <v>81</v>
      </c>
      <c r="B82" t="s">
        <v>1735</v>
      </c>
      <c r="C82">
        <v>1</v>
      </c>
      <c r="D82">
        <v>1</v>
      </c>
      <c r="E82">
        <v>200</v>
      </c>
      <c r="F82">
        <v>0</v>
      </c>
      <c r="G82">
        <v>12078</v>
      </c>
      <c r="H82">
        <v>-1.17</v>
      </c>
      <c r="I82">
        <v>0</v>
      </c>
      <c r="K82">
        <v>4.1100000000000003</v>
      </c>
      <c r="L82">
        <v>2.0499999999999998</v>
      </c>
      <c r="M82" t="s">
        <v>337</v>
      </c>
    </row>
    <row r="83" spans="1:13" x14ac:dyDescent="0.25">
      <c r="A83">
        <v>82</v>
      </c>
      <c r="B83" t="s">
        <v>1736</v>
      </c>
      <c r="C83">
        <v>1</v>
      </c>
      <c r="D83">
        <v>1</v>
      </c>
      <c r="E83">
        <v>200</v>
      </c>
      <c r="F83">
        <v>0</v>
      </c>
      <c r="G83">
        <v>12078</v>
      </c>
      <c r="H83">
        <v>-1.17</v>
      </c>
      <c r="I83">
        <v>0</v>
      </c>
      <c r="K83">
        <v>4.1100000000000003</v>
      </c>
      <c r="L83">
        <v>2.0499999999999998</v>
      </c>
      <c r="M83" t="s">
        <v>270</v>
      </c>
    </row>
    <row r="84" spans="1:13" x14ac:dyDescent="0.25">
      <c r="A84">
        <v>83</v>
      </c>
      <c r="B84" t="s">
        <v>1737</v>
      </c>
      <c r="C84">
        <v>1</v>
      </c>
      <c r="D84">
        <v>1</v>
      </c>
      <c r="E84">
        <v>200</v>
      </c>
      <c r="F84">
        <v>0</v>
      </c>
      <c r="G84">
        <v>12078</v>
      </c>
      <c r="H84">
        <v>-1.17</v>
      </c>
      <c r="I84">
        <v>0</v>
      </c>
      <c r="K84">
        <v>4.1100000000000003</v>
      </c>
      <c r="L84">
        <v>2.0499999999999998</v>
      </c>
      <c r="M84" t="s">
        <v>827</v>
      </c>
    </row>
    <row r="85" spans="1:13" x14ac:dyDescent="0.25">
      <c r="A85">
        <v>84</v>
      </c>
      <c r="B85" t="s">
        <v>1738</v>
      </c>
      <c r="C85">
        <v>1</v>
      </c>
      <c r="D85">
        <v>1</v>
      </c>
      <c r="E85">
        <v>200</v>
      </c>
      <c r="F85">
        <v>0</v>
      </c>
      <c r="G85">
        <v>12078</v>
      </c>
      <c r="H85">
        <v>-1.17</v>
      </c>
      <c r="I85">
        <v>0</v>
      </c>
      <c r="K85">
        <v>4.1100000000000003</v>
      </c>
      <c r="L85">
        <v>2.0499999999999998</v>
      </c>
      <c r="M85" t="s">
        <v>358</v>
      </c>
    </row>
    <row r="86" spans="1:13" x14ac:dyDescent="0.25">
      <c r="A86">
        <v>85</v>
      </c>
      <c r="B86" t="s">
        <v>1739</v>
      </c>
      <c r="C86">
        <v>1</v>
      </c>
      <c r="D86">
        <v>1</v>
      </c>
      <c r="E86">
        <v>200</v>
      </c>
      <c r="F86">
        <v>0</v>
      </c>
      <c r="G86">
        <v>12078</v>
      </c>
      <c r="H86">
        <v>-1.17</v>
      </c>
      <c r="I86">
        <v>0</v>
      </c>
      <c r="K86">
        <v>4.1100000000000003</v>
      </c>
      <c r="L86">
        <v>2.0499999999999998</v>
      </c>
      <c r="M86" t="s">
        <v>374</v>
      </c>
    </row>
    <row r="87" spans="1:13" x14ac:dyDescent="0.25">
      <c r="A87">
        <v>86</v>
      </c>
      <c r="B87" t="s">
        <v>1740</v>
      </c>
      <c r="C87">
        <v>1</v>
      </c>
      <c r="D87">
        <v>1</v>
      </c>
      <c r="E87">
        <v>200</v>
      </c>
      <c r="F87">
        <v>0</v>
      </c>
      <c r="G87">
        <v>12078</v>
      </c>
      <c r="H87">
        <v>-1.17</v>
      </c>
      <c r="I87">
        <v>0</v>
      </c>
      <c r="K87">
        <v>4.1100000000000003</v>
      </c>
      <c r="L87">
        <v>2.0499999999999998</v>
      </c>
      <c r="M87" t="s">
        <v>957</v>
      </c>
    </row>
    <row r="88" spans="1:13" x14ac:dyDescent="0.25">
      <c r="A88">
        <v>87</v>
      </c>
      <c r="B88" t="s">
        <v>1741</v>
      </c>
      <c r="C88">
        <v>1</v>
      </c>
      <c r="D88">
        <v>1</v>
      </c>
      <c r="E88">
        <v>200</v>
      </c>
      <c r="F88">
        <v>0</v>
      </c>
      <c r="G88">
        <v>12078</v>
      </c>
      <c r="H88">
        <v>-1.17</v>
      </c>
      <c r="I88">
        <v>0</v>
      </c>
      <c r="K88">
        <v>4.1100000000000003</v>
      </c>
      <c r="L88">
        <v>2.0499999999999998</v>
      </c>
      <c r="M88" t="s">
        <v>957</v>
      </c>
    </row>
    <row r="89" spans="1:13" x14ac:dyDescent="0.25">
      <c r="A89">
        <v>88</v>
      </c>
      <c r="B89" t="s">
        <v>1742</v>
      </c>
      <c r="C89">
        <v>1</v>
      </c>
      <c r="D89">
        <v>1</v>
      </c>
      <c r="E89">
        <v>200</v>
      </c>
      <c r="F89">
        <v>0</v>
      </c>
      <c r="G89">
        <v>12078</v>
      </c>
      <c r="H89">
        <v>-1.17</v>
      </c>
      <c r="I89">
        <v>0</v>
      </c>
      <c r="K89">
        <v>4.1100000000000003</v>
      </c>
      <c r="L89">
        <v>2.0499999999999998</v>
      </c>
      <c r="M89" t="s">
        <v>270</v>
      </c>
    </row>
    <row r="90" spans="1:13" x14ac:dyDescent="0.25">
      <c r="A90">
        <v>89</v>
      </c>
      <c r="B90" t="s">
        <v>1743</v>
      </c>
      <c r="C90">
        <v>1</v>
      </c>
      <c r="D90">
        <v>1</v>
      </c>
      <c r="E90">
        <v>200</v>
      </c>
      <c r="F90">
        <v>0</v>
      </c>
      <c r="G90">
        <v>12078</v>
      </c>
      <c r="H90">
        <v>-1.17</v>
      </c>
      <c r="I90">
        <v>0</v>
      </c>
      <c r="K90">
        <v>4.1100000000000003</v>
      </c>
      <c r="L90">
        <v>2.0499999999999998</v>
      </c>
      <c r="M90" t="s">
        <v>270</v>
      </c>
    </row>
    <row r="91" spans="1:13" x14ac:dyDescent="0.25">
      <c r="A91">
        <v>90</v>
      </c>
      <c r="B91" t="s">
        <v>1744</v>
      </c>
      <c r="C91">
        <v>1</v>
      </c>
      <c r="D91">
        <v>1</v>
      </c>
      <c r="E91">
        <v>200</v>
      </c>
      <c r="F91">
        <v>0</v>
      </c>
      <c r="G91">
        <v>12078</v>
      </c>
      <c r="H91">
        <v>-1.17</v>
      </c>
      <c r="I91">
        <v>0</v>
      </c>
      <c r="K91">
        <v>4.1100000000000003</v>
      </c>
      <c r="L91">
        <v>2.0499999999999998</v>
      </c>
      <c r="M91" t="s">
        <v>270</v>
      </c>
    </row>
    <row r="92" spans="1:13" x14ac:dyDescent="0.25">
      <c r="A92">
        <v>91</v>
      </c>
      <c r="B92" t="s">
        <v>1745</v>
      </c>
      <c r="C92">
        <v>1</v>
      </c>
      <c r="D92">
        <v>1</v>
      </c>
      <c r="E92">
        <v>200</v>
      </c>
      <c r="F92">
        <v>0</v>
      </c>
      <c r="G92">
        <v>12078</v>
      </c>
      <c r="H92">
        <v>-1.17</v>
      </c>
      <c r="I92">
        <v>0</v>
      </c>
      <c r="K92">
        <v>4.1100000000000003</v>
      </c>
      <c r="L92">
        <v>2.0499999999999998</v>
      </c>
      <c r="M92" t="s">
        <v>270</v>
      </c>
    </row>
    <row r="93" spans="1:13" x14ac:dyDescent="0.25">
      <c r="A93">
        <v>92</v>
      </c>
      <c r="B93" t="s">
        <v>1746</v>
      </c>
      <c r="C93">
        <v>1</v>
      </c>
      <c r="D93">
        <v>1</v>
      </c>
      <c r="E93">
        <v>200</v>
      </c>
      <c r="F93">
        <v>0</v>
      </c>
      <c r="G93">
        <v>12078</v>
      </c>
      <c r="H93">
        <v>-1.17</v>
      </c>
      <c r="I93">
        <v>0</v>
      </c>
      <c r="K93">
        <v>4.1100000000000003</v>
      </c>
      <c r="L93">
        <v>2.0499999999999998</v>
      </c>
      <c r="M93" t="s">
        <v>726</v>
      </c>
    </row>
    <row r="94" spans="1:13" x14ac:dyDescent="0.25">
      <c r="A94">
        <v>93</v>
      </c>
      <c r="B94" t="s">
        <v>1747</v>
      </c>
      <c r="C94">
        <v>2</v>
      </c>
      <c r="D94">
        <v>2</v>
      </c>
      <c r="E94">
        <v>199</v>
      </c>
      <c r="F94">
        <v>11</v>
      </c>
      <c r="G94">
        <v>12067</v>
      </c>
      <c r="H94">
        <v>-1.25</v>
      </c>
      <c r="I94">
        <v>0</v>
      </c>
      <c r="K94">
        <v>3.99</v>
      </c>
      <c r="L94">
        <v>1.97</v>
      </c>
      <c r="M94" t="s">
        <v>1748</v>
      </c>
    </row>
    <row r="95" spans="1:13" x14ac:dyDescent="0.25">
      <c r="A95">
        <v>94</v>
      </c>
      <c r="B95" t="s">
        <v>1749</v>
      </c>
      <c r="C95">
        <v>2</v>
      </c>
      <c r="D95">
        <v>2</v>
      </c>
      <c r="E95">
        <v>199</v>
      </c>
      <c r="F95">
        <v>11</v>
      </c>
      <c r="G95">
        <v>12067</v>
      </c>
      <c r="H95">
        <v>-1.25</v>
      </c>
      <c r="I95">
        <v>0</v>
      </c>
      <c r="K95">
        <v>3.99</v>
      </c>
      <c r="L95">
        <v>1.97</v>
      </c>
      <c r="M95" t="s">
        <v>1750</v>
      </c>
    </row>
    <row r="96" spans="1:13" x14ac:dyDescent="0.25">
      <c r="A96">
        <v>95</v>
      </c>
      <c r="B96" t="s">
        <v>1627</v>
      </c>
      <c r="C96">
        <v>9</v>
      </c>
      <c r="D96">
        <v>9</v>
      </c>
      <c r="E96">
        <v>192</v>
      </c>
      <c r="F96">
        <v>256</v>
      </c>
      <c r="G96">
        <v>11822</v>
      </c>
      <c r="H96">
        <v>-1.3</v>
      </c>
      <c r="I96">
        <v>0</v>
      </c>
      <c r="K96">
        <v>3.49</v>
      </c>
      <c r="L96">
        <v>1.81</v>
      </c>
      <c r="M96" t="s">
        <v>1751</v>
      </c>
    </row>
    <row r="97" spans="1:13" x14ac:dyDescent="0.25">
      <c r="A97">
        <v>96</v>
      </c>
      <c r="B97" t="s">
        <v>1540</v>
      </c>
      <c r="C97">
        <v>187</v>
      </c>
      <c r="D97">
        <v>187</v>
      </c>
      <c r="E97">
        <v>14</v>
      </c>
      <c r="F97">
        <v>10760</v>
      </c>
      <c r="G97">
        <v>1318</v>
      </c>
      <c r="H97">
        <v>-1.3</v>
      </c>
      <c r="I97">
        <v>0</v>
      </c>
      <c r="K97">
        <v>3.18</v>
      </c>
      <c r="L97">
        <v>1.64</v>
      </c>
      <c r="M97" t="s">
        <v>1752</v>
      </c>
    </row>
    <row r="98" spans="1:13" x14ac:dyDescent="0.25">
      <c r="A98">
        <v>97</v>
      </c>
      <c r="B98" t="s">
        <v>1562</v>
      </c>
      <c r="C98">
        <v>5</v>
      </c>
      <c r="D98">
        <v>5</v>
      </c>
      <c r="E98">
        <v>196</v>
      </c>
      <c r="F98">
        <v>97</v>
      </c>
      <c r="G98">
        <v>11981</v>
      </c>
      <c r="H98">
        <v>-1.35</v>
      </c>
      <c r="I98">
        <v>0</v>
      </c>
      <c r="K98">
        <v>3.65</v>
      </c>
      <c r="L98">
        <v>1.81</v>
      </c>
      <c r="M98" t="s">
        <v>1753</v>
      </c>
    </row>
    <row r="99" spans="1:13" x14ac:dyDescent="0.25">
      <c r="A99">
        <v>98</v>
      </c>
      <c r="B99" t="s">
        <v>1595</v>
      </c>
      <c r="C99">
        <v>6</v>
      </c>
      <c r="D99">
        <v>6</v>
      </c>
      <c r="E99">
        <v>195</v>
      </c>
      <c r="F99">
        <v>741</v>
      </c>
      <c r="G99">
        <v>11337</v>
      </c>
      <c r="H99">
        <v>-1.4</v>
      </c>
      <c r="I99">
        <v>0</v>
      </c>
      <c r="K99">
        <v>0.01</v>
      </c>
      <c r="L99">
        <v>0</v>
      </c>
      <c r="M99" t="s">
        <v>1754</v>
      </c>
    </row>
    <row r="100" spans="1:13" x14ac:dyDescent="0.25">
      <c r="A100">
        <v>99</v>
      </c>
      <c r="B100" t="s">
        <v>1616</v>
      </c>
      <c r="C100">
        <v>8</v>
      </c>
      <c r="D100">
        <v>8</v>
      </c>
      <c r="E100">
        <v>193</v>
      </c>
      <c r="F100">
        <v>218</v>
      </c>
      <c r="G100">
        <v>11860</v>
      </c>
      <c r="H100">
        <v>-1.41</v>
      </c>
      <c r="I100">
        <v>0</v>
      </c>
      <c r="K100">
        <v>3.42</v>
      </c>
      <c r="L100">
        <v>1.81</v>
      </c>
      <c r="M100" t="s">
        <v>1755</v>
      </c>
    </row>
    <row r="101" spans="1:13" x14ac:dyDescent="0.25">
      <c r="A101">
        <v>100</v>
      </c>
      <c r="B101" t="s">
        <v>1756</v>
      </c>
      <c r="C101">
        <v>6</v>
      </c>
      <c r="D101">
        <v>6</v>
      </c>
      <c r="E101">
        <v>195</v>
      </c>
      <c r="F101">
        <v>137</v>
      </c>
      <c r="G101">
        <v>11941</v>
      </c>
      <c r="H101">
        <v>-1.43</v>
      </c>
      <c r="I101">
        <v>0</v>
      </c>
      <c r="K101">
        <v>3.5</v>
      </c>
      <c r="L101">
        <v>1.81</v>
      </c>
      <c r="M101" t="s">
        <v>1757</v>
      </c>
    </row>
    <row r="102" spans="1:13" x14ac:dyDescent="0.25">
      <c r="A102">
        <v>101</v>
      </c>
      <c r="B102" t="s">
        <v>1606</v>
      </c>
      <c r="C102">
        <v>7</v>
      </c>
      <c r="D102">
        <v>7</v>
      </c>
      <c r="E102">
        <v>194</v>
      </c>
      <c r="F102">
        <v>178</v>
      </c>
      <c r="G102">
        <v>11900</v>
      </c>
      <c r="H102">
        <v>-1.45</v>
      </c>
      <c r="I102">
        <v>0</v>
      </c>
      <c r="K102">
        <v>3.42</v>
      </c>
      <c r="L102">
        <v>1.81</v>
      </c>
      <c r="M102" t="s">
        <v>1758</v>
      </c>
    </row>
    <row r="103" spans="1:13" x14ac:dyDescent="0.25">
      <c r="A103">
        <v>102</v>
      </c>
      <c r="B103" t="s">
        <v>1759</v>
      </c>
      <c r="C103">
        <v>3</v>
      </c>
      <c r="D103">
        <v>3</v>
      </c>
      <c r="E103">
        <v>198</v>
      </c>
      <c r="F103">
        <v>36</v>
      </c>
      <c r="G103">
        <v>12042</v>
      </c>
      <c r="H103">
        <v>-1.47</v>
      </c>
      <c r="I103">
        <v>0</v>
      </c>
      <c r="K103">
        <v>3.66</v>
      </c>
      <c r="L103">
        <v>1.81</v>
      </c>
      <c r="M103" t="s">
        <v>1689</v>
      </c>
    </row>
    <row r="104" spans="1:13" x14ac:dyDescent="0.25">
      <c r="A104">
        <v>103</v>
      </c>
      <c r="B104" t="s">
        <v>1760</v>
      </c>
      <c r="C104">
        <v>4</v>
      </c>
      <c r="D104">
        <v>4</v>
      </c>
      <c r="E104">
        <v>197</v>
      </c>
      <c r="F104">
        <v>66</v>
      </c>
      <c r="G104">
        <v>12012</v>
      </c>
      <c r="H104">
        <v>-1.48</v>
      </c>
      <c r="I104">
        <v>0</v>
      </c>
      <c r="K104">
        <v>3.59</v>
      </c>
      <c r="L104">
        <v>1.81</v>
      </c>
      <c r="M104" t="s">
        <v>1706</v>
      </c>
    </row>
    <row r="105" spans="1:13" x14ac:dyDescent="0.25">
      <c r="A105">
        <v>104</v>
      </c>
      <c r="B105" t="s">
        <v>1761</v>
      </c>
      <c r="C105">
        <v>4</v>
      </c>
      <c r="D105">
        <v>4</v>
      </c>
      <c r="E105">
        <v>197</v>
      </c>
      <c r="F105">
        <v>69</v>
      </c>
      <c r="G105">
        <v>12009</v>
      </c>
      <c r="H105">
        <v>-1.59</v>
      </c>
      <c r="I105">
        <v>0</v>
      </c>
      <c r="K105">
        <v>3.45</v>
      </c>
      <c r="L105">
        <v>1.81</v>
      </c>
      <c r="M105" t="s">
        <v>1762</v>
      </c>
    </row>
    <row r="106" spans="1:13" x14ac:dyDescent="0.25">
      <c r="A106">
        <v>105</v>
      </c>
      <c r="B106" t="s">
        <v>1763</v>
      </c>
      <c r="C106">
        <v>5</v>
      </c>
      <c r="D106">
        <v>5</v>
      </c>
      <c r="E106">
        <v>196</v>
      </c>
      <c r="F106">
        <v>105</v>
      </c>
      <c r="G106">
        <v>11973</v>
      </c>
      <c r="H106">
        <v>-1.6</v>
      </c>
      <c r="I106">
        <v>0</v>
      </c>
      <c r="K106">
        <v>3.37</v>
      </c>
      <c r="L106">
        <v>1.78</v>
      </c>
      <c r="M106" t="s">
        <v>1764</v>
      </c>
    </row>
    <row r="107" spans="1:13" x14ac:dyDescent="0.25">
      <c r="A107">
        <v>106</v>
      </c>
      <c r="B107" t="s">
        <v>1765</v>
      </c>
      <c r="C107">
        <v>2</v>
      </c>
      <c r="D107">
        <v>2</v>
      </c>
      <c r="E107">
        <v>199</v>
      </c>
      <c r="F107">
        <v>14</v>
      </c>
      <c r="G107">
        <v>12064</v>
      </c>
      <c r="H107">
        <v>-1.63</v>
      </c>
      <c r="I107">
        <v>0</v>
      </c>
      <c r="K107">
        <v>3.59</v>
      </c>
      <c r="L107">
        <v>1.81</v>
      </c>
      <c r="M107" t="s">
        <v>1766</v>
      </c>
    </row>
    <row r="108" spans="1:13" x14ac:dyDescent="0.25">
      <c r="A108">
        <v>107</v>
      </c>
      <c r="B108" t="s">
        <v>1767</v>
      </c>
      <c r="C108">
        <v>4</v>
      </c>
      <c r="D108">
        <v>4</v>
      </c>
      <c r="E108">
        <v>197</v>
      </c>
      <c r="F108">
        <v>72</v>
      </c>
      <c r="G108">
        <v>12006</v>
      </c>
      <c r="H108">
        <v>-1.71</v>
      </c>
      <c r="I108">
        <v>0</v>
      </c>
      <c r="K108">
        <v>3.33</v>
      </c>
      <c r="L108">
        <v>1.76</v>
      </c>
      <c r="M108" t="s">
        <v>1706</v>
      </c>
    </row>
    <row r="109" spans="1:13" x14ac:dyDescent="0.25">
      <c r="A109">
        <v>108</v>
      </c>
      <c r="B109" t="s">
        <v>1768</v>
      </c>
      <c r="C109">
        <v>4</v>
      </c>
      <c r="D109">
        <v>4</v>
      </c>
      <c r="E109">
        <v>197</v>
      </c>
      <c r="F109">
        <v>72</v>
      </c>
      <c r="G109">
        <v>12006</v>
      </c>
      <c r="H109">
        <v>-1.71</v>
      </c>
      <c r="I109">
        <v>0</v>
      </c>
      <c r="K109">
        <v>3.33</v>
      </c>
      <c r="L109">
        <v>1.76</v>
      </c>
      <c r="M109" t="s">
        <v>1706</v>
      </c>
    </row>
    <row r="110" spans="1:13" x14ac:dyDescent="0.25">
      <c r="A110">
        <v>109</v>
      </c>
      <c r="B110" t="s">
        <v>1769</v>
      </c>
      <c r="C110">
        <v>4</v>
      </c>
      <c r="D110">
        <v>4</v>
      </c>
      <c r="E110">
        <v>197</v>
      </c>
      <c r="F110">
        <v>72</v>
      </c>
      <c r="G110">
        <v>12006</v>
      </c>
      <c r="H110">
        <v>-1.71</v>
      </c>
      <c r="I110">
        <v>0</v>
      </c>
      <c r="K110">
        <v>3.33</v>
      </c>
      <c r="L110">
        <v>1.76</v>
      </c>
      <c r="M110" t="s">
        <v>1770</v>
      </c>
    </row>
    <row r="111" spans="1:13" x14ac:dyDescent="0.25">
      <c r="A111">
        <v>110</v>
      </c>
      <c r="B111" t="s">
        <v>1771</v>
      </c>
      <c r="C111">
        <v>2</v>
      </c>
      <c r="D111">
        <v>2</v>
      </c>
      <c r="E111">
        <v>199</v>
      </c>
      <c r="F111">
        <v>15</v>
      </c>
      <c r="G111">
        <v>12063</v>
      </c>
      <c r="H111">
        <v>-1.74</v>
      </c>
      <c r="I111">
        <v>0</v>
      </c>
      <c r="K111">
        <v>3.48</v>
      </c>
      <c r="L111">
        <v>1.81</v>
      </c>
      <c r="M111" t="s">
        <v>1702</v>
      </c>
    </row>
    <row r="112" spans="1:13" x14ac:dyDescent="0.25">
      <c r="A112">
        <v>111</v>
      </c>
      <c r="B112" t="s">
        <v>1772</v>
      </c>
      <c r="C112">
        <v>2</v>
      </c>
      <c r="D112">
        <v>2</v>
      </c>
      <c r="E112">
        <v>199</v>
      </c>
      <c r="F112">
        <v>15</v>
      </c>
      <c r="G112">
        <v>12063</v>
      </c>
      <c r="H112">
        <v>-1.74</v>
      </c>
      <c r="I112">
        <v>0</v>
      </c>
      <c r="K112">
        <v>3.48</v>
      </c>
      <c r="L112">
        <v>1.81</v>
      </c>
      <c r="M112" t="s">
        <v>1713</v>
      </c>
    </row>
    <row r="113" spans="1:13" x14ac:dyDescent="0.25">
      <c r="A113">
        <v>112</v>
      </c>
      <c r="B113" t="s">
        <v>1773</v>
      </c>
      <c r="C113">
        <v>2</v>
      </c>
      <c r="D113">
        <v>2</v>
      </c>
      <c r="E113">
        <v>199</v>
      </c>
      <c r="F113">
        <v>15</v>
      </c>
      <c r="G113">
        <v>12063</v>
      </c>
      <c r="H113">
        <v>-1.74</v>
      </c>
      <c r="I113">
        <v>0</v>
      </c>
      <c r="K113">
        <v>3.48</v>
      </c>
      <c r="L113">
        <v>1.81</v>
      </c>
      <c r="M113" t="s">
        <v>1713</v>
      </c>
    </row>
    <row r="114" spans="1:13" x14ac:dyDescent="0.25">
      <c r="A114">
        <v>113</v>
      </c>
      <c r="B114" t="s">
        <v>1774</v>
      </c>
      <c r="C114">
        <v>5</v>
      </c>
      <c r="D114">
        <v>5</v>
      </c>
      <c r="E114">
        <v>196</v>
      </c>
      <c r="F114">
        <v>111</v>
      </c>
      <c r="G114">
        <v>11967</v>
      </c>
      <c r="H114">
        <v>-1.78</v>
      </c>
      <c r="I114">
        <v>0</v>
      </c>
      <c r="K114">
        <v>3.18</v>
      </c>
      <c r="L114">
        <v>1.64</v>
      </c>
      <c r="M114" t="s">
        <v>1764</v>
      </c>
    </row>
    <row r="115" spans="1:13" x14ac:dyDescent="0.25">
      <c r="A115">
        <v>114</v>
      </c>
      <c r="B115" t="s">
        <v>1557</v>
      </c>
      <c r="C115">
        <v>8</v>
      </c>
      <c r="D115">
        <v>8</v>
      </c>
      <c r="E115">
        <v>193</v>
      </c>
      <c r="F115">
        <v>830</v>
      </c>
      <c r="G115">
        <v>11248</v>
      </c>
      <c r="H115">
        <v>-1.84</v>
      </c>
      <c r="I115">
        <v>0</v>
      </c>
      <c r="K115">
        <v>0.03</v>
      </c>
      <c r="L115">
        <v>0</v>
      </c>
      <c r="M115" t="s">
        <v>1775</v>
      </c>
    </row>
    <row r="116" spans="1:13" x14ac:dyDescent="0.25">
      <c r="A116">
        <v>115</v>
      </c>
      <c r="B116" t="s">
        <v>1776</v>
      </c>
      <c r="C116">
        <v>2</v>
      </c>
      <c r="D116">
        <v>2</v>
      </c>
      <c r="E116">
        <v>199</v>
      </c>
      <c r="F116">
        <v>16</v>
      </c>
      <c r="G116">
        <v>12062</v>
      </c>
      <c r="H116">
        <v>-1.84</v>
      </c>
      <c r="I116">
        <v>0</v>
      </c>
      <c r="K116">
        <v>3.37</v>
      </c>
      <c r="L116">
        <v>1.78</v>
      </c>
      <c r="M116" t="s">
        <v>1713</v>
      </c>
    </row>
    <row r="117" spans="1:13" x14ac:dyDescent="0.25">
      <c r="A117">
        <v>116</v>
      </c>
      <c r="B117" t="s">
        <v>1777</v>
      </c>
      <c r="C117">
        <v>2</v>
      </c>
      <c r="D117">
        <v>2</v>
      </c>
      <c r="E117">
        <v>199</v>
      </c>
      <c r="F117">
        <v>16</v>
      </c>
      <c r="G117">
        <v>12062</v>
      </c>
      <c r="H117">
        <v>-1.84</v>
      </c>
      <c r="I117">
        <v>0</v>
      </c>
      <c r="K117">
        <v>3.37</v>
      </c>
      <c r="L117">
        <v>1.78</v>
      </c>
      <c r="M117" t="s">
        <v>1713</v>
      </c>
    </row>
    <row r="118" spans="1:13" x14ac:dyDescent="0.25">
      <c r="A118">
        <v>117</v>
      </c>
      <c r="B118" t="s">
        <v>1778</v>
      </c>
      <c r="C118">
        <v>4</v>
      </c>
      <c r="D118">
        <v>4</v>
      </c>
      <c r="E118">
        <v>197</v>
      </c>
      <c r="F118">
        <v>76</v>
      </c>
      <c r="G118">
        <v>12002</v>
      </c>
      <c r="H118">
        <v>-1.85</v>
      </c>
      <c r="I118">
        <v>0</v>
      </c>
      <c r="K118">
        <v>3.17</v>
      </c>
      <c r="L118">
        <v>1.64</v>
      </c>
      <c r="M118" t="s">
        <v>1770</v>
      </c>
    </row>
    <row r="119" spans="1:13" x14ac:dyDescent="0.25">
      <c r="A119">
        <v>118</v>
      </c>
      <c r="B119" t="s">
        <v>1779</v>
      </c>
      <c r="C119">
        <v>1</v>
      </c>
      <c r="D119">
        <v>1</v>
      </c>
      <c r="E119">
        <v>200</v>
      </c>
      <c r="F119">
        <v>1</v>
      </c>
      <c r="G119">
        <v>12077</v>
      </c>
      <c r="H119">
        <v>-1.85</v>
      </c>
      <c r="I119">
        <v>0</v>
      </c>
      <c r="K119">
        <v>3.43</v>
      </c>
      <c r="L119">
        <v>1.81</v>
      </c>
      <c r="M119" t="s">
        <v>243</v>
      </c>
    </row>
    <row r="120" spans="1:13" x14ac:dyDescent="0.25">
      <c r="A120">
        <v>119</v>
      </c>
      <c r="B120" t="s">
        <v>1780</v>
      </c>
      <c r="C120">
        <v>1</v>
      </c>
      <c r="D120">
        <v>1</v>
      </c>
      <c r="E120">
        <v>200</v>
      </c>
      <c r="F120">
        <v>1</v>
      </c>
      <c r="G120">
        <v>12077</v>
      </c>
      <c r="H120">
        <v>-1.85</v>
      </c>
      <c r="I120">
        <v>0</v>
      </c>
      <c r="K120">
        <v>3.43</v>
      </c>
      <c r="L120">
        <v>1.81</v>
      </c>
      <c r="M120" t="s">
        <v>726</v>
      </c>
    </row>
    <row r="121" spans="1:13" x14ac:dyDescent="0.25">
      <c r="A121">
        <v>120</v>
      </c>
      <c r="B121" t="s">
        <v>1781</v>
      </c>
      <c r="C121">
        <v>1</v>
      </c>
      <c r="D121">
        <v>1</v>
      </c>
      <c r="E121">
        <v>200</v>
      </c>
      <c r="F121">
        <v>1</v>
      </c>
      <c r="G121">
        <v>12077</v>
      </c>
      <c r="H121">
        <v>-1.85</v>
      </c>
      <c r="I121">
        <v>0</v>
      </c>
      <c r="K121">
        <v>3.43</v>
      </c>
      <c r="L121">
        <v>1.81</v>
      </c>
      <c r="M121" t="s">
        <v>337</v>
      </c>
    </row>
    <row r="122" spans="1:13" x14ac:dyDescent="0.25">
      <c r="A122">
        <v>121</v>
      </c>
      <c r="B122" t="s">
        <v>1782</v>
      </c>
      <c r="C122">
        <v>1</v>
      </c>
      <c r="D122">
        <v>1</v>
      </c>
      <c r="E122">
        <v>200</v>
      </c>
      <c r="F122">
        <v>1</v>
      </c>
      <c r="G122">
        <v>12077</v>
      </c>
      <c r="H122">
        <v>-1.85</v>
      </c>
      <c r="I122">
        <v>0</v>
      </c>
      <c r="K122">
        <v>3.43</v>
      </c>
      <c r="L122">
        <v>1.81</v>
      </c>
      <c r="M122" t="s">
        <v>347</v>
      </c>
    </row>
    <row r="123" spans="1:13" x14ac:dyDescent="0.25">
      <c r="A123">
        <v>122</v>
      </c>
      <c r="B123" t="s">
        <v>1783</v>
      </c>
      <c r="C123">
        <v>1</v>
      </c>
      <c r="D123">
        <v>1</v>
      </c>
      <c r="E123">
        <v>200</v>
      </c>
      <c r="F123">
        <v>1</v>
      </c>
      <c r="G123">
        <v>12077</v>
      </c>
      <c r="H123">
        <v>-1.85</v>
      </c>
      <c r="I123">
        <v>0</v>
      </c>
      <c r="K123">
        <v>3.43</v>
      </c>
      <c r="L123">
        <v>1.81</v>
      </c>
      <c r="M123" t="s">
        <v>555</v>
      </c>
    </row>
    <row r="124" spans="1:13" x14ac:dyDescent="0.25">
      <c r="A124">
        <v>123</v>
      </c>
      <c r="B124" t="s">
        <v>1784</v>
      </c>
      <c r="C124">
        <v>1</v>
      </c>
      <c r="D124">
        <v>1</v>
      </c>
      <c r="E124">
        <v>200</v>
      </c>
      <c r="F124">
        <v>1</v>
      </c>
      <c r="G124">
        <v>12077</v>
      </c>
      <c r="H124">
        <v>-1.85</v>
      </c>
      <c r="I124">
        <v>0</v>
      </c>
      <c r="K124">
        <v>3.43</v>
      </c>
      <c r="L124">
        <v>1.81</v>
      </c>
      <c r="M124" t="s">
        <v>555</v>
      </c>
    </row>
    <row r="125" spans="1:13" x14ac:dyDescent="0.25">
      <c r="A125">
        <v>124</v>
      </c>
      <c r="B125" t="s">
        <v>1785</v>
      </c>
      <c r="C125">
        <v>1</v>
      </c>
      <c r="D125">
        <v>1</v>
      </c>
      <c r="E125">
        <v>200</v>
      </c>
      <c r="F125">
        <v>1</v>
      </c>
      <c r="G125">
        <v>12077</v>
      </c>
      <c r="H125">
        <v>-1.85</v>
      </c>
      <c r="I125">
        <v>0</v>
      </c>
      <c r="K125">
        <v>3.43</v>
      </c>
      <c r="L125">
        <v>1.81</v>
      </c>
      <c r="M125" t="s">
        <v>555</v>
      </c>
    </row>
    <row r="126" spans="1:13" x14ac:dyDescent="0.25">
      <c r="A126">
        <v>125</v>
      </c>
      <c r="B126" t="s">
        <v>1786</v>
      </c>
      <c r="C126">
        <v>1</v>
      </c>
      <c r="D126">
        <v>1</v>
      </c>
      <c r="E126">
        <v>200</v>
      </c>
      <c r="F126">
        <v>1</v>
      </c>
      <c r="G126">
        <v>12077</v>
      </c>
      <c r="H126">
        <v>-1.85</v>
      </c>
      <c r="I126">
        <v>0</v>
      </c>
      <c r="K126">
        <v>3.43</v>
      </c>
      <c r="L126">
        <v>1.81</v>
      </c>
      <c r="M126" t="s">
        <v>555</v>
      </c>
    </row>
    <row r="127" spans="1:13" x14ac:dyDescent="0.25">
      <c r="A127">
        <v>126</v>
      </c>
      <c r="B127" t="s">
        <v>1787</v>
      </c>
      <c r="C127">
        <v>1</v>
      </c>
      <c r="D127">
        <v>1</v>
      </c>
      <c r="E127">
        <v>200</v>
      </c>
      <c r="F127">
        <v>1</v>
      </c>
      <c r="G127">
        <v>12077</v>
      </c>
      <c r="H127">
        <v>-1.85</v>
      </c>
      <c r="I127">
        <v>0</v>
      </c>
      <c r="K127">
        <v>3.43</v>
      </c>
      <c r="L127">
        <v>1.81</v>
      </c>
      <c r="M127" t="s">
        <v>337</v>
      </c>
    </row>
    <row r="128" spans="1:13" x14ac:dyDescent="0.25">
      <c r="A128">
        <v>127</v>
      </c>
      <c r="B128" t="s">
        <v>1788</v>
      </c>
      <c r="C128">
        <v>1</v>
      </c>
      <c r="D128">
        <v>1</v>
      </c>
      <c r="E128">
        <v>200</v>
      </c>
      <c r="F128">
        <v>1</v>
      </c>
      <c r="G128">
        <v>12077</v>
      </c>
      <c r="H128">
        <v>-1.85</v>
      </c>
      <c r="I128">
        <v>0</v>
      </c>
      <c r="K128">
        <v>3.43</v>
      </c>
      <c r="L128">
        <v>1.81</v>
      </c>
      <c r="M128" t="s">
        <v>201</v>
      </c>
    </row>
    <row r="129" spans="1:13" x14ac:dyDescent="0.25">
      <c r="A129">
        <v>128</v>
      </c>
      <c r="B129" t="s">
        <v>1387</v>
      </c>
      <c r="C129">
        <v>1</v>
      </c>
      <c r="D129">
        <v>1</v>
      </c>
      <c r="E129">
        <v>200</v>
      </c>
      <c r="F129">
        <v>1</v>
      </c>
      <c r="G129">
        <v>12077</v>
      </c>
      <c r="H129">
        <v>-1.85</v>
      </c>
      <c r="I129">
        <v>0</v>
      </c>
      <c r="K129">
        <v>3.43</v>
      </c>
      <c r="L129">
        <v>1.81</v>
      </c>
      <c r="M129" t="s">
        <v>294</v>
      </c>
    </row>
    <row r="130" spans="1:13" x14ac:dyDescent="0.25">
      <c r="A130">
        <v>129</v>
      </c>
      <c r="B130" t="s">
        <v>1388</v>
      </c>
      <c r="C130">
        <v>1</v>
      </c>
      <c r="D130">
        <v>1</v>
      </c>
      <c r="E130">
        <v>200</v>
      </c>
      <c r="F130">
        <v>1</v>
      </c>
      <c r="G130">
        <v>12077</v>
      </c>
      <c r="H130">
        <v>-1.85</v>
      </c>
      <c r="I130">
        <v>0</v>
      </c>
      <c r="K130">
        <v>3.43</v>
      </c>
      <c r="L130">
        <v>1.81</v>
      </c>
      <c r="M130" t="s">
        <v>1037</v>
      </c>
    </row>
    <row r="131" spans="1:13" x14ac:dyDescent="0.25">
      <c r="A131">
        <v>130</v>
      </c>
      <c r="B131" t="s">
        <v>1789</v>
      </c>
      <c r="C131">
        <v>1</v>
      </c>
      <c r="D131">
        <v>1</v>
      </c>
      <c r="E131">
        <v>200</v>
      </c>
      <c r="F131">
        <v>1</v>
      </c>
      <c r="G131">
        <v>12077</v>
      </c>
      <c r="H131">
        <v>-1.85</v>
      </c>
      <c r="I131">
        <v>0</v>
      </c>
      <c r="K131">
        <v>3.43</v>
      </c>
      <c r="L131">
        <v>1.81</v>
      </c>
      <c r="M131" t="s">
        <v>555</v>
      </c>
    </row>
    <row r="132" spans="1:13" x14ac:dyDescent="0.25">
      <c r="A132">
        <v>131</v>
      </c>
      <c r="B132" t="s">
        <v>1790</v>
      </c>
      <c r="C132">
        <v>1</v>
      </c>
      <c r="D132">
        <v>1</v>
      </c>
      <c r="E132">
        <v>200</v>
      </c>
      <c r="F132">
        <v>1</v>
      </c>
      <c r="G132">
        <v>12077</v>
      </c>
      <c r="H132">
        <v>-1.85</v>
      </c>
      <c r="I132">
        <v>0</v>
      </c>
      <c r="K132">
        <v>3.43</v>
      </c>
      <c r="L132">
        <v>1.81</v>
      </c>
      <c r="M132" t="s">
        <v>337</v>
      </c>
    </row>
    <row r="133" spans="1:13" x14ac:dyDescent="0.25">
      <c r="A133">
        <v>132</v>
      </c>
      <c r="B133" t="s">
        <v>1791</v>
      </c>
      <c r="C133">
        <v>1</v>
      </c>
      <c r="D133">
        <v>1</v>
      </c>
      <c r="E133">
        <v>200</v>
      </c>
      <c r="F133">
        <v>1</v>
      </c>
      <c r="G133">
        <v>12077</v>
      </c>
      <c r="H133">
        <v>-1.85</v>
      </c>
      <c r="I133">
        <v>0</v>
      </c>
      <c r="K133">
        <v>3.43</v>
      </c>
      <c r="L133">
        <v>1.81</v>
      </c>
      <c r="M133" t="s">
        <v>337</v>
      </c>
    </row>
    <row r="134" spans="1:13" x14ac:dyDescent="0.25">
      <c r="A134">
        <v>133</v>
      </c>
      <c r="B134" t="s">
        <v>1792</v>
      </c>
      <c r="C134">
        <v>1</v>
      </c>
      <c r="D134">
        <v>1</v>
      </c>
      <c r="E134">
        <v>200</v>
      </c>
      <c r="F134">
        <v>1</v>
      </c>
      <c r="G134">
        <v>12077</v>
      </c>
      <c r="H134">
        <v>-1.85</v>
      </c>
      <c r="I134">
        <v>0</v>
      </c>
      <c r="K134">
        <v>3.43</v>
      </c>
      <c r="L134">
        <v>1.81</v>
      </c>
      <c r="M134" t="s">
        <v>270</v>
      </c>
    </row>
    <row r="135" spans="1:13" x14ac:dyDescent="0.25">
      <c r="A135">
        <v>134</v>
      </c>
      <c r="B135" t="s">
        <v>1793</v>
      </c>
      <c r="C135">
        <v>1</v>
      </c>
      <c r="D135">
        <v>1</v>
      </c>
      <c r="E135">
        <v>200</v>
      </c>
      <c r="F135">
        <v>1</v>
      </c>
      <c r="G135">
        <v>12077</v>
      </c>
      <c r="H135">
        <v>-1.85</v>
      </c>
      <c r="I135">
        <v>0</v>
      </c>
      <c r="K135">
        <v>3.43</v>
      </c>
      <c r="L135">
        <v>1.81</v>
      </c>
      <c r="M135" t="s">
        <v>270</v>
      </c>
    </row>
    <row r="136" spans="1:13" x14ac:dyDescent="0.25">
      <c r="A136">
        <v>135</v>
      </c>
      <c r="B136" t="s">
        <v>1389</v>
      </c>
      <c r="C136">
        <v>1</v>
      </c>
      <c r="D136">
        <v>1</v>
      </c>
      <c r="E136">
        <v>200</v>
      </c>
      <c r="F136">
        <v>1</v>
      </c>
      <c r="G136">
        <v>12077</v>
      </c>
      <c r="H136">
        <v>-1.85</v>
      </c>
      <c r="I136">
        <v>0</v>
      </c>
      <c r="K136">
        <v>3.43</v>
      </c>
      <c r="L136">
        <v>1.81</v>
      </c>
      <c r="M136" t="s">
        <v>136</v>
      </c>
    </row>
    <row r="137" spans="1:13" x14ac:dyDescent="0.25">
      <c r="A137">
        <v>136</v>
      </c>
      <c r="B137" t="s">
        <v>1390</v>
      </c>
      <c r="C137">
        <v>1</v>
      </c>
      <c r="D137">
        <v>1</v>
      </c>
      <c r="E137">
        <v>200</v>
      </c>
      <c r="F137">
        <v>1</v>
      </c>
      <c r="G137">
        <v>12077</v>
      </c>
      <c r="H137">
        <v>-1.85</v>
      </c>
      <c r="I137">
        <v>0</v>
      </c>
      <c r="K137">
        <v>3.43</v>
      </c>
      <c r="L137">
        <v>1.81</v>
      </c>
      <c r="M137" t="s">
        <v>136</v>
      </c>
    </row>
    <row r="138" spans="1:13" x14ac:dyDescent="0.25">
      <c r="A138">
        <v>137</v>
      </c>
      <c r="B138" t="s">
        <v>1794</v>
      </c>
      <c r="C138">
        <v>1</v>
      </c>
      <c r="D138">
        <v>1</v>
      </c>
      <c r="E138">
        <v>200</v>
      </c>
      <c r="F138">
        <v>1</v>
      </c>
      <c r="G138">
        <v>12077</v>
      </c>
      <c r="H138">
        <v>-1.85</v>
      </c>
      <c r="I138">
        <v>0</v>
      </c>
      <c r="K138">
        <v>3.43</v>
      </c>
      <c r="L138">
        <v>1.81</v>
      </c>
      <c r="M138" t="s">
        <v>949</v>
      </c>
    </row>
    <row r="139" spans="1:13" x14ac:dyDescent="0.25">
      <c r="A139">
        <v>138</v>
      </c>
      <c r="B139" t="s">
        <v>1391</v>
      </c>
      <c r="C139">
        <v>1</v>
      </c>
      <c r="D139">
        <v>1</v>
      </c>
      <c r="E139">
        <v>200</v>
      </c>
      <c r="F139">
        <v>1</v>
      </c>
      <c r="G139">
        <v>12077</v>
      </c>
      <c r="H139">
        <v>-1.85</v>
      </c>
      <c r="I139">
        <v>0</v>
      </c>
      <c r="K139">
        <v>3.43</v>
      </c>
      <c r="L139">
        <v>1.81</v>
      </c>
      <c r="M139" t="s">
        <v>294</v>
      </c>
    </row>
    <row r="140" spans="1:13" x14ac:dyDescent="0.25">
      <c r="A140">
        <v>139</v>
      </c>
      <c r="B140" t="s">
        <v>1795</v>
      </c>
      <c r="C140">
        <v>1</v>
      </c>
      <c r="D140">
        <v>1</v>
      </c>
      <c r="E140">
        <v>200</v>
      </c>
      <c r="F140">
        <v>1</v>
      </c>
      <c r="G140">
        <v>12077</v>
      </c>
      <c r="H140">
        <v>-1.85</v>
      </c>
      <c r="I140">
        <v>0</v>
      </c>
      <c r="K140">
        <v>3.43</v>
      </c>
      <c r="L140">
        <v>1.81</v>
      </c>
      <c r="M140" t="s">
        <v>875</v>
      </c>
    </row>
    <row r="141" spans="1:13" x14ac:dyDescent="0.25">
      <c r="A141">
        <v>140</v>
      </c>
      <c r="B141" t="s">
        <v>1796</v>
      </c>
      <c r="C141">
        <v>1</v>
      </c>
      <c r="D141">
        <v>1</v>
      </c>
      <c r="E141">
        <v>200</v>
      </c>
      <c r="F141">
        <v>1</v>
      </c>
      <c r="G141">
        <v>12077</v>
      </c>
      <c r="H141">
        <v>-1.85</v>
      </c>
      <c r="I141">
        <v>0</v>
      </c>
      <c r="K141">
        <v>3.43</v>
      </c>
      <c r="L141">
        <v>1.81</v>
      </c>
      <c r="M141" t="s">
        <v>270</v>
      </c>
    </row>
    <row r="142" spans="1:13" x14ac:dyDescent="0.25">
      <c r="A142">
        <v>141</v>
      </c>
      <c r="B142" t="s">
        <v>1565</v>
      </c>
      <c r="C142">
        <v>31</v>
      </c>
      <c r="D142">
        <v>31</v>
      </c>
      <c r="E142">
        <v>170</v>
      </c>
      <c r="F142">
        <v>1478</v>
      </c>
      <c r="G142">
        <v>10600</v>
      </c>
      <c r="H142">
        <v>-1.87</v>
      </c>
      <c r="I142">
        <v>0</v>
      </c>
      <c r="K142">
        <v>2.2400000000000002</v>
      </c>
      <c r="L142">
        <v>1.17</v>
      </c>
      <c r="M142" t="s">
        <v>1797</v>
      </c>
    </row>
    <row r="143" spans="1:13" x14ac:dyDescent="0.25">
      <c r="A143">
        <v>142</v>
      </c>
      <c r="B143" t="s">
        <v>1798</v>
      </c>
      <c r="C143">
        <v>2</v>
      </c>
      <c r="D143">
        <v>2</v>
      </c>
      <c r="E143">
        <v>199</v>
      </c>
      <c r="F143">
        <v>17</v>
      </c>
      <c r="G143">
        <v>12061</v>
      </c>
      <c r="H143">
        <v>-1.93</v>
      </c>
      <c r="I143">
        <v>0</v>
      </c>
      <c r="K143">
        <v>3.27</v>
      </c>
      <c r="L143">
        <v>1.71</v>
      </c>
      <c r="M143" t="s">
        <v>1799</v>
      </c>
    </row>
    <row r="144" spans="1:13" x14ac:dyDescent="0.25">
      <c r="A144">
        <v>143</v>
      </c>
      <c r="B144" t="s">
        <v>1800</v>
      </c>
      <c r="C144">
        <v>4</v>
      </c>
      <c r="D144">
        <v>4</v>
      </c>
      <c r="E144">
        <v>197</v>
      </c>
      <c r="F144">
        <v>78</v>
      </c>
      <c r="G144">
        <v>12000</v>
      </c>
      <c r="H144">
        <v>-1.93</v>
      </c>
      <c r="I144">
        <v>0</v>
      </c>
      <c r="K144">
        <v>3.09</v>
      </c>
      <c r="L144">
        <v>1.63</v>
      </c>
      <c r="M144" t="s">
        <v>1770</v>
      </c>
    </row>
    <row r="145" spans="1:13" x14ac:dyDescent="0.25">
      <c r="A145">
        <v>144</v>
      </c>
      <c r="B145" t="s">
        <v>1801</v>
      </c>
      <c r="C145">
        <v>4</v>
      </c>
      <c r="D145">
        <v>4</v>
      </c>
      <c r="E145">
        <v>197</v>
      </c>
      <c r="F145">
        <v>79</v>
      </c>
      <c r="G145">
        <v>11999</v>
      </c>
      <c r="H145">
        <v>-1.95</v>
      </c>
      <c r="I145">
        <v>0</v>
      </c>
      <c r="K145">
        <v>3.05</v>
      </c>
      <c r="L145">
        <v>1.63</v>
      </c>
      <c r="M145" t="s">
        <v>1802</v>
      </c>
    </row>
    <row r="146" spans="1:13" x14ac:dyDescent="0.25">
      <c r="A146">
        <v>145</v>
      </c>
      <c r="B146" t="s">
        <v>1503</v>
      </c>
      <c r="C146">
        <v>10</v>
      </c>
      <c r="D146">
        <v>10</v>
      </c>
      <c r="E146">
        <v>191</v>
      </c>
      <c r="F146">
        <v>948</v>
      </c>
      <c r="G146">
        <v>11130</v>
      </c>
      <c r="H146">
        <v>-1.95</v>
      </c>
      <c r="I146">
        <v>0</v>
      </c>
      <c r="K146">
        <v>0.04</v>
      </c>
      <c r="L146">
        <v>0.01</v>
      </c>
      <c r="M146" t="s">
        <v>1803</v>
      </c>
    </row>
    <row r="147" spans="1:13" x14ac:dyDescent="0.25">
      <c r="A147">
        <v>146</v>
      </c>
      <c r="B147" t="s">
        <v>1487</v>
      </c>
      <c r="C147">
        <v>20</v>
      </c>
      <c r="D147">
        <v>20</v>
      </c>
      <c r="E147">
        <v>181</v>
      </c>
      <c r="F147">
        <v>1591</v>
      </c>
      <c r="G147">
        <v>10487</v>
      </c>
      <c r="H147">
        <v>-1.96</v>
      </c>
      <c r="I147">
        <v>0</v>
      </c>
      <c r="K147">
        <v>7.0000000000000007E-2</v>
      </c>
      <c r="L147">
        <v>0.01</v>
      </c>
      <c r="M147" t="s">
        <v>1804</v>
      </c>
    </row>
    <row r="148" spans="1:13" x14ac:dyDescent="0.25">
      <c r="A148">
        <v>147</v>
      </c>
      <c r="B148" t="s">
        <v>1805</v>
      </c>
      <c r="C148">
        <v>3</v>
      </c>
      <c r="D148">
        <v>3</v>
      </c>
      <c r="E148">
        <v>198</v>
      </c>
      <c r="F148">
        <v>46</v>
      </c>
      <c r="G148">
        <v>12032</v>
      </c>
      <c r="H148">
        <v>-2.0099999999999998</v>
      </c>
      <c r="I148">
        <v>0</v>
      </c>
      <c r="K148">
        <v>3.08</v>
      </c>
      <c r="L148">
        <v>1.63</v>
      </c>
      <c r="M148" t="s">
        <v>1806</v>
      </c>
    </row>
    <row r="149" spans="1:13" x14ac:dyDescent="0.25">
      <c r="A149">
        <v>148</v>
      </c>
      <c r="B149" t="s">
        <v>1807</v>
      </c>
      <c r="C149">
        <v>2</v>
      </c>
      <c r="D149">
        <v>2</v>
      </c>
      <c r="E149">
        <v>199</v>
      </c>
      <c r="F149">
        <v>18</v>
      </c>
      <c r="G149">
        <v>12060</v>
      </c>
      <c r="H149">
        <v>-2.0099999999999998</v>
      </c>
      <c r="I149">
        <v>0</v>
      </c>
      <c r="K149">
        <v>3.18</v>
      </c>
      <c r="L149">
        <v>1.64</v>
      </c>
      <c r="M149" t="s">
        <v>1808</v>
      </c>
    </row>
    <row r="150" spans="1:13" x14ac:dyDescent="0.25">
      <c r="A150">
        <v>149</v>
      </c>
      <c r="B150" t="s">
        <v>1632</v>
      </c>
      <c r="C150">
        <v>3</v>
      </c>
      <c r="D150">
        <v>3</v>
      </c>
      <c r="E150">
        <v>198</v>
      </c>
      <c r="F150">
        <v>448</v>
      </c>
      <c r="G150">
        <v>11630</v>
      </c>
      <c r="H150">
        <v>-2.0499999999999998</v>
      </c>
      <c r="I150">
        <v>0</v>
      </c>
      <c r="K150">
        <v>0.02</v>
      </c>
      <c r="L150">
        <v>0</v>
      </c>
      <c r="M150" t="s">
        <v>1809</v>
      </c>
    </row>
    <row r="151" spans="1:13" x14ac:dyDescent="0.25">
      <c r="A151">
        <v>150</v>
      </c>
      <c r="B151" t="s">
        <v>1615</v>
      </c>
      <c r="C151">
        <v>5</v>
      </c>
      <c r="D151">
        <v>5</v>
      </c>
      <c r="E151">
        <v>196</v>
      </c>
      <c r="F151">
        <v>590</v>
      </c>
      <c r="G151">
        <v>11488</v>
      </c>
      <c r="H151">
        <v>-2.08</v>
      </c>
      <c r="I151">
        <v>0</v>
      </c>
      <c r="K151">
        <v>0.03</v>
      </c>
      <c r="L151">
        <v>0</v>
      </c>
      <c r="M151" t="s">
        <v>1810</v>
      </c>
    </row>
    <row r="152" spans="1:13" x14ac:dyDescent="0.25">
      <c r="A152">
        <v>151</v>
      </c>
      <c r="B152" t="s">
        <v>1478</v>
      </c>
      <c r="C152">
        <v>38</v>
      </c>
      <c r="D152">
        <v>38</v>
      </c>
      <c r="E152">
        <v>163</v>
      </c>
      <c r="F152">
        <v>1937</v>
      </c>
      <c r="G152">
        <v>10141</v>
      </c>
      <c r="H152">
        <v>-2.08</v>
      </c>
      <c r="I152">
        <v>0</v>
      </c>
      <c r="K152">
        <v>1.84</v>
      </c>
      <c r="L152">
        <v>0.99</v>
      </c>
      <c r="M152" t="s">
        <v>1811</v>
      </c>
    </row>
    <row r="153" spans="1:13" x14ac:dyDescent="0.25">
      <c r="A153">
        <v>152</v>
      </c>
      <c r="B153" t="s">
        <v>1484</v>
      </c>
      <c r="C153">
        <v>38</v>
      </c>
      <c r="D153">
        <v>38</v>
      </c>
      <c r="E153">
        <v>163</v>
      </c>
      <c r="F153">
        <v>1939</v>
      </c>
      <c r="G153">
        <v>10139</v>
      </c>
      <c r="H153">
        <v>-2.1</v>
      </c>
      <c r="I153">
        <v>0</v>
      </c>
      <c r="K153">
        <v>1.83</v>
      </c>
      <c r="L153">
        <v>0.98</v>
      </c>
      <c r="M153" t="s">
        <v>1811</v>
      </c>
    </row>
    <row r="154" spans="1:13" x14ac:dyDescent="0.25">
      <c r="A154">
        <v>153</v>
      </c>
      <c r="B154" t="s">
        <v>1812</v>
      </c>
      <c r="C154">
        <v>2</v>
      </c>
      <c r="D154">
        <v>2</v>
      </c>
      <c r="E154">
        <v>199</v>
      </c>
      <c r="F154">
        <v>19</v>
      </c>
      <c r="G154">
        <v>12059</v>
      </c>
      <c r="H154">
        <v>-2.1</v>
      </c>
      <c r="I154">
        <v>0</v>
      </c>
      <c r="K154">
        <v>3.09</v>
      </c>
      <c r="L154">
        <v>1.63</v>
      </c>
      <c r="M154" t="s">
        <v>1813</v>
      </c>
    </row>
    <row r="155" spans="1:13" x14ac:dyDescent="0.25">
      <c r="A155">
        <v>154</v>
      </c>
      <c r="B155" t="s">
        <v>1814</v>
      </c>
      <c r="C155">
        <v>3</v>
      </c>
      <c r="D155">
        <v>3</v>
      </c>
      <c r="E155">
        <v>198</v>
      </c>
      <c r="F155">
        <v>48</v>
      </c>
      <c r="G155">
        <v>12030</v>
      </c>
      <c r="H155">
        <v>-2.11</v>
      </c>
      <c r="I155">
        <v>0</v>
      </c>
      <c r="K155">
        <v>2.98</v>
      </c>
      <c r="L155">
        <v>1.6</v>
      </c>
      <c r="M155" t="s">
        <v>1815</v>
      </c>
    </row>
    <row r="156" spans="1:13" x14ac:dyDescent="0.25">
      <c r="A156">
        <v>155</v>
      </c>
      <c r="B156" t="s">
        <v>1816</v>
      </c>
      <c r="C156">
        <v>4</v>
      </c>
      <c r="D156">
        <v>4</v>
      </c>
      <c r="E156">
        <v>197</v>
      </c>
      <c r="F156">
        <v>84</v>
      </c>
      <c r="G156">
        <v>11994</v>
      </c>
      <c r="H156">
        <v>-2.12</v>
      </c>
      <c r="I156">
        <v>0</v>
      </c>
      <c r="K156">
        <v>2.88</v>
      </c>
      <c r="L156">
        <v>1.52</v>
      </c>
      <c r="M156" t="s">
        <v>1706</v>
      </c>
    </row>
    <row r="157" spans="1:13" x14ac:dyDescent="0.25">
      <c r="A157">
        <v>156</v>
      </c>
      <c r="B157" t="s">
        <v>1486</v>
      </c>
      <c r="C157">
        <v>38</v>
      </c>
      <c r="D157">
        <v>38</v>
      </c>
      <c r="E157">
        <v>163</v>
      </c>
      <c r="F157">
        <v>1947</v>
      </c>
      <c r="G157">
        <v>10131</v>
      </c>
      <c r="H157">
        <v>-2.12</v>
      </c>
      <c r="I157">
        <v>0</v>
      </c>
      <c r="K157">
        <v>1.79</v>
      </c>
      <c r="L157">
        <v>0.97</v>
      </c>
      <c r="M157" t="s">
        <v>1811</v>
      </c>
    </row>
    <row r="158" spans="1:13" x14ac:dyDescent="0.25">
      <c r="A158">
        <v>157</v>
      </c>
      <c r="B158" t="s">
        <v>1526</v>
      </c>
      <c r="C158">
        <v>41</v>
      </c>
      <c r="D158">
        <v>41</v>
      </c>
      <c r="E158">
        <v>160</v>
      </c>
      <c r="F158">
        <v>2826</v>
      </c>
      <c r="G158">
        <v>9252</v>
      </c>
      <c r="H158">
        <v>-2.12</v>
      </c>
      <c r="I158">
        <v>0</v>
      </c>
      <c r="K158">
        <v>0.15</v>
      </c>
      <c r="L158">
        <v>0.06</v>
      </c>
      <c r="M158" t="s">
        <v>1817</v>
      </c>
    </row>
    <row r="159" spans="1:13" x14ac:dyDescent="0.25">
      <c r="A159">
        <v>158</v>
      </c>
      <c r="B159" t="s">
        <v>1818</v>
      </c>
      <c r="C159">
        <v>3</v>
      </c>
      <c r="D159">
        <v>3</v>
      </c>
      <c r="E159">
        <v>198</v>
      </c>
      <c r="F159">
        <v>49</v>
      </c>
      <c r="G159">
        <v>12029</v>
      </c>
      <c r="H159">
        <v>-2.15</v>
      </c>
      <c r="I159">
        <v>0</v>
      </c>
      <c r="K159">
        <v>2.93</v>
      </c>
      <c r="L159">
        <v>1.56</v>
      </c>
      <c r="M159" t="s">
        <v>1819</v>
      </c>
    </row>
    <row r="160" spans="1:13" x14ac:dyDescent="0.25">
      <c r="A160">
        <v>159</v>
      </c>
      <c r="B160" t="s">
        <v>1542</v>
      </c>
      <c r="C160">
        <v>4</v>
      </c>
      <c r="D160">
        <v>4</v>
      </c>
      <c r="E160">
        <v>197</v>
      </c>
      <c r="F160">
        <v>86</v>
      </c>
      <c r="G160">
        <v>11992</v>
      </c>
      <c r="H160">
        <v>-2.17</v>
      </c>
      <c r="I160">
        <v>0</v>
      </c>
      <c r="K160">
        <v>2.81</v>
      </c>
      <c r="L160">
        <v>1.46</v>
      </c>
      <c r="M160" t="s">
        <v>1820</v>
      </c>
    </row>
    <row r="161" spans="1:13" x14ac:dyDescent="0.25">
      <c r="A161">
        <v>160</v>
      </c>
      <c r="B161" t="s">
        <v>1821</v>
      </c>
      <c r="C161">
        <v>2</v>
      </c>
      <c r="D161">
        <v>2</v>
      </c>
      <c r="E161">
        <v>199</v>
      </c>
      <c r="F161">
        <v>20</v>
      </c>
      <c r="G161">
        <v>12058</v>
      </c>
      <c r="H161">
        <v>-2.1800000000000002</v>
      </c>
      <c r="I161">
        <v>0</v>
      </c>
      <c r="K161">
        <v>3</v>
      </c>
      <c r="L161">
        <v>1.62</v>
      </c>
      <c r="M161" t="s">
        <v>1822</v>
      </c>
    </row>
    <row r="162" spans="1:13" x14ac:dyDescent="0.25">
      <c r="A162">
        <v>161</v>
      </c>
      <c r="B162" t="s">
        <v>1823</v>
      </c>
      <c r="C162">
        <v>2</v>
      </c>
      <c r="D162">
        <v>2</v>
      </c>
      <c r="E162">
        <v>199</v>
      </c>
      <c r="F162">
        <v>20</v>
      </c>
      <c r="G162">
        <v>12058</v>
      </c>
      <c r="H162">
        <v>-2.1800000000000002</v>
      </c>
      <c r="I162">
        <v>0</v>
      </c>
      <c r="K162">
        <v>3</v>
      </c>
      <c r="L162">
        <v>1.62</v>
      </c>
      <c r="M162" t="s">
        <v>1824</v>
      </c>
    </row>
    <row r="163" spans="1:13" x14ac:dyDescent="0.25">
      <c r="A163">
        <v>162</v>
      </c>
      <c r="B163" t="s">
        <v>1548</v>
      </c>
      <c r="C163">
        <v>25</v>
      </c>
      <c r="D163">
        <v>25</v>
      </c>
      <c r="E163">
        <v>176</v>
      </c>
      <c r="F163">
        <v>1844</v>
      </c>
      <c r="G163">
        <v>10234</v>
      </c>
      <c r="H163">
        <v>-2.1800000000000002</v>
      </c>
      <c r="I163">
        <v>0</v>
      </c>
      <c r="K163">
        <v>0.12</v>
      </c>
      <c r="L163">
        <v>0.04</v>
      </c>
      <c r="M163" t="s">
        <v>1825</v>
      </c>
    </row>
    <row r="164" spans="1:13" x14ac:dyDescent="0.25">
      <c r="A164">
        <v>163</v>
      </c>
      <c r="B164" t="s">
        <v>1826</v>
      </c>
      <c r="C164">
        <v>3</v>
      </c>
      <c r="D164">
        <v>3</v>
      </c>
      <c r="E164">
        <v>198</v>
      </c>
      <c r="F164">
        <v>50</v>
      </c>
      <c r="G164">
        <v>12028</v>
      </c>
      <c r="H164">
        <v>-2.1800000000000002</v>
      </c>
      <c r="I164">
        <v>0</v>
      </c>
      <c r="K164">
        <v>2.89</v>
      </c>
      <c r="L164">
        <v>1.52</v>
      </c>
      <c r="M164" t="s">
        <v>1827</v>
      </c>
    </row>
    <row r="165" spans="1:13" x14ac:dyDescent="0.25">
      <c r="A165">
        <v>164</v>
      </c>
      <c r="B165" t="s">
        <v>1582</v>
      </c>
      <c r="C165">
        <v>5</v>
      </c>
      <c r="D165">
        <v>5</v>
      </c>
      <c r="E165">
        <v>196</v>
      </c>
      <c r="F165">
        <v>128</v>
      </c>
      <c r="G165">
        <v>11950</v>
      </c>
      <c r="H165">
        <v>-2.2000000000000002</v>
      </c>
      <c r="I165">
        <v>0</v>
      </c>
      <c r="K165">
        <v>2.7</v>
      </c>
      <c r="L165">
        <v>1.42</v>
      </c>
      <c r="M165" t="s">
        <v>1828</v>
      </c>
    </row>
    <row r="166" spans="1:13" x14ac:dyDescent="0.25">
      <c r="A166">
        <v>165</v>
      </c>
      <c r="B166" t="s">
        <v>1549</v>
      </c>
      <c r="C166">
        <v>28</v>
      </c>
      <c r="D166">
        <v>28</v>
      </c>
      <c r="E166">
        <v>173</v>
      </c>
      <c r="F166">
        <v>2010</v>
      </c>
      <c r="G166">
        <v>10068</v>
      </c>
      <c r="H166">
        <v>-2.2400000000000002</v>
      </c>
      <c r="I166">
        <v>0</v>
      </c>
      <c r="K166">
        <v>0.14000000000000001</v>
      </c>
      <c r="L166">
        <v>0.06</v>
      </c>
      <c r="M166" t="s">
        <v>1829</v>
      </c>
    </row>
    <row r="167" spans="1:13" x14ac:dyDescent="0.25">
      <c r="A167">
        <v>166</v>
      </c>
      <c r="B167" t="s">
        <v>1393</v>
      </c>
      <c r="C167">
        <v>1</v>
      </c>
      <c r="D167">
        <v>1</v>
      </c>
      <c r="E167">
        <v>200</v>
      </c>
      <c r="F167">
        <v>2</v>
      </c>
      <c r="G167">
        <v>12076</v>
      </c>
      <c r="H167">
        <v>-2.2400000000000002</v>
      </c>
      <c r="I167">
        <v>0</v>
      </c>
      <c r="K167">
        <v>3.03</v>
      </c>
      <c r="L167">
        <v>1.63</v>
      </c>
      <c r="M167" t="s">
        <v>1132</v>
      </c>
    </row>
    <row r="168" spans="1:13" x14ac:dyDescent="0.25">
      <c r="A168">
        <v>167</v>
      </c>
      <c r="B168" t="s">
        <v>1830</v>
      </c>
      <c r="C168">
        <v>1</v>
      </c>
      <c r="D168">
        <v>1</v>
      </c>
      <c r="E168">
        <v>200</v>
      </c>
      <c r="F168">
        <v>2</v>
      </c>
      <c r="G168">
        <v>12076</v>
      </c>
      <c r="H168">
        <v>-2.2400000000000002</v>
      </c>
      <c r="I168">
        <v>0</v>
      </c>
      <c r="K168">
        <v>3.03</v>
      </c>
      <c r="L168">
        <v>1.63</v>
      </c>
      <c r="M168" t="s">
        <v>374</v>
      </c>
    </row>
    <row r="169" spans="1:13" x14ac:dyDescent="0.25">
      <c r="A169">
        <v>168</v>
      </c>
      <c r="B169" t="s">
        <v>1831</v>
      </c>
      <c r="C169">
        <v>1</v>
      </c>
      <c r="D169">
        <v>1</v>
      </c>
      <c r="E169">
        <v>200</v>
      </c>
      <c r="F169">
        <v>2</v>
      </c>
      <c r="G169">
        <v>12076</v>
      </c>
      <c r="H169">
        <v>-2.2400000000000002</v>
      </c>
      <c r="I169">
        <v>0</v>
      </c>
      <c r="K169">
        <v>3.03</v>
      </c>
      <c r="L169">
        <v>1.63</v>
      </c>
      <c r="M169" t="s">
        <v>875</v>
      </c>
    </row>
    <row r="170" spans="1:13" x14ac:dyDescent="0.25">
      <c r="A170">
        <v>169</v>
      </c>
      <c r="B170" t="s">
        <v>1394</v>
      </c>
      <c r="C170">
        <v>1</v>
      </c>
      <c r="D170">
        <v>1</v>
      </c>
      <c r="E170">
        <v>200</v>
      </c>
      <c r="F170">
        <v>2</v>
      </c>
      <c r="G170">
        <v>12076</v>
      </c>
      <c r="H170">
        <v>-2.2400000000000002</v>
      </c>
      <c r="I170">
        <v>0</v>
      </c>
      <c r="K170">
        <v>3.03</v>
      </c>
      <c r="L170">
        <v>1.63</v>
      </c>
      <c r="M170" t="s">
        <v>17</v>
      </c>
    </row>
    <row r="171" spans="1:13" x14ac:dyDescent="0.25">
      <c r="A171">
        <v>170</v>
      </c>
      <c r="B171" t="s">
        <v>1832</v>
      </c>
      <c r="C171">
        <v>1</v>
      </c>
      <c r="D171">
        <v>1</v>
      </c>
      <c r="E171">
        <v>200</v>
      </c>
      <c r="F171">
        <v>2</v>
      </c>
      <c r="G171">
        <v>12076</v>
      </c>
      <c r="H171">
        <v>-2.2400000000000002</v>
      </c>
      <c r="I171">
        <v>0</v>
      </c>
      <c r="K171">
        <v>3.03</v>
      </c>
      <c r="L171">
        <v>1.63</v>
      </c>
      <c r="M171" t="s">
        <v>128</v>
      </c>
    </row>
    <row r="172" spans="1:13" x14ac:dyDescent="0.25">
      <c r="A172">
        <v>171</v>
      </c>
      <c r="B172" t="s">
        <v>1833</v>
      </c>
      <c r="C172">
        <v>1</v>
      </c>
      <c r="D172">
        <v>1</v>
      </c>
      <c r="E172">
        <v>200</v>
      </c>
      <c r="F172">
        <v>2</v>
      </c>
      <c r="G172">
        <v>12076</v>
      </c>
      <c r="H172">
        <v>-2.2400000000000002</v>
      </c>
      <c r="I172">
        <v>0</v>
      </c>
      <c r="K172">
        <v>3.03</v>
      </c>
      <c r="L172">
        <v>1.63</v>
      </c>
      <c r="M172" t="s">
        <v>312</v>
      </c>
    </row>
    <row r="173" spans="1:13" x14ac:dyDescent="0.25">
      <c r="A173">
        <v>172</v>
      </c>
      <c r="B173" t="s">
        <v>1395</v>
      </c>
      <c r="C173">
        <v>1</v>
      </c>
      <c r="D173">
        <v>1</v>
      </c>
      <c r="E173">
        <v>200</v>
      </c>
      <c r="F173">
        <v>2</v>
      </c>
      <c r="G173">
        <v>12076</v>
      </c>
      <c r="H173">
        <v>-2.2400000000000002</v>
      </c>
      <c r="I173">
        <v>0</v>
      </c>
      <c r="K173">
        <v>3.03</v>
      </c>
      <c r="L173">
        <v>1.63</v>
      </c>
      <c r="M173" t="s">
        <v>17</v>
      </c>
    </row>
    <row r="174" spans="1:13" x14ac:dyDescent="0.25">
      <c r="A174">
        <v>173</v>
      </c>
      <c r="B174" t="s">
        <v>1834</v>
      </c>
      <c r="C174">
        <v>1</v>
      </c>
      <c r="D174">
        <v>1</v>
      </c>
      <c r="E174">
        <v>200</v>
      </c>
      <c r="F174">
        <v>2</v>
      </c>
      <c r="G174">
        <v>12076</v>
      </c>
      <c r="H174">
        <v>-2.2400000000000002</v>
      </c>
      <c r="I174">
        <v>0</v>
      </c>
      <c r="K174">
        <v>3.03</v>
      </c>
      <c r="L174">
        <v>1.63</v>
      </c>
      <c r="M174" t="s">
        <v>128</v>
      </c>
    </row>
    <row r="175" spans="1:13" x14ac:dyDescent="0.25">
      <c r="A175">
        <v>174</v>
      </c>
      <c r="B175" t="s">
        <v>1835</v>
      </c>
      <c r="C175">
        <v>1</v>
      </c>
      <c r="D175">
        <v>1</v>
      </c>
      <c r="E175">
        <v>200</v>
      </c>
      <c r="F175">
        <v>2</v>
      </c>
      <c r="G175">
        <v>12076</v>
      </c>
      <c r="H175">
        <v>-2.2400000000000002</v>
      </c>
      <c r="I175">
        <v>0</v>
      </c>
      <c r="K175">
        <v>3.03</v>
      </c>
      <c r="L175">
        <v>1.63</v>
      </c>
      <c r="M175" t="s">
        <v>312</v>
      </c>
    </row>
    <row r="176" spans="1:13" x14ac:dyDescent="0.25">
      <c r="A176">
        <v>175</v>
      </c>
      <c r="B176" t="s">
        <v>1836</v>
      </c>
      <c r="C176">
        <v>1</v>
      </c>
      <c r="D176">
        <v>1</v>
      </c>
      <c r="E176">
        <v>200</v>
      </c>
      <c r="F176">
        <v>2</v>
      </c>
      <c r="G176">
        <v>12076</v>
      </c>
      <c r="H176">
        <v>-2.2400000000000002</v>
      </c>
      <c r="I176">
        <v>0</v>
      </c>
      <c r="K176">
        <v>3.03</v>
      </c>
      <c r="L176">
        <v>1.63</v>
      </c>
      <c r="M176" t="s">
        <v>312</v>
      </c>
    </row>
    <row r="177" spans="1:13" x14ac:dyDescent="0.25">
      <c r="A177">
        <v>176</v>
      </c>
      <c r="B177" t="s">
        <v>1837</v>
      </c>
      <c r="C177">
        <v>1</v>
      </c>
      <c r="D177">
        <v>1</v>
      </c>
      <c r="E177">
        <v>200</v>
      </c>
      <c r="F177">
        <v>2</v>
      </c>
      <c r="G177">
        <v>12076</v>
      </c>
      <c r="H177">
        <v>-2.2400000000000002</v>
      </c>
      <c r="I177">
        <v>0</v>
      </c>
      <c r="K177">
        <v>3.03</v>
      </c>
      <c r="L177">
        <v>1.63</v>
      </c>
      <c r="M177" t="s">
        <v>243</v>
      </c>
    </row>
    <row r="178" spans="1:13" x14ac:dyDescent="0.25">
      <c r="A178">
        <v>177</v>
      </c>
      <c r="B178" t="s">
        <v>1838</v>
      </c>
      <c r="C178">
        <v>1</v>
      </c>
      <c r="D178">
        <v>1</v>
      </c>
      <c r="E178">
        <v>200</v>
      </c>
      <c r="F178">
        <v>2</v>
      </c>
      <c r="G178">
        <v>12076</v>
      </c>
      <c r="H178">
        <v>-2.2400000000000002</v>
      </c>
      <c r="I178">
        <v>0</v>
      </c>
      <c r="K178">
        <v>3.03</v>
      </c>
      <c r="L178">
        <v>1.63</v>
      </c>
      <c r="M178" t="s">
        <v>315</v>
      </c>
    </row>
    <row r="179" spans="1:13" x14ac:dyDescent="0.25">
      <c r="A179">
        <v>178</v>
      </c>
      <c r="B179" t="s">
        <v>1839</v>
      </c>
      <c r="C179">
        <v>1</v>
      </c>
      <c r="D179">
        <v>1</v>
      </c>
      <c r="E179">
        <v>200</v>
      </c>
      <c r="F179">
        <v>2</v>
      </c>
      <c r="G179">
        <v>12076</v>
      </c>
      <c r="H179">
        <v>-2.2400000000000002</v>
      </c>
      <c r="I179">
        <v>0</v>
      </c>
      <c r="K179">
        <v>3.03</v>
      </c>
      <c r="L179">
        <v>1.63</v>
      </c>
      <c r="M179" t="s">
        <v>957</v>
      </c>
    </row>
    <row r="180" spans="1:13" x14ac:dyDescent="0.25">
      <c r="A180">
        <v>179</v>
      </c>
      <c r="B180" t="s">
        <v>1840</v>
      </c>
      <c r="C180">
        <v>1</v>
      </c>
      <c r="D180">
        <v>1</v>
      </c>
      <c r="E180">
        <v>200</v>
      </c>
      <c r="F180">
        <v>2</v>
      </c>
      <c r="G180">
        <v>12076</v>
      </c>
      <c r="H180">
        <v>-2.2400000000000002</v>
      </c>
      <c r="I180">
        <v>0</v>
      </c>
      <c r="K180">
        <v>3.03</v>
      </c>
      <c r="L180">
        <v>1.63</v>
      </c>
      <c r="M180" t="s">
        <v>270</v>
      </c>
    </row>
    <row r="181" spans="1:13" x14ac:dyDescent="0.25">
      <c r="A181">
        <v>180</v>
      </c>
      <c r="B181" t="s">
        <v>1841</v>
      </c>
      <c r="C181">
        <v>2</v>
      </c>
      <c r="D181">
        <v>2</v>
      </c>
      <c r="E181">
        <v>199</v>
      </c>
      <c r="F181">
        <v>353</v>
      </c>
      <c r="G181">
        <v>11725</v>
      </c>
      <c r="H181">
        <v>-2.25</v>
      </c>
      <c r="I181">
        <v>0</v>
      </c>
      <c r="K181">
        <v>0.02</v>
      </c>
      <c r="L181">
        <v>0</v>
      </c>
      <c r="M181" t="s">
        <v>1842</v>
      </c>
    </row>
    <row r="182" spans="1:13" x14ac:dyDescent="0.25">
      <c r="A182">
        <v>181</v>
      </c>
      <c r="B182" t="s">
        <v>1453</v>
      </c>
      <c r="C182">
        <v>6</v>
      </c>
      <c r="D182">
        <v>6</v>
      </c>
      <c r="E182">
        <v>195</v>
      </c>
      <c r="F182">
        <v>176</v>
      </c>
      <c r="G182">
        <v>11902</v>
      </c>
      <c r="H182">
        <v>-2.2599999999999998</v>
      </c>
      <c r="I182">
        <v>0</v>
      </c>
      <c r="K182">
        <v>2.54</v>
      </c>
      <c r="L182">
        <v>1.34</v>
      </c>
      <c r="M182" t="s">
        <v>1843</v>
      </c>
    </row>
    <row r="183" spans="1:13" x14ac:dyDescent="0.25">
      <c r="A183">
        <v>182</v>
      </c>
      <c r="B183" t="s">
        <v>1628</v>
      </c>
      <c r="C183">
        <v>4</v>
      </c>
      <c r="D183">
        <v>4</v>
      </c>
      <c r="E183">
        <v>197</v>
      </c>
      <c r="F183">
        <v>498</v>
      </c>
      <c r="G183">
        <v>11580</v>
      </c>
      <c r="H183">
        <v>-2.27</v>
      </c>
      <c r="I183">
        <v>0</v>
      </c>
      <c r="K183">
        <v>0.03</v>
      </c>
      <c r="L183">
        <v>0</v>
      </c>
      <c r="M183" t="s">
        <v>1844</v>
      </c>
    </row>
    <row r="184" spans="1:13" x14ac:dyDescent="0.25">
      <c r="A184">
        <v>183</v>
      </c>
      <c r="B184" t="s">
        <v>1530</v>
      </c>
      <c r="C184">
        <v>37</v>
      </c>
      <c r="D184">
        <v>37</v>
      </c>
      <c r="E184">
        <v>164</v>
      </c>
      <c r="F184">
        <v>2516</v>
      </c>
      <c r="G184">
        <v>9562</v>
      </c>
      <c r="H184">
        <v>-2.31</v>
      </c>
      <c r="I184">
        <v>0</v>
      </c>
      <c r="K184">
        <v>0.2</v>
      </c>
      <c r="L184">
        <v>0.09</v>
      </c>
      <c r="M184" t="s">
        <v>1845</v>
      </c>
    </row>
    <row r="185" spans="1:13" x14ac:dyDescent="0.25">
      <c r="A185">
        <v>184</v>
      </c>
      <c r="B185" t="s">
        <v>1547</v>
      </c>
      <c r="C185">
        <v>26</v>
      </c>
      <c r="D185">
        <v>26</v>
      </c>
      <c r="E185">
        <v>175</v>
      </c>
      <c r="F185">
        <v>1851</v>
      </c>
      <c r="G185">
        <v>10227</v>
      </c>
      <c r="H185">
        <v>-2.36</v>
      </c>
      <c r="I185">
        <v>0</v>
      </c>
      <c r="K185">
        <v>0.16</v>
      </c>
      <c r="L185">
        <v>7.0000000000000007E-2</v>
      </c>
      <c r="M185" t="s">
        <v>1846</v>
      </c>
    </row>
    <row r="186" spans="1:13" x14ac:dyDescent="0.25">
      <c r="A186">
        <v>185</v>
      </c>
      <c r="B186" t="s">
        <v>1556</v>
      </c>
      <c r="C186">
        <v>25</v>
      </c>
      <c r="D186">
        <v>25</v>
      </c>
      <c r="E186">
        <v>176</v>
      </c>
      <c r="F186">
        <v>1788</v>
      </c>
      <c r="G186">
        <v>10290</v>
      </c>
      <c r="H186">
        <v>-2.37</v>
      </c>
      <c r="I186">
        <v>0</v>
      </c>
      <c r="K186">
        <v>0.16</v>
      </c>
      <c r="L186">
        <v>7.0000000000000007E-2</v>
      </c>
      <c r="M186" t="s">
        <v>1825</v>
      </c>
    </row>
    <row r="187" spans="1:13" x14ac:dyDescent="0.25">
      <c r="A187">
        <v>186</v>
      </c>
      <c r="B187" t="s">
        <v>1847</v>
      </c>
      <c r="C187">
        <v>1</v>
      </c>
      <c r="D187">
        <v>1</v>
      </c>
      <c r="E187">
        <v>200</v>
      </c>
      <c r="F187">
        <v>264</v>
      </c>
      <c r="G187">
        <v>11814</v>
      </c>
      <c r="H187">
        <v>-2.38</v>
      </c>
      <c r="I187">
        <v>0</v>
      </c>
      <c r="K187">
        <v>0.01</v>
      </c>
      <c r="L187">
        <v>0</v>
      </c>
      <c r="M187" t="s">
        <v>799</v>
      </c>
    </row>
    <row r="188" spans="1:13" x14ac:dyDescent="0.25">
      <c r="A188">
        <v>187</v>
      </c>
      <c r="B188" t="s">
        <v>1590</v>
      </c>
      <c r="C188">
        <v>9</v>
      </c>
      <c r="D188">
        <v>9</v>
      </c>
      <c r="E188">
        <v>192</v>
      </c>
      <c r="F188">
        <v>816</v>
      </c>
      <c r="G188">
        <v>11262</v>
      </c>
      <c r="H188">
        <v>-2.38</v>
      </c>
      <c r="I188">
        <v>0</v>
      </c>
      <c r="K188">
        <v>7.0000000000000007E-2</v>
      </c>
      <c r="L188">
        <v>0.01</v>
      </c>
      <c r="M188" t="s">
        <v>1848</v>
      </c>
    </row>
    <row r="189" spans="1:13" x14ac:dyDescent="0.25">
      <c r="A189">
        <v>188</v>
      </c>
      <c r="B189" t="s">
        <v>1537</v>
      </c>
      <c r="C189">
        <v>28</v>
      </c>
      <c r="D189">
        <v>28</v>
      </c>
      <c r="E189">
        <v>173</v>
      </c>
      <c r="F189">
        <v>1941</v>
      </c>
      <c r="G189">
        <v>10137</v>
      </c>
      <c r="H189">
        <v>-2.44</v>
      </c>
      <c r="I189">
        <v>0</v>
      </c>
      <c r="K189">
        <v>0.2</v>
      </c>
      <c r="L189">
        <v>0.09</v>
      </c>
      <c r="M189" t="s">
        <v>1849</v>
      </c>
    </row>
    <row r="190" spans="1:13" x14ac:dyDescent="0.25">
      <c r="A190">
        <v>189</v>
      </c>
      <c r="B190" t="s">
        <v>1552</v>
      </c>
      <c r="C190">
        <v>27</v>
      </c>
      <c r="D190">
        <v>27</v>
      </c>
      <c r="E190">
        <v>174</v>
      </c>
      <c r="F190">
        <v>1876</v>
      </c>
      <c r="G190">
        <v>10202</v>
      </c>
      <c r="H190">
        <v>-2.46</v>
      </c>
      <c r="I190">
        <v>0</v>
      </c>
      <c r="K190">
        <v>0.2</v>
      </c>
      <c r="L190">
        <v>0.09</v>
      </c>
      <c r="M190" t="s">
        <v>1850</v>
      </c>
    </row>
    <row r="191" spans="1:13" x14ac:dyDescent="0.25">
      <c r="A191">
        <v>190</v>
      </c>
      <c r="B191" t="s">
        <v>1851</v>
      </c>
      <c r="C191">
        <v>2</v>
      </c>
      <c r="D191">
        <v>2</v>
      </c>
      <c r="E191">
        <v>199</v>
      </c>
      <c r="F191">
        <v>24</v>
      </c>
      <c r="G191">
        <v>12054</v>
      </c>
      <c r="H191">
        <v>-2.46</v>
      </c>
      <c r="I191">
        <v>0</v>
      </c>
      <c r="K191">
        <v>2.7</v>
      </c>
      <c r="L191">
        <v>1.42</v>
      </c>
      <c r="M191" t="s">
        <v>1822</v>
      </c>
    </row>
    <row r="192" spans="1:13" x14ac:dyDescent="0.25">
      <c r="A192">
        <v>191</v>
      </c>
      <c r="B192" t="s">
        <v>1852</v>
      </c>
      <c r="C192">
        <v>2</v>
      </c>
      <c r="D192">
        <v>2</v>
      </c>
      <c r="E192">
        <v>199</v>
      </c>
      <c r="F192">
        <v>24</v>
      </c>
      <c r="G192">
        <v>12054</v>
      </c>
      <c r="H192">
        <v>-2.46</v>
      </c>
      <c r="I192">
        <v>0</v>
      </c>
      <c r="K192">
        <v>2.7</v>
      </c>
      <c r="L192">
        <v>1.42</v>
      </c>
      <c r="M192" t="s">
        <v>1853</v>
      </c>
    </row>
    <row r="193" spans="1:13" x14ac:dyDescent="0.25">
      <c r="A193">
        <v>192</v>
      </c>
      <c r="B193" t="s">
        <v>1560</v>
      </c>
      <c r="C193">
        <v>4</v>
      </c>
      <c r="D193">
        <v>4</v>
      </c>
      <c r="E193">
        <v>197</v>
      </c>
      <c r="F193">
        <v>97</v>
      </c>
      <c r="G193">
        <v>11981</v>
      </c>
      <c r="H193">
        <v>-2.46</v>
      </c>
      <c r="I193">
        <v>0</v>
      </c>
      <c r="K193">
        <v>2.48</v>
      </c>
      <c r="L193">
        <v>1.3</v>
      </c>
      <c r="M193" t="s">
        <v>1854</v>
      </c>
    </row>
    <row r="194" spans="1:13" x14ac:dyDescent="0.25">
      <c r="A194">
        <v>193</v>
      </c>
      <c r="B194" t="s">
        <v>1855</v>
      </c>
      <c r="C194">
        <v>1</v>
      </c>
      <c r="D194">
        <v>1</v>
      </c>
      <c r="E194">
        <v>200</v>
      </c>
      <c r="F194">
        <v>3</v>
      </c>
      <c r="G194">
        <v>12075</v>
      </c>
      <c r="H194">
        <v>-2.5299999999999998</v>
      </c>
      <c r="I194">
        <v>0</v>
      </c>
      <c r="K194">
        <v>2.75</v>
      </c>
      <c r="L194">
        <v>1.45</v>
      </c>
      <c r="M194" t="s">
        <v>523</v>
      </c>
    </row>
    <row r="195" spans="1:13" x14ac:dyDescent="0.25">
      <c r="A195">
        <v>194</v>
      </c>
      <c r="B195" t="s">
        <v>1856</v>
      </c>
      <c r="C195">
        <v>1</v>
      </c>
      <c r="D195">
        <v>1</v>
      </c>
      <c r="E195">
        <v>200</v>
      </c>
      <c r="F195">
        <v>3</v>
      </c>
      <c r="G195">
        <v>12075</v>
      </c>
      <c r="H195">
        <v>-2.5299999999999998</v>
      </c>
      <c r="I195">
        <v>0</v>
      </c>
      <c r="K195">
        <v>2.75</v>
      </c>
      <c r="L195">
        <v>1.45</v>
      </c>
      <c r="M195" t="s">
        <v>1032</v>
      </c>
    </row>
    <row r="196" spans="1:13" x14ac:dyDescent="0.25">
      <c r="A196">
        <v>195</v>
      </c>
      <c r="B196" t="s">
        <v>1857</v>
      </c>
      <c r="C196">
        <v>1</v>
      </c>
      <c r="D196">
        <v>1</v>
      </c>
      <c r="E196">
        <v>200</v>
      </c>
      <c r="F196">
        <v>3</v>
      </c>
      <c r="G196">
        <v>12075</v>
      </c>
      <c r="H196">
        <v>-2.5299999999999998</v>
      </c>
      <c r="I196">
        <v>0</v>
      </c>
      <c r="K196">
        <v>2.75</v>
      </c>
      <c r="L196">
        <v>1.45</v>
      </c>
      <c r="M196" t="s">
        <v>1032</v>
      </c>
    </row>
    <row r="197" spans="1:13" x14ac:dyDescent="0.25">
      <c r="A197">
        <v>196</v>
      </c>
      <c r="B197" t="s">
        <v>1858</v>
      </c>
      <c r="C197">
        <v>1</v>
      </c>
      <c r="D197">
        <v>1</v>
      </c>
      <c r="E197">
        <v>200</v>
      </c>
      <c r="F197">
        <v>3</v>
      </c>
      <c r="G197">
        <v>12075</v>
      </c>
      <c r="H197">
        <v>-2.5299999999999998</v>
      </c>
      <c r="I197">
        <v>0</v>
      </c>
      <c r="K197">
        <v>2.75</v>
      </c>
      <c r="L197">
        <v>1.45</v>
      </c>
      <c r="M197" t="s">
        <v>233</v>
      </c>
    </row>
    <row r="198" spans="1:13" x14ac:dyDescent="0.25">
      <c r="A198">
        <v>197</v>
      </c>
      <c r="B198" t="s">
        <v>1859</v>
      </c>
      <c r="C198">
        <v>1</v>
      </c>
      <c r="D198">
        <v>1</v>
      </c>
      <c r="E198">
        <v>200</v>
      </c>
      <c r="F198">
        <v>3</v>
      </c>
      <c r="G198">
        <v>12075</v>
      </c>
      <c r="H198">
        <v>-2.5299999999999998</v>
      </c>
      <c r="I198">
        <v>0</v>
      </c>
      <c r="K198">
        <v>2.75</v>
      </c>
      <c r="L198">
        <v>1.45</v>
      </c>
      <c r="M198" t="s">
        <v>726</v>
      </c>
    </row>
    <row r="199" spans="1:13" x14ac:dyDescent="0.25">
      <c r="A199">
        <v>198</v>
      </c>
      <c r="B199" t="s">
        <v>1398</v>
      </c>
      <c r="C199">
        <v>1</v>
      </c>
      <c r="D199">
        <v>1</v>
      </c>
      <c r="E199">
        <v>200</v>
      </c>
      <c r="F199">
        <v>3</v>
      </c>
      <c r="G199">
        <v>12075</v>
      </c>
      <c r="H199">
        <v>-2.5299999999999998</v>
      </c>
      <c r="I199">
        <v>0</v>
      </c>
      <c r="K199">
        <v>2.75</v>
      </c>
      <c r="L199">
        <v>1.45</v>
      </c>
      <c r="M199" t="s">
        <v>676</v>
      </c>
    </row>
    <row r="200" spans="1:13" x14ac:dyDescent="0.25">
      <c r="A200">
        <v>199</v>
      </c>
      <c r="B200" t="s">
        <v>1860</v>
      </c>
      <c r="C200">
        <v>1</v>
      </c>
      <c r="D200">
        <v>1</v>
      </c>
      <c r="E200">
        <v>200</v>
      </c>
      <c r="F200">
        <v>3</v>
      </c>
      <c r="G200">
        <v>12075</v>
      </c>
      <c r="H200">
        <v>-2.5299999999999998</v>
      </c>
      <c r="I200">
        <v>0</v>
      </c>
      <c r="K200">
        <v>2.75</v>
      </c>
      <c r="L200">
        <v>1.45</v>
      </c>
      <c r="M200" t="s">
        <v>957</v>
      </c>
    </row>
    <row r="201" spans="1:13" x14ac:dyDescent="0.25">
      <c r="A201">
        <v>200</v>
      </c>
      <c r="B201" t="s">
        <v>1399</v>
      </c>
      <c r="C201">
        <v>1</v>
      </c>
      <c r="D201">
        <v>1</v>
      </c>
      <c r="E201">
        <v>200</v>
      </c>
      <c r="F201">
        <v>3</v>
      </c>
      <c r="G201">
        <v>12075</v>
      </c>
      <c r="H201">
        <v>-2.5299999999999998</v>
      </c>
      <c r="I201">
        <v>0</v>
      </c>
      <c r="K201">
        <v>2.75</v>
      </c>
      <c r="L201">
        <v>1.45</v>
      </c>
      <c r="M201" t="s">
        <v>136</v>
      </c>
    </row>
    <row r="202" spans="1:13" x14ac:dyDescent="0.25">
      <c r="A202">
        <v>201</v>
      </c>
      <c r="B202" t="s">
        <v>1861</v>
      </c>
      <c r="C202">
        <v>1</v>
      </c>
      <c r="D202">
        <v>1</v>
      </c>
      <c r="E202">
        <v>200</v>
      </c>
      <c r="F202">
        <v>3</v>
      </c>
      <c r="G202">
        <v>12075</v>
      </c>
      <c r="H202">
        <v>-2.5299999999999998</v>
      </c>
      <c r="I202">
        <v>0</v>
      </c>
      <c r="K202">
        <v>2.75</v>
      </c>
      <c r="L202">
        <v>1.45</v>
      </c>
      <c r="M202" t="s">
        <v>312</v>
      </c>
    </row>
    <row r="203" spans="1:13" x14ac:dyDescent="0.25">
      <c r="A203">
        <v>202</v>
      </c>
      <c r="B203" t="s">
        <v>1630</v>
      </c>
      <c r="C203">
        <v>4</v>
      </c>
      <c r="D203">
        <v>4</v>
      </c>
      <c r="E203">
        <v>197</v>
      </c>
      <c r="F203">
        <v>467</v>
      </c>
      <c r="G203">
        <v>11611</v>
      </c>
      <c r="H203">
        <v>-2.54</v>
      </c>
      <c r="I203">
        <v>0</v>
      </c>
      <c r="K203">
        <v>0.05</v>
      </c>
      <c r="L203">
        <v>0.01</v>
      </c>
      <c r="M203" t="s">
        <v>1844</v>
      </c>
    </row>
    <row r="204" spans="1:13" x14ac:dyDescent="0.25">
      <c r="A204">
        <v>203</v>
      </c>
      <c r="B204" t="s">
        <v>1476</v>
      </c>
      <c r="C204">
        <v>5</v>
      </c>
      <c r="D204">
        <v>5</v>
      </c>
      <c r="E204">
        <v>196</v>
      </c>
      <c r="F204">
        <v>533</v>
      </c>
      <c r="G204">
        <v>11545</v>
      </c>
      <c r="H204">
        <v>-2.54</v>
      </c>
      <c r="I204">
        <v>0</v>
      </c>
      <c r="K204">
        <v>0.06</v>
      </c>
      <c r="L204">
        <v>0.01</v>
      </c>
      <c r="M204" t="s">
        <v>1862</v>
      </c>
    </row>
    <row r="205" spans="1:13" x14ac:dyDescent="0.25">
      <c r="A205">
        <v>204</v>
      </c>
      <c r="B205" t="s">
        <v>1469</v>
      </c>
      <c r="C205">
        <v>7</v>
      </c>
      <c r="D205">
        <v>7</v>
      </c>
      <c r="E205">
        <v>194</v>
      </c>
      <c r="F205">
        <v>243</v>
      </c>
      <c r="G205">
        <v>11835</v>
      </c>
      <c r="H205">
        <v>-2.54</v>
      </c>
      <c r="I205">
        <v>0</v>
      </c>
      <c r="K205">
        <v>2.15</v>
      </c>
      <c r="L205">
        <v>1.1299999999999999</v>
      </c>
      <c r="M205" t="s">
        <v>1863</v>
      </c>
    </row>
    <row r="206" spans="1:13" x14ac:dyDescent="0.25">
      <c r="A206">
        <v>205</v>
      </c>
      <c r="B206" t="s">
        <v>1864</v>
      </c>
      <c r="C206">
        <v>3</v>
      </c>
      <c r="D206">
        <v>3</v>
      </c>
      <c r="E206">
        <v>198</v>
      </c>
      <c r="F206">
        <v>60</v>
      </c>
      <c r="G206">
        <v>12018</v>
      </c>
      <c r="H206">
        <v>-2.5499999999999998</v>
      </c>
      <c r="I206">
        <v>0</v>
      </c>
      <c r="K206">
        <v>2.48</v>
      </c>
      <c r="L206">
        <v>1.3</v>
      </c>
      <c r="M206" t="s">
        <v>1865</v>
      </c>
    </row>
    <row r="207" spans="1:13" x14ac:dyDescent="0.25">
      <c r="A207">
        <v>206</v>
      </c>
      <c r="B207" t="s">
        <v>1505</v>
      </c>
      <c r="C207">
        <v>3</v>
      </c>
      <c r="D207">
        <v>3</v>
      </c>
      <c r="E207">
        <v>198</v>
      </c>
      <c r="F207">
        <v>60</v>
      </c>
      <c r="G207">
        <v>12018</v>
      </c>
      <c r="H207">
        <v>-2.5499999999999998</v>
      </c>
      <c r="I207">
        <v>0</v>
      </c>
      <c r="K207">
        <v>2.48</v>
      </c>
      <c r="L207">
        <v>1.3</v>
      </c>
      <c r="M207" t="s">
        <v>1866</v>
      </c>
    </row>
    <row r="208" spans="1:13" x14ac:dyDescent="0.25">
      <c r="A208">
        <v>207</v>
      </c>
      <c r="B208" t="s">
        <v>1586</v>
      </c>
      <c r="C208">
        <v>5</v>
      </c>
      <c r="D208">
        <v>5</v>
      </c>
      <c r="E208">
        <v>196</v>
      </c>
      <c r="F208">
        <v>146</v>
      </c>
      <c r="G208">
        <v>11932</v>
      </c>
      <c r="H208">
        <v>-2.56</v>
      </c>
      <c r="I208">
        <v>0</v>
      </c>
      <c r="K208">
        <v>2.2799999999999998</v>
      </c>
      <c r="L208">
        <v>1.2</v>
      </c>
      <c r="M208" t="s">
        <v>1867</v>
      </c>
    </row>
    <row r="209" spans="1:13" x14ac:dyDescent="0.25">
      <c r="A209">
        <v>208</v>
      </c>
      <c r="B209" t="s">
        <v>1472</v>
      </c>
      <c r="C209">
        <v>7</v>
      </c>
      <c r="D209">
        <v>7</v>
      </c>
      <c r="E209">
        <v>194</v>
      </c>
      <c r="F209">
        <v>245</v>
      </c>
      <c r="G209">
        <v>11833</v>
      </c>
      <c r="H209">
        <v>-2.57</v>
      </c>
      <c r="I209">
        <v>0</v>
      </c>
      <c r="K209">
        <v>2.12</v>
      </c>
      <c r="L209">
        <v>1.1200000000000001</v>
      </c>
      <c r="M209" t="s">
        <v>1863</v>
      </c>
    </row>
    <row r="210" spans="1:13" x14ac:dyDescent="0.25">
      <c r="A210">
        <v>209</v>
      </c>
      <c r="B210" t="s">
        <v>1868</v>
      </c>
      <c r="C210">
        <v>6</v>
      </c>
      <c r="D210">
        <v>6</v>
      </c>
      <c r="E210">
        <v>195</v>
      </c>
      <c r="F210">
        <v>195</v>
      </c>
      <c r="G210">
        <v>11883</v>
      </c>
      <c r="H210">
        <v>-2.57</v>
      </c>
      <c r="I210">
        <v>0</v>
      </c>
      <c r="K210">
        <v>2.1800000000000002</v>
      </c>
      <c r="L210">
        <v>1.1499999999999999</v>
      </c>
      <c r="M210" t="s">
        <v>1869</v>
      </c>
    </row>
    <row r="211" spans="1:13" x14ac:dyDescent="0.25">
      <c r="A211">
        <v>210</v>
      </c>
      <c r="B211" t="s">
        <v>1522</v>
      </c>
      <c r="C211">
        <v>48</v>
      </c>
      <c r="D211">
        <v>48</v>
      </c>
      <c r="E211">
        <v>153</v>
      </c>
      <c r="F211">
        <v>2919</v>
      </c>
      <c r="G211">
        <v>9159</v>
      </c>
      <c r="H211">
        <v>-2.57</v>
      </c>
      <c r="I211">
        <v>0</v>
      </c>
      <c r="K211">
        <v>0.56999999999999995</v>
      </c>
      <c r="L211">
        <v>0.33</v>
      </c>
      <c r="M211" t="s">
        <v>1870</v>
      </c>
    </row>
    <row r="212" spans="1:13" x14ac:dyDescent="0.25">
      <c r="A212">
        <v>211</v>
      </c>
      <c r="B212" t="s">
        <v>1871</v>
      </c>
      <c r="C212">
        <v>3</v>
      </c>
      <c r="D212">
        <v>3</v>
      </c>
      <c r="E212">
        <v>198</v>
      </c>
      <c r="F212">
        <v>61</v>
      </c>
      <c r="G212">
        <v>12017</v>
      </c>
      <c r="H212">
        <v>-2.58</v>
      </c>
      <c r="I212">
        <v>0</v>
      </c>
      <c r="K212">
        <v>2.44</v>
      </c>
      <c r="L212">
        <v>1.28</v>
      </c>
      <c r="M212" t="s">
        <v>1819</v>
      </c>
    </row>
    <row r="213" spans="1:13" x14ac:dyDescent="0.25">
      <c r="A213">
        <v>212</v>
      </c>
      <c r="B213" t="s">
        <v>1485</v>
      </c>
      <c r="C213">
        <v>7</v>
      </c>
      <c r="D213">
        <v>7</v>
      </c>
      <c r="E213">
        <v>194</v>
      </c>
      <c r="F213">
        <v>254</v>
      </c>
      <c r="G213">
        <v>11824</v>
      </c>
      <c r="H213">
        <v>-2.65</v>
      </c>
      <c r="I213">
        <v>0</v>
      </c>
      <c r="K213">
        <v>1.99</v>
      </c>
      <c r="L213">
        <v>1.05</v>
      </c>
      <c r="M213" t="s">
        <v>1872</v>
      </c>
    </row>
    <row r="214" spans="1:13" x14ac:dyDescent="0.25">
      <c r="A214">
        <v>213</v>
      </c>
      <c r="B214" t="s">
        <v>1873</v>
      </c>
      <c r="C214">
        <v>3</v>
      </c>
      <c r="D214">
        <v>3</v>
      </c>
      <c r="E214">
        <v>198</v>
      </c>
      <c r="F214">
        <v>64</v>
      </c>
      <c r="G214">
        <v>12014</v>
      </c>
      <c r="H214">
        <v>-2.67</v>
      </c>
      <c r="I214">
        <v>0</v>
      </c>
      <c r="K214">
        <v>2.33</v>
      </c>
      <c r="L214">
        <v>1.25</v>
      </c>
      <c r="M214" t="s">
        <v>1819</v>
      </c>
    </row>
    <row r="215" spans="1:13" x14ac:dyDescent="0.25">
      <c r="A215">
        <v>214</v>
      </c>
      <c r="B215" t="s">
        <v>1874</v>
      </c>
      <c r="C215">
        <v>3</v>
      </c>
      <c r="D215">
        <v>3</v>
      </c>
      <c r="E215">
        <v>198</v>
      </c>
      <c r="F215">
        <v>64</v>
      </c>
      <c r="G215">
        <v>12014</v>
      </c>
      <c r="H215">
        <v>-2.67</v>
      </c>
      <c r="I215">
        <v>0</v>
      </c>
      <c r="K215">
        <v>2.33</v>
      </c>
      <c r="L215">
        <v>1.25</v>
      </c>
      <c r="M215" t="s">
        <v>1819</v>
      </c>
    </row>
    <row r="216" spans="1:13" x14ac:dyDescent="0.25">
      <c r="A216">
        <v>215</v>
      </c>
      <c r="B216" t="s">
        <v>1875</v>
      </c>
      <c r="C216">
        <v>3</v>
      </c>
      <c r="D216">
        <v>3</v>
      </c>
      <c r="E216">
        <v>198</v>
      </c>
      <c r="F216">
        <v>64</v>
      </c>
      <c r="G216">
        <v>12014</v>
      </c>
      <c r="H216">
        <v>-2.67</v>
      </c>
      <c r="I216">
        <v>0</v>
      </c>
      <c r="K216">
        <v>2.33</v>
      </c>
      <c r="L216">
        <v>1.25</v>
      </c>
      <c r="M216" t="s">
        <v>1819</v>
      </c>
    </row>
    <row r="217" spans="1:13" x14ac:dyDescent="0.25">
      <c r="A217">
        <v>216</v>
      </c>
      <c r="B217" t="s">
        <v>1876</v>
      </c>
      <c r="C217">
        <v>2</v>
      </c>
      <c r="D217">
        <v>2</v>
      </c>
      <c r="E217">
        <v>199</v>
      </c>
      <c r="F217">
        <v>28</v>
      </c>
      <c r="G217">
        <v>12050</v>
      </c>
      <c r="H217">
        <v>-2.68</v>
      </c>
      <c r="I217">
        <v>0</v>
      </c>
      <c r="K217">
        <v>2.4500000000000002</v>
      </c>
      <c r="L217">
        <v>1.29</v>
      </c>
      <c r="M217" t="s">
        <v>1877</v>
      </c>
    </row>
    <row r="218" spans="1:13" x14ac:dyDescent="0.25">
      <c r="A218">
        <v>217</v>
      </c>
      <c r="B218" t="s">
        <v>1878</v>
      </c>
      <c r="C218">
        <v>2</v>
      </c>
      <c r="D218">
        <v>2</v>
      </c>
      <c r="E218">
        <v>199</v>
      </c>
      <c r="F218">
        <v>28</v>
      </c>
      <c r="G218">
        <v>12050</v>
      </c>
      <c r="H218">
        <v>-2.68</v>
      </c>
      <c r="I218">
        <v>0</v>
      </c>
      <c r="K218">
        <v>2.4500000000000002</v>
      </c>
      <c r="L218">
        <v>1.29</v>
      </c>
      <c r="M218" t="s">
        <v>1879</v>
      </c>
    </row>
    <row r="219" spans="1:13" x14ac:dyDescent="0.25">
      <c r="A219">
        <v>218</v>
      </c>
      <c r="B219" t="s">
        <v>1880</v>
      </c>
      <c r="C219">
        <v>2</v>
      </c>
      <c r="D219">
        <v>2</v>
      </c>
      <c r="E219">
        <v>199</v>
      </c>
      <c r="F219">
        <v>28</v>
      </c>
      <c r="G219">
        <v>12050</v>
      </c>
      <c r="H219">
        <v>-2.68</v>
      </c>
      <c r="I219">
        <v>0</v>
      </c>
      <c r="K219">
        <v>2.4500000000000002</v>
      </c>
      <c r="L219">
        <v>1.29</v>
      </c>
      <c r="M219" t="s">
        <v>1750</v>
      </c>
    </row>
    <row r="220" spans="1:13" x14ac:dyDescent="0.25">
      <c r="A220">
        <v>219</v>
      </c>
      <c r="B220" t="s">
        <v>1379</v>
      </c>
      <c r="C220">
        <v>18</v>
      </c>
      <c r="D220">
        <v>18</v>
      </c>
      <c r="E220">
        <v>183</v>
      </c>
      <c r="F220">
        <v>906</v>
      </c>
      <c r="G220">
        <v>11172</v>
      </c>
      <c r="H220">
        <v>-2.69</v>
      </c>
      <c r="I220">
        <v>0</v>
      </c>
      <c r="K220">
        <v>1.37</v>
      </c>
      <c r="L220">
        <v>0.76</v>
      </c>
      <c r="M220" t="s">
        <v>1881</v>
      </c>
    </row>
    <row r="221" spans="1:13" x14ac:dyDescent="0.25">
      <c r="A221">
        <v>220</v>
      </c>
      <c r="B221" t="s">
        <v>1381</v>
      </c>
      <c r="C221">
        <v>18</v>
      </c>
      <c r="D221">
        <v>18</v>
      </c>
      <c r="E221">
        <v>183</v>
      </c>
      <c r="F221">
        <v>906</v>
      </c>
      <c r="G221">
        <v>11172</v>
      </c>
      <c r="H221">
        <v>-2.69</v>
      </c>
      <c r="I221">
        <v>0</v>
      </c>
      <c r="K221">
        <v>1.37</v>
      </c>
      <c r="L221">
        <v>0.76</v>
      </c>
      <c r="M221" t="s">
        <v>1881</v>
      </c>
    </row>
    <row r="222" spans="1:13" x14ac:dyDescent="0.25">
      <c r="A222">
        <v>221</v>
      </c>
      <c r="B222" t="s">
        <v>1497</v>
      </c>
      <c r="C222">
        <v>6</v>
      </c>
      <c r="D222">
        <v>6</v>
      </c>
      <c r="E222">
        <v>195</v>
      </c>
      <c r="F222">
        <v>576</v>
      </c>
      <c r="G222">
        <v>11502</v>
      </c>
      <c r="H222">
        <v>-2.69</v>
      </c>
      <c r="I222">
        <v>0</v>
      </c>
      <c r="K222">
        <v>0.08</v>
      </c>
      <c r="L222">
        <v>0.02</v>
      </c>
      <c r="M222" t="s">
        <v>1882</v>
      </c>
    </row>
    <row r="223" spans="1:13" x14ac:dyDescent="0.25">
      <c r="A223">
        <v>222</v>
      </c>
      <c r="B223" t="s">
        <v>1883</v>
      </c>
      <c r="C223">
        <v>12</v>
      </c>
      <c r="D223">
        <v>12</v>
      </c>
      <c r="E223">
        <v>189</v>
      </c>
      <c r="F223">
        <v>541</v>
      </c>
      <c r="G223">
        <v>11537</v>
      </c>
      <c r="H223">
        <v>-2.7</v>
      </c>
      <c r="I223">
        <v>0</v>
      </c>
      <c r="K223">
        <v>1.63</v>
      </c>
      <c r="L223">
        <v>0.91</v>
      </c>
      <c r="M223" t="s">
        <v>1884</v>
      </c>
    </row>
    <row r="224" spans="1:13" x14ac:dyDescent="0.25">
      <c r="A224">
        <v>223</v>
      </c>
      <c r="B224" t="s">
        <v>1441</v>
      </c>
      <c r="C224">
        <v>27</v>
      </c>
      <c r="D224">
        <v>27</v>
      </c>
      <c r="E224">
        <v>174</v>
      </c>
      <c r="F224">
        <v>1760</v>
      </c>
      <c r="G224">
        <v>10318</v>
      </c>
      <c r="H224">
        <v>-2.7</v>
      </c>
      <c r="I224">
        <v>0</v>
      </c>
      <c r="K224">
        <v>0.35</v>
      </c>
      <c r="L224">
        <v>0.17</v>
      </c>
      <c r="M224" t="s">
        <v>1885</v>
      </c>
    </row>
    <row r="225" spans="1:13" x14ac:dyDescent="0.25">
      <c r="A225">
        <v>224</v>
      </c>
      <c r="B225" t="s">
        <v>1886</v>
      </c>
      <c r="C225">
        <v>3</v>
      </c>
      <c r="D225">
        <v>3</v>
      </c>
      <c r="E225">
        <v>198</v>
      </c>
      <c r="F225">
        <v>378</v>
      </c>
      <c r="G225">
        <v>11700</v>
      </c>
      <c r="H225">
        <v>-2.72</v>
      </c>
      <c r="I225">
        <v>0</v>
      </c>
      <c r="K225">
        <v>0.05</v>
      </c>
      <c r="L225">
        <v>0.01</v>
      </c>
      <c r="M225" t="s">
        <v>1887</v>
      </c>
    </row>
    <row r="226" spans="1:13" x14ac:dyDescent="0.25">
      <c r="A226">
        <v>225</v>
      </c>
      <c r="B226" t="s">
        <v>1888</v>
      </c>
      <c r="C226">
        <v>1</v>
      </c>
      <c r="D226">
        <v>1</v>
      </c>
      <c r="E226">
        <v>200</v>
      </c>
      <c r="F226">
        <v>4</v>
      </c>
      <c r="G226">
        <v>12074</v>
      </c>
      <c r="H226">
        <v>-2.73</v>
      </c>
      <c r="I226">
        <v>0</v>
      </c>
      <c r="K226">
        <v>2.54</v>
      </c>
      <c r="L226">
        <v>1.34</v>
      </c>
      <c r="M226" t="s">
        <v>1032</v>
      </c>
    </row>
    <row r="227" spans="1:13" x14ac:dyDescent="0.25">
      <c r="A227">
        <v>226</v>
      </c>
      <c r="B227" t="s">
        <v>1889</v>
      </c>
      <c r="C227">
        <v>1</v>
      </c>
      <c r="D227">
        <v>1</v>
      </c>
      <c r="E227">
        <v>200</v>
      </c>
      <c r="F227">
        <v>4</v>
      </c>
      <c r="G227">
        <v>12074</v>
      </c>
      <c r="H227">
        <v>-2.73</v>
      </c>
      <c r="I227">
        <v>0</v>
      </c>
      <c r="K227">
        <v>2.54</v>
      </c>
      <c r="L227">
        <v>1.34</v>
      </c>
      <c r="M227" t="s">
        <v>897</v>
      </c>
    </row>
    <row r="228" spans="1:13" x14ac:dyDescent="0.25">
      <c r="A228">
        <v>227</v>
      </c>
      <c r="B228" t="s">
        <v>1890</v>
      </c>
      <c r="C228">
        <v>1</v>
      </c>
      <c r="D228">
        <v>1</v>
      </c>
      <c r="E228">
        <v>200</v>
      </c>
      <c r="F228">
        <v>4</v>
      </c>
      <c r="G228">
        <v>12074</v>
      </c>
      <c r="H228">
        <v>-2.73</v>
      </c>
      <c r="I228">
        <v>0</v>
      </c>
      <c r="K228">
        <v>2.54</v>
      </c>
      <c r="L228">
        <v>1.34</v>
      </c>
      <c r="M228" t="s">
        <v>875</v>
      </c>
    </row>
    <row r="229" spans="1:13" x14ac:dyDescent="0.25">
      <c r="A229">
        <v>228</v>
      </c>
      <c r="B229" t="s">
        <v>1891</v>
      </c>
      <c r="C229">
        <v>1</v>
      </c>
      <c r="D229">
        <v>1</v>
      </c>
      <c r="E229">
        <v>200</v>
      </c>
      <c r="F229">
        <v>4</v>
      </c>
      <c r="G229">
        <v>12074</v>
      </c>
      <c r="H229">
        <v>-2.73</v>
      </c>
      <c r="I229">
        <v>0</v>
      </c>
      <c r="K229">
        <v>2.54</v>
      </c>
      <c r="L229">
        <v>1.34</v>
      </c>
      <c r="M229" t="s">
        <v>115</v>
      </c>
    </row>
    <row r="230" spans="1:13" x14ac:dyDescent="0.25">
      <c r="A230">
        <v>229</v>
      </c>
      <c r="B230" t="s">
        <v>1892</v>
      </c>
      <c r="C230">
        <v>1</v>
      </c>
      <c r="D230">
        <v>1</v>
      </c>
      <c r="E230">
        <v>200</v>
      </c>
      <c r="F230">
        <v>4</v>
      </c>
      <c r="G230">
        <v>12074</v>
      </c>
      <c r="H230">
        <v>-2.73</v>
      </c>
      <c r="I230">
        <v>0</v>
      </c>
      <c r="K230">
        <v>2.54</v>
      </c>
      <c r="L230">
        <v>1.34</v>
      </c>
      <c r="M230" t="s">
        <v>1032</v>
      </c>
    </row>
    <row r="231" spans="1:13" x14ac:dyDescent="0.25">
      <c r="A231">
        <v>230</v>
      </c>
      <c r="B231" t="s">
        <v>1400</v>
      </c>
      <c r="C231">
        <v>1</v>
      </c>
      <c r="D231">
        <v>1</v>
      </c>
      <c r="E231">
        <v>200</v>
      </c>
      <c r="F231">
        <v>4</v>
      </c>
      <c r="G231">
        <v>12074</v>
      </c>
      <c r="H231">
        <v>-2.73</v>
      </c>
      <c r="I231">
        <v>0</v>
      </c>
      <c r="K231">
        <v>2.54</v>
      </c>
      <c r="L231">
        <v>1.34</v>
      </c>
      <c r="M231" t="s">
        <v>17</v>
      </c>
    </row>
    <row r="232" spans="1:13" x14ac:dyDescent="0.25">
      <c r="A232">
        <v>231</v>
      </c>
      <c r="B232" t="s">
        <v>1893</v>
      </c>
      <c r="C232">
        <v>1</v>
      </c>
      <c r="D232">
        <v>1</v>
      </c>
      <c r="E232">
        <v>200</v>
      </c>
      <c r="F232">
        <v>4</v>
      </c>
      <c r="G232">
        <v>12074</v>
      </c>
      <c r="H232">
        <v>-2.73</v>
      </c>
      <c r="I232">
        <v>0</v>
      </c>
      <c r="K232">
        <v>2.54</v>
      </c>
      <c r="L232">
        <v>1.34</v>
      </c>
      <c r="M232" t="s">
        <v>332</v>
      </c>
    </row>
    <row r="233" spans="1:13" x14ac:dyDescent="0.25">
      <c r="A233">
        <v>232</v>
      </c>
      <c r="B233" t="s">
        <v>1894</v>
      </c>
      <c r="C233">
        <v>1</v>
      </c>
      <c r="D233">
        <v>1</v>
      </c>
      <c r="E233">
        <v>200</v>
      </c>
      <c r="F233">
        <v>4</v>
      </c>
      <c r="G233">
        <v>12074</v>
      </c>
      <c r="H233">
        <v>-2.73</v>
      </c>
      <c r="I233">
        <v>0</v>
      </c>
      <c r="K233">
        <v>2.54</v>
      </c>
      <c r="L233">
        <v>1.34</v>
      </c>
      <c r="M233" t="s">
        <v>332</v>
      </c>
    </row>
    <row r="234" spans="1:13" x14ac:dyDescent="0.25">
      <c r="A234">
        <v>233</v>
      </c>
      <c r="B234" t="s">
        <v>1895</v>
      </c>
      <c r="C234">
        <v>1</v>
      </c>
      <c r="D234">
        <v>1</v>
      </c>
      <c r="E234">
        <v>200</v>
      </c>
      <c r="F234">
        <v>4</v>
      </c>
      <c r="G234">
        <v>12074</v>
      </c>
      <c r="H234">
        <v>-2.73</v>
      </c>
      <c r="I234">
        <v>0</v>
      </c>
      <c r="K234">
        <v>2.54</v>
      </c>
      <c r="L234">
        <v>1.34</v>
      </c>
      <c r="M234" t="s">
        <v>312</v>
      </c>
    </row>
    <row r="235" spans="1:13" x14ac:dyDescent="0.25">
      <c r="A235">
        <v>234</v>
      </c>
      <c r="B235" t="s">
        <v>1896</v>
      </c>
      <c r="C235">
        <v>1</v>
      </c>
      <c r="D235">
        <v>1</v>
      </c>
      <c r="E235">
        <v>200</v>
      </c>
      <c r="F235">
        <v>4</v>
      </c>
      <c r="G235">
        <v>12074</v>
      </c>
      <c r="H235">
        <v>-2.73</v>
      </c>
      <c r="I235">
        <v>0</v>
      </c>
      <c r="K235">
        <v>2.54</v>
      </c>
      <c r="L235">
        <v>1.34</v>
      </c>
      <c r="M235" t="s">
        <v>827</v>
      </c>
    </row>
    <row r="236" spans="1:13" x14ac:dyDescent="0.25">
      <c r="A236">
        <v>235</v>
      </c>
      <c r="B236" t="s">
        <v>1897</v>
      </c>
      <c r="C236">
        <v>1</v>
      </c>
      <c r="D236">
        <v>1</v>
      </c>
      <c r="E236">
        <v>200</v>
      </c>
      <c r="F236">
        <v>4</v>
      </c>
      <c r="G236">
        <v>12074</v>
      </c>
      <c r="H236">
        <v>-2.73</v>
      </c>
      <c r="I236">
        <v>0</v>
      </c>
      <c r="K236">
        <v>2.54</v>
      </c>
      <c r="L236">
        <v>1.34</v>
      </c>
      <c r="M236" t="s">
        <v>803</v>
      </c>
    </row>
    <row r="237" spans="1:13" x14ac:dyDescent="0.25">
      <c r="A237">
        <v>236</v>
      </c>
      <c r="B237" t="s">
        <v>1898</v>
      </c>
      <c r="C237">
        <v>1</v>
      </c>
      <c r="D237">
        <v>1</v>
      </c>
      <c r="E237">
        <v>200</v>
      </c>
      <c r="F237">
        <v>4</v>
      </c>
      <c r="G237">
        <v>12074</v>
      </c>
      <c r="H237">
        <v>-2.73</v>
      </c>
      <c r="I237">
        <v>0</v>
      </c>
      <c r="K237">
        <v>2.54</v>
      </c>
      <c r="L237">
        <v>1.34</v>
      </c>
      <c r="M237" t="s">
        <v>115</v>
      </c>
    </row>
    <row r="238" spans="1:13" x14ac:dyDescent="0.25">
      <c r="A238">
        <v>237</v>
      </c>
      <c r="B238" t="s">
        <v>1401</v>
      </c>
      <c r="C238">
        <v>1</v>
      </c>
      <c r="D238">
        <v>1</v>
      </c>
      <c r="E238">
        <v>200</v>
      </c>
      <c r="F238">
        <v>4</v>
      </c>
      <c r="G238">
        <v>12074</v>
      </c>
      <c r="H238">
        <v>-2.73</v>
      </c>
      <c r="I238">
        <v>0</v>
      </c>
      <c r="K238">
        <v>2.54</v>
      </c>
      <c r="L238">
        <v>1.34</v>
      </c>
      <c r="M238" t="s">
        <v>143</v>
      </c>
    </row>
    <row r="239" spans="1:13" x14ac:dyDescent="0.25">
      <c r="A239">
        <v>238</v>
      </c>
      <c r="B239" t="s">
        <v>1899</v>
      </c>
      <c r="C239">
        <v>1</v>
      </c>
      <c r="D239">
        <v>1</v>
      </c>
      <c r="E239">
        <v>200</v>
      </c>
      <c r="F239">
        <v>4</v>
      </c>
      <c r="G239">
        <v>12074</v>
      </c>
      <c r="H239">
        <v>-2.73</v>
      </c>
      <c r="I239">
        <v>0</v>
      </c>
      <c r="K239">
        <v>2.54</v>
      </c>
      <c r="L239">
        <v>1.34</v>
      </c>
      <c r="M239" t="s">
        <v>716</v>
      </c>
    </row>
    <row r="240" spans="1:13" x14ac:dyDescent="0.25">
      <c r="A240">
        <v>239</v>
      </c>
      <c r="B240" t="s">
        <v>1900</v>
      </c>
      <c r="C240">
        <v>2</v>
      </c>
      <c r="D240">
        <v>2</v>
      </c>
      <c r="E240">
        <v>199</v>
      </c>
      <c r="F240">
        <v>29</v>
      </c>
      <c r="G240">
        <v>12049</v>
      </c>
      <c r="H240">
        <v>-2.73</v>
      </c>
      <c r="I240">
        <v>0</v>
      </c>
      <c r="K240">
        <v>2.4</v>
      </c>
      <c r="L240">
        <v>1.26</v>
      </c>
      <c r="M240" t="s">
        <v>1877</v>
      </c>
    </row>
    <row r="241" spans="1:13" x14ac:dyDescent="0.25">
      <c r="A241">
        <v>240</v>
      </c>
      <c r="B241" t="s">
        <v>1573</v>
      </c>
      <c r="C241">
        <v>13</v>
      </c>
      <c r="D241">
        <v>13</v>
      </c>
      <c r="E241">
        <v>188</v>
      </c>
      <c r="F241">
        <v>978</v>
      </c>
      <c r="G241">
        <v>11100</v>
      </c>
      <c r="H241">
        <v>-2.75</v>
      </c>
      <c r="I241">
        <v>0</v>
      </c>
      <c r="K241">
        <v>0.18</v>
      </c>
      <c r="L241">
        <v>0.08</v>
      </c>
      <c r="M241" t="s">
        <v>1901</v>
      </c>
    </row>
    <row r="242" spans="1:13" x14ac:dyDescent="0.25">
      <c r="A242">
        <v>241</v>
      </c>
      <c r="B242" t="s">
        <v>1902</v>
      </c>
      <c r="C242">
        <v>3</v>
      </c>
      <c r="D242">
        <v>3</v>
      </c>
      <c r="E242">
        <v>198</v>
      </c>
      <c r="F242">
        <v>67</v>
      </c>
      <c r="G242">
        <v>12011</v>
      </c>
      <c r="H242">
        <v>-2.76</v>
      </c>
      <c r="I242">
        <v>0</v>
      </c>
      <c r="K242">
        <v>2.2400000000000002</v>
      </c>
      <c r="L242">
        <v>1.17</v>
      </c>
      <c r="M242" t="s">
        <v>1819</v>
      </c>
    </row>
    <row r="243" spans="1:13" x14ac:dyDescent="0.25">
      <c r="A243">
        <v>242</v>
      </c>
      <c r="B243" t="s">
        <v>1392</v>
      </c>
      <c r="C243">
        <v>21</v>
      </c>
      <c r="D243">
        <v>21</v>
      </c>
      <c r="E243">
        <v>180</v>
      </c>
      <c r="F243">
        <v>1129</v>
      </c>
      <c r="G243">
        <v>10949</v>
      </c>
      <c r="H243">
        <v>-2.77</v>
      </c>
      <c r="I243">
        <v>0</v>
      </c>
      <c r="K243">
        <v>1.1000000000000001</v>
      </c>
      <c r="L243">
        <v>0.62</v>
      </c>
      <c r="M243" t="s">
        <v>1903</v>
      </c>
    </row>
    <row r="244" spans="1:13" x14ac:dyDescent="0.25">
      <c r="A244">
        <v>243</v>
      </c>
      <c r="B244" t="s">
        <v>1904</v>
      </c>
      <c r="C244">
        <v>12</v>
      </c>
      <c r="D244">
        <v>12</v>
      </c>
      <c r="E244">
        <v>189</v>
      </c>
      <c r="F244">
        <v>557</v>
      </c>
      <c r="G244">
        <v>11521</v>
      </c>
      <c r="H244">
        <v>-2.78</v>
      </c>
      <c r="I244">
        <v>0</v>
      </c>
      <c r="K244">
        <v>1.5</v>
      </c>
      <c r="L244">
        <v>0.82</v>
      </c>
      <c r="M244" t="s">
        <v>1905</v>
      </c>
    </row>
    <row r="245" spans="1:13" x14ac:dyDescent="0.25">
      <c r="A245">
        <v>244</v>
      </c>
      <c r="B245" t="s">
        <v>1906</v>
      </c>
      <c r="C245">
        <v>3</v>
      </c>
      <c r="D245">
        <v>3</v>
      </c>
      <c r="E245">
        <v>198</v>
      </c>
      <c r="F245">
        <v>69</v>
      </c>
      <c r="G245">
        <v>12009</v>
      </c>
      <c r="H245">
        <v>-2.82</v>
      </c>
      <c r="I245">
        <v>0</v>
      </c>
      <c r="K245">
        <v>2.17</v>
      </c>
      <c r="L245">
        <v>1.1499999999999999</v>
      </c>
      <c r="M245" t="s">
        <v>1907</v>
      </c>
    </row>
    <row r="246" spans="1:13" x14ac:dyDescent="0.25">
      <c r="A246">
        <v>245</v>
      </c>
      <c r="B246" t="s">
        <v>1519</v>
      </c>
      <c r="C246">
        <v>3</v>
      </c>
      <c r="D246">
        <v>3</v>
      </c>
      <c r="E246">
        <v>198</v>
      </c>
      <c r="F246">
        <v>69</v>
      </c>
      <c r="G246">
        <v>12009</v>
      </c>
      <c r="H246">
        <v>-2.82</v>
      </c>
      <c r="I246">
        <v>0</v>
      </c>
      <c r="K246">
        <v>2.17</v>
      </c>
      <c r="L246">
        <v>1.1499999999999999</v>
      </c>
      <c r="M246" t="s">
        <v>1866</v>
      </c>
    </row>
    <row r="247" spans="1:13" x14ac:dyDescent="0.25">
      <c r="A247">
        <v>246</v>
      </c>
      <c r="B247" t="s">
        <v>1908</v>
      </c>
      <c r="C247">
        <v>1</v>
      </c>
      <c r="D247">
        <v>1</v>
      </c>
      <c r="E247">
        <v>200</v>
      </c>
      <c r="F247">
        <v>229</v>
      </c>
      <c r="G247">
        <v>11849</v>
      </c>
      <c r="H247">
        <v>-2.82</v>
      </c>
      <c r="I247">
        <v>0</v>
      </c>
      <c r="K247">
        <v>0.02</v>
      </c>
      <c r="L247">
        <v>0</v>
      </c>
      <c r="M247" t="s">
        <v>875</v>
      </c>
    </row>
    <row r="248" spans="1:13" x14ac:dyDescent="0.25">
      <c r="A248">
        <v>247</v>
      </c>
      <c r="B248" t="s">
        <v>1909</v>
      </c>
      <c r="C248">
        <v>3</v>
      </c>
      <c r="D248">
        <v>3</v>
      </c>
      <c r="E248">
        <v>198</v>
      </c>
      <c r="F248">
        <v>70</v>
      </c>
      <c r="G248">
        <v>12008</v>
      </c>
      <c r="H248">
        <v>-2.83</v>
      </c>
      <c r="I248">
        <v>0</v>
      </c>
      <c r="K248">
        <v>2.14</v>
      </c>
      <c r="L248">
        <v>1.1299999999999999</v>
      </c>
      <c r="M248" t="s">
        <v>1910</v>
      </c>
    </row>
    <row r="249" spans="1:13" x14ac:dyDescent="0.25">
      <c r="A249">
        <v>248</v>
      </c>
      <c r="B249" t="s">
        <v>1911</v>
      </c>
      <c r="C249">
        <v>3</v>
      </c>
      <c r="D249">
        <v>3</v>
      </c>
      <c r="E249">
        <v>198</v>
      </c>
      <c r="F249">
        <v>70</v>
      </c>
      <c r="G249">
        <v>12008</v>
      </c>
      <c r="H249">
        <v>-2.83</v>
      </c>
      <c r="I249">
        <v>0</v>
      </c>
      <c r="K249">
        <v>2.14</v>
      </c>
      <c r="L249">
        <v>1.1299999999999999</v>
      </c>
      <c r="M249" t="s">
        <v>1907</v>
      </c>
    </row>
    <row r="250" spans="1:13" x14ac:dyDescent="0.25">
      <c r="A250">
        <v>249</v>
      </c>
      <c r="B250" t="s">
        <v>1525</v>
      </c>
      <c r="C250">
        <v>8</v>
      </c>
      <c r="D250">
        <v>8</v>
      </c>
      <c r="E250">
        <v>193</v>
      </c>
      <c r="F250">
        <v>329</v>
      </c>
      <c r="G250">
        <v>11749</v>
      </c>
      <c r="H250">
        <v>-2.84</v>
      </c>
      <c r="I250">
        <v>0</v>
      </c>
      <c r="K250">
        <v>1.67</v>
      </c>
      <c r="L250">
        <v>0.92</v>
      </c>
      <c r="M250" t="s">
        <v>1912</v>
      </c>
    </row>
    <row r="251" spans="1:13" x14ac:dyDescent="0.25">
      <c r="A251">
        <v>250</v>
      </c>
      <c r="B251" t="s">
        <v>1634</v>
      </c>
      <c r="C251">
        <v>3</v>
      </c>
      <c r="D251">
        <v>3</v>
      </c>
      <c r="E251">
        <v>198</v>
      </c>
      <c r="F251">
        <v>365</v>
      </c>
      <c r="G251">
        <v>11713</v>
      </c>
      <c r="H251">
        <v>-2.84</v>
      </c>
      <c r="I251">
        <v>0</v>
      </c>
      <c r="K251">
        <v>0.06</v>
      </c>
      <c r="L251">
        <v>0.01</v>
      </c>
      <c r="M251" t="s">
        <v>1809</v>
      </c>
    </row>
    <row r="252" spans="1:13" x14ac:dyDescent="0.25">
      <c r="A252">
        <v>251</v>
      </c>
      <c r="B252" t="s">
        <v>1588</v>
      </c>
      <c r="C252">
        <v>8</v>
      </c>
      <c r="D252">
        <v>8</v>
      </c>
      <c r="E252">
        <v>193</v>
      </c>
      <c r="F252">
        <v>666</v>
      </c>
      <c r="G252">
        <v>11412</v>
      </c>
      <c r="H252">
        <v>-2.86</v>
      </c>
      <c r="I252">
        <v>0</v>
      </c>
      <c r="K252">
        <v>0.14000000000000001</v>
      </c>
      <c r="L252">
        <v>0.06</v>
      </c>
      <c r="M252" t="s">
        <v>1913</v>
      </c>
    </row>
    <row r="253" spans="1:13" x14ac:dyDescent="0.25">
      <c r="A253">
        <v>252</v>
      </c>
      <c r="B253" t="s">
        <v>1554</v>
      </c>
      <c r="C253">
        <v>9</v>
      </c>
      <c r="D253">
        <v>9</v>
      </c>
      <c r="E253">
        <v>192</v>
      </c>
      <c r="F253">
        <v>389</v>
      </c>
      <c r="G253">
        <v>11689</v>
      </c>
      <c r="H253">
        <v>-2.86</v>
      </c>
      <c r="I253">
        <v>0</v>
      </c>
      <c r="K253">
        <v>1.58</v>
      </c>
      <c r="L253">
        <v>0.87</v>
      </c>
      <c r="M253" t="s">
        <v>1914</v>
      </c>
    </row>
    <row r="254" spans="1:13" x14ac:dyDescent="0.25">
      <c r="A254">
        <v>253</v>
      </c>
      <c r="B254" t="s">
        <v>1383</v>
      </c>
      <c r="C254">
        <v>4</v>
      </c>
      <c r="D254">
        <v>4</v>
      </c>
      <c r="E254">
        <v>197</v>
      </c>
      <c r="F254">
        <v>117</v>
      </c>
      <c r="G254">
        <v>11961</v>
      </c>
      <c r="H254">
        <v>-2.87</v>
      </c>
      <c r="I254">
        <v>0</v>
      </c>
      <c r="K254">
        <v>1.99</v>
      </c>
      <c r="L254">
        <v>1.05</v>
      </c>
      <c r="M254" t="s">
        <v>1915</v>
      </c>
    </row>
    <row r="255" spans="1:13" x14ac:dyDescent="0.25">
      <c r="A255">
        <v>254</v>
      </c>
      <c r="B255" t="s">
        <v>1520</v>
      </c>
      <c r="C255">
        <v>15</v>
      </c>
      <c r="D255">
        <v>15</v>
      </c>
      <c r="E255">
        <v>186</v>
      </c>
      <c r="F255">
        <v>1043</v>
      </c>
      <c r="G255">
        <v>11035</v>
      </c>
      <c r="H255">
        <v>-2.88</v>
      </c>
      <c r="I255">
        <v>0</v>
      </c>
      <c r="K255">
        <v>0.28000000000000003</v>
      </c>
      <c r="L255">
        <v>0.13</v>
      </c>
      <c r="M255" t="s">
        <v>1916</v>
      </c>
    </row>
    <row r="256" spans="1:13" x14ac:dyDescent="0.25">
      <c r="A256">
        <v>255</v>
      </c>
      <c r="B256" t="s">
        <v>1917</v>
      </c>
      <c r="C256">
        <v>1</v>
      </c>
      <c r="D256">
        <v>1</v>
      </c>
      <c r="E256">
        <v>200</v>
      </c>
      <c r="F256">
        <v>5</v>
      </c>
      <c r="G256">
        <v>12073</v>
      </c>
      <c r="H256">
        <v>-2.89</v>
      </c>
      <c r="I256">
        <v>0</v>
      </c>
      <c r="K256">
        <v>2.36</v>
      </c>
      <c r="L256">
        <v>1.26</v>
      </c>
      <c r="M256" t="s">
        <v>523</v>
      </c>
    </row>
    <row r="257" spans="1:13" x14ac:dyDescent="0.25">
      <c r="A257">
        <v>256</v>
      </c>
      <c r="B257" t="s">
        <v>1918</v>
      </c>
      <c r="C257">
        <v>1</v>
      </c>
      <c r="D257">
        <v>1</v>
      </c>
      <c r="E257">
        <v>200</v>
      </c>
      <c r="F257">
        <v>5</v>
      </c>
      <c r="G257">
        <v>12073</v>
      </c>
      <c r="H257">
        <v>-2.89</v>
      </c>
      <c r="I257">
        <v>0</v>
      </c>
      <c r="K257">
        <v>2.36</v>
      </c>
      <c r="L257">
        <v>1.26</v>
      </c>
      <c r="M257" t="s">
        <v>270</v>
      </c>
    </row>
    <row r="258" spans="1:13" x14ac:dyDescent="0.25">
      <c r="A258">
        <v>257</v>
      </c>
      <c r="B258" t="s">
        <v>1402</v>
      </c>
      <c r="C258">
        <v>1</v>
      </c>
      <c r="D258">
        <v>1</v>
      </c>
      <c r="E258">
        <v>200</v>
      </c>
      <c r="F258">
        <v>5</v>
      </c>
      <c r="G258">
        <v>12073</v>
      </c>
      <c r="H258">
        <v>-2.89</v>
      </c>
      <c r="I258">
        <v>0</v>
      </c>
      <c r="K258">
        <v>2.36</v>
      </c>
      <c r="L258">
        <v>1.26</v>
      </c>
      <c r="M258" t="s">
        <v>17</v>
      </c>
    </row>
    <row r="259" spans="1:13" x14ac:dyDescent="0.25">
      <c r="A259">
        <v>258</v>
      </c>
      <c r="B259" t="s">
        <v>1403</v>
      </c>
      <c r="C259">
        <v>1</v>
      </c>
      <c r="D259">
        <v>1</v>
      </c>
      <c r="E259">
        <v>200</v>
      </c>
      <c r="F259">
        <v>5</v>
      </c>
      <c r="G259">
        <v>12073</v>
      </c>
      <c r="H259">
        <v>-2.89</v>
      </c>
      <c r="I259">
        <v>0</v>
      </c>
      <c r="K259">
        <v>2.36</v>
      </c>
      <c r="L259">
        <v>1.26</v>
      </c>
      <c r="M259" t="s">
        <v>17</v>
      </c>
    </row>
    <row r="260" spans="1:13" x14ac:dyDescent="0.25">
      <c r="A260">
        <v>259</v>
      </c>
      <c r="B260" t="s">
        <v>1919</v>
      </c>
      <c r="C260">
        <v>1</v>
      </c>
      <c r="D260">
        <v>1</v>
      </c>
      <c r="E260">
        <v>200</v>
      </c>
      <c r="F260">
        <v>5</v>
      </c>
      <c r="G260">
        <v>12073</v>
      </c>
      <c r="H260">
        <v>-2.89</v>
      </c>
      <c r="I260">
        <v>0</v>
      </c>
      <c r="K260">
        <v>2.36</v>
      </c>
      <c r="L260">
        <v>1.26</v>
      </c>
      <c r="M260" t="s">
        <v>374</v>
      </c>
    </row>
    <row r="261" spans="1:13" x14ac:dyDescent="0.25">
      <c r="A261">
        <v>260</v>
      </c>
      <c r="B261" t="s">
        <v>1920</v>
      </c>
      <c r="C261">
        <v>1</v>
      </c>
      <c r="D261">
        <v>1</v>
      </c>
      <c r="E261">
        <v>200</v>
      </c>
      <c r="F261">
        <v>5</v>
      </c>
      <c r="G261">
        <v>12073</v>
      </c>
      <c r="H261">
        <v>-2.89</v>
      </c>
      <c r="I261">
        <v>0</v>
      </c>
      <c r="K261">
        <v>2.36</v>
      </c>
      <c r="L261">
        <v>1.26</v>
      </c>
      <c r="M261" t="s">
        <v>38</v>
      </c>
    </row>
    <row r="262" spans="1:13" x14ac:dyDescent="0.25">
      <c r="A262">
        <v>261</v>
      </c>
      <c r="B262" t="s">
        <v>1921</v>
      </c>
      <c r="C262">
        <v>1</v>
      </c>
      <c r="D262">
        <v>1</v>
      </c>
      <c r="E262">
        <v>200</v>
      </c>
      <c r="F262">
        <v>5</v>
      </c>
      <c r="G262">
        <v>12073</v>
      </c>
      <c r="H262">
        <v>-2.89</v>
      </c>
      <c r="I262">
        <v>0</v>
      </c>
      <c r="K262">
        <v>2.36</v>
      </c>
      <c r="L262">
        <v>1.26</v>
      </c>
      <c r="M262" t="s">
        <v>1101</v>
      </c>
    </row>
    <row r="263" spans="1:13" x14ac:dyDescent="0.25">
      <c r="A263">
        <v>262</v>
      </c>
      <c r="B263" t="s">
        <v>1404</v>
      </c>
      <c r="C263">
        <v>1</v>
      </c>
      <c r="D263">
        <v>1</v>
      </c>
      <c r="E263">
        <v>200</v>
      </c>
      <c r="F263">
        <v>5</v>
      </c>
      <c r="G263">
        <v>12073</v>
      </c>
      <c r="H263">
        <v>-2.89</v>
      </c>
      <c r="I263">
        <v>0</v>
      </c>
      <c r="K263">
        <v>2.36</v>
      </c>
      <c r="L263">
        <v>1.26</v>
      </c>
      <c r="M263" t="s">
        <v>676</v>
      </c>
    </row>
    <row r="264" spans="1:13" x14ac:dyDescent="0.25">
      <c r="A264">
        <v>263</v>
      </c>
      <c r="B264" t="s">
        <v>1922</v>
      </c>
      <c r="C264">
        <v>1</v>
      </c>
      <c r="D264">
        <v>1</v>
      </c>
      <c r="E264">
        <v>200</v>
      </c>
      <c r="F264">
        <v>5</v>
      </c>
      <c r="G264">
        <v>12073</v>
      </c>
      <c r="H264">
        <v>-2.89</v>
      </c>
      <c r="I264">
        <v>0</v>
      </c>
      <c r="K264">
        <v>2.36</v>
      </c>
      <c r="L264">
        <v>1.26</v>
      </c>
      <c r="M264" t="s">
        <v>1923</v>
      </c>
    </row>
    <row r="265" spans="1:13" x14ac:dyDescent="0.25">
      <c r="A265">
        <v>264</v>
      </c>
      <c r="B265" t="s">
        <v>1924</v>
      </c>
      <c r="C265">
        <v>1</v>
      </c>
      <c r="D265">
        <v>1</v>
      </c>
      <c r="E265">
        <v>200</v>
      </c>
      <c r="F265">
        <v>5</v>
      </c>
      <c r="G265">
        <v>12073</v>
      </c>
      <c r="H265">
        <v>-2.89</v>
      </c>
      <c r="I265">
        <v>0</v>
      </c>
      <c r="K265">
        <v>2.36</v>
      </c>
      <c r="L265">
        <v>1.26</v>
      </c>
      <c r="M265" t="s">
        <v>897</v>
      </c>
    </row>
    <row r="266" spans="1:13" x14ac:dyDescent="0.25">
      <c r="A266">
        <v>265</v>
      </c>
      <c r="B266" t="s">
        <v>1460</v>
      </c>
      <c r="C266">
        <v>2</v>
      </c>
      <c r="D266">
        <v>2</v>
      </c>
      <c r="E266">
        <v>199</v>
      </c>
      <c r="F266">
        <v>33</v>
      </c>
      <c r="G266">
        <v>12045</v>
      </c>
      <c r="H266">
        <v>-2.91</v>
      </c>
      <c r="I266">
        <v>0</v>
      </c>
      <c r="K266">
        <v>2.19</v>
      </c>
      <c r="L266">
        <v>1.1599999999999999</v>
      </c>
      <c r="M266" t="s">
        <v>1925</v>
      </c>
    </row>
    <row r="267" spans="1:13" x14ac:dyDescent="0.25">
      <c r="A267">
        <v>266</v>
      </c>
      <c r="B267" t="s">
        <v>1385</v>
      </c>
      <c r="C267">
        <v>2</v>
      </c>
      <c r="D267">
        <v>2</v>
      </c>
      <c r="E267">
        <v>199</v>
      </c>
      <c r="F267">
        <v>33</v>
      </c>
      <c r="G267">
        <v>12045</v>
      </c>
      <c r="H267">
        <v>-2.91</v>
      </c>
      <c r="I267">
        <v>0</v>
      </c>
      <c r="K267">
        <v>2.19</v>
      </c>
      <c r="L267">
        <v>1.1599999999999999</v>
      </c>
      <c r="M267" t="s">
        <v>1386</v>
      </c>
    </row>
    <row r="268" spans="1:13" x14ac:dyDescent="0.25">
      <c r="A268">
        <v>267</v>
      </c>
      <c r="B268" t="s">
        <v>1626</v>
      </c>
      <c r="C268">
        <v>6</v>
      </c>
      <c r="D268">
        <v>6</v>
      </c>
      <c r="E268">
        <v>195</v>
      </c>
      <c r="F268">
        <v>532</v>
      </c>
      <c r="G268">
        <v>11546</v>
      </c>
      <c r="H268">
        <v>-2.95</v>
      </c>
      <c r="I268">
        <v>0</v>
      </c>
      <c r="K268">
        <v>0.13</v>
      </c>
      <c r="L268">
        <v>0.05</v>
      </c>
      <c r="M268" t="s">
        <v>1926</v>
      </c>
    </row>
    <row r="269" spans="1:13" x14ac:dyDescent="0.25">
      <c r="A269">
        <v>268</v>
      </c>
      <c r="B269" t="s">
        <v>1531</v>
      </c>
      <c r="C269">
        <v>3</v>
      </c>
      <c r="D269">
        <v>3</v>
      </c>
      <c r="E269">
        <v>198</v>
      </c>
      <c r="F269">
        <v>76</v>
      </c>
      <c r="G269">
        <v>12002</v>
      </c>
      <c r="H269">
        <v>-2.98</v>
      </c>
      <c r="I269">
        <v>0</v>
      </c>
      <c r="K269">
        <v>1.97</v>
      </c>
      <c r="L269">
        <v>1.04</v>
      </c>
      <c r="M269" t="s">
        <v>1927</v>
      </c>
    </row>
    <row r="270" spans="1:13" x14ac:dyDescent="0.25">
      <c r="A270">
        <v>269</v>
      </c>
      <c r="B270" t="s">
        <v>1928</v>
      </c>
      <c r="C270">
        <v>2</v>
      </c>
      <c r="D270">
        <v>2</v>
      </c>
      <c r="E270">
        <v>199</v>
      </c>
      <c r="F270">
        <v>35</v>
      </c>
      <c r="G270">
        <v>12043</v>
      </c>
      <c r="H270">
        <v>-2.99</v>
      </c>
      <c r="I270">
        <v>0</v>
      </c>
      <c r="K270">
        <v>2.1</v>
      </c>
      <c r="L270">
        <v>1.1100000000000001</v>
      </c>
      <c r="M270" t="s">
        <v>1879</v>
      </c>
    </row>
    <row r="271" spans="1:13" x14ac:dyDescent="0.25">
      <c r="A271">
        <v>270</v>
      </c>
      <c r="B271" t="s">
        <v>1445</v>
      </c>
      <c r="C271">
        <v>16</v>
      </c>
      <c r="D271">
        <v>16</v>
      </c>
      <c r="E271">
        <v>185</v>
      </c>
      <c r="F271">
        <v>893</v>
      </c>
      <c r="G271">
        <v>11185</v>
      </c>
      <c r="H271">
        <v>-2.99</v>
      </c>
      <c r="I271">
        <v>0</v>
      </c>
      <c r="K271">
        <v>0.87</v>
      </c>
      <c r="L271">
        <v>0.49</v>
      </c>
      <c r="M271" t="s">
        <v>1929</v>
      </c>
    </row>
    <row r="272" spans="1:13" x14ac:dyDescent="0.25">
      <c r="A272">
        <v>271</v>
      </c>
      <c r="B272" t="s">
        <v>1470</v>
      </c>
      <c r="C272">
        <v>12</v>
      </c>
      <c r="D272">
        <v>12</v>
      </c>
      <c r="E272">
        <v>189</v>
      </c>
      <c r="F272">
        <v>838</v>
      </c>
      <c r="G272">
        <v>11240</v>
      </c>
      <c r="H272">
        <v>-3.02</v>
      </c>
      <c r="I272">
        <v>0</v>
      </c>
      <c r="K272">
        <v>0.3</v>
      </c>
      <c r="L272">
        <v>0.14000000000000001</v>
      </c>
      <c r="M272" t="s">
        <v>1930</v>
      </c>
    </row>
    <row r="273" spans="1:13" x14ac:dyDescent="0.25">
      <c r="A273">
        <v>272</v>
      </c>
      <c r="B273" t="s">
        <v>1931</v>
      </c>
      <c r="C273">
        <v>1</v>
      </c>
      <c r="D273">
        <v>1</v>
      </c>
      <c r="E273">
        <v>200</v>
      </c>
      <c r="F273">
        <v>213</v>
      </c>
      <c r="G273">
        <v>11865</v>
      </c>
      <c r="H273">
        <v>-3.02</v>
      </c>
      <c r="I273">
        <v>0</v>
      </c>
      <c r="K273">
        <v>0.03</v>
      </c>
      <c r="L273">
        <v>0</v>
      </c>
      <c r="M273" t="s">
        <v>109</v>
      </c>
    </row>
    <row r="274" spans="1:13" x14ac:dyDescent="0.25">
      <c r="A274">
        <v>273</v>
      </c>
      <c r="B274" t="s">
        <v>1932</v>
      </c>
      <c r="C274">
        <v>1</v>
      </c>
      <c r="D274">
        <v>1</v>
      </c>
      <c r="E274">
        <v>200</v>
      </c>
      <c r="F274">
        <v>6</v>
      </c>
      <c r="G274">
        <v>12072</v>
      </c>
      <c r="H274">
        <v>-3.03</v>
      </c>
      <c r="I274">
        <v>0</v>
      </c>
      <c r="K274">
        <v>2.2200000000000002</v>
      </c>
      <c r="L274">
        <v>1.17</v>
      </c>
      <c r="M274" t="s">
        <v>532</v>
      </c>
    </row>
    <row r="275" spans="1:13" x14ac:dyDescent="0.25">
      <c r="A275">
        <v>274</v>
      </c>
      <c r="B275" t="s">
        <v>1933</v>
      </c>
      <c r="C275">
        <v>1</v>
      </c>
      <c r="D275">
        <v>1</v>
      </c>
      <c r="E275">
        <v>200</v>
      </c>
      <c r="F275">
        <v>6</v>
      </c>
      <c r="G275">
        <v>12072</v>
      </c>
      <c r="H275">
        <v>-3.03</v>
      </c>
      <c r="I275">
        <v>0</v>
      </c>
      <c r="K275">
        <v>2.2200000000000002</v>
      </c>
      <c r="L275">
        <v>1.17</v>
      </c>
      <c r="M275" t="s">
        <v>497</v>
      </c>
    </row>
    <row r="276" spans="1:13" x14ac:dyDescent="0.25">
      <c r="A276">
        <v>275</v>
      </c>
      <c r="B276" t="s">
        <v>1934</v>
      </c>
      <c r="C276">
        <v>1</v>
      </c>
      <c r="D276">
        <v>1</v>
      </c>
      <c r="E276">
        <v>200</v>
      </c>
      <c r="F276">
        <v>6</v>
      </c>
      <c r="G276">
        <v>12072</v>
      </c>
      <c r="H276">
        <v>-3.03</v>
      </c>
      <c r="I276">
        <v>0</v>
      </c>
      <c r="K276">
        <v>2.2200000000000002</v>
      </c>
      <c r="L276">
        <v>1.17</v>
      </c>
      <c r="M276" t="s">
        <v>957</v>
      </c>
    </row>
    <row r="277" spans="1:13" x14ac:dyDescent="0.25">
      <c r="A277">
        <v>276</v>
      </c>
      <c r="B277" t="s">
        <v>1935</v>
      </c>
      <c r="C277">
        <v>1</v>
      </c>
      <c r="D277">
        <v>1</v>
      </c>
      <c r="E277">
        <v>200</v>
      </c>
      <c r="F277">
        <v>6</v>
      </c>
      <c r="G277">
        <v>12072</v>
      </c>
      <c r="H277">
        <v>-3.03</v>
      </c>
      <c r="I277">
        <v>0</v>
      </c>
      <c r="K277">
        <v>2.2200000000000002</v>
      </c>
      <c r="L277">
        <v>1.17</v>
      </c>
      <c r="M277" t="s">
        <v>234</v>
      </c>
    </row>
    <row r="278" spans="1:13" x14ac:dyDescent="0.25">
      <c r="A278">
        <v>277</v>
      </c>
      <c r="B278" t="s">
        <v>1936</v>
      </c>
      <c r="C278">
        <v>1</v>
      </c>
      <c r="D278">
        <v>1</v>
      </c>
      <c r="E278">
        <v>200</v>
      </c>
      <c r="F278">
        <v>6</v>
      </c>
      <c r="G278">
        <v>12072</v>
      </c>
      <c r="H278">
        <v>-3.03</v>
      </c>
      <c r="I278">
        <v>0</v>
      </c>
      <c r="K278">
        <v>2.2200000000000002</v>
      </c>
      <c r="L278">
        <v>1.17</v>
      </c>
      <c r="M278" t="s">
        <v>1923</v>
      </c>
    </row>
    <row r="279" spans="1:13" x14ac:dyDescent="0.25">
      <c r="A279">
        <v>278</v>
      </c>
      <c r="B279" t="s">
        <v>1937</v>
      </c>
      <c r="C279">
        <v>9</v>
      </c>
      <c r="D279">
        <v>9</v>
      </c>
      <c r="E279">
        <v>192</v>
      </c>
      <c r="F279">
        <v>420</v>
      </c>
      <c r="G279">
        <v>11658</v>
      </c>
      <c r="H279">
        <v>-3.03</v>
      </c>
      <c r="I279">
        <v>0</v>
      </c>
      <c r="K279">
        <v>1.31</v>
      </c>
      <c r="L279">
        <v>0.73</v>
      </c>
      <c r="M279" t="s">
        <v>1938</v>
      </c>
    </row>
    <row r="280" spans="1:13" x14ac:dyDescent="0.25">
      <c r="A280">
        <v>279</v>
      </c>
      <c r="B280" t="s">
        <v>1584</v>
      </c>
      <c r="C280">
        <v>14</v>
      </c>
      <c r="D280">
        <v>14</v>
      </c>
      <c r="E280">
        <v>187</v>
      </c>
      <c r="F280">
        <v>768</v>
      </c>
      <c r="G280">
        <v>11310</v>
      </c>
      <c r="H280">
        <v>-3.03</v>
      </c>
      <c r="I280">
        <v>0</v>
      </c>
      <c r="K280">
        <v>0.91</v>
      </c>
      <c r="L280">
        <v>0.5</v>
      </c>
      <c r="M280" t="s">
        <v>1939</v>
      </c>
    </row>
    <row r="281" spans="1:13" x14ac:dyDescent="0.25">
      <c r="A281">
        <v>280</v>
      </c>
      <c r="B281" t="s">
        <v>1585</v>
      </c>
      <c r="C281">
        <v>14</v>
      </c>
      <c r="D281">
        <v>14</v>
      </c>
      <c r="E281">
        <v>187</v>
      </c>
      <c r="F281">
        <v>768</v>
      </c>
      <c r="G281">
        <v>11310</v>
      </c>
      <c r="H281">
        <v>-3.03</v>
      </c>
      <c r="I281">
        <v>0</v>
      </c>
      <c r="K281">
        <v>0.91</v>
      </c>
      <c r="L281">
        <v>0.5</v>
      </c>
      <c r="M281" t="s">
        <v>1939</v>
      </c>
    </row>
    <row r="282" spans="1:13" x14ac:dyDescent="0.25">
      <c r="A282">
        <v>281</v>
      </c>
      <c r="B282" t="s">
        <v>1553</v>
      </c>
      <c r="C282">
        <v>11</v>
      </c>
      <c r="D282">
        <v>11</v>
      </c>
      <c r="E282">
        <v>190</v>
      </c>
      <c r="F282">
        <v>781</v>
      </c>
      <c r="G282">
        <v>11297</v>
      </c>
      <c r="H282">
        <v>-3.04</v>
      </c>
      <c r="I282">
        <v>0</v>
      </c>
      <c r="K282">
        <v>0.28000000000000003</v>
      </c>
      <c r="L282">
        <v>0.13</v>
      </c>
      <c r="M282" t="s">
        <v>1940</v>
      </c>
    </row>
    <row r="283" spans="1:13" x14ac:dyDescent="0.25">
      <c r="A283">
        <v>282</v>
      </c>
      <c r="B283" t="s">
        <v>1593</v>
      </c>
      <c r="C283">
        <v>13</v>
      </c>
      <c r="D283">
        <v>13</v>
      </c>
      <c r="E283">
        <v>188</v>
      </c>
      <c r="F283">
        <v>691</v>
      </c>
      <c r="G283">
        <v>11387</v>
      </c>
      <c r="H283">
        <v>-3.04</v>
      </c>
      <c r="I283">
        <v>0</v>
      </c>
      <c r="K283">
        <v>1</v>
      </c>
      <c r="L283">
        <v>0.56000000000000005</v>
      </c>
      <c r="M283" t="s">
        <v>1941</v>
      </c>
    </row>
    <row r="284" spans="1:13" x14ac:dyDescent="0.25">
      <c r="A284">
        <v>283</v>
      </c>
      <c r="B284" t="s">
        <v>1455</v>
      </c>
      <c r="C284">
        <v>13</v>
      </c>
      <c r="D284">
        <v>13</v>
      </c>
      <c r="E284">
        <v>188</v>
      </c>
      <c r="F284">
        <v>697</v>
      </c>
      <c r="G284">
        <v>11381</v>
      </c>
      <c r="H284">
        <v>-3.04</v>
      </c>
      <c r="I284">
        <v>0</v>
      </c>
      <c r="K284">
        <v>0.97</v>
      </c>
      <c r="L284">
        <v>0.54</v>
      </c>
      <c r="M284" t="s">
        <v>1942</v>
      </c>
    </row>
    <row r="285" spans="1:13" x14ac:dyDescent="0.25">
      <c r="A285">
        <v>284</v>
      </c>
      <c r="B285" t="s">
        <v>1534</v>
      </c>
      <c r="C285">
        <v>3</v>
      </c>
      <c r="D285">
        <v>3</v>
      </c>
      <c r="E285">
        <v>198</v>
      </c>
      <c r="F285">
        <v>79</v>
      </c>
      <c r="G285">
        <v>11999</v>
      </c>
      <c r="H285">
        <v>-3.05</v>
      </c>
      <c r="I285">
        <v>0</v>
      </c>
      <c r="K285">
        <v>1.89</v>
      </c>
      <c r="L285">
        <v>1.02</v>
      </c>
      <c r="M285" t="s">
        <v>1927</v>
      </c>
    </row>
    <row r="286" spans="1:13" x14ac:dyDescent="0.25">
      <c r="A286">
        <v>285</v>
      </c>
      <c r="B286" t="s">
        <v>1567</v>
      </c>
      <c r="C286">
        <v>9</v>
      </c>
      <c r="D286">
        <v>9</v>
      </c>
      <c r="E286">
        <v>192</v>
      </c>
      <c r="F286">
        <v>433</v>
      </c>
      <c r="G286">
        <v>11645</v>
      </c>
      <c r="H286">
        <v>-3.08</v>
      </c>
      <c r="I286">
        <v>0</v>
      </c>
      <c r="K286">
        <v>1.21</v>
      </c>
      <c r="L286">
        <v>0.67</v>
      </c>
      <c r="M286" t="s">
        <v>1943</v>
      </c>
    </row>
    <row r="287" spans="1:13" x14ac:dyDescent="0.25">
      <c r="A287">
        <v>286</v>
      </c>
      <c r="B287" t="s">
        <v>1568</v>
      </c>
      <c r="C287">
        <v>9</v>
      </c>
      <c r="D287">
        <v>9</v>
      </c>
      <c r="E287">
        <v>192</v>
      </c>
      <c r="F287">
        <v>431</v>
      </c>
      <c r="G287">
        <v>11647</v>
      </c>
      <c r="H287">
        <v>-3.08</v>
      </c>
      <c r="I287">
        <v>0</v>
      </c>
      <c r="K287">
        <v>1.22</v>
      </c>
      <c r="L287">
        <v>0.68</v>
      </c>
      <c r="M287" t="s">
        <v>1943</v>
      </c>
    </row>
    <row r="288" spans="1:13" x14ac:dyDescent="0.25">
      <c r="A288">
        <v>287</v>
      </c>
      <c r="B288" t="s">
        <v>1433</v>
      </c>
      <c r="C288">
        <v>14</v>
      </c>
      <c r="D288">
        <v>14</v>
      </c>
      <c r="E288">
        <v>187</v>
      </c>
      <c r="F288">
        <v>821</v>
      </c>
      <c r="G288">
        <v>11257</v>
      </c>
      <c r="H288">
        <v>-3.08</v>
      </c>
      <c r="I288">
        <v>0</v>
      </c>
      <c r="K288">
        <v>0.69</v>
      </c>
      <c r="L288">
        <v>0.39</v>
      </c>
      <c r="M288" t="s">
        <v>1944</v>
      </c>
    </row>
    <row r="289" spans="1:13" x14ac:dyDescent="0.25">
      <c r="A289">
        <v>288</v>
      </c>
      <c r="B289" t="s">
        <v>1625</v>
      </c>
      <c r="C289">
        <v>6</v>
      </c>
      <c r="D289">
        <v>6</v>
      </c>
      <c r="E289">
        <v>195</v>
      </c>
      <c r="F289">
        <v>246</v>
      </c>
      <c r="G289">
        <v>11832</v>
      </c>
      <c r="H289">
        <v>-3.11</v>
      </c>
      <c r="I289">
        <v>0</v>
      </c>
      <c r="K289">
        <v>1.46</v>
      </c>
      <c r="L289">
        <v>0.8</v>
      </c>
      <c r="M289" t="s">
        <v>1945</v>
      </c>
    </row>
    <row r="290" spans="1:13" x14ac:dyDescent="0.25">
      <c r="A290">
        <v>289</v>
      </c>
      <c r="B290" t="s">
        <v>1536</v>
      </c>
      <c r="C290">
        <v>3</v>
      </c>
      <c r="D290">
        <v>3</v>
      </c>
      <c r="E290">
        <v>198</v>
      </c>
      <c r="F290">
        <v>82</v>
      </c>
      <c r="G290">
        <v>11996</v>
      </c>
      <c r="H290">
        <v>-3.11</v>
      </c>
      <c r="I290">
        <v>0</v>
      </c>
      <c r="K290">
        <v>1.82</v>
      </c>
      <c r="L290">
        <v>0.97</v>
      </c>
      <c r="M290" t="s">
        <v>1946</v>
      </c>
    </row>
    <row r="291" spans="1:13" x14ac:dyDescent="0.25">
      <c r="A291">
        <v>290</v>
      </c>
      <c r="B291" t="s">
        <v>1532</v>
      </c>
      <c r="C291">
        <v>10</v>
      </c>
      <c r="D291">
        <v>10</v>
      </c>
      <c r="E291">
        <v>191</v>
      </c>
      <c r="F291">
        <v>703</v>
      </c>
      <c r="G291">
        <v>11375</v>
      </c>
      <c r="H291">
        <v>-3.11</v>
      </c>
      <c r="I291">
        <v>0</v>
      </c>
      <c r="K291">
        <v>0.3</v>
      </c>
      <c r="L291">
        <v>0.14000000000000001</v>
      </c>
      <c r="M291" t="s">
        <v>1947</v>
      </c>
    </row>
    <row r="292" spans="1:13" x14ac:dyDescent="0.25">
      <c r="A292">
        <v>291</v>
      </c>
      <c r="B292" t="s">
        <v>1443</v>
      </c>
      <c r="C292">
        <v>11</v>
      </c>
      <c r="D292">
        <v>11</v>
      </c>
      <c r="E292">
        <v>190</v>
      </c>
      <c r="F292">
        <v>588</v>
      </c>
      <c r="G292">
        <v>11490</v>
      </c>
      <c r="H292">
        <v>-3.12</v>
      </c>
      <c r="I292">
        <v>0</v>
      </c>
      <c r="K292">
        <v>0.94</v>
      </c>
      <c r="L292">
        <v>0.52</v>
      </c>
      <c r="M292" t="s">
        <v>1948</v>
      </c>
    </row>
    <row r="293" spans="1:13" x14ac:dyDescent="0.25">
      <c r="A293">
        <v>292</v>
      </c>
      <c r="B293" t="s">
        <v>1949</v>
      </c>
      <c r="C293">
        <v>4</v>
      </c>
      <c r="D293">
        <v>4</v>
      </c>
      <c r="E293">
        <v>197</v>
      </c>
      <c r="F293">
        <v>134</v>
      </c>
      <c r="G293">
        <v>11944</v>
      </c>
      <c r="H293">
        <v>-3.13</v>
      </c>
      <c r="I293">
        <v>0</v>
      </c>
      <c r="K293">
        <v>1.66</v>
      </c>
      <c r="L293">
        <v>0.92</v>
      </c>
      <c r="M293" t="s">
        <v>1950</v>
      </c>
    </row>
    <row r="294" spans="1:13" x14ac:dyDescent="0.25">
      <c r="A294">
        <v>293</v>
      </c>
      <c r="B294" t="s">
        <v>1583</v>
      </c>
      <c r="C294">
        <v>4</v>
      </c>
      <c r="D294">
        <v>4</v>
      </c>
      <c r="E294">
        <v>197</v>
      </c>
      <c r="F294">
        <v>136</v>
      </c>
      <c r="G294">
        <v>11942</v>
      </c>
      <c r="H294">
        <v>-3.14</v>
      </c>
      <c r="I294">
        <v>0</v>
      </c>
      <c r="K294">
        <v>1.62</v>
      </c>
      <c r="L294">
        <v>0.91</v>
      </c>
      <c r="M294" t="s">
        <v>1951</v>
      </c>
    </row>
    <row r="295" spans="1:13" x14ac:dyDescent="0.25">
      <c r="A295">
        <v>294</v>
      </c>
      <c r="B295" t="s">
        <v>1952</v>
      </c>
      <c r="C295">
        <v>1</v>
      </c>
      <c r="D295">
        <v>1</v>
      </c>
      <c r="E295">
        <v>200</v>
      </c>
      <c r="F295">
        <v>7</v>
      </c>
      <c r="G295">
        <v>12071</v>
      </c>
      <c r="H295">
        <v>-3.14</v>
      </c>
      <c r="I295">
        <v>0</v>
      </c>
      <c r="K295">
        <v>2.09</v>
      </c>
      <c r="L295">
        <v>1.1100000000000001</v>
      </c>
      <c r="M295" t="s">
        <v>875</v>
      </c>
    </row>
    <row r="296" spans="1:13" x14ac:dyDescent="0.25">
      <c r="A296">
        <v>295</v>
      </c>
      <c r="B296" t="s">
        <v>1405</v>
      </c>
      <c r="C296">
        <v>1</v>
      </c>
      <c r="D296">
        <v>1</v>
      </c>
      <c r="E296">
        <v>200</v>
      </c>
      <c r="F296">
        <v>7</v>
      </c>
      <c r="G296">
        <v>12071</v>
      </c>
      <c r="H296">
        <v>-3.14</v>
      </c>
      <c r="I296">
        <v>0</v>
      </c>
      <c r="K296">
        <v>2.09</v>
      </c>
      <c r="L296">
        <v>1.1100000000000001</v>
      </c>
      <c r="M296" t="s">
        <v>259</v>
      </c>
    </row>
    <row r="297" spans="1:13" x14ac:dyDescent="0.25">
      <c r="A297">
        <v>296</v>
      </c>
      <c r="B297" t="s">
        <v>1953</v>
      </c>
      <c r="C297">
        <v>1</v>
      </c>
      <c r="D297">
        <v>1</v>
      </c>
      <c r="E297">
        <v>200</v>
      </c>
      <c r="F297">
        <v>7</v>
      </c>
      <c r="G297">
        <v>12071</v>
      </c>
      <c r="H297">
        <v>-3.14</v>
      </c>
      <c r="I297">
        <v>0</v>
      </c>
      <c r="K297">
        <v>2.09</v>
      </c>
      <c r="L297">
        <v>1.1100000000000001</v>
      </c>
      <c r="M297" t="s">
        <v>875</v>
      </c>
    </row>
    <row r="298" spans="1:13" x14ac:dyDescent="0.25">
      <c r="A298">
        <v>297</v>
      </c>
      <c r="B298" t="s">
        <v>1954</v>
      </c>
      <c r="C298">
        <v>1</v>
      </c>
      <c r="D298">
        <v>1</v>
      </c>
      <c r="E298">
        <v>200</v>
      </c>
      <c r="F298">
        <v>7</v>
      </c>
      <c r="G298">
        <v>12071</v>
      </c>
      <c r="H298">
        <v>-3.14</v>
      </c>
      <c r="I298">
        <v>0</v>
      </c>
      <c r="K298">
        <v>2.09</v>
      </c>
      <c r="L298">
        <v>1.1100000000000001</v>
      </c>
      <c r="M298" t="s">
        <v>358</v>
      </c>
    </row>
    <row r="299" spans="1:13" x14ac:dyDescent="0.25">
      <c r="A299">
        <v>298</v>
      </c>
      <c r="B299" t="s">
        <v>1955</v>
      </c>
      <c r="C299">
        <v>1</v>
      </c>
      <c r="D299">
        <v>1</v>
      </c>
      <c r="E299">
        <v>200</v>
      </c>
      <c r="F299">
        <v>7</v>
      </c>
      <c r="G299">
        <v>12071</v>
      </c>
      <c r="H299">
        <v>-3.14</v>
      </c>
      <c r="I299">
        <v>0</v>
      </c>
      <c r="K299">
        <v>2.09</v>
      </c>
      <c r="L299">
        <v>1.1100000000000001</v>
      </c>
      <c r="M299" t="s">
        <v>38</v>
      </c>
    </row>
    <row r="300" spans="1:13" x14ac:dyDescent="0.25">
      <c r="A300">
        <v>299</v>
      </c>
      <c r="B300" t="s">
        <v>1454</v>
      </c>
      <c r="C300">
        <v>12</v>
      </c>
      <c r="D300">
        <v>12</v>
      </c>
      <c r="E300">
        <v>189</v>
      </c>
      <c r="F300">
        <v>683</v>
      </c>
      <c r="G300">
        <v>11395</v>
      </c>
      <c r="H300">
        <v>-3.15</v>
      </c>
      <c r="I300">
        <v>0</v>
      </c>
      <c r="K300">
        <v>0.76</v>
      </c>
      <c r="L300">
        <v>0.43</v>
      </c>
      <c r="M300" t="s">
        <v>1956</v>
      </c>
    </row>
    <row r="301" spans="1:13" x14ac:dyDescent="0.25">
      <c r="A301">
        <v>300</v>
      </c>
      <c r="B301" t="s">
        <v>1444</v>
      </c>
      <c r="C301">
        <v>11</v>
      </c>
      <c r="D301">
        <v>11</v>
      </c>
      <c r="E301">
        <v>190</v>
      </c>
      <c r="F301">
        <v>595</v>
      </c>
      <c r="G301">
        <v>11483</v>
      </c>
      <c r="H301">
        <v>-3.15</v>
      </c>
      <c r="I301">
        <v>0</v>
      </c>
      <c r="K301">
        <v>0.9</v>
      </c>
      <c r="L301">
        <v>0.5</v>
      </c>
      <c r="M301" t="s">
        <v>1948</v>
      </c>
    </row>
    <row r="302" spans="1:13" x14ac:dyDescent="0.25">
      <c r="A302">
        <v>301</v>
      </c>
      <c r="B302" t="s">
        <v>1622</v>
      </c>
      <c r="C302">
        <v>10</v>
      </c>
      <c r="D302">
        <v>10</v>
      </c>
      <c r="E302">
        <v>191</v>
      </c>
      <c r="F302">
        <v>527</v>
      </c>
      <c r="G302">
        <v>11551</v>
      </c>
      <c r="H302">
        <v>-3.16</v>
      </c>
      <c r="I302">
        <v>0</v>
      </c>
      <c r="K302">
        <v>0.96</v>
      </c>
      <c r="L302">
        <v>0.53</v>
      </c>
      <c r="M302" t="s">
        <v>1957</v>
      </c>
    </row>
    <row r="303" spans="1:13" x14ac:dyDescent="0.25">
      <c r="A303">
        <v>302</v>
      </c>
      <c r="B303" t="s">
        <v>1635</v>
      </c>
      <c r="C303">
        <v>3</v>
      </c>
      <c r="D303">
        <v>3</v>
      </c>
      <c r="E303">
        <v>198</v>
      </c>
      <c r="F303">
        <v>323</v>
      </c>
      <c r="G303">
        <v>11755</v>
      </c>
      <c r="H303">
        <v>-3.18</v>
      </c>
      <c r="I303">
        <v>0</v>
      </c>
      <c r="K303">
        <v>0.1</v>
      </c>
      <c r="L303">
        <v>0.02</v>
      </c>
      <c r="M303" t="s">
        <v>1958</v>
      </c>
    </row>
    <row r="304" spans="1:13" x14ac:dyDescent="0.25">
      <c r="A304">
        <v>303</v>
      </c>
      <c r="B304" t="s">
        <v>1480</v>
      </c>
      <c r="C304">
        <v>10</v>
      </c>
      <c r="D304">
        <v>10</v>
      </c>
      <c r="E304">
        <v>191</v>
      </c>
      <c r="F304">
        <v>537</v>
      </c>
      <c r="G304">
        <v>11541</v>
      </c>
      <c r="H304">
        <v>-3.18</v>
      </c>
      <c r="I304">
        <v>0</v>
      </c>
      <c r="K304">
        <v>0.9</v>
      </c>
      <c r="L304">
        <v>0.5</v>
      </c>
      <c r="M304" t="s">
        <v>1959</v>
      </c>
    </row>
    <row r="305" spans="1:13" x14ac:dyDescent="0.25">
      <c r="A305">
        <v>304</v>
      </c>
      <c r="B305" t="s">
        <v>1544</v>
      </c>
      <c r="C305">
        <v>3</v>
      </c>
      <c r="D305">
        <v>3</v>
      </c>
      <c r="E305">
        <v>198</v>
      </c>
      <c r="F305">
        <v>86</v>
      </c>
      <c r="G305">
        <v>11992</v>
      </c>
      <c r="H305">
        <v>-3.18</v>
      </c>
      <c r="I305">
        <v>0</v>
      </c>
      <c r="K305">
        <v>1.72</v>
      </c>
      <c r="L305">
        <v>0.94</v>
      </c>
      <c r="M305" t="s">
        <v>1946</v>
      </c>
    </row>
    <row r="306" spans="1:13" x14ac:dyDescent="0.25">
      <c r="A306">
        <v>305</v>
      </c>
      <c r="B306" t="s">
        <v>1571</v>
      </c>
      <c r="C306">
        <v>9</v>
      </c>
      <c r="D306">
        <v>9</v>
      </c>
      <c r="E306">
        <v>192</v>
      </c>
      <c r="F306">
        <v>461</v>
      </c>
      <c r="G306">
        <v>11617</v>
      </c>
      <c r="H306">
        <v>-3.19</v>
      </c>
      <c r="I306">
        <v>0</v>
      </c>
      <c r="K306">
        <v>1.01</v>
      </c>
      <c r="L306">
        <v>0.56999999999999995</v>
      </c>
      <c r="M306" t="s">
        <v>1943</v>
      </c>
    </row>
    <row r="307" spans="1:13" x14ac:dyDescent="0.25">
      <c r="A307">
        <v>306</v>
      </c>
      <c r="B307" t="s">
        <v>1612</v>
      </c>
      <c r="C307">
        <v>11</v>
      </c>
      <c r="D307">
        <v>11</v>
      </c>
      <c r="E307">
        <v>190</v>
      </c>
      <c r="F307">
        <v>626</v>
      </c>
      <c r="G307">
        <v>11452</v>
      </c>
      <c r="H307">
        <v>-3.19</v>
      </c>
      <c r="I307">
        <v>0</v>
      </c>
      <c r="K307">
        <v>0.75</v>
      </c>
      <c r="L307">
        <v>0.43</v>
      </c>
      <c r="M307" t="s">
        <v>1960</v>
      </c>
    </row>
    <row r="308" spans="1:13" x14ac:dyDescent="0.25">
      <c r="A308">
        <v>307</v>
      </c>
      <c r="B308" t="s">
        <v>1575</v>
      </c>
      <c r="C308">
        <v>9</v>
      </c>
      <c r="D308">
        <v>9</v>
      </c>
      <c r="E308">
        <v>192</v>
      </c>
      <c r="F308">
        <v>465</v>
      </c>
      <c r="G308">
        <v>11613</v>
      </c>
      <c r="H308">
        <v>-3.2</v>
      </c>
      <c r="I308">
        <v>0</v>
      </c>
      <c r="K308">
        <v>0.99</v>
      </c>
      <c r="L308">
        <v>0.55000000000000004</v>
      </c>
      <c r="M308" t="s">
        <v>1943</v>
      </c>
    </row>
    <row r="309" spans="1:13" x14ac:dyDescent="0.25">
      <c r="A309">
        <v>308</v>
      </c>
      <c r="B309" t="s">
        <v>1451</v>
      </c>
      <c r="C309">
        <v>8</v>
      </c>
      <c r="D309">
        <v>8</v>
      </c>
      <c r="E309">
        <v>193</v>
      </c>
      <c r="F309">
        <v>395</v>
      </c>
      <c r="G309">
        <v>11683</v>
      </c>
      <c r="H309">
        <v>-3.21</v>
      </c>
      <c r="I309">
        <v>0</v>
      </c>
      <c r="K309">
        <v>1.08</v>
      </c>
      <c r="L309">
        <v>0.61</v>
      </c>
      <c r="M309" t="s">
        <v>1961</v>
      </c>
    </row>
    <row r="310" spans="1:13" x14ac:dyDescent="0.25">
      <c r="A310">
        <v>309</v>
      </c>
      <c r="B310" t="s">
        <v>1546</v>
      </c>
      <c r="C310">
        <v>3</v>
      </c>
      <c r="D310">
        <v>3</v>
      </c>
      <c r="E310">
        <v>198</v>
      </c>
      <c r="F310">
        <v>88</v>
      </c>
      <c r="G310">
        <v>11990</v>
      </c>
      <c r="H310">
        <v>-3.22</v>
      </c>
      <c r="I310">
        <v>0</v>
      </c>
      <c r="K310">
        <v>1.68</v>
      </c>
      <c r="L310">
        <v>0.92</v>
      </c>
      <c r="M310" t="s">
        <v>1946</v>
      </c>
    </row>
    <row r="311" spans="1:13" x14ac:dyDescent="0.25">
      <c r="A311">
        <v>310</v>
      </c>
      <c r="B311" t="s">
        <v>1609</v>
      </c>
      <c r="C311">
        <v>1</v>
      </c>
      <c r="D311">
        <v>1</v>
      </c>
      <c r="E311">
        <v>200</v>
      </c>
      <c r="F311">
        <v>195</v>
      </c>
      <c r="G311">
        <v>11883</v>
      </c>
      <c r="H311">
        <v>-3.23</v>
      </c>
      <c r="I311">
        <v>0</v>
      </c>
      <c r="K311">
        <v>0.04</v>
      </c>
      <c r="L311">
        <v>0.01</v>
      </c>
      <c r="M311" t="s">
        <v>676</v>
      </c>
    </row>
    <row r="312" spans="1:13" x14ac:dyDescent="0.25">
      <c r="A312">
        <v>311</v>
      </c>
      <c r="B312" t="s">
        <v>1962</v>
      </c>
      <c r="C312">
        <v>1</v>
      </c>
      <c r="D312">
        <v>1</v>
      </c>
      <c r="E312">
        <v>200</v>
      </c>
      <c r="F312">
        <v>195</v>
      </c>
      <c r="G312">
        <v>11883</v>
      </c>
      <c r="H312">
        <v>-3.23</v>
      </c>
      <c r="I312">
        <v>0</v>
      </c>
      <c r="K312">
        <v>0.04</v>
      </c>
      <c r="L312">
        <v>0.01</v>
      </c>
      <c r="M312" t="s">
        <v>18</v>
      </c>
    </row>
    <row r="313" spans="1:13" x14ac:dyDescent="0.25">
      <c r="A313">
        <v>312</v>
      </c>
      <c r="B313" t="s">
        <v>1435</v>
      </c>
      <c r="C313">
        <v>10</v>
      </c>
      <c r="D313">
        <v>10</v>
      </c>
      <c r="E313">
        <v>191</v>
      </c>
      <c r="F313">
        <v>574</v>
      </c>
      <c r="G313">
        <v>11504</v>
      </c>
      <c r="H313">
        <v>-3.24</v>
      </c>
      <c r="I313">
        <v>0</v>
      </c>
      <c r="K313">
        <v>0.72</v>
      </c>
      <c r="L313">
        <v>0.41</v>
      </c>
      <c r="M313" t="s">
        <v>1963</v>
      </c>
    </row>
    <row r="314" spans="1:13" x14ac:dyDescent="0.25">
      <c r="A314">
        <v>313</v>
      </c>
      <c r="B314" t="s">
        <v>1437</v>
      </c>
      <c r="C314">
        <v>10</v>
      </c>
      <c r="D314">
        <v>10</v>
      </c>
      <c r="E314">
        <v>191</v>
      </c>
      <c r="F314">
        <v>574</v>
      </c>
      <c r="G314">
        <v>11504</v>
      </c>
      <c r="H314">
        <v>-3.24</v>
      </c>
      <c r="I314">
        <v>0</v>
      </c>
      <c r="K314">
        <v>0.72</v>
      </c>
      <c r="L314">
        <v>0.41</v>
      </c>
      <c r="M314" t="s">
        <v>1963</v>
      </c>
    </row>
    <row r="315" spans="1:13" x14ac:dyDescent="0.25">
      <c r="A315">
        <v>314</v>
      </c>
      <c r="B315" t="s">
        <v>1964</v>
      </c>
      <c r="C315">
        <v>3</v>
      </c>
      <c r="D315">
        <v>3</v>
      </c>
      <c r="E315">
        <v>198</v>
      </c>
      <c r="F315">
        <v>90</v>
      </c>
      <c r="G315">
        <v>11988</v>
      </c>
      <c r="H315">
        <v>-3.25</v>
      </c>
      <c r="I315">
        <v>0</v>
      </c>
      <c r="K315">
        <v>1.63</v>
      </c>
      <c r="L315">
        <v>0.91</v>
      </c>
      <c r="M315" t="s">
        <v>1965</v>
      </c>
    </row>
    <row r="316" spans="1:13" x14ac:dyDescent="0.25">
      <c r="A316">
        <v>315</v>
      </c>
      <c r="B316" t="s">
        <v>1966</v>
      </c>
      <c r="C316">
        <v>1</v>
      </c>
      <c r="D316">
        <v>1</v>
      </c>
      <c r="E316">
        <v>200</v>
      </c>
      <c r="F316">
        <v>8</v>
      </c>
      <c r="G316">
        <v>12070</v>
      </c>
      <c r="H316">
        <v>-3.25</v>
      </c>
      <c r="I316">
        <v>0</v>
      </c>
      <c r="K316">
        <v>1.98</v>
      </c>
      <c r="L316">
        <v>1.05</v>
      </c>
      <c r="M316" t="s">
        <v>49</v>
      </c>
    </row>
    <row r="317" spans="1:13" x14ac:dyDescent="0.25">
      <c r="A317">
        <v>316</v>
      </c>
      <c r="B317" t="s">
        <v>1967</v>
      </c>
      <c r="C317">
        <v>1</v>
      </c>
      <c r="D317">
        <v>1</v>
      </c>
      <c r="E317">
        <v>200</v>
      </c>
      <c r="F317">
        <v>8</v>
      </c>
      <c r="G317">
        <v>12070</v>
      </c>
      <c r="H317">
        <v>-3.25</v>
      </c>
      <c r="I317">
        <v>0</v>
      </c>
      <c r="K317">
        <v>1.98</v>
      </c>
      <c r="L317">
        <v>1.05</v>
      </c>
      <c r="M317" t="s">
        <v>897</v>
      </c>
    </row>
    <row r="318" spans="1:13" x14ac:dyDescent="0.25">
      <c r="A318">
        <v>317</v>
      </c>
      <c r="B318" t="s">
        <v>1968</v>
      </c>
      <c r="C318">
        <v>1</v>
      </c>
      <c r="D318">
        <v>1</v>
      </c>
      <c r="E318">
        <v>200</v>
      </c>
      <c r="F318">
        <v>8</v>
      </c>
      <c r="G318">
        <v>12070</v>
      </c>
      <c r="H318">
        <v>-3.25</v>
      </c>
      <c r="I318">
        <v>0</v>
      </c>
      <c r="K318">
        <v>1.98</v>
      </c>
      <c r="L318">
        <v>1.05</v>
      </c>
      <c r="M318" t="s">
        <v>315</v>
      </c>
    </row>
    <row r="319" spans="1:13" x14ac:dyDescent="0.25">
      <c r="A319">
        <v>318</v>
      </c>
      <c r="B319" t="s">
        <v>1969</v>
      </c>
      <c r="C319">
        <v>1</v>
      </c>
      <c r="D319">
        <v>1</v>
      </c>
      <c r="E319">
        <v>200</v>
      </c>
      <c r="F319">
        <v>8</v>
      </c>
      <c r="G319">
        <v>12070</v>
      </c>
      <c r="H319">
        <v>-3.25</v>
      </c>
      <c r="I319">
        <v>0</v>
      </c>
      <c r="K319">
        <v>1.98</v>
      </c>
      <c r="L319">
        <v>1.05</v>
      </c>
      <c r="M319" t="s">
        <v>374</v>
      </c>
    </row>
    <row r="320" spans="1:13" x14ac:dyDescent="0.25">
      <c r="A320">
        <v>319</v>
      </c>
      <c r="B320" t="s">
        <v>1970</v>
      </c>
      <c r="C320">
        <v>1</v>
      </c>
      <c r="D320">
        <v>1</v>
      </c>
      <c r="E320">
        <v>200</v>
      </c>
      <c r="F320">
        <v>8</v>
      </c>
      <c r="G320">
        <v>12070</v>
      </c>
      <c r="H320">
        <v>-3.25</v>
      </c>
      <c r="I320">
        <v>0</v>
      </c>
      <c r="K320">
        <v>1.98</v>
      </c>
      <c r="L320">
        <v>1.05</v>
      </c>
      <c r="M320" t="s">
        <v>205</v>
      </c>
    </row>
    <row r="321" spans="1:13" x14ac:dyDescent="0.25">
      <c r="A321">
        <v>320</v>
      </c>
      <c r="B321" t="s">
        <v>1971</v>
      </c>
      <c r="C321">
        <v>1</v>
      </c>
      <c r="D321">
        <v>1</v>
      </c>
      <c r="E321">
        <v>200</v>
      </c>
      <c r="F321">
        <v>8</v>
      </c>
      <c r="G321">
        <v>12070</v>
      </c>
      <c r="H321">
        <v>-3.25</v>
      </c>
      <c r="I321">
        <v>0</v>
      </c>
      <c r="K321">
        <v>1.98</v>
      </c>
      <c r="L321">
        <v>1.05</v>
      </c>
      <c r="M321" t="s">
        <v>315</v>
      </c>
    </row>
    <row r="322" spans="1:13" x14ac:dyDescent="0.25">
      <c r="A322">
        <v>321</v>
      </c>
      <c r="B322" t="s">
        <v>1406</v>
      </c>
      <c r="C322">
        <v>1</v>
      </c>
      <c r="D322">
        <v>1</v>
      </c>
      <c r="E322">
        <v>200</v>
      </c>
      <c r="F322">
        <v>8</v>
      </c>
      <c r="G322">
        <v>12070</v>
      </c>
      <c r="H322">
        <v>-3.25</v>
      </c>
      <c r="I322">
        <v>0</v>
      </c>
      <c r="K322">
        <v>1.98</v>
      </c>
      <c r="L322">
        <v>1.05</v>
      </c>
      <c r="M322" t="s">
        <v>17</v>
      </c>
    </row>
    <row r="323" spans="1:13" x14ac:dyDescent="0.25">
      <c r="A323">
        <v>322</v>
      </c>
      <c r="B323" t="s">
        <v>1972</v>
      </c>
      <c r="C323">
        <v>1</v>
      </c>
      <c r="D323">
        <v>1</v>
      </c>
      <c r="E323">
        <v>200</v>
      </c>
      <c r="F323">
        <v>8</v>
      </c>
      <c r="G323">
        <v>12070</v>
      </c>
      <c r="H323">
        <v>-3.25</v>
      </c>
      <c r="I323">
        <v>0</v>
      </c>
      <c r="K323">
        <v>1.98</v>
      </c>
      <c r="L323">
        <v>1.05</v>
      </c>
      <c r="M323" t="s">
        <v>270</v>
      </c>
    </row>
    <row r="324" spans="1:13" x14ac:dyDescent="0.25">
      <c r="A324">
        <v>323</v>
      </c>
      <c r="B324" t="s">
        <v>1624</v>
      </c>
      <c r="C324">
        <v>2</v>
      </c>
      <c r="D324">
        <v>2</v>
      </c>
      <c r="E324">
        <v>199</v>
      </c>
      <c r="F324">
        <v>254</v>
      </c>
      <c r="G324">
        <v>11824</v>
      </c>
      <c r="H324">
        <v>-3.26</v>
      </c>
      <c r="I324">
        <v>0</v>
      </c>
      <c r="K324">
        <v>0.08</v>
      </c>
      <c r="L324">
        <v>0.01</v>
      </c>
      <c r="M324" t="s">
        <v>1973</v>
      </c>
    </row>
    <row r="325" spans="1:13" x14ac:dyDescent="0.25">
      <c r="A325">
        <v>324</v>
      </c>
      <c r="B325" t="s">
        <v>1974</v>
      </c>
      <c r="C325">
        <v>2</v>
      </c>
      <c r="D325">
        <v>2</v>
      </c>
      <c r="E325">
        <v>199</v>
      </c>
      <c r="F325">
        <v>44</v>
      </c>
      <c r="G325">
        <v>12034</v>
      </c>
      <c r="H325">
        <v>-3.28</v>
      </c>
      <c r="I325">
        <v>0</v>
      </c>
      <c r="K325">
        <v>1.75</v>
      </c>
      <c r="L325">
        <v>0.94</v>
      </c>
      <c r="M325" t="s">
        <v>1975</v>
      </c>
    </row>
    <row r="326" spans="1:13" x14ac:dyDescent="0.25">
      <c r="A326">
        <v>325</v>
      </c>
      <c r="B326" t="s">
        <v>1491</v>
      </c>
      <c r="C326">
        <v>9</v>
      </c>
      <c r="D326">
        <v>9</v>
      </c>
      <c r="E326">
        <v>192</v>
      </c>
      <c r="F326">
        <v>558</v>
      </c>
      <c r="G326">
        <v>11520</v>
      </c>
      <c r="H326">
        <v>-3.3</v>
      </c>
      <c r="I326">
        <v>0</v>
      </c>
      <c r="K326">
        <v>0.53</v>
      </c>
      <c r="L326">
        <v>0.31</v>
      </c>
      <c r="M326" t="s">
        <v>1976</v>
      </c>
    </row>
    <row r="327" spans="1:13" x14ac:dyDescent="0.25">
      <c r="A327">
        <v>326</v>
      </c>
      <c r="B327" t="s">
        <v>1977</v>
      </c>
      <c r="C327">
        <v>2</v>
      </c>
      <c r="D327">
        <v>2</v>
      </c>
      <c r="E327">
        <v>199</v>
      </c>
      <c r="F327">
        <v>45</v>
      </c>
      <c r="G327">
        <v>12033</v>
      </c>
      <c r="H327">
        <v>-3.31</v>
      </c>
      <c r="I327">
        <v>0</v>
      </c>
      <c r="K327">
        <v>1.72</v>
      </c>
      <c r="L327">
        <v>0.94</v>
      </c>
      <c r="M327" t="s">
        <v>1685</v>
      </c>
    </row>
    <row r="328" spans="1:13" x14ac:dyDescent="0.25">
      <c r="A328">
        <v>327</v>
      </c>
      <c r="B328" t="s">
        <v>1978</v>
      </c>
      <c r="C328">
        <v>2</v>
      </c>
      <c r="D328">
        <v>2</v>
      </c>
      <c r="E328">
        <v>199</v>
      </c>
      <c r="F328">
        <v>45</v>
      </c>
      <c r="G328">
        <v>12033</v>
      </c>
      <c r="H328">
        <v>-3.31</v>
      </c>
      <c r="I328">
        <v>0</v>
      </c>
      <c r="K328">
        <v>1.72</v>
      </c>
      <c r="L328">
        <v>0.94</v>
      </c>
      <c r="M328" t="s">
        <v>1979</v>
      </c>
    </row>
    <row r="329" spans="1:13" x14ac:dyDescent="0.25">
      <c r="A329">
        <v>328</v>
      </c>
      <c r="B329" t="s">
        <v>1621</v>
      </c>
      <c r="C329">
        <v>2</v>
      </c>
      <c r="D329">
        <v>2</v>
      </c>
      <c r="E329">
        <v>199</v>
      </c>
      <c r="F329">
        <v>247</v>
      </c>
      <c r="G329">
        <v>11831</v>
      </c>
      <c r="H329">
        <v>-3.32</v>
      </c>
      <c r="I329">
        <v>0</v>
      </c>
      <c r="K329">
        <v>0.09</v>
      </c>
      <c r="L329">
        <v>0.02</v>
      </c>
      <c r="M329" t="s">
        <v>1973</v>
      </c>
    </row>
    <row r="330" spans="1:13" x14ac:dyDescent="0.25">
      <c r="A330">
        <v>329</v>
      </c>
      <c r="B330" t="s">
        <v>1980</v>
      </c>
      <c r="C330">
        <v>1</v>
      </c>
      <c r="D330">
        <v>1</v>
      </c>
      <c r="E330">
        <v>200</v>
      </c>
      <c r="F330">
        <v>9</v>
      </c>
      <c r="G330">
        <v>12069</v>
      </c>
      <c r="H330">
        <v>-3.33</v>
      </c>
      <c r="I330">
        <v>0</v>
      </c>
      <c r="K330">
        <v>1.88</v>
      </c>
      <c r="L330">
        <v>1.02</v>
      </c>
      <c r="M330" t="s">
        <v>875</v>
      </c>
    </row>
    <row r="331" spans="1:13" x14ac:dyDescent="0.25">
      <c r="A331">
        <v>330</v>
      </c>
      <c r="B331" t="s">
        <v>1981</v>
      </c>
      <c r="C331">
        <v>1</v>
      </c>
      <c r="D331">
        <v>1</v>
      </c>
      <c r="E331">
        <v>200</v>
      </c>
      <c r="F331">
        <v>9</v>
      </c>
      <c r="G331">
        <v>12069</v>
      </c>
      <c r="H331">
        <v>-3.33</v>
      </c>
      <c r="I331">
        <v>0</v>
      </c>
      <c r="K331">
        <v>1.88</v>
      </c>
      <c r="L331">
        <v>1.02</v>
      </c>
      <c r="M331" t="s">
        <v>799</v>
      </c>
    </row>
    <row r="332" spans="1:13" x14ac:dyDescent="0.25">
      <c r="A332">
        <v>331</v>
      </c>
      <c r="B332" t="s">
        <v>1982</v>
      </c>
      <c r="C332">
        <v>1</v>
      </c>
      <c r="D332">
        <v>1</v>
      </c>
      <c r="E332">
        <v>200</v>
      </c>
      <c r="F332">
        <v>9</v>
      </c>
      <c r="G332">
        <v>12069</v>
      </c>
      <c r="H332">
        <v>-3.33</v>
      </c>
      <c r="I332">
        <v>0</v>
      </c>
      <c r="K332">
        <v>1.88</v>
      </c>
      <c r="L332">
        <v>1.02</v>
      </c>
      <c r="M332" t="s">
        <v>875</v>
      </c>
    </row>
    <row r="333" spans="1:13" x14ac:dyDescent="0.25">
      <c r="A333">
        <v>332</v>
      </c>
      <c r="B333" t="s">
        <v>1983</v>
      </c>
      <c r="C333">
        <v>1</v>
      </c>
      <c r="D333">
        <v>1</v>
      </c>
      <c r="E333">
        <v>200</v>
      </c>
      <c r="F333">
        <v>9</v>
      </c>
      <c r="G333">
        <v>12069</v>
      </c>
      <c r="H333">
        <v>-3.33</v>
      </c>
      <c r="I333">
        <v>0</v>
      </c>
      <c r="K333">
        <v>1.88</v>
      </c>
      <c r="L333">
        <v>1.02</v>
      </c>
      <c r="M333" t="s">
        <v>555</v>
      </c>
    </row>
    <row r="334" spans="1:13" x14ac:dyDescent="0.25">
      <c r="A334">
        <v>333</v>
      </c>
      <c r="B334" t="s">
        <v>1984</v>
      </c>
      <c r="C334">
        <v>1</v>
      </c>
      <c r="D334">
        <v>1</v>
      </c>
      <c r="E334">
        <v>200</v>
      </c>
      <c r="F334">
        <v>9</v>
      </c>
      <c r="G334">
        <v>12069</v>
      </c>
      <c r="H334">
        <v>-3.33</v>
      </c>
      <c r="I334">
        <v>0</v>
      </c>
      <c r="K334">
        <v>1.88</v>
      </c>
      <c r="L334">
        <v>1.02</v>
      </c>
      <c r="M334" t="s">
        <v>115</v>
      </c>
    </row>
    <row r="335" spans="1:13" x14ac:dyDescent="0.25">
      <c r="A335">
        <v>334</v>
      </c>
      <c r="B335" t="s">
        <v>1985</v>
      </c>
      <c r="C335">
        <v>1</v>
      </c>
      <c r="D335">
        <v>1</v>
      </c>
      <c r="E335">
        <v>200</v>
      </c>
      <c r="F335">
        <v>9</v>
      </c>
      <c r="G335">
        <v>12069</v>
      </c>
      <c r="H335">
        <v>-3.33</v>
      </c>
      <c r="I335">
        <v>0</v>
      </c>
      <c r="K335">
        <v>1.88</v>
      </c>
      <c r="L335">
        <v>1.02</v>
      </c>
      <c r="M335" t="s">
        <v>115</v>
      </c>
    </row>
    <row r="336" spans="1:13" x14ac:dyDescent="0.25">
      <c r="A336">
        <v>335</v>
      </c>
      <c r="B336" t="s">
        <v>1407</v>
      </c>
      <c r="C336">
        <v>1</v>
      </c>
      <c r="D336">
        <v>1</v>
      </c>
      <c r="E336">
        <v>200</v>
      </c>
      <c r="F336">
        <v>9</v>
      </c>
      <c r="G336">
        <v>12069</v>
      </c>
      <c r="H336">
        <v>-3.33</v>
      </c>
      <c r="I336">
        <v>0</v>
      </c>
      <c r="K336">
        <v>1.88</v>
      </c>
      <c r="L336">
        <v>1.02</v>
      </c>
      <c r="M336" t="s">
        <v>143</v>
      </c>
    </row>
    <row r="337" spans="1:13" x14ac:dyDescent="0.25">
      <c r="A337">
        <v>336</v>
      </c>
      <c r="B337" t="s">
        <v>1986</v>
      </c>
      <c r="C337">
        <v>1</v>
      </c>
      <c r="D337">
        <v>1</v>
      </c>
      <c r="E337">
        <v>200</v>
      </c>
      <c r="F337">
        <v>9</v>
      </c>
      <c r="G337">
        <v>12069</v>
      </c>
      <c r="H337">
        <v>-3.33</v>
      </c>
      <c r="I337">
        <v>0</v>
      </c>
      <c r="K337">
        <v>1.88</v>
      </c>
      <c r="L337">
        <v>1.02</v>
      </c>
      <c r="M337" t="s">
        <v>312</v>
      </c>
    </row>
    <row r="338" spans="1:13" x14ac:dyDescent="0.25">
      <c r="A338">
        <v>337</v>
      </c>
      <c r="B338" t="s">
        <v>1987</v>
      </c>
      <c r="C338">
        <v>1</v>
      </c>
      <c r="D338">
        <v>1</v>
      </c>
      <c r="E338">
        <v>200</v>
      </c>
      <c r="F338">
        <v>9</v>
      </c>
      <c r="G338">
        <v>12069</v>
      </c>
      <c r="H338">
        <v>-3.33</v>
      </c>
      <c r="I338">
        <v>0</v>
      </c>
      <c r="K338">
        <v>1.88</v>
      </c>
      <c r="L338">
        <v>1.02</v>
      </c>
      <c r="M338" t="s">
        <v>1032</v>
      </c>
    </row>
    <row r="339" spans="1:13" x14ac:dyDescent="0.25">
      <c r="A339">
        <v>338</v>
      </c>
      <c r="B339" t="s">
        <v>1988</v>
      </c>
      <c r="C339">
        <v>1</v>
      </c>
      <c r="D339">
        <v>1</v>
      </c>
      <c r="E339">
        <v>200</v>
      </c>
      <c r="F339">
        <v>9</v>
      </c>
      <c r="G339">
        <v>12069</v>
      </c>
      <c r="H339">
        <v>-3.33</v>
      </c>
      <c r="I339">
        <v>0</v>
      </c>
      <c r="K339">
        <v>1.88</v>
      </c>
      <c r="L339">
        <v>1.02</v>
      </c>
      <c r="M339" t="s">
        <v>897</v>
      </c>
    </row>
    <row r="340" spans="1:13" x14ac:dyDescent="0.25">
      <c r="A340">
        <v>339</v>
      </c>
      <c r="B340" t="s">
        <v>1989</v>
      </c>
      <c r="C340">
        <v>1</v>
      </c>
      <c r="D340">
        <v>1</v>
      </c>
      <c r="E340">
        <v>200</v>
      </c>
      <c r="F340">
        <v>9</v>
      </c>
      <c r="G340">
        <v>12069</v>
      </c>
      <c r="H340">
        <v>-3.33</v>
      </c>
      <c r="I340">
        <v>0</v>
      </c>
      <c r="K340">
        <v>1.88</v>
      </c>
      <c r="L340">
        <v>1.02</v>
      </c>
      <c r="M340" t="s">
        <v>284</v>
      </c>
    </row>
    <row r="341" spans="1:13" x14ac:dyDescent="0.25">
      <c r="A341">
        <v>340</v>
      </c>
      <c r="B341" t="s">
        <v>1408</v>
      </c>
      <c r="C341">
        <v>1</v>
      </c>
      <c r="D341">
        <v>1</v>
      </c>
      <c r="E341">
        <v>200</v>
      </c>
      <c r="F341">
        <v>9</v>
      </c>
      <c r="G341">
        <v>12069</v>
      </c>
      <c r="H341">
        <v>-3.33</v>
      </c>
      <c r="I341">
        <v>0</v>
      </c>
      <c r="K341">
        <v>1.88</v>
      </c>
      <c r="L341">
        <v>1.02</v>
      </c>
      <c r="M341" t="s">
        <v>143</v>
      </c>
    </row>
    <row r="342" spans="1:13" x14ac:dyDescent="0.25">
      <c r="A342">
        <v>341</v>
      </c>
      <c r="B342" t="s">
        <v>1990</v>
      </c>
      <c r="C342">
        <v>1</v>
      </c>
      <c r="D342">
        <v>1</v>
      </c>
      <c r="E342">
        <v>200</v>
      </c>
      <c r="F342">
        <v>9</v>
      </c>
      <c r="G342">
        <v>12069</v>
      </c>
      <c r="H342">
        <v>-3.33</v>
      </c>
      <c r="I342">
        <v>0</v>
      </c>
      <c r="K342">
        <v>1.88</v>
      </c>
      <c r="L342">
        <v>1.02</v>
      </c>
      <c r="M342" t="s">
        <v>897</v>
      </c>
    </row>
    <row r="343" spans="1:13" x14ac:dyDescent="0.25">
      <c r="A343">
        <v>342</v>
      </c>
      <c r="B343" t="s">
        <v>1991</v>
      </c>
      <c r="C343">
        <v>1</v>
      </c>
      <c r="D343">
        <v>1</v>
      </c>
      <c r="E343">
        <v>200</v>
      </c>
      <c r="F343">
        <v>9</v>
      </c>
      <c r="G343">
        <v>12069</v>
      </c>
      <c r="H343">
        <v>-3.33</v>
      </c>
      <c r="I343">
        <v>0</v>
      </c>
      <c r="K343">
        <v>1.88</v>
      </c>
      <c r="L343">
        <v>1.02</v>
      </c>
      <c r="M343" t="s">
        <v>957</v>
      </c>
    </row>
    <row r="344" spans="1:13" x14ac:dyDescent="0.25">
      <c r="A344">
        <v>343</v>
      </c>
      <c r="B344" t="s">
        <v>1992</v>
      </c>
      <c r="C344">
        <v>1</v>
      </c>
      <c r="D344">
        <v>1</v>
      </c>
      <c r="E344">
        <v>200</v>
      </c>
      <c r="F344">
        <v>9</v>
      </c>
      <c r="G344">
        <v>12069</v>
      </c>
      <c r="H344">
        <v>-3.33</v>
      </c>
      <c r="I344">
        <v>0</v>
      </c>
      <c r="K344">
        <v>1.88</v>
      </c>
      <c r="L344">
        <v>1.02</v>
      </c>
      <c r="M344" t="s">
        <v>505</v>
      </c>
    </row>
    <row r="345" spans="1:13" x14ac:dyDescent="0.25">
      <c r="A345">
        <v>344</v>
      </c>
      <c r="B345" t="s">
        <v>1993</v>
      </c>
      <c r="C345">
        <v>1</v>
      </c>
      <c r="D345">
        <v>1</v>
      </c>
      <c r="E345">
        <v>200</v>
      </c>
      <c r="F345">
        <v>9</v>
      </c>
      <c r="G345">
        <v>12069</v>
      </c>
      <c r="H345">
        <v>-3.33</v>
      </c>
      <c r="I345">
        <v>0</v>
      </c>
      <c r="K345">
        <v>1.88</v>
      </c>
      <c r="L345">
        <v>1.02</v>
      </c>
      <c r="M345" t="s">
        <v>555</v>
      </c>
    </row>
    <row r="346" spans="1:13" x14ac:dyDescent="0.25">
      <c r="A346">
        <v>345</v>
      </c>
      <c r="B346" t="s">
        <v>1994</v>
      </c>
      <c r="C346">
        <v>2</v>
      </c>
      <c r="D346">
        <v>2</v>
      </c>
      <c r="E346">
        <v>199</v>
      </c>
      <c r="F346">
        <v>46</v>
      </c>
      <c r="G346">
        <v>12032</v>
      </c>
      <c r="H346">
        <v>-3.34</v>
      </c>
      <c r="I346">
        <v>0</v>
      </c>
      <c r="K346">
        <v>1.69</v>
      </c>
      <c r="L346">
        <v>0.92</v>
      </c>
      <c r="M346" t="s">
        <v>1995</v>
      </c>
    </row>
    <row r="347" spans="1:13" x14ac:dyDescent="0.25">
      <c r="A347">
        <v>346</v>
      </c>
      <c r="B347" t="s">
        <v>1996</v>
      </c>
      <c r="C347">
        <v>2</v>
      </c>
      <c r="D347">
        <v>2</v>
      </c>
      <c r="E347">
        <v>199</v>
      </c>
      <c r="F347">
        <v>46</v>
      </c>
      <c r="G347">
        <v>12032</v>
      </c>
      <c r="H347">
        <v>-3.34</v>
      </c>
      <c r="I347">
        <v>0</v>
      </c>
      <c r="K347">
        <v>1.69</v>
      </c>
      <c r="L347">
        <v>0.92</v>
      </c>
      <c r="M347" t="s">
        <v>1995</v>
      </c>
    </row>
    <row r="348" spans="1:13" x14ac:dyDescent="0.25">
      <c r="A348">
        <v>347</v>
      </c>
      <c r="B348" t="s">
        <v>1997</v>
      </c>
      <c r="C348">
        <v>8</v>
      </c>
      <c r="D348">
        <v>8</v>
      </c>
      <c r="E348">
        <v>193</v>
      </c>
      <c r="F348">
        <v>462</v>
      </c>
      <c r="G348">
        <v>11616</v>
      </c>
      <c r="H348">
        <v>-3.35</v>
      </c>
      <c r="I348">
        <v>0</v>
      </c>
      <c r="K348">
        <v>0.68</v>
      </c>
      <c r="L348">
        <v>0.39</v>
      </c>
      <c r="M348" t="s">
        <v>1998</v>
      </c>
    </row>
    <row r="349" spans="1:13" x14ac:dyDescent="0.25">
      <c r="A349">
        <v>348</v>
      </c>
      <c r="B349" t="s">
        <v>1999</v>
      </c>
      <c r="C349">
        <v>1</v>
      </c>
      <c r="D349">
        <v>1</v>
      </c>
      <c r="E349">
        <v>200</v>
      </c>
      <c r="F349">
        <v>184</v>
      </c>
      <c r="G349">
        <v>11894</v>
      </c>
      <c r="H349">
        <v>-3.35</v>
      </c>
      <c r="I349">
        <v>0</v>
      </c>
      <c r="K349">
        <v>0.05</v>
      </c>
      <c r="L349">
        <v>0.01</v>
      </c>
      <c r="M349" t="s">
        <v>2000</v>
      </c>
    </row>
    <row r="350" spans="1:13" x14ac:dyDescent="0.25">
      <c r="A350">
        <v>349</v>
      </c>
      <c r="B350" t="s">
        <v>1559</v>
      </c>
      <c r="C350">
        <v>3</v>
      </c>
      <c r="D350">
        <v>3</v>
      </c>
      <c r="E350">
        <v>198</v>
      </c>
      <c r="F350">
        <v>97</v>
      </c>
      <c r="G350">
        <v>11981</v>
      </c>
      <c r="H350">
        <v>-3.36</v>
      </c>
      <c r="I350">
        <v>0</v>
      </c>
      <c r="K350">
        <v>1.49</v>
      </c>
      <c r="L350">
        <v>0.81</v>
      </c>
      <c r="M350" t="s">
        <v>2001</v>
      </c>
    </row>
    <row r="351" spans="1:13" x14ac:dyDescent="0.25">
      <c r="A351">
        <v>350</v>
      </c>
      <c r="B351" t="s">
        <v>2002</v>
      </c>
      <c r="C351">
        <v>1</v>
      </c>
      <c r="D351">
        <v>1</v>
      </c>
      <c r="E351">
        <v>200</v>
      </c>
      <c r="F351">
        <v>183</v>
      </c>
      <c r="G351">
        <v>11895</v>
      </c>
      <c r="H351">
        <v>-3.37</v>
      </c>
      <c r="I351">
        <v>0</v>
      </c>
      <c r="K351">
        <v>0.05</v>
      </c>
      <c r="L351">
        <v>0.01</v>
      </c>
      <c r="M351" t="s">
        <v>2000</v>
      </c>
    </row>
    <row r="352" spans="1:13" x14ac:dyDescent="0.25">
      <c r="A352">
        <v>351</v>
      </c>
      <c r="B352" t="s">
        <v>2003</v>
      </c>
      <c r="C352">
        <v>1</v>
      </c>
      <c r="D352">
        <v>1</v>
      </c>
      <c r="E352">
        <v>200</v>
      </c>
      <c r="F352">
        <v>181</v>
      </c>
      <c r="G352">
        <v>11897</v>
      </c>
      <c r="H352">
        <v>-3.39</v>
      </c>
      <c r="I352">
        <v>0</v>
      </c>
      <c r="K352">
        <v>0.05</v>
      </c>
      <c r="L352">
        <v>0.01</v>
      </c>
      <c r="M352" t="s">
        <v>899</v>
      </c>
    </row>
    <row r="353" spans="1:13" x14ac:dyDescent="0.25">
      <c r="A353">
        <v>352</v>
      </c>
      <c r="B353" t="s">
        <v>2004</v>
      </c>
      <c r="C353">
        <v>6</v>
      </c>
      <c r="D353">
        <v>6</v>
      </c>
      <c r="E353">
        <v>195</v>
      </c>
      <c r="F353">
        <v>299</v>
      </c>
      <c r="G353">
        <v>11779</v>
      </c>
      <c r="H353">
        <v>-3.39</v>
      </c>
      <c r="I353">
        <v>0</v>
      </c>
      <c r="K353">
        <v>0.96</v>
      </c>
      <c r="L353">
        <v>0.53</v>
      </c>
      <c r="M353" t="s">
        <v>2005</v>
      </c>
    </row>
    <row r="354" spans="1:13" x14ac:dyDescent="0.25">
      <c r="A354">
        <v>353</v>
      </c>
      <c r="B354" t="s">
        <v>2006</v>
      </c>
      <c r="C354">
        <v>6</v>
      </c>
      <c r="D354">
        <v>6</v>
      </c>
      <c r="E354">
        <v>195</v>
      </c>
      <c r="F354">
        <v>424</v>
      </c>
      <c r="G354">
        <v>11654</v>
      </c>
      <c r="H354">
        <v>-3.4</v>
      </c>
      <c r="I354">
        <v>0</v>
      </c>
      <c r="K354">
        <v>0.34</v>
      </c>
      <c r="L354">
        <v>0.17</v>
      </c>
      <c r="M354" t="s">
        <v>2007</v>
      </c>
    </row>
    <row r="355" spans="1:13" x14ac:dyDescent="0.25">
      <c r="A355">
        <v>354</v>
      </c>
      <c r="B355" t="s">
        <v>1564</v>
      </c>
      <c r="C355">
        <v>3</v>
      </c>
      <c r="D355">
        <v>3</v>
      </c>
      <c r="E355">
        <v>198</v>
      </c>
      <c r="F355">
        <v>100</v>
      </c>
      <c r="G355">
        <v>11978</v>
      </c>
      <c r="H355">
        <v>-3.4</v>
      </c>
      <c r="I355">
        <v>0</v>
      </c>
      <c r="K355">
        <v>1.44</v>
      </c>
      <c r="L355">
        <v>0.79</v>
      </c>
      <c r="M355" t="s">
        <v>2008</v>
      </c>
    </row>
    <row r="356" spans="1:13" x14ac:dyDescent="0.25">
      <c r="A356">
        <v>355</v>
      </c>
      <c r="B356" t="s">
        <v>2009</v>
      </c>
      <c r="C356">
        <v>1</v>
      </c>
      <c r="D356">
        <v>1</v>
      </c>
      <c r="E356">
        <v>200</v>
      </c>
      <c r="F356">
        <v>180</v>
      </c>
      <c r="G356">
        <v>11898</v>
      </c>
      <c r="H356">
        <v>-3.4</v>
      </c>
      <c r="I356">
        <v>0</v>
      </c>
      <c r="K356">
        <v>0.05</v>
      </c>
      <c r="L356">
        <v>0.01</v>
      </c>
      <c r="M356" t="s">
        <v>555</v>
      </c>
    </row>
    <row r="357" spans="1:13" x14ac:dyDescent="0.25">
      <c r="A357">
        <v>356</v>
      </c>
      <c r="B357" t="s">
        <v>2010</v>
      </c>
      <c r="C357">
        <v>1</v>
      </c>
      <c r="D357">
        <v>1</v>
      </c>
      <c r="E357">
        <v>200</v>
      </c>
      <c r="F357">
        <v>10</v>
      </c>
      <c r="G357">
        <v>12068</v>
      </c>
      <c r="H357">
        <v>-3.42</v>
      </c>
      <c r="I357">
        <v>0</v>
      </c>
      <c r="K357">
        <v>1.8</v>
      </c>
      <c r="L357">
        <v>0.97</v>
      </c>
      <c r="M357" t="s">
        <v>107</v>
      </c>
    </row>
    <row r="358" spans="1:13" x14ac:dyDescent="0.25">
      <c r="A358">
        <v>357</v>
      </c>
      <c r="B358" t="s">
        <v>2011</v>
      </c>
      <c r="C358">
        <v>1</v>
      </c>
      <c r="D358">
        <v>1</v>
      </c>
      <c r="E358">
        <v>200</v>
      </c>
      <c r="F358">
        <v>10</v>
      </c>
      <c r="G358">
        <v>12068</v>
      </c>
      <c r="H358">
        <v>-3.42</v>
      </c>
      <c r="I358">
        <v>0</v>
      </c>
      <c r="K358">
        <v>1.8</v>
      </c>
      <c r="L358">
        <v>0.97</v>
      </c>
      <c r="M358" t="s">
        <v>875</v>
      </c>
    </row>
    <row r="359" spans="1:13" x14ac:dyDescent="0.25">
      <c r="A359">
        <v>358</v>
      </c>
      <c r="B359" t="s">
        <v>2012</v>
      </c>
      <c r="C359">
        <v>1</v>
      </c>
      <c r="D359">
        <v>1</v>
      </c>
      <c r="E359">
        <v>200</v>
      </c>
      <c r="F359">
        <v>10</v>
      </c>
      <c r="G359">
        <v>12068</v>
      </c>
      <c r="H359">
        <v>-3.42</v>
      </c>
      <c r="I359">
        <v>0</v>
      </c>
      <c r="K359">
        <v>1.8</v>
      </c>
      <c r="L359">
        <v>0.97</v>
      </c>
      <c r="M359" t="s">
        <v>337</v>
      </c>
    </row>
    <row r="360" spans="1:13" x14ac:dyDescent="0.25">
      <c r="A360">
        <v>359</v>
      </c>
      <c r="B360" t="s">
        <v>2013</v>
      </c>
      <c r="C360">
        <v>1</v>
      </c>
      <c r="D360">
        <v>1</v>
      </c>
      <c r="E360">
        <v>200</v>
      </c>
      <c r="F360">
        <v>10</v>
      </c>
      <c r="G360">
        <v>12068</v>
      </c>
      <c r="H360">
        <v>-3.42</v>
      </c>
      <c r="I360">
        <v>0</v>
      </c>
      <c r="K360">
        <v>1.8</v>
      </c>
      <c r="L360">
        <v>0.97</v>
      </c>
      <c r="M360" t="s">
        <v>897</v>
      </c>
    </row>
    <row r="361" spans="1:13" x14ac:dyDescent="0.25">
      <c r="A361">
        <v>360</v>
      </c>
      <c r="B361" t="s">
        <v>1410</v>
      </c>
      <c r="C361">
        <v>1</v>
      </c>
      <c r="D361">
        <v>1</v>
      </c>
      <c r="E361">
        <v>200</v>
      </c>
      <c r="F361">
        <v>10</v>
      </c>
      <c r="G361">
        <v>12068</v>
      </c>
      <c r="H361">
        <v>-3.42</v>
      </c>
      <c r="I361">
        <v>0</v>
      </c>
      <c r="K361">
        <v>1.8</v>
      </c>
      <c r="L361">
        <v>0.97</v>
      </c>
      <c r="M361" t="s">
        <v>17</v>
      </c>
    </row>
    <row r="362" spans="1:13" x14ac:dyDescent="0.25">
      <c r="A362">
        <v>361</v>
      </c>
      <c r="B362" t="s">
        <v>1411</v>
      </c>
      <c r="C362">
        <v>1</v>
      </c>
      <c r="D362">
        <v>1</v>
      </c>
      <c r="E362">
        <v>200</v>
      </c>
      <c r="F362">
        <v>10</v>
      </c>
      <c r="G362">
        <v>12068</v>
      </c>
      <c r="H362">
        <v>-3.42</v>
      </c>
      <c r="I362">
        <v>0</v>
      </c>
      <c r="K362">
        <v>1.8</v>
      </c>
      <c r="L362">
        <v>0.97</v>
      </c>
      <c r="M362" t="s">
        <v>1292</v>
      </c>
    </row>
    <row r="363" spans="1:13" x14ac:dyDescent="0.25">
      <c r="A363">
        <v>362</v>
      </c>
      <c r="B363" t="s">
        <v>1412</v>
      </c>
      <c r="C363">
        <v>3</v>
      </c>
      <c r="D363">
        <v>3</v>
      </c>
      <c r="E363">
        <v>198</v>
      </c>
      <c r="F363">
        <v>103</v>
      </c>
      <c r="G363">
        <v>11975</v>
      </c>
      <c r="H363">
        <v>-3.43</v>
      </c>
      <c r="I363">
        <v>0</v>
      </c>
      <c r="K363">
        <v>1.38</v>
      </c>
      <c r="L363">
        <v>0.76</v>
      </c>
      <c r="M363" t="s">
        <v>2014</v>
      </c>
    </row>
    <row r="364" spans="1:13" x14ac:dyDescent="0.25">
      <c r="A364">
        <v>363</v>
      </c>
      <c r="B364" t="s">
        <v>1489</v>
      </c>
      <c r="C364">
        <v>2</v>
      </c>
      <c r="D364">
        <v>2</v>
      </c>
      <c r="E364">
        <v>199</v>
      </c>
      <c r="F364">
        <v>50</v>
      </c>
      <c r="G364">
        <v>12028</v>
      </c>
      <c r="H364">
        <v>-3.44</v>
      </c>
      <c r="I364">
        <v>0</v>
      </c>
      <c r="K364">
        <v>1.56</v>
      </c>
      <c r="L364">
        <v>0.86</v>
      </c>
      <c r="M364" t="s">
        <v>2015</v>
      </c>
    </row>
    <row r="365" spans="1:13" x14ac:dyDescent="0.25">
      <c r="A365">
        <v>364</v>
      </c>
      <c r="B365" t="s">
        <v>1598</v>
      </c>
      <c r="C365">
        <v>4</v>
      </c>
      <c r="D365">
        <v>4</v>
      </c>
      <c r="E365">
        <v>197</v>
      </c>
      <c r="F365">
        <v>166</v>
      </c>
      <c r="G365">
        <v>11912</v>
      </c>
      <c r="H365">
        <v>-3.45</v>
      </c>
      <c r="I365">
        <v>0</v>
      </c>
      <c r="K365">
        <v>1.19</v>
      </c>
      <c r="L365">
        <v>0.66</v>
      </c>
      <c r="M365" t="s">
        <v>1820</v>
      </c>
    </row>
    <row r="366" spans="1:13" x14ac:dyDescent="0.25">
      <c r="A366">
        <v>365</v>
      </c>
      <c r="B366" t="s">
        <v>1629</v>
      </c>
      <c r="C366">
        <v>3</v>
      </c>
      <c r="D366">
        <v>3</v>
      </c>
      <c r="E366">
        <v>198</v>
      </c>
      <c r="F366">
        <v>283</v>
      </c>
      <c r="G366">
        <v>11795</v>
      </c>
      <c r="H366">
        <v>-3.45</v>
      </c>
      <c r="I366">
        <v>0</v>
      </c>
      <c r="K366">
        <v>0.16</v>
      </c>
      <c r="L366">
        <v>7.0000000000000007E-2</v>
      </c>
      <c r="M366" t="s">
        <v>2016</v>
      </c>
    </row>
    <row r="367" spans="1:13" x14ac:dyDescent="0.25">
      <c r="A367">
        <v>366</v>
      </c>
      <c r="B367" t="s">
        <v>1570</v>
      </c>
      <c r="C367">
        <v>3</v>
      </c>
      <c r="D367">
        <v>3</v>
      </c>
      <c r="E367">
        <v>198</v>
      </c>
      <c r="F367">
        <v>106</v>
      </c>
      <c r="G367">
        <v>11972</v>
      </c>
      <c r="H367">
        <v>-3.47</v>
      </c>
      <c r="I367">
        <v>0</v>
      </c>
      <c r="K367">
        <v>1.33</v>
      </c>
      <c r="L367">
        <v>0.74</v>
      </c>
      <c r="M367" t="s">
        <v>1927</v>
      </c>
    </row>
    <row r="368" spans="1:13" x14ac:dyDescent="0.25">
      <c r="A368">
        <v>367</v>
      </c>
      <c r="B368" t="s">
        <v>1449</v>
      </c>
      <c r="C368">
        <v>4</v>
      </c>
      <c r="D368">
        <v>4</v>
      </c>
      <c r="E368">
        <v>197</v>
      </c>
      <c r="F368">
        <v>170</v>
      </c>
      <c r="G368">
        <v>11908</v>
      </c>
      <c r="H368">
        <v>-3.47</v>
      </c>
      <c r="I368">
        <v>0</v>
      </c>
      <c r="K368">
        <v>1.1399999999999999</v>
      </c>
      <c r="L368">
        <v>0.64</v>
      </c>
      <c r="M368" t="s">
        <v>2017</v>
      </c>
    </row>
    <row r="369" spans="1:13" x14ac:dyDescent="0.25">
      <c r="A369">
        <v>368</v>
      </c>
      <c r="B369" t="s">
        <v>1569</v>
      </c>
      <c r="C369">
        <v>3</v>
      </c>
      <c r="D369">
        <v>3</v>
      </c>
      <c r="E369">
        <v>198</v>
      </c>
      <c r="F369">
        <v>107</v>
      </c>
      <c r="G369">
        <v>11971</v>
      </c>
      <c r="H369">
        <v>-3.47</v>
      </c>
      <c r="I369">
        <v>0</v>
      </c>
      <c r="K369">
        <v>1.31</v>
      </c>
      <c r="L369">
        <v>0.73</v>
      </c>
      <c r="M369" t="s">
        <v>1866</v>
      </c>
    </row>
    <row r="370" spans="1:13" x14ac:dyDescent="0.25">
      <c r="A370">
        <v>369</v>
      </c>
      <c r="B370" t="s">
        <v>2018</v>
      </c>
      <c r="C370">
        <v>6</v>
      </c>
      <c r="D370">
        <v>6</v>
      </c>
      <c r="E370">
        <v>195</v>
      </c>
      <c r="F370">
        <v>349</v>
      </c>
      <c r="G370">
        <v>11729</v>
      </c>
      <c r="H370">
        <v>-3.48</v>
      </c>
      <c r="I370">
        <v>0</v>
      </c>
      <c r="K370">
        <v>0.64</v>
      </c>
      <c r="L370">
        <v>0.38</v>
      </c>
      <c r="M370" t="s">
        <v>2019</v>
      </c>
    </row>
    <row r="371" spans="1:13" x14ac:dyDescent="0.25">
      <c r="A371">
        <v>370</v>
      </c>
      <c r="B371" t="s">
        <v>2020</v>
      </c>
      <c r="C371">
        <v>1</v>
      </c>
      <c r="D371">
        <v>1</v>
      </c>
      <c r="E371">
        <v>200</v>
      </c>
      <c r="F371">
        <v>11</v>
      </c>
      <c r="G371">
        <v>12067</v>
      </c>
      <c r="H371">
        <v>-3.49</v>
      </c>
      <c r="I371">
        <v>0</v>
      </c>
      <c r="K371">
        <v>1.72</v>
      </c>
      <c r="L371">
        <v>0.94</v>
      </c>
      <c r="M371" t="s">
        <v>115</v>
      </c>
    </row>
    <row r="372" spans="1:13" x14ac:dyDescent="0.25">
      <c r="A372">
        <v>371</v>
      </c>
      <c r="B372" t="s">
        <v>2021</v>
      </c>
      <c r="C372">
        <v>1</v>
      </c>
      <c r="D372">
        <v>1</v>
      </c>
      <c r="E372">
        <v>200</v>
      </c>
      <c r="F372">
        <v>11</v>
      </c>
      <c r="G372">
        <v>12067</v>
      </c>
      <c r="H372">
        <v>-3.49</v>
      </c>
      <c r="I372">
        <v>0</v>
      </c>
      <c r="K372">
        <v>1.72</v>
      </c>
      <c r="L372">
        <v>0.94</v>
      </c>
      <c r="M372" t="s">
        <v>534</v>
      </c>
    </row>
    <row r="373" spans="1:13" x14ac:dyDescent="0.25">
      <c r="A373">
        <v>372</v>
      </c>
      <c r="B373" t="s">
        <v>2022</v>
      </c>
      <c r="C373">
        <v>1</v>
      </c>
      <c r="D373">
        <v>1</v>
      </c>
      <c r="E373">
        <v>200</v>
      </c>
      <c r="F373">
        <v>11</v>
      </c>
      <c r="G373">
        <v>12067</v>
      </c>
      <c r="H373">
        <v>-3.49</v>
      </c>
      <c r="I373">
        <v>0</v>
      </c>
      <c r="K373">
        <v>1.72</v>
      </c>
      <c r="L373">
        <v>0.94</v>
      </c>
      <c r="M373" t="s">
        <v>337</v>
      </c>
    </row>
    <row r="374" spans="1:13" x14ac:dyDescent="0.25">
      <c r="A374">
        <v>373</v>
      </c>
      <c r="B374" t="s">
        <v>2023</v>
      </c>
      <c r="C374">
        <v>1</v>
      </c>
      <c r="D374">
        <v>1</v>
      </c>
      <c r="E374">
        <v>200</v>
      </c>
      <c r="F374">
        <v>11</v>
      </c>
      <c r="G374">
        <v>12067</v>
      </c>
      <c r="H374">
        <v>-3.49</v>
      </c>
      <c r="I374">
        <v>0</v>
      </c>
      <c r="K374">
        <v>1.72</v>
      </c>
      <c r="L374">
        <v>0.94</v>
      </c>
      <c r="M374" t="s">
        <v>799</v>
      </c>
    </row>
    <row r="375" spans="1:13" x14ac:dyDescent="0.25">
      <c r="A375">
        <v>374</v>
      </c>
      <c r="B375" t="s">
        <v>2024</v>
      </c>
      <c r="C375">
        <v>1</v>
      </c>
      <c r="D375">
        <v>1</v>
      </c>
      <c r="E375">
        <v>200</v>
      </c>
      <c r="F375">
        <v>11</v>
      </c>
      <c r="G375">
        <v>12067</v>
      </c>
      <c r="H375">
        <v>-3.49</v>
      </c>
      <c r="I375">
        <v>0</v>
      </c>
      <c r="K375">
        <v>1.72</v>
      </c>
      <c r="L375">
        <v>0.94</v>
      </c>
      <c r="M375" t="s">
        <v>292</v>
      </c>
    </row>
    <row r="376" spans="1:13" x14ac:dyDescent="0.25">
      <c r="A376">
        <v>375</v>
      </c>
      <c r="B376" t="s">
        <v>2025</v>
      </c>
      <c r="C376">
        <v>1</v>
      </c>
      <c r="D376">
        <v>1</v>
      </c>
      <c r="E376">
        <v>200</v>
      </c>
      <c r="F376">
        <v>11</v>
      </c>
      <c r="G376">
        <v>12067</v>
      </c>
      <c r="H376">
        <v>-3.49</v>
      </c>
      <c r="I376">
        <v>0</v>
      </c>
      <c r="K376">
        <v>1.72</v>
      </c>
      <c r="L376">
        <v>0.94</v>
      </c>
      <c r="M376" t="s">
        <v>716</v>
      </c>
    </row>
    <row r="377" spans="1:13" x14ac:dyDescent="0.25">
      <c r="A377">
        <v>376</v>
      </c>
      <c r="B377" t="s">
        <v>2026</v>
      </c>
      <c r="C377">
        <v>1</v>
      </c>
      <c r="D377">
        <v>1</v>
      </c>
      <c r="E377">
        <v>200</v>
      </c>
      <c r="F377">
        <v>11</v>
      </c>
      <c r="G377">
        <v>12067</v>
      </c>
      <c r="H377">
        <v>-3.49</v>
      </c>
      <c r="I377">
        <v>0</v>
      </c>
      <c r="K377">
        <v>1.72</v>
      </c>
      <c r="L377">
        <v>0.94</v>
      </c>
      <c r="M377" t="s">
        <v>312</v>
      </c>
    </row>
    <row r="378" spans="1:13" x14ac:dyDescent="0.25">
      <c r="A378">
        <v>377</v>
      </c>
      <c r="B378" t="s">
        <v>2027</v>
      </c>
      <c r="C378">
        <v>2</v>
      </c>
      <c r="D378">
        <v>2</v>
      </c>
      <c r="E378">
        <v>199</v>
      </c>
      <c r="F378">
        <v>53</v>
      </c>
      <c r="G378">
        <v>12025</v>
      </c>
      <c r="H378">
        <v>-3.51</v>
      </c>
      <c r="I378">
        <v>0</v>
      </c>
      <c r="K378">
        <v>1.48</v>
      </c>
      <c r="L378">
        <v>0.81</v>
      </c>
      <c r="M378" t="s">
        <v>1685</v>
      </c>
    </row>
    <row r="379" spans="1:13" x14ac:dyDescent="0.25">
      <c r="A379">
        <v>378</v>
      </c>
      <c r="B379" t="s">
        <v>1416</v>
      </c>
      <c r="C379">
        <v>3</v>
      </c>
      <c r="D379">
        <v>3</v>
      </c>
      <c r="E379">
        <v>198</v>
      </c>
      <c r="F379">
        <v>111</v>
      </c>
      <c r="G379">
        <v>11967</v>
      </c>
      <c r="H379">
        <v>-3.51</v>
      </c>
      <c r="I379">
        <v>0</v>
      </c>
      <c r="K379">
        <v>1.25</v>
      </c>
      <c r="L379">
        <v>0.7</v>
      </c>
      <c r="M379" t="s">
        <v>2028</v>
      </c>
    </row>
    <row r="380" spans="1:13" x14ac:dyDescent="0.25">
      <c r="A380">
        <v>379</v>
      </c>
      <c r="B380" t="s">
        <v>1418</v>
      </c>
      <c r="C380">
        <v>3</v>
      </c>
      <c r="D380">
        <v>3</v>
      </c>
      <c r="E380">
        <v>198</v>
      </c>
      <c r="F380">
        <v>111</v>
      </c>
      <c r="G380">
        <v>11967</v>
      </c>
      <c r="H380">
        <v>-3.51</v>
      </c>
      <c r="I380">
        <v>0</v>
      </c>
      <c r="K380">
        <v>1.25</v>
      </c>
      <c r="L380">
        <v>0.7</v>
      </c>
      <c r="M380" t="s">
        <v>2028</v>
      </c>
    </row>
    <row r="381" spans="1:13" x14ac:dyDescent="0.25">
      <c r="A381">
        <v>380</v>
      </c>
      <c r="B381" t="s">
        <v>2029</v>
      </c>
      <c r="C381">
        <v>2</v>
      </c>
      <c r="D381">
        <v>2</v>
      </c>
      <c r="E381">
        <v>199</v>
      </c>
      <c r="F381">
        <v>54</v>
      </c>
      <c r="G381">
        <v>12024</v>
      </c>
      <c r="H381">
        <v>-3.51</v>
      </c>
      <c r="I381">
        <v>0</v>
      </c>
      <c r="K381">
        <v>1.46</v>
      </c>
      <c r="L381">
        <v>0.8</v>
      </c>
      <c r="M381" t="s">
        <v>1822</v>
      </c>
    </row>
    <row r="382" spans="1:13" x14ac:dyDescent="0.25">
      <c r="A382">
        <v>381</v>
      </c>
      <c r="B382" t="s">
        <v>2030</v>
      </c>
      <c r="C382">
        <v>4</v>
      </c>
      <c r="D382">
        <v>4</v>
      </c>
      <c r="E382">
        <v>197</v>
      </c>
      <c r="F382">
        <v>178</v>
      </c>
      <c r="G382">
        <v>11900</v>
      </c>
      <c r="H382">
        <v>-3.52</v>
      </c>
      <c r="I382">
        <v>0</v>
      </c>
      <c r="K382">
        <v>1.06</v>
      </c>
      <c r="L382">
        <v>0.59</v>
      </c>
      <c r="M382" t="s">
        <v>2031</v>
      </c>
    </row>
    <row r="383" spans="1:13" x14ac:dyDescent="0.25">
      <c r="A383">
        <v>382</v>
      </c>
      <c r="B383" t="s">
        <v>2032</v>
      </c>
      <c r="C383">
        <v>1</v>
      </c>
      <c r="D383">
        <v>1</v>
      </c>
      <c r="E383">
        <v>200</v>
      </c>
      <c r="F383">
        <v>169</v>
      </c>
      <c r="G383">
        <v>11909</v>
      </c>
      <c r="H383">
        <v>-3.52</v>
      </c>
      <c r="I383">
        <v>0</v>
      </c>
      <c r="K383">
        <v>0.06</v>
      </c>
      <c r="L383">
        <v>0.01</v>
      </c>
      <c r="M383" t="s">
        <v>822</v>
      </c>
    </row>
    <row r="384" spans="1:13" x14ac:dyDescent="0.25">
      <c r="A384">
        <v>383</v>
      </c>
      <c r="B384" t="s">
        <v>2033</v>
      </c>
      <c r="C384">
        <v>1</v>
      </c>
      <c r="D384">
        <v>1</v>
      </c>
      <c r="E384">
        <v>200</v>
      </c>
      <c r="F384">
        <v>169</v>
      </c>
      <c r="G384">
        <v>11909</v>
      </c>
      <c r="H384">
        <v>-3.52</v>
      </c>
      <c r="I384">
        <v>0</v>
      </c>
      <c r="K384">
        <v>0.06</v>
      </c>
      <c r="L384">
        <v>0.01</v>
      </c>
      <c r="M384" t="s">
        <v>822</v>
      </c>
    </row>
    <row r="385" spans="1:13" x14ac:dyDescent="0.25">
      <c r="A385">
        <v>384</v>
      </c>
      <c r="B385" t="s">
        <v>2034</v>
      </c>
      <c r="C385">
        <v>1</v>
      </c>
      <c r="D385">
        <v>1</v>
      </c>
      <c r="E385">
        <v>200</v>
      </c>
      <c r="F385">
        <v>169</v>
      </c>
      <c r="G385">
        <v>11909</v>
      </c>
      <c r="H385">
        <v>-3.52</v>
      </c>
      <c r="I385">
        <v>0</v>
      </c>
      <c r="K385">
        <v>0.06</v>
      </c>
      <c r="L385">
        <v>0.01</v>
      </c>
      <c r="M385" t="s">
        <v>822</v>
      </c>
    </row>
    <row r="386" spans="1:13" x14ac:dyDescent="0.25">
      <c r="A386">
        <v>385</v>
      </c>
      <c r="B386" t="s">
        <v>1572</v>
      </c>
      <c r="C386">
        <v>3</v>
      </c>
      <c r="D386">
        <v>3</v>
      </c>
      <c r="E386">
        <v>198</v>
      </c>
      <c r="F386">
        <v>113</v>
      </c>
      <c r="G386">
        <v>11965</v>
      </c>
      <c r="H386">
        <v>-3.54</v>
      </c>
      <c r="I386">
        <v>0</v>
      </c>
      <c r="K386">
        <v>1.22</v>
      </c>
      <c r="L386">
        <v>0.68</v>
      </c>
      <c r="M386" t="s">
        <v>2035</v>
      </c>
    </row>
    <row r="387" spans="1:13" x14ac:dyDescent="0.25">
      <c r="A387">
        <v>386</v>
      </c>
      <c r="B387" t="s">
        <v>2036</v>
      </c>
      <c r="C387">
        <v>5</v>
      </c>
      <c r="D387">
        <v>5</v>
      </c>
      <c r="E387">
        <v>196</v>
      </c>
      <c r="F387">
        <v>339</v>
      </c>
      <c r="G387">
        <v>11739</v>
      </c>
      <c r="H387">
        <v>-3.54</v>
      </c>
      <c r="I387">
        <v>0</v>
      </c>
      <c r="K387">
        <v>0.4</v>
      </c>
      <c r="L387">
        <v>0.22</v>
      </c>
      <c r="M387" t="s">
        <v>2037</v>
      </c>
    </row>
    <row r="388" spans="1:13" x14ac:dyDescent="0.25">
      <c r="A388">
        <v>387</v>
      </c>
      <c r="B388" t="s">
        <v>2038</v>
      </c>
      <c r="C388">
        <v>2</v>
      </c>
      <c r="D388">
        <v>2</v>
      </c>
      <c r="E388">
        <v>199</v>
      </c>
      <c r="F388">
        <v>55</v>
      </c>
      <c r="G388">
        <v>12023</v>
      </c>
      <c r="H388">
        <v>-3.54</v>
      </c>
      <c r="I388">
        <v>0</v>
      </c>
      <c r="K388">
        <v>1.43</v>
      </c>
      <c r="L388">
        <v>0.79</v>
      </c>
      <c r="M388" t="s">
        <v>2039</v>
      </c>
    </row>
    <row r="389" spans="1:13" x14ac:dyDescent="0.25">
      <c r="A389">
        <v>388</v>
      </c>
      <c r="B389" t="s">
        <v>2040</v>
      </c>
      <c r="C389">
        <v>2</v>
      </c>
      <c r="D389">
        <v>2</v>
      </c>
      <c r="E389">
        <v>199</v>
      </c>
      <c r="F389">
        <v>55</v>
      </c>
      <c r="G389">
        <v>12023</v>
      </c>
      <c r="H389">
        <v>-3.54</v>
      </c>
      <c r="I389">
        <v>0</v>
      </c>
      <c r="K389">
        <v>1.43</v>
      </c>
      <c r="L389">
        <v>0.79</v>
      </c>
      <c r="M389" t="s">
        <v>2041</v>
      </c>
    </row>
    <row r="390" spans="1:13" x14ac:dyDescent="0.25">
      <c r="A390">
        <v>389</v>
      </c>
      <c r="B390" t="s">
        <v>2042</v>
      </c>
      <c r="C390">
        <v>1</v>
      </c>
      <c r="D390">
        <v>1</v>
      </c>
      <c r="E390">
        <v>200</v>
      </c>
      <c r="F390">
        <v>12</v>
      </c>
      <c r="G390">
        <v>12066</v>
      </c>
      <c r="H390">
        <v>-3.56</v>
      </c>
      <c r="I390">
        <v>0</v>
      </c>
      <c r="K390">
        <v>1.64</v>
      </c>
      <c r="L390">
        <v>0.92</v>
      </c>
      <c r="M390" t="s">
        <v>315</v>
      </c>
    </row>
    <row r="391" spans="1:13" x14ac:dyDescent="0.25">
      <c r="A391">
        <v>390</v>
      </c>
      <c r="B391" t="s">
        <v>1419</v>
      </c>
      <c r="C391">
        <v>1</v>
      </c>
      <c r="D391">
        <v>1</v>
      </c>
      <c r="E391">
        <v>200</v>
      </c>
      <c r="F391">
        <v>12</v>
      </c>
      <c r="G391">
        <v>12066</v>
      </c>
      <c r="H391">
        <v>-3.56</v>
      </c>
      <c r="I391">
        <v>0</v>
      </c>
      <c r="K391">
        <v>1.64</v>
      </c>
      <c r="L391">
        <v>0.92</v>
      </c>
      <c r="M391" t="s">
        <v>103</v>
      </c>
    </row>
    <row r="392" spans="1:13" x14ac:dyDescent="0.25">
      <c r="A392">
        <v>391</v>
      </c>
      <c r="B392" t="s">
        <v>1420</v>
      </c>
      <c r="C392">
        <v>1</v>
      </c>
      <c r="D392">
        <v>1</v>
      </c>
      <c r="E392">
        <v>200</v>
      </c>
      <c r="F392">
        <v>12</v>
      </c>
      <c r="G392">
        <v>12066</v>
      </c>
      <c r="H392">
        <v>-3.56</v>
      </c>
      <c r="I392">
        <v>0</v>
      </c>
      <c r="K392">
        <v>1.64</v>
      </c>
      <c r="L392">
        <v>0.92</v>
      </c>
      <c r="M392" t="s">
        <v>259</v>
      </c>
    </row>
    <row r="393" spans="1:13" x14ac:dyDescent="0.25">
      <c r="A393">
        <v>392</v>
      </c>
      <c r="B393" t="s">
        <v>1421</v>
      </c>
      <c r="C393">
        <v>1</v>
      </c>
      <c r="D393">
        <v>1</v>
      </c>
      <c r="E393">
        <v>200</v>
      </c>
      <c r="F393">
        <v>12</v>
      </c>
      <c r="G393">
        <v>12066</v>
      </c>
      <c r="H393">
        <v>-3.56</v>
      </c>
      <c r="I393">
        <v>0</v>
      </c>
      <c r="K393">
        <v>1.64</v>
      </c>
      <c r="L393">
        <v>0.92</v>
      </c>
      <c r="M393" t="s">
        <v>17</v>
      </c>
    </row>
    <row r="394" spans="1:13" x14ac:dyDescent="0.25">
      <c r="A394">
        <v>393</v>
      </c>
      <c r="B394" t="s">
        <v>2043</v>
      </c>
      <c r="C394">
        <v>1</v>
      </c>
      <c r="D394">
        <v>1</v>
      </c>
      <c r="E394">
        <v>200</v>
      </c>
      <c r="F394">
        <v>12</v>
      </c>
      <c r="G394">
        <v>12066</v>
      </c>
      <c r="H394">
        <v>-3.56</v>
      </c>
      <c r="I394">
        <v>0</v>
      </c>
      <c r="K394">
        <v>1.64</v>
      </c>
      <c r="L394">
        <v>0.92</v>
      </c>
      <c r="M394" t="s">
        <v>555</v>
      </c>
    </row>
    <row r="395" spans="1:13" x14ac:dyDescent="0.25">
      <c r="A395">
        <v>394</v>
      </c>
      <c r="B395" t="s">
        <v>2044</v>
      </c>
      <c r="C395">
        <v>1</v>
      </c>
      <c r="D395">
        <v>1</v>
      </c>
      <c r="E395">
        <v>200</v>
      </c>
      <c r="F395">
        <v>12</v>
      </c>
      <c r="G395">
        <v>12066</v>
      </c>
      <c r="H395">
        <v>-3.56</v>
      </c>
      <c r="I395">
        <v>0</v>
      </c>
      <c r="K395">
        <v>1.64</v>
      </c>
      <c r="L395">
        <v>0.92</v>
      </c>
      <c r="M395" t="s">
        <v>210</v>
      </c>
    </row>
    <row r="396" spans="1:13" x14ac:dyDescent="0.25">
      <c r="A396">
        <v>395</v>
      </c>
      <c r="B396" t="s">
        <v>1422</v>
      </c>
      <c r="C396">
        <v>1</v>
      </c>
      <c r="D396">
        <v>1</v>
      </c>
      <c r="E396">
        <v>200</v>
      </c>
      <c r="F396">
        <v>12</v>
      </c>
      <c r="G396">
        <v>12066</v>
      </c>
      <c r="H396">
        <v>-3.56</v>
      </c>
      <c r="I396">
        <v>0</v>
      </c>
      <c r="K396">
        <v>1.64</v>
      </c>
      <c r="L396">
        <v>0.92</v>
      </c>
      <c r="M396" t="s">
        <v>103</v>
      </c>
    </row>
    <row r="397" spans="1:13" x14ac:dyDescent="0.25">
      <c r="A397">
        <v>396</v>
      </c>
      <c r="B397" t="s">
        <v>2045</v>
      </c>
      <c r="C397">
        <v>1</v>
      </c>
      <c r="D397">
        <v>1</v>
      </c>
      <c r="E397">
        <v>200</v>
      </c>
      <c r="F397">
        <v>12</v>
      </c>
      <c r="G397">
        <v>12066</v>
      </c>
      <c r="H397">
        <v>-3.56</v>
      </c>
      <c r="I397">
        <v>0</v>
      </c>
      <c r="K397">
        <v>1.64</v>
      </c>
      <c r="L397">
        <v>0.92</v>
      </c>
      <c r="M397" t="s">
        <v>1923</v>
      </c>
    </row>
    <row r="398" spans="1:13" x14ac:dyDescent="0.25">
      <c r="A398">
        <v>397</v>
      </c>
      <c r="B398" t="s">
        <v>2046</v>
      </c>
      <c r="C398">
        <v>1</v>
      </c>
      <c r="D398">
        <v>1</v>
      </c>
      <c r="E398">
        <v>200</v>
      </c>
      <c r="F398">
        <v>12</v>
      </c>
      <c r="G398">
        <v>12066</v>
      </c>
      <c r="H398">
        <v>-3.56</v>
      </c>
      <c r="I398">
        <v>0</v>
      </c>
      <c r="K398">
        <v>1.64</v>
      </c>
      <c r="L398">
        <v>0.92</v>
      </c>
      <c r="M398" t="s">
        <v>1923</v>
      </c>
    </row>
    <row r="399" spans="1:13" x14ac:dyDescent="0.25">
      <c r="A399">
        <v>398</v>
      </c>
      <c r="B399" t="s">
        <v>1423</v>
      </c>
      <c r="C399">
        <v>1</v>
      </c>
      <c r="D399">
        <v>1</v>
      </c>
      <c r="E399">
        <v>200</v>
      </c>
      <c r="F399">
        <v>12</v>
      </c>
      <c r="G399">
        <v>12066</v>
      </c>
      <c r="H399">
        <v>-3.56</v>
      </c>
      <c r="I399">
        <v>0</v>
      </c>
      <c r="K399">
        <v>1.64</v>
      </c>
      <c r="L399">
        <v>0.92</v>
      </c>
      <c r="M399" t="s">
        <v>908</v>
      </c>
    </row>
    <row r="400" spans="1:13" x14ac:dyDescent="0.25">
      <c r="A400">
        <v>399</v>
      </c>
      <c r="B400" t="s">
        <v>2047</v>
      </c>
      <c r="C400">
        <v>5</v>
      </c>
      <c r="D400">
        <v>5</v>
      </c>
      <c r="E400">
        <v>196</v>
      </c>
      <c r="F400">
        <v>286</v>
      </c>
      <c r="G400">
        <v>11792</v>
      </c>
      <c r="H400">
        <v>-3.57</v>
      </c>
      <c r="I400">
        <v>0</v>
      </c>
      <c r="K400">
        <v>0.65</v>
      </c>
      <c r="L400">
        <v>0.38</v>
      </c>
      <c r="M400" t="s">
        <v>2048</v>
      </c>
    </row>
    <row r="401" spans="1:13" x14ac:dyDescent="0.25">
      <c r="A401">
        <v>400</v>
      </c>
      <c r="B401" t="s">
        <v>2049</v>
      </c>
      <c r="C401">
        <v>5</v>
      </c>
      <c r="D401">
        <v>5</v>
      </c>
      <c r="E401">
        <v>196</v>
      </c>
      <c r="F401">
        <v>294</v>
      </c>
      <c r="G401">
        <v>11784</v>
      </c>
      <c r="H401">
        <v>-3.57</v>
      </c>
      <c r="I401">
        <v>0</v>
      </c>
      <c r="K401">
        <v>0.61</v>
      </c>
      <c r="L401">
        <v>0.35</v>
      </c>
      <c r="M401" t="s">
        <v>2050</v>
      </c>
    </row>
    <row r="402" spans="1:13" x14ac:dyDescent="0.25">
      <c r="A402">
        <v>401</v>
      </c>
      <c r="B402" t="s">
        <v>2051</v>
      </c>
      <c r="C402">
        <v>3</v>
      </c>
      <c r="D402">
        <v>3</v>
      </c>
      <c r="E402">
        <v>198</v>
      </c>
      <c r="F402">
        <v>117</v>
      </c>
      <c r="G402">
        <v>11961</v>
      </c>
      <c r="H402">
        <v>-3.58</v>
      </c>
      <c r="I402">
        <v>0</v>
      </c>
      <c r="K402">
        <v>1.1599999999999999</v>
      </c>
      <c r="L402">
        <v>0.64</v>
      </c>
      <c r="M402" t="s">
        <v>1819</v>
      </c>
    </row>
    <row r="403" spans="1:13" x14ac:dyDescent="0.25">
      <c r="A403">
        <v>402</v>
      </c>
      <c r="B403" t="s">
        <v>1501</v>
      </c>
      <c r="C403">
        <v>2</v>
      </c>
      <c r="D403">
        <v>2</v>
      </c>
      <c r="E403">
        <v>199</v>
      </c>
      <c r="F403">
        <v>57</v>
      </c>
      <c r="G403">
        <v>12021</v>
      </c>
      <c r="H403">
        <v>-3.58</v>
      </c>
      <c r="I403">
        <v>0</v>
      </c>
      <c r="K403">
        <v>1.38</v>
      </c>
      <c r="L403">
        <v>0.76</v>
      </c>
      <c r="M403" t="s">
        <v>1925</v>
      </c>
    </row>
    <row r="404" spans="1:13" x14ac:dyDescent="0.25">
      <c r="A404">
        <v>403</v>
      </c>
      <c r="B404" t="s">
        <v>1607</v>
      </c>
      <c r="C404">
        <v>4</v>
      </c>
      <c r="D404">
        <v>4</v>
      </c>
      <c r="E404">
        <v>197</v>
      </c>
      <c r="F404">
        <v>192</v>
      </c>
      <c r="G404">
        <v>11886</v>
      </c>
      <c r="H404">
        <v>-3.59</v>
      </c>
      <c r="I404">
        <v>0</v>
      </c>
      <c r="K404">
        <v>0.92</v>
      </c>
      <c r="L404">
        <v>0.5</v>
      </c>
      <c r="M404" t="s">
        <v>2052</v>
      </c>
    </row>
    <row r="405" spans="1:13" x14ac:dyDescent="0.25">
      <c r="A405">
        <v>404</v>
      </c>
      <c r="B405" t="s">
        <v>1396</v>
      </c>
      <c r="C405">
        <v>2</v>
      </c>
      <c r="D405">
        <v>2</v>
      </c>
      <c r="E405">
        <v>199</v>
      </c>
      <c r="F405">
        <v>58</v>
      </c>
      <c r="G405">
        <v>12020</v>
      </c>
      <c r="H405">
        <v>-3.59</v>
      </c>
      <c r="I405">
        <v>0</v>
      </c>
      <c r="K405">
        <v>1.36</v>
      </c>
      <c r="L405">
        <v>0.76</v>
      </c>
      <c r="M405" t="s">
        <v>1397</v>
      </c>
    </row>
    <row r="406" spans="1:13" x14ac:dyDescent="0.25">
      <c r="A406">
        <v>405</v>
      </c>
      <c r="B406" t="s">
        <v>1614</v>
      </c>
      <c r="C406">
        <v>2</v>
      </c>
      <c r="D406">
        <v>2</v>
      </c>
      <c r="E406">
        <v>199</v>
      </c>
      <c r="F406">
        <v>212</v>
      </c>
      <c r="G406">
        <v>11866</v>
      </c>
      <c r="H406">
        <v>-3.6</v>
      </c>
      <c r="I406">
        <v>0</v>
      </c>
      <c r="K406">
        <v>0.14000000000000001</v>
      </c>
      <c r="L406">
        <v>0.06</v>
      </c>
      <c r="M406" t="s">
        <v>2053</v>
      </c>
    </row>
    <row r="407" spans="1:13" x14ac:dyDescent="0.25">
      <c r="A407">
        <v>406</v>
      </c>
      <c r="B407" t="s">
        <v>2054</v>
      </c>
      <c r="C407">
        <v>1</v>
      </c>
      <c r="D407">
        <v>1</v>
      </c>
      <c r="E407">
        <v>200</v>
      </c>
      <c r="F407">
        <v>13</v>
      </c>
      <c r="G407">
        <v>12065</v>
      </c>
      <c r="H407">
        <v>-3.6</v>
      </c>
      <c r="I407">
        <v>0</v>
      </c>
      <c r="K407">
        <v>1.58</v>
      </c>
      <c r="L407">
        <v>0.87</v>
      </c>
      <c r="M407" t="s">
        <v>201</v>
      </c>
    </row>
    <row r="408" spans="1:13" x14ac:dyDescent="0.25">
      <c r="A408">
        <v>407</v>
      </c>
      <c r="B408" t="s">
        <v>2055</v>
      </c>
      <c r="C408">
        <v>1</v>
      </c>
      <c r="D408">
        <v>1</v>
      </c>
      <c r="E408">
        <v>200</v>
      </c>
      <c r="F408">
        <v>13</v>
      </c>
      <c r="G408">
        <v>12065</v>
      </c>
      <c r="H408">
        <v>-3.6</v>
      </c>
      <c r="I408">
        <v>0</v>
      </c>
      <c r="K408">
        <v>1.58</v>
      </c>
      <c r="L408">
        <v>0.87</v>
      </c>
      <c r="M408" t="s">
        <v>897</v>
      </c>
    </row>
    <row r="409" spans="1:13" x14ac:dyDescent="0.25">
      <c r="A409">
        <v>408</v>
      </c>
      <c r="B409" t="s">
        <v>2056</v>
      </c>
      <c r="C409">
        <v>3</v>
      </c>
      <c r="D409">
        <v>3</v>
      </c>
      <c r="E409">
        <v>198</v>
      </c>
      <c r="F409">
        <v>121</v>
      </c>
      <c r="G409">
        <v>11957</v>
      </c>
      <c r="H409">
        <v>-3.61</v>
      </c>
      <c r="I409">
        <v>0</v>
      </c>
      <c r="K409">
        <v>1.1000000000000001</v>
      </c>
      <c r="L409">
        <v>0.62</v>
      </c>
      <c r="M409" t="s">
        <v>2057</v>
      </c>
    </row>
    <row r="410" spans="1:13" x14ac:dyDescent="0.25">
      <c r="A410">
        <v>409</v>
      </c>
      <c r="B410" t="s">
        <v>1613</v>
      </c>
      <c r="C410">
        <v>4</v>
      </c>
      <c r="D410">
        <v>4</v>
      </c>
      <c r="E410">
        <v>197</v>
      </c>
      <c r="F410">
        <v>200</v>
      </c>
      <c r="G410">
        <v>11878</v>
      </c>
      <c r="H410">
        <v>-3.61</v>
      </c>
      <c r="I410">
        <v>0</v>
      </c>
      <c r="K410">
        <v>0.85</v>
      </c>
      <c r="L410">
        <v>0.48</v>
      </c>
      <c r="M410" t="s">
        <v>2058</v>
      </c>
    </row>
    <row r="411" spans="1:13" x14ac:dyDescent="0.25">
      <c r="A411">
        <v>410</v>
      </c>
      <c r="B411" t="s">
        <v>2059</v>
      </c>
      <c r="C411">
        <v>1</v>
      </c>
      <c r="D411">
        <v>1</v>
      </c>
      <c r="E411">
        <v>200</v>
      </c>
      <c r="F411">
        <v>161</v>
      </c>
      <c r="G411">
        <v>11917</v>
      </c>
      <c r="H411">
        <v>-3.61</v>
      </c>
      <c r="I411">
        <v>0</v>
      </c>
      <c r="K411">
        <v>7.0000000000000007E-2</v>
      </c>
      <c r="L411">
        <v>0.01</v>
      </c>
      <c r="M411" t="s">
        <v>133</v>
      </c>
    </row>
    <row r="412" spans="1:13" x14ac:dyDescent="0.25">
      <c r="A412">
        <v>411</v>
      </c>
      <c r="B412" t="s">
        <v>1623</v>
      </c>
      <c r="C412">
        <v>3</v>
      </c>
      <c r="D412">
        <v>3</v>
      </c>
      <c r="E412">
        <v>198</v>
      </c>
      <c r="F412">
        <v>253</v>
      </c>
      <c r="G412">
        <v>11825</v>
      </c>
      <c r="H412">
        <v>-3.61</v>
      </c>
      <c r="I412">
        <v>0</v>
      </c>
      <c r="K412">
        <v>0.23</v>
      </c>
      <c r="L412">
        <v>0.11</v>
      </c>
      <c r="M412" t="s">
        <v>1809</v>
      </c>
    </row>
    <row r="413" spans="1:13" x14ac:dyDescent="0.25">
      <c r="A413">
        <v>412</v>
      </c>
      <c r="B413" t="s">
        <v>2060</v>
      </c>
      <c r="C413">
        <v>2</v>
      </c>
      <c r="D413">
        <v>2</v>
      </c>
      <c r="E413">
        <v>199</v>
      </c>
      <c r="F413">
        <v>59</v>
      </c>
      <c r="G413">
        <v>12019</v>
      </c>
      <c r="H413">
        <v>-3.62</v>
      </c>
      <c r="I413">
        <v>0</v>
      </c>
      <c r="K413">
        <v>1.33</v>
      </c>
      <c r="L413">
        <v>0.74</v>
      </c>
      <c r="M413" t="s">
        <v>1822</v>
      </c>
    </row>
    <row r="414" spans="1:13" x14ac:dyDescent="0.25">
      <c r="A414">
        <v>413</v>
      </c>
      <c r="B414" t="s">
        <v>2061</v>
      </c>
      <c r="C414">
        <v>2</v>
      </c>
      <c r="D414">
        <v>2</v>
      </c>
      <c r="E414">
        <v>199</v>
      </c>
      <c r="F414">
        <v>60</v>
      </c>
      <c r="G414">
        <v>12018</v>
      </c>
      <c r="H414">
        <v>-3.63</v>
      </c>
      <c r="I414">
        <v>0</v>
      </c>
      <c r="K414">
        <v>1.31</v>
      </c>
      <c r="L414">
        <v>0.73</v>
      </c>
      <c r="M414" t="s">
        <v>1822</v>
      </c>
    </row>
    <row r="415" spans="1:13" x14ac:dyDescent="0.25">
      <c r="A415">
        <v>414</v>
      </c>
      <c r="B415" t="s">
        <v>2062</v>
      </c>
      <c r="C415">
        <v>2</v>
      </c>
      <c r="D415">
        <v>2</v>
      </c>
      <c r="E415">
        <v>199</v>
      </c>
      <c r="F415">
        <v>61</v>
      </c>
      <c r="G415">
        <v>12017</v>
      </c>
      <c r="H415">
        <v>-3.63</v>
      </c>
      <c r="I415">
        <v>0</v>
      </c>
      <c r="K415">
        <v>1.29</v>
      </c>
      <c r="L415">
        <v>0.72</v>
      </c>
      <c r="M415" t="s">
        <v>1995</v>
      </c>
    </row>
    <row r="416" spans="1:13" x14ac:dyDescent="0.25">
      <c r="A416">
        <v>415</v>
      </c>
      <c r="B416" t="s">
        <v>2063</v>
      </c>
      <c r="C416">
        <v>2</v>
      </c>
      <c r="D416">
        <v>2</v>
      </c>
      <c r="E416">
        <v>199</v>
      </c>
      <c r="F416">
        <v>61</v>
      </c>
      <c r="G416">
        <v>12017</v>
      </c>
      <c r="H416">
        <v>-3.63</v>
      </c>
      <c r="I416">
        <v>0</v>
      </c>
      <c r="K416">
        <v>1.29</v>
      </c>
      <c r="L416">
        <v>0.72</v>
      </c>
      <c r="M416" t="s">
        <v>1995</v>
      </c>
    </row>
    <row r="417" spans="1:13" x14ac:dyDescent="0.25">
      <c r="A417">
        <v>416</v>
      </c>
      <c r="B417" t="s">
        <v>2064</v>
      </c>
      <c r="C417">
        <v>2</v>
      </c>
      <c r="D417">
        <v>2</v>
      </c>
      <c r="E417">
        <v>199</v>
      </c>
      <c r="F417">
        <v>61</v>
      </c>
      <c r="G417">
        <v>12017</v>
      </c>
      <c r="H417">
        <v>-3.63</v>
      </c>
      <c r="I417">
        <v>0</v>
      </c>
      <c r="K417">
        <v>1.29</v>
      </c>
      <c r="L417">
        <v>0.72</v>
      </c>
      <c r="M417" t="s">
        <v>1995</v>
      </c>
    </row>
    <row r="418" spans="1:13" x14ac:dyDescent="0.25">
      <c r="A418">
        <v>417</v>
      </c>
      <c r="B418" t="s">
        <v>1579</v>
      </c>
      <c r="C418">
        <v>3</v>
      </c>
      <c r="D418">
        <v>3</v>
      </c>
      <c r="E418">
        <v>198</v>
      </c>
      <c r="F418">
        <v>126</v>
      </c>
      <c r="G418">
        <v>11952</v>
      </c>
      <c r="H418">
        <v>-3.65</v>
      </c>
      <c r="I418">
        <v>0</v>
      </c>
      <c r="K418">
        <v>1.04</v>
      </c>
      <c r="L418">
        <v>0.57999999999999996</v>
      </c>
      <c r="M418" t="s">
        <v>2065</v>
      </c>
    </row>
    <row r="419" spans="1:13" x14ac:dyDescent="0.25">
      <c r="A419">
        <v>418</v>
      </c>
      <c r="B419" t="s">
        <v>2066</v>
      </c>
      <c r="C419">
        <v>3</v>
      </c>
      <c r="D419">
        <v>3</v>
      </c>
      <c r="E419">
        <v>198</v>
      </c>
      <c r="F419">
        <v>127</v>
      </c>
      <c r="G419">
        <v>11951</v>
      </c>
      <c r="H419">
        <v>-3.65</v>
      </c>
      <c r="I419">
        <v>0</v>
      </c>
      <c r="K419">
        <v>1.03</v>
      </c>
      <c r="L419">
        <v>0.56999999999999995</v>
      </c>
      <c r="M419" t="s">
        <v>2057</v>
      </c>
    </row>
    <row r="420" spans="1:13" x14ac:dyDescent="0.25">
      <c r="A420">
        <v>419</v>
      </c>
      <c r="B420" t="s">
        <v>1580</v>
      </c>
      <c r="C420">
        <v>3</v>
      </c>
      <c r="D420">
        <v>3</v>
      </c>
      <c r="E420">
        <v>198</v>
      </c>
      <c r="F420">
        <v>128</v>
      </c>
      <c r="G420">
        <v>11950</v>
      </c>
      <c r="H420">
        <v>-3.65</v>
      </c>
      <c r="I420">
        <v>0</v>
      </c>
      <c r="K420">
        <v>1.01</v>
      </c>
      <c r="L420">
        <v>0.56999999999999995</v>
      </c>
      <c r="M420" t="s">
        <v>2065</v>
      </c>
    </row>
    <row r="421" spans="1:13" x14ac:dyDescent="0.25">
      <c r="A421">
        <v>420</v>
      </c>
      <c r="B421" t="s">
        <v>2067</v>
      </c>
      <c r="C421">
        <v>2</v>
      </c>
      <c r="D421">
        <v>2</v>
      </c>
      <c r="E421">
        <v>199</v>
      </c>
      <c r="F421">
        <v>62</v>
      </c>
      <c r="G421">
        <v>12016</v>
      </c>
      <c r="H421">
        <v>-3.66</v>
      </c>
      <c r="I421">
        <v>0</v>
      </c>
      <c r="K421">
        <v>1.27</v>
      </c>
      <c r="L421">
        <v>0.71</v>
      </c>
      <c r="M421" t="s">
        <v>2041</v>
      </c>
    </row>
    <row r="422" spans="1:13" x14ac:dyDescent="0.25">
      <c r="A422">
        <v>421</v>
      </c>
      <c r="B422" t="s">
        <v>2068</v>
      </c>
      <c r="C422">
        <v>2</v>
      </c>
      <c r="D422">
        <v>2</v>
      </c>
      <c r="E422">
        <v>199</v>
      </c>
      <c r="F422">
        <v>62</v>
      </c>
      <c r="G422">
        <v>12016</v>
      </c>
      <c r="H422">
        <v>-3.66</v>
      </c>
      <c r="I422">
        <v>0</v>
      </c>
      <c r="K422">
        <v>1.27</v>
      </c>
      <c r="L422">
        <v>0.71</v>
      </c>
      <c r="M422" t="s">
        <v>1995</v>
      </c>
    </row>
    <row r="423" spans="1:13" x14ac:dyDescent="0.25">
      <c r="A423">
        <v>422</v>
      </c>
      <c r="B423" t="s">
        <v>2069</v>
      </c>
      <c r="C423">
        <v>1</v>
      </c>
      <c r="D423">
        <v>1</v>
      </c>
      <c r="E423">
        <v>200</v>
      </c>
      <c r="F423">
        <v>14</v>
      </c>
      <c r="G423">
        <v>12064</v>
      </c>
      <c r="H423">
        <v>-3.67</v>
      </c>
      <c r="I423">
        <v>0</v>
      </c>
      <c r="K423">
        <v>1.52</v>
      </c>
      <c r="L423">
        <v>0.83</v>
      </c>
      <c r="M423" t="s">
        <v>875</v>
      </c>
    </row>
    <row r="424" spans="1:13" x14ac:dyDescent="0.25">
      <c r="A424">
        <v>423</v>
      </c>
      <c r="B424" t="s">
        <v>2070</v>
      </c>
      <c r="C424">
        <v>1</v>
      </c>
      <c r="D424">
        <v>1</v>
      </c>
      <c r="E424">
        <v>200</v>
      </c>
      <c r="F424">
        <v>14</v>
      </c>
      <c r="G424">
        <v>12064</v>
      </c>
      <c r="H424">
        <v>-3.67</v>
      </c>
      <c r="I424">
        <v>0</v>
      </c>
      <c r="K424">
        <v>1.52</v>
      </c>
      <c r="L424">
        <v>0.83</v>
      </c>
      <c r="M424" t="s">
        <v>315</v>
      </c>
    </row>
    <row r="425" spans="1:13" x14ac:dyDescent="0.25">
      <c r="A425">
        <v>424</v>
      </c>
      <c r="B425" t="s">
        <v>2071</v>
      </c>
      <c r="C425">
        <v>1</v>
      </c>
      <c r="D425">
        <v>1</v>
      </c>
      <c r="E425">
        <v>200</v>
      </c>
      <c r="F425">
        <v>14</v>
      </c>
      <c r="G425">
        <v>12064</v>
      </c>
      <c r="H425">
        <v>-3.67</v>
      </c>
      <c r="I425">
        <v>0</v>
      </c>
      <c r="K425">
        <v>1.52</v>
      </c>
      <c r="L425">
        <v>0.83</v>
      </c>
      <c r="M425" t="s">
        <v>52</v>
      </c>
    </row>
    <row r="426" spans="1:13" x14ac:dyDescent="0.25">
      <c r="A426">
        <v>425</v>
      </c>
      <c r="B426" t="s">
        <v>2072</v>
      </c>
      <c r="C426">
        <v>1</v>
      </c>
      <c r="D426">
        <v>1</v>
      </c>
      <c r="E426">
        <v>200</v>
      </c>
      <c r="F426">
        <v>156</v>
      </c>
      <c r="G426">
        <v>11922</v>
      </c>
      <c r="H426">
        <v>-3.67</v>
      </c>
      <c r="I426">
        <v>0</v>
      </c>
      <c r="K426">
        <v>0.08</v>
      </c>
      <c r="L426">
        <v>0.01</v>
      </c>
      <c r="M426" t="s">
        <v>1080</v>
      </c>
    </row>
    <row r="427" spans="1:13" x14ac:dyDescent="0.25">
      <c r="A427">
        <v>426</v>
      </c>
      <c r="B427" t="s">
        <v>2073</v>
      </c>
      <c r="C427">
        <v>1</v>
      </c>
      <c r="D427">
        <v>1</v>
      </c>
      <c r="E427">
        <v>200</v>
      </c>
      <c r="F427">
        <v>14</v>
      </c>
      <c r="G427">
        <v>12064</v>
      </c>
      <c r="H427">
        <v>-3.67</v>
      </c>
      <c r="I427">
        <v>0</v>
      </c>
      <c r="K427">
        <v>1.52</v>
      </c>
      <c r="L427">
        <v>0.83</v>
      </c>
      <c r="M427" t="s">
        <v>243</v>
      </c>
    </row>
    <row r="428" spans="1:13" x14ac:dyDescent="0.25">
      <c r="A428">
        <v>427</v>
      </c>
      <c r="B428" t="s">
        <v>2074</v>
      </c>
      <c r="C428">
        <v>1</v>
      </c>
      <c r="D428">
        <v>1</v>
      </c>
      <c r="E428">
        <v>200</v>
      </c>
      <c r="F428">
        <v>14</v>
      </c>
      <c r="G428">
        <v>12064</v>
      </c>
      <c r="H428">
        <v>-3.67</v>
      </c>
      <c r="I428">
        <v>0</v>
      </c>
      <c r="K428">
        <v>1.52</v>
      </c>
      <c r="L428">
        <v>0.83</v>
      </c>
      <c r="M428" t="s">
        <v>374</v>
      </c>
    </row>
    <row r="429" spans="1:13" x14ac:dyDescent="0.25">
      <c r="A429">
        <v>428</v>
      </c>
      <c r="B429" t="s">
        <v>2075</v>
      </c>
      <c r="C429">
        <v>4</v>
      </c>
      <c r="D429">
        <v>4</v>
      </c>
      <c r="E429">
        <v>197</v>
      </c>
      <c r="F429">
        <v>227</v>
      </c>
      <c r="G429">
        <v>11851</v>
      </c>
      <c r="H429">
        <v>-3.67</v>
      </c>
      <c r="I429">
        <v>0</v>
      </c>
      <c r="K429">
        <v>0.64</v>
      </c>
      <c r="L429">
        <v>0.38</v>
      </c>
      <c r="M429" t="s">
        <v>2076</v>
      </c>
    </row>
    <row r="430" spans="1:13" x14ac:dyDescent="0.25">
      <c r="A430">
        <v>429</v>
      </c>
      <c r="B430" t="s">
        <v>1587</v>
      </c>
      <c r="C430">
        <v>1</v>
      </c>
      <c r="D430">
        <v>1</v>
      </c>
      <c r="E430">
        <v>200</v>
      </c>
      <c r="F430">
        <v>154</v>
      </c>
      <c r="G430">
        <v>11924</v>
      </c>
      <c r="H430">
        <v>-3.68</v>
      </c>
      <c r="I430">
        <v>0</v>
      </c>
      <c r="K430">
        <v>0.08</v>
      </c>
      <c r="L430">
        <v>0.01</v>
      </c>
      <c r="M430" t="s">
        <v>17</v>
      </c>
    </row>
    <row r="431" spans="1:13" x14ac:dyDescent="0.25">
      <c r="A431">
        <v>430</v>
      </c>
      <c r="B431" t="s">
        <v>2077</v>
      </c>
      <c r="C431">
        <v>3</v>
      </c>
      <c r="D431">
        <v>3</v>
      </c>
      <c r="E431">
        <v>198</v>
      </c>
      <c r="F431">
        <v>238</v>
      </c>
      <c r="G431">
        <v>11840</v>
      </c>
      <c r="H431">
        <v>-3.68</v>
      </c>
      <c r="I431">
        <v>0</v>
      </c>
      <c r="K431">
        <v>0.28000000000000003</v>
      </c>
      <c r="L431">
        <v>0.13</v>
      </c>
      <c r="M431" t="s">
        <v>2078</v>
      </c>
    </row>
    <row r="432" spans="1:13" x14ac:dyDescent="0.25">
      <c r="A432">
        <v>431</v>
      </c>
      <c r="B432" t="s">
        <v>1611</v>
      </c>
      <c r="C432">
        <v>2</v>
      </c>
      <c r="D432">
        <v>2</v>
      </c>
      <c r="E432">
        <v>199</v>
      </c>
      <c r="F432">
        <v>199</v>
      </c>
      <c r="G432">
        <v>11879</v>
      </c>
      <c r="H432">
        <v>-3.69</v>
      </c>
      <c r="I432">
        <v>0</v>
      </c>
      <c r="K432">
        <v>0.17</v>
      </c>
      <c r="L432">
        <v>7.0000000000000007E-2</v>
      </c>
      <c r="M432" t="s">
        <v>2053</v>
      </c>
    </row>
    <row r="433" spans="1:13" x14ac:dyDescent="0.25">
      <c r="A433">
        <v>432</v>
      </c>
      <c r="B433" t="s">
        <v>1618</v>
      </c>
      <c r="C433">
        <v>3</v>
      </c>
      <c r="D433">
        <v>3</v>
      </c>
      <c r="E433">
        <v>198</v>
      </c>
      <c r="F433">
        <v>234</v>
      </c>
      <c r="G433">
        <v>11844</v>
      </c>
      <c r="H433">
        <v>-3.7</v>
      </c>
      <c r="I433">
        <v>0</v>
      </c>
      <c r="K433">
        <v>0.28999999999999998</v>
      </c>
      <c r="L433">
        <v>0.13</v>
      </c>
      <c r="M433" t="s">
        <v>2001</v>
      </c>
    </row>
    <row r="434" spans="1:13" x14ac:dyDescent="0.25">
      <c r="A434">
        <v>433</v>
      </c>
      <c r="B434" t="s">
        <v>1619</v>
      </c>
      <c r="C434">
        <v>3</v>
      </c>
      <c r="D434">
        <v>3</v>
      </c>
      <c r="E434">
        <v>198</v>
      </c>
      <c r="F434">
        <v>234</v>
      </c>
      <c r="G434">
        <v>11844</v>
      </c>
      <c r="H434">
        <v>-3.7</v>
      </c>
      <c r="I434">
        <v>0</v>
      </c>
      <c r="K434">
        <v>0.28999999999999998</v>
      </c>
      <c r="L434">
        <v>0.13</v>
      </c>
      <c r="M434" t="s">
        <v>1809</v>
      </c>
    </row>
    <row r="435" spans="1:13" x14ac:dyDescent="0.25">
      <c r="A435">
        <v>434</v>
      </c>
      <c r="B435" t="s">
        <v>1610</v>
      </c>
      <c r="C435">
        <v>2</v>
      </c>
      <c r="D435">
        <v>2</v>
      </c>
      <c r="E435">
        <v>199</v>
      </c>
      <c r="F435">
        <v>196</v>
      </c>
      <c r="G435">
        <v>11882</v>
      </c>
      <c r="H435">
        <v>-3.71</v>
      </c>
      <c r="I435">
        <v>0</v>
      </c>
      <c r="K435">
        <v>0.18</v>
      </c>
      <c r="L435">
        <v>0.08</v>
      </c>
      <c r="M435" t="s">
        <v>2079</v>
      </c>
    </row>
    <row r="436" spans="1:13" x14ac:dyDescent="0.25">
      <c r="A436">
        <v>435</v>
      </c>
      <c r="B436" t="s">
        <v>2080</v>
      </c>
      <c r="C436">
        <v>1</v>
      </c>
      <c r="D436">
        <v>1</v>
      </c>
      <c r="E436">
        <v>200</v>
      </c>
      <c r="F436">
        <v>15</v>
      </c>
      <c r="G436">
        <v>12063</v>
      </c>
      <c r="H436">
        <v>-3.71</v>
      </c>
      <c r="I436">
        <v>0</v>
      </c>
      <c r="K436">
        <v>1.46</v>
      </c>
      <c r="L436">
        <v>0.8</v>
      </c>
      <c r="M436" t="s">
        <v>49</v>
      </c>
    </row>
    <row r="437" spans="1:13" x14ac:dyDescent="0.25">
      <c r="A437">
        <v>436</v>
      </c>
      <c r="B437" t="s">
        <v>2081</v>
      </c>
      <c r="C437">
        <v>1</v>
      </c>
      <c r="D437">
        <v>1</v>
      </c>
      <c r="E437">
        <v>200</v>
      </c>
      <c r="F437">
        <v>15</v>
      </c>
      <c r="G437">
        <v>12063</v>
      </c>
      <c r="H437">
        <v>-3.71</v>
      </c>
      <c r="I437">
        <v>0</v>
      </c>
      <c r="K437">
        <v>1.46</v>
      </c>
      <c r="L437">
        <v>0.8</v>
      </c>
      <c r="M437" t="s">
        <v>107</v>
      </c>
    </row>
    <row r="438" spans="1:13" x14ac:dyDescent="0.25">
      <c r="A438">
        <v>437</v>
      </c>
      <c r="B438" t="s">
        <v>2082</v>
      </c>
      <c r="C438">
        <v>1</v>
      </c>
      <c r="D438">
        <v>1</v>
      </c>
      <c r="E438">
        <v>200</v>
      </c>
      <c r="F438">
        <v>15</v>
      </c>
      <c r="G438">
        <v>12063</v>
      </c>
      <c r="H438">
        <v>-3.71</v>
      </c>
      <c r="I438">
        <v>0</v>
      </c>
      <c r="K438">
        <v>1.46</v>
      </c>
      <c r="L438">
        <v>0.8</v>
      </c>
      <c r="M438" t="s">
        <v>98</v>
      </c>
    </row>
    <row r="439" spans="1:13" x14ac:dyDescent="0.25">
      <c r="A439">
        <v>438</v>
      </c>
      <c r="B439" t="s">
        <v>2083</v>
      </c>
      <c r="C439">
        <v>1</v>
      </c>
      <c r="D439">
        <v>1</v>
      </c>
      <c r="E439">
        <v>200</v>
      </c>
      <c r="F439">
        <v>15</v>
      </c>
      <c r="G439">
        <v>12063</v>
      </c>
      <c r="H439">
        <v>-3.71</v>
      </c>
      <c r="I439">
        <v>0</v>
      </c>
      <c r="K439">
        <v>1.46</v>
      </c>
      <c r="L439">
        <v>0.8</v>
      </c>
      <c r="M439" t="s">
        <v>201</v>
      </c>
    </row>
    <row r="440" spans="1:13" x14ac:dyDescent="0.25">
      <c r="A440">
        <v>439</v>
      </c>
      <c r="B440" t="s">
        <v>2084</v>
      </c>
      <c r="C440">
        <v>1</v>
      </c>
      <c r="D440">
        <v>1</v>
      </c>
      <c r="E440">
        <v>200</v>
      </c>
      <c r="F440">
        <v>15</v>
      </c>
      <c r="G440">
        <v>12063</v>
      </c>
      <c r="H440">
        <v>-3.71</v>
      </c>
      <c r="I440">
        <v>0</v>
      </c>
      <c r="K440">
        <v>1.46</v>
      </c>
      <c r="L440">
        <v>0.8</v>
      </c>
      <c r="M440" t="s">
        <v>1032</v>
      </c>
    </row>
    <row r="441" spans="1:13" x14ac:dyDescent="0.25">
      <c r="A441">
        <v>440</v>
      </c>
      <c r="B441" t="s">
        <v>1617</v>
      </c>
      <c r="C441">
        <v>3</v>
      </c>
      <c r="D441">
        <v>3</v>
      </c>
      <c r="E441">
        <v>198</v>
      </c>
      <c r="F441">
        <v>228</v>
      </c>
      <c r="G441">
        <v>11850</v>
      </c>
      <c r="H441">
        <v>-3.72</v>
      </c>
      <c r="I441">
        <v>0</v>
      </c>
      <c r="K441">
        <v>0.31</v>
      </c>
      <c r="L441">
        <v>0.14000000000000001</v>
      </c>
      <c r="M441" t="s">
        <v>2001</v>
      </c>
    </row>
    <row r="442" spans="1:13" x14ac:dyDescent="0.25">
      <c r="A442">
        <v>441</v>
      </c>
      <c r="B442" t="s">
        <v>2085</v>
      </c>
      <c r="C442">
        <v>3</v>
      </c>
      <c r="D442">
        <v>3</v>
      </c>
      <c r="E442">
        <v>198</v>
      </c>
      <c r="F442">
        <v>141</v>
      </c>
      <c r="G442">
        <v>11937</v>
      </c>
      <c r="H442">
        <v>-3.72</v>
      </c>
      <c r="I442">
        <v>0</v>
      </c>
      <c r="K442">
        <v>0.87</v>
      </c>
      <c r="L442">
        <v>0.49</v>
      </c>
      <c r="M442" t="s">
        <v>1819</v>
      </c>
    </row>
    <row r="443" spans="1:13" x14ac:dyDescent="0.25">
      <c r="A443">
        <v>442</v>
      </c>
      <c r="B443" t="s">
        <v>1439</v>
      </c>
      <c r="C443">
        <v>3</v>
      </c>
      <c r="D443">
        <v>3</v>
      </c>
      <c r="E443">
        <v>198</v>
      </c>
      <c r="F443">
        <v>142</v>
      </c>
      <c r="G443">
        <v>11936</v>
      </c>
      <c r="H443">
        <v>-3.74</v>
      </c>
      <c r="I443">
        <v>0</v>
      </c>
      <c r="K443">
        <v>0.86</v>
      </c>
      <c r="L443">
        <v>0.48</v>
      </c>
      <c r="M443" t="s">
        <v>2086</v>
      </c>
    </row>
    <row r="444" spans="1:13" x14ac:dyDescent="0.25">
      <c r="A444">
        <v>443</v>
      </c>
      <c r="B444" t="s">
        <v>2087</v>
      </c>
      <c r="C444">
        <v>1</v>
      </c>
      <c r="D444">
        <v>1</v>
      </c>
      <c r="E444">
        <v>200</v>
      </c>
      <c r="F444">
        <v>147</v>
      </c>
      <c r="G444">
        <v>11931</v>
      </c>
      <c r="H444">
        <v>-3.75</v>
      </c>
      <c r="I444">
        <v>0</v>
      </c>
      <c r="K444">
        <v>0.09</v>
      </c>
      <c r="L444">
        <v>0.02</v>
      </c>
      <c r="M444" t="s">
        <v>2000</v>
      </c>
    </row>
    <row r="445" spans="1:13" x14ac:dyDescent="0.25">
      <c r="A445">
        <v>444</v>
      </c>
      <c r="B445" t="s">
        <v>1516</v>
      </c>
      <c r="C445">
        <v>2</v>
      </c>
      <c r="D445">
        <v>2</v>
      </c>
      <c r="E445">
        <v>199</v>
      </c>
      <c r="F445">
        <v>69</v>
      </c>
      <c r="G445">
        <v>12009</v>
      </c>
      <c r="H445">
        <v>-3.76</v>
      </c>
      <c r="I445">
        <v>0</v>
      </c>
      <c r="K445">
        <v>1.1299999999999999</v>
      </c>
      <c r="L445">
        <v>0.63</v>
      </c>
      <c r="M445" t="s">
        <v>2088</v>
      </c>
    </row>
    <row r="446" spans="1:13" x14ac:dyDescent="0.25">
      <c r="A446">
        <v>445</v>
      </c>
      <c r="B446" t="s">
        <v>2089</v>
      </c>
      <c r="C446">
        <v>1</v>
      </c>
      <c r="D446">
        <v>1</v>
      </c>
      <c r="E446">
        <v>200</v>
      </c>
      <c r="F446">
        <v>16</v>
      </c>
      <c r="G446">
        <v>12062</v>
      </c>
      <c r="H446">
        <v>-3.76</v>
      </c>
      <c r="I446">
        <v>0</v>
      </c>
      <c r="K446">
        <v>1.41</v>
      </c>
      <c r="L446">
        <v>0.78</v>
      </c>
      <c r="M446" t="s">
        <v>799</v>
      </c>
    </row>
    <row r="447" spans="1:13" x14ac:dyDescent="0.25">
      <c r="A447">
        <v>446</v>
      </c>
      <c r="B447" t="s">
        <v>2090</v>
      </c>
      <c r="C447">
        <v>1</v>
      </c>
      <c r="D447">
        <v>1</v>
      </c>
      <c r="E447">
        <v>200</v>
      </c>
      <c r="F447">
        <v>16</v>
      </c>
      <c r="G447">
        <v>12062</v>
      </c>
      <c r="H447">
        <v>-3.76</v>
      </c>
      <c r="I447">
        <v>0</v>
      </c>
      <c r="K447">
        <v>1.41</v>
      </c>
      <c r="L447">
        <v>0.78</v>
      </c>
      <c r="M447" t="s">
        <v>799</v>
      </c>
    </row>
    <row r="448" spans="1:13" x14ac:dyDescent="0.25">
      <c r="A448">
        <v>447</v>
      </c>
      <c r="B448" t="s">
        <v>2091</v>
      </c>
      <c r="C448">
        <v>1</v>
      </c>
      <c r="D448">
        <v>1</v>
      </c>
      <c r="E448">
        <v>200</v>
      </c>
      <c r="F448">
        <v>16</v>
      </c>
      <c r="G448">
        <v>12062</v>
      </c>
      <c r="H448">
        <v>-3.76</v>
      </c>
      <c r="I448">
        <v>0</v>
      </c>
      <c r="K448">
        <v>1.41</v>
      </c>
      <c r="L448">
        <v>0.78</v>
      </c>
      <c r="M448" t="s">
        <v>49</v>
      </c>
    </row>
    <row r="449" spans="1:13" x14ac:dyDescent="0.25">
      <c r="A449">
        <v>448</v>
      </c>
      <c r="B449" t="s">
        <v>1431</v>
      </c>
      <c r="C449">
        <v>1</v>
      </c>
      <c r="D449">
        <v>1</v>
      </c>
      <c r="E449">
        <v>200</v>
      </c>
      <c r="F449">
        <v>16</v>
      </c>
      <c r="G449">
        <v>12062</v>
      </c>
      <c r="H449">
        <v>-3.76</v>
      </c>
      <c r="I449">
        <v>0</v>
      </c>
      <c r="K449">
        <v>1.41</v>
      </c>
      <c r="L449">
        <v>0.78</v>
      </c>
      <c r="M449" t="s">
        <v>103</v>
      </c>
    </row>
    <row r="450" spans="1:13" x14ac:dyDescent="0.25">
      <c r="A450">
        <v>449</v>
      </c>
      <c r="B450" t="s">
        <v>2092</v>
      </c>
      <c r="C450">
        <v>1</v>
      </c>
      <c r="D450">
        <v>1</v>
      </c>
      <c r="E450">
        <v>200</v>
      </c>
      <c r="F450">
        <v>16</v>
      </c>
      <c r="G450">
        <v>12062</v>
      </c>
      <c r="H450">
        <v>-3.76</v>
      </c>
      <c r="I450">
        <v>0</v>
      </c>
      <c r="K450">
        <v>1.41</v>
      </c>
      <c r="L450">
        <v>0.78</v>
      </c>
      <c r="M450" t="s">
        <v>555</v>
      </c>
    </row>
    <row r="451" spans="1:13" x14ac:dyDescent="0.25">
      <c r="A451">
        <v>450</v>
      </c>
      <c r="B451" t="s">
        <v>2093</v>
      </c>
      <c r="C451">
        <v>1</v>
      </c>
      <c r="D451">
        <v>1</v>
      </c>
      <c r="E451">
        <v>200</v>
      </c>
      <c r="F451">
        <v>16</v>
      </c>
      <c r="G451">
        <v>12062</v>
      </c>
      <c r="H451">
        <v>-3.76</v>
      </c>
      <c r="I451">
        <v>0</v>
      </c>
      <c r="K451">
        <v>1.41</v>
      </c>
      <c r="L451">
        <v>0.78</v>
      </c>
      <c r="M451" t="s">
        <v>133</v>
      </c>
    </row>
    <row r="452" spans="1:13" x14ac:dyDescent="0.25">
      <c r="A452">
        <v>451</v>
      </c>
      <c r="B452" t="s">
        <v>2094</v>
      </c>
      <c r="C452">
        <v>1</v>
      </c>
      <c r="D452">
        <v>1</v>
      </c>
      <c r="E452">
        <v>200</v>
      </c>
      <c r="F452">
        <v>146</v>
      </c>
      <c r="G452">
        <v>11932</v>
      </c>
      <c r="H452">
        <v>-3.76</v>
      </c>
      <c r="I452">
        <v>0</v>
      </c>
      <c r="K452">
        <v>0.09</v>
      </c>
      <c r="L452">
        <v>0.02</v>
      </c>
      <c r="M452" t="s">
        <v>365</v>
      </c>
    </row>
    <row r="453" spans="1:13" x14ac:dyDescent="0.25">
      <c r="A453">
        <v>452</v>
      </c>
      <c r="B453" t="s">
        <v>1432</v>
      </c>
      <c r="C453">
        <v>1</v>
      </c>
      <c r="D453">
        <v>1</v>
      </c>
      <c r="E453">
        <v>200</v>
      </c>
      <c r="F453">
        <v>16</v>
      </c>
      <c r="G453">
        <v>12062</v>
      </c>
      <c r="H453">
        <v>-3.76</v>
      </c>
      <c r="I453">
        <v>0</v>
      </c>
      <c r="K453">
        <v>1.41</v>
      </c>
      <c r="L453">
        <v>0.78</v>
      </c>
      <c r="M453" t="s">
        <v>17</v>
      </c>
    </row>
    <row r="454" spans="1:13" x14ac:dyDescent="0.25">
      <c r="A454">
        <v>453</v>
      </c>
      <c r="B454" t="s">
        <v>2095</v>
      </c>
      <c r="C454">
        <v>3</v>
      </c>
      <c r="D454">
        <v>3</v>
      </c>
      <c r="E454">
        <v>198</v>
      </c>
      <c r="F454">
        <v>214</v>
      </c>
      <c r="G454">
        <v>11864</v>
      </c>
      <c r="H454">
        <v>-3.76</v>
      </c>
      <c r="I454">
        <v>0</v>
      </c>
      <c r="K454">
        <v>0.37</v>
      </c>
      <c r="L454">
        <v>0.19</v>
      </c>
      <c r="M454" t="s">
        <v>2096</v>
      </c>
    </row>
    <row r="455" spans="1:13" x14ac:dyDescent="0.25">
      <c r="A455">
        <v>454</v>
      </c>
      <c r="B455" t="s">
        <v>2097</v>
      </c>
      <c r="C455">
        <v>2</v>
      </c>
      <c r="D455">
        <v>2</v>
      </c>
      <c r="E455">
        <v>199</v>
      </c>
      <c r="F455">
        <v>71</v>
      </c>
      <c r="G455">
        <v>12007</v>
      </c>
      <c r="H455">
        <v>-3.76</v>
      </c>
      <c r="I455">
        <v>0</v>
      </c>
      <c r="K455">
        <v>1.0900000000000001</v>
      </c>
      <c r="L455">
        <v>0.61</v>
      </c>
      <c r="M455" t="s">
        <v>2041</v>
      </c>
    </row>
    <row r="456" spans="1:13" x14ac:dyDescent="0.25">
      <c r="A456">
        <v>455</v>
      </c>
      <c r="B456" t="s">
        <v>2098</v>
      </c>
      <c r="C456">
        <v>2</v>
      </c>
      <c r="D456">
        <v>2</v>
      </c>
      <c r="E456">
        <v>199</v>
      </c>
      <c r="F456">
        <v>71</v>
      </c>
      <c r="G456">
        <v>12007</v>
      </c>
      <c r="H456">
        <v>-3.76</v>
      </c>
      <c r="I456">
        <v>0</v>
      </c>
      <c r="K456">
        <v>1.0900000000000001</v>
      </c>
      <c r="L456">
        <v>0.61</v>
      </c>
      <c r="M456" t="s">
        <v>2041</v>
      </c>
    </row>
    <row r="457" spans="1:13" x14ac:dyDescent="0.25">
      <c r="A457">
        <v>456</v>
      </c>
      <c r="B457" t="s">
        <v>2099</v>
      </c>
      <c r="C457">
        <v>1</v>
      </c>
      <c r="D457">
        <v>1</v>
      </c>
      <c r="E457">
        <v>200</v>
      </c>
      <c r="F457">
        <v>17</v>
      </c>
      <c r="G457">
        <v>12061</v>
      </c>
      <c r="H457">
        <v>-3.79</v>
      </c>
      <c r="I457">
        <v>0</v>
      </c>
      <c r="K457">
        <v>1.36</v>
      </c>
      <c r="L457">
        <v>0.76</v>
      </c>
      <c r="M457" t="s">
        <v>49</v>
      </c>
    </row>
    <row r="458" spans="1:13" x14ac:dyDescent="0.25">
      <c r="A458">
        <v>457</v>
      </c>
      <c r="B458" t="s">
        <v>2100</v>
      </c>
      <c r="C458">
        <v>1</v>
      </c>
      <c r="D458">
        <v>1</v>
      </c>
      <c r="E458">
        <v>200</v>
      </c>
      <c r="F458">
        <v>17</v>
      </c>
      <c r="G458">
        <v>12061</v>
      </c>
      <c r="H458">
        <v>-3.79</v>
      </c>
      <c r="I458">
        <v>0</v>
      </c>
      <c r="K458">
        <v>1.36</v>
      </c>
      <c r="L458">
        <v>0.76</v>
      </c>
      <c r="M458" t="s">
        <v>875</v>
      </c>
    </row>
    <row r="459" spans="1:13" x14ac:dyDescent="0.25">
      <c r="A459">
        <v>458</v>
      </c>
      <c r="B459" t="s">
        <v>2101</v>
      </c>
      <c r="C459">
        <v>3</v>
      </c>
      <c r="D459">
        <v>3</v>
      </c>
      <c r="E459">
        <v>198</v>
      </c>
      <c r="F459">
        <v>160</v>
      </c>
      <c r="G459">
        <v>11918</v>
      </c>
      <c r="H459">
        <v>-3.79</v>
      </c>
      <c r="I459">
        <v>0</v>
      </c>
      <c r="K459">
        <v>0.69</v>
      </c>
      <c r="L459">
        <v>0.4</v>
      </c>
      <c r="M459" t="s">
        <v>2102</v>
      </c>
    </row>
    <row r="460" spans="1:13" x14ac:dyDescent="0.25">
      <c r="A460">
        <v>459</v>
      </c>
      <c r="B460" t="s">
        <v>1597</v>
      </c>
      <c r="C460">
        <v>3</v>
      </c>
      <c r="D460">
        <v>3</v>
      </c>
      <c r="E460">
        <v>198</v>
      </c>
      <c r="F460">
        <v>163</v>
      </c>
      <c r="G460">
        <v>11915</v>
      </c>
      <c r="H460">
        <v>-3.79</v>
      </c>
      <c r="I460">
        <v>0</v>
      </c>
      <c r="K460">
        <v>0.67</v>
      </c>
      <c r="L460">
        <v>0.39</v>
      </c>
      <c r="M460" t="s">
        <v>2065</v>
      </c>
    </row>
    <row r="461" spans="1:13" x14ac:dyDescent="0.25">
      <c r="A461">
        <v>460</v>
      </c>
      <c r="B461" t="s">
        <v>1608</v>
      </c>
      <c r="C461">
        <v>3</v>
      </c>
      <c r="D461">
        <v>3</v>
      </c>
      <c r="E461">
        <v>198</v>
      </c>
      <c r="F461">
        <v>193</v>
      </c>
      <c r="G461">
        <v>11885</v>
      </c>
      <c r="H461">
        <v>-3.8</v>
      </c>
      <c r="I461">
        <v>0</v>
      </c>
      <c r="K461">
        <v>0.47</v>
      </c>
      <c r="L461">
        <v>0.26</v>
      </c>
      <c r="M461" t="s">
        <v>2001</v>
      </c>
    </row>
    <row r="462" spans="1:13" x14ac:dyDescent="0.25">
      <c r="A462">
        <v>461</v>
      </c>
      <c r="B462" t="s">
        <v>1599</v>
      </c>
      <c r="C462">
        <v>3</v>
      </c>
      <c r="D462">
        <v>3</v>
      </c>
      <c r="E462">
        <v>198</v>
      </c>
      <c r="F462">
        <v>171</v>
      </c>
      <c r="G462">
        <v>11907</v>
      </c>
      <c r="H462">
        <v>-3.81</v>
      </c>
      <c r="I462">
        <v>0</v>
      </c>
      <c r="K462">
        <v>0.61</v>
      </c>
      <c r="L462">
        <v>0.35</v>
      </c>
      <c r="M462" t="s">
        <v>2065</v>
      </c>
    </row>
    <row r="463" spans="1:13" x14ac:dyDescent="0.25">
      <c r="A463">
        <v>462</v>
      </c>
      <c r="B463" t="s">
        <v>2103</v>
      </c>
      <c r="C463">
        <v>2</v>
      </c>
      <c r="D463">
        <v>2</v>
      </c>
      <c r="E463">
        <v>199</v>
      </c>
      <c r="F463">
        <v>177</v>
      </c>
      <c r="G463">
        <v>11901</v>
      </c>
      <c r="H463">
        <v>-3.82</v>
      </c>
      <c r="I463">
        <v>0</v>
      </c>
      <c r="K463">
        <v>0.23</v>
      </c>
      <c r="L463">
        <v>0.11</v>
      </c>
      <c r="M463" t="s">
        <v>2104</v>
      </c>
    </row>
    <row r="464" spans="1:13" x14ac:dyDescent="0.25">
      <c r="A464">
        <v>463</v>
      </c>
      <c r="B464" t="s">
        <v>1600</v>
      </c>
      <c r="C464">
        <v>2</v>
      </c>
      <c r="D464">
        <v>2</v>
      </c>
      <c r="E464">
        <v>199</v>
      </c>
      <c r="F464">
        <v>178</v>
      </c>
      <c r="G464">
        <v>11900</v>
      </c>
      <c r="H464">
        <v>-3.83</v>
      </c>
      <c r="I464">
        <v>0</v>
      </c>
      <c r="K464">
        <v>0.23</v>
      </c>
      <c r="L464">
        <v>0.11</v>
      </c>
      <c r="M464" t="s">
        <v>2105</v>
      </c>
    </row>
    <row r="465" spans="1:13" x14ac:dyDescent="0.25">
      <c r="A465">
        <v>464</v>
      </c>
      <c r="B465" t="s">
        <v>1601</v>
      </c>
      <c r="C465">
        <v>2</v>
      </c>
      <c r="D465">
        <v>2</v>
      </c>
      <c r="E465">
        <v>199</v>
      </c>
      <c r="F465">
        <v>178</v>
      </c>
      <c r="G465">
        <v>11900</v>
      </c>
      <c r="H465">
        <v>-3.83</v>
      </c>
      <c r="I465">
        <v>0</v>
      </c>
      <c r="K465">
        <v>0.23</v>
      </c>
      <c r="L465">
        <v>0.11</v>
      </c>
      <c r="M465" t="s">
        <v>2105</v>
      </c>
    </row>
    <row r="466" spans="1:13" x14ac:dyDescent="0.25">
      <c r="A466">
        <v>465</v>
      </c>
      <c r="B466" t="s">
        <v>1602</v>
      </c>
      <c r="C466">
        <v>2</v>
      </c>
      <c r="D466">
        <v>2</v>
      </c>
      <c r="E466">
        <v>199</v>
      </c>
      <c r="F466">
        <v>178</v>
      </c>
      <c r="G466">
        <v>11900</v>
      </c>
      <c r="H466">
        <v>-3.83</v>
      </c>
      <c r="I466">
        <v>0</v>
      </c>
      <c r="K466">
        <v>0.23</v>
      </c>
      <c r="L466">
        <v>0.11</v>
      </c>
      <c r="M466" t="s">
        <v>2105</v>
      </c>
    </row>
    <row r="467" spans="1:13" x14ac:dyDescent="0.25">
      <c r="A467">
        <v>466</v>
      </c>
      <c r="B467" t="s">
        <v>1603</v>
      </c>
      <c r="C467">
        <v>2</v>
      </c>
      <c r="D467">
        <v>2</v>
      </c>
      <c r="E467">
        <v>199</v>
      </c>
      <c r="F467">
        <v>178</v>
      </c>
      <c r="G467">
        <v>11900</v>
      </c>
      <c r="H467">
        <v>-3.83</v>
      </c>
      <c r="I467">
        <v>0</v>
      </c>
      <c r="K467">
        <v>0.23</v>
      </c>
      <c r="L467">
        <v>0.11</v>
      </c>
      <c r="M467" t="s">
        <v>2105</v>
      </c>
    </row>
    <row r="468" spans="1:13" x14ac:dyDescent="0.25">
      <c r="A468">
        <v>467</v>
      </c>
      <c r="B468" t="s">
        <v>1604</v>
      </c>
      <c r="C468">
        <v>2</v>
      </c>
      <c r="D468">
        <v>2</v>
      </c>
      <c r="E468">
        <v>199</v>
      </c>
      <c r="F468">
        <v>178</v>
      </c>
      <c r="G468">
        <v>11900</v>
      </c>
      <c r="H468">
        <v>-3.83</v>
      </c>
      <c r="I468">
        <v>0</v>
      </c>
      <c r="K468">
        <v>0.23</v>
      </c>
      <c r="L468">
        <v>0.11</v>
      </c>
      <c r="M468" t="s">
        <v>2105</v>
      </c>
    </row>
    <row r="469" spans="1:13" x14ac:dyDescent="0.25">
      <c r="A469">
        <v>468</v>
      </c>
      <c r="B469" t="s">
        <v>1605</v>
      </c>
      <c r="C469">
        <v>2</v>
      </c>
      <c r="D469">
        <v>2</v>
      </c>
      <c r="E469">
        <v>199</v>
      </c>
      <c r="F469">
        <v>178</v>
      </c>
      <c r="G469">
        <v>11900</v>
      </c>
      <c r="H469">
        <v>-3.83</v>
      </c>
      <c r="I469">
        <v>0</v>
      </c>
      <c r="K469">
        <v>0.23</v>
      </c>
      <c r="L469">
        <v>0.11</v>
      </c>
      <c r="M469" t="s">
        <v>2105</v>
      </c>
    </row>
    <row r="470" spans="1:13" x14ac:dyDescent="0.25">
      <c r="A470">
        <v>469</v>
      </c>
      <c r="B470" t="s">
        <v>2106</v>
      </c>
      <c r="C470">
        <v>1</v>
      </c>
      <c r="D470">
        <v>1</v>
      </c>
      <c r="E470">
        <v>200</v>
      </c>
      <c r="F470">
        <v>18</v>
      </c>
      <c r="G470">
        <v>12060</v>
      </c>
      <c r="H470">
        <v>-3.83</v>
      </c>
      <c r="I470">
        <v>0</v>
      </c>
      <c r="K470">
        <v>1.31</v>
      </c>
      <c r="L470">
        <v>0.73</v>
      </c>
      <c r="M470" t="s">
        <v>85</v>
      </c>
    </row>
    <row r="471" spans="1:13" x14ac:dyDescent="0.25">
      <c r="A471">
        <v>470</v>
      </c>
      <c r="B471" t="s">
        <v>1438</v>
      </c>
      <c r="C471">
        <v>1</v>
      </c>
      <c r="D471">
        <v>1</v>
      </c>
      <c r="E471">
        <v>200</v>
      </c>
      <c r="F471">
        <v>18</v>
      </c>
      <c r="G471">
        <v>12060</v>
      </c>
      <c r="H471">
        <v>-3.83</v>
      </c>
      <c r="I471">
        <v>0</v>
      </c>
      <c r="K471">
        <v>1.31</v>
      </c>
      <c r="L471">
        <v>0.73</v>
      </c>
      <c r="M471" t="s">
        <v>17</v>
      </c>
    </row>
    <row r="472" spans="1:13" x14ac:dyDescent="0.25">
      <c r="A472">
        <v>471</v>
      </c>
      <c r="B472" t="s">
        <v>2107</v>
      </c>
      <c r="C472">
        <v>2</v>
      </c>
      <c r="D472">
        <v>2</v>
      </c>
      <c r="E472">
        <v>199</v>
      </c>
      <c r="F472">
        <v>79</v>
      </c>
      <c r="G472">
        <v>11999</v>
      </c>
      <c r="H472">
        <v>-3.86</v>
      </c>
      <c r="I472">
        <v>0</v>
      </c>
      <c r="K472">
        <v>0.96</v>
      </c>
      <c r="L472">
        <v>0.53</v>
      </c>
      <c r="M472" t="s">
        <v>2108</v>
      </c>
    </row>
    <row r="473" spans="1:13" x14ac:dyDescent="0.25">
      <c r="A473">
        <v>472</v>
      </c>
      <c r="B473" t="s">
        <v>2109</v>
      </c>
      <c r="C473">
        <v>1</v>
      </c>
      <c r="D473">
        <v>1</v>
      </c>
      <c r="E473">
        <v>200</v>
      </c>
      <c r="F473">
        <v>19</v>
      </c>
      <c r="G473">
        <v>12059</v>
      </c>
      <c r="H473">
        <v>-3.86</v>
      </c>
      <c r="I473">
        <v>0</v>
      </c>
      <c r="K473">
        <v>1.27</v>
      </c>
      <c r="L473">
        <v>0.71</v>
      </c>
      <c r="M473" t="s">
        <v>292</v>
      </c>
    </row>
    <row r="474" spans="1:13" x14ac:dyDescent="0.25">
      <c r="A474">
        <v>473</v>
      </c>
      <c r="B474" t="s">
        <v>1442</v>
      </c>
      <c r="C474">
        <v>1</v>
      </c>
      <c r="D474">
        <v>1</v>
      </c>
      <c r="E474">
        <v>200</v>
      </c>
      <c r="F474">
        <v>19</v>
      </c>
      <c r="G474">
        <v>12059</v>
      </c>
      <c r="H474">
        <v>-3.86</v>
      </c>
      <c r="I474">
        <v>0</v>
      </c>
      <c r="K474">
        <v>1.27</v>
      </c>
      <c r="L474">
        <v>0.71</v>
      </c>
      <c r="M474" t="s">
        <v>1037</v>
      </c>
    </row>
    <row r="475" spans="1:13" x14ac:dyDescent="0.25">
      <c r="A475">
        <v>474</v>
      </c>
      <c r="B475" t="s">
        <v>2110</v>
      </c>
      <c r="C475">
        <v>1</v>
      </c>
      <c r="D475">
        <v>1</v>
      </c>
      <c r="E475">
        <v>200</v>
      </c>
      <c r="F475">
        <v>19</v>
      </c>
      <c r="G475">
        <v>12059</v>
      </c>
      <c r="H475">
        <v>-3.86</v>
      </c>
      <c r="I475">
        <v>0</v>
      </c>
      <c r="K475">
        <v>1.27</v>
      </c>
      <c r="L475">
        <v>0.71</v>
      </c>
      <c r="M475" t="s">
        <v>383</v>
      </c>
    </row>
    <row r="476" spans="1:13" x14ac:dyDescent="0.25">
      <c r="A476">
        <v>475</v>
      </c>
      <c r="B476" t="s">
        <v>2111</v>
      </c>
      <c r="C476">
        <v>2</v>
      </c>
      <c r="D476">
        <v>2</v>
      </c>
      <c r="E476">
        <v>199</v>
      </c>
      <c r="F476">
        <v>84</v>
      </c>
      <c r="G476">
        <v>11994</v>
      </c>
      <c r="H476">
        <v>-3.89</v>
      </c>
      <c r="I476">
        <v>0</v>
      </c>
      <c r="K476">
        <v>0.89</v>
      </c>
      <c r="L476">
        <v>0.49</v>
      </c>
      <c r="M476" t="s">
        <v>2112</v>
      </c>
    </row>
    <row r="477" spans="1:13" x14ac:dyDescent="0.25">
      <c r="A477">
        <v>476</v>
      </c>
      <c r="B477" t="s">
        <v>2113</v>
      </c>
      <c r="C477">
        <v>2</v>
      </c>
      <c r="D477">
        <v>2</v>
      </c>
      <c r="E477">
        <v>199</v>
      </c>
      <c r="F477">
        <v>85</v>
      </c>
      <c r="G477">
        <v>11993</v>
      </c>
      <c r="H477">
        <v>-3.9</v>
      </c>
      <c r="I477">
        <v>0</v>
      </c>
      <c r="K477">
        <v>0.87</v>
      </c>
      <c r="L477">
        <v>0.49</v>
      </c>
      <c r="M477" t="s">
        <v>2114</v>
      </c>
    </row>
    <row r="478" spans="1:13" x14ac:dyDescent="0.25">
      <c r="A478">
        <v>477</v>
      </c>
      <c r="B478" t="s">
        <v>2115</v>
      </c>
      <c r="C478">
        <v>2</v>
      </c>
      <c r="D478">
        <v>2</v>
      </c>
      <c r="E478">
        <v>199</v>
      </c>
      <c r="F478">
        <v>85</v>
      </c>
      <c r="G478">
        <v>11993</v>
      </c>
      <c r="H478">
        <v>-3.9</v>
      </c>
      <c r="I478">
        <v>0</v>
      </c>
      <c r="K478">
        <v>0.87</v>
      </c>
      <c r="L478">
        <v>0.49</v>
      </c>
      <c r="M478" t="s">
        <v>2114</v>
      </c>
    </row>
    <row r="479" spans="1:13" x14ac:dyDescent="0.25">
      <c r="A479">
        <v>478</v>
      </c>
      <c r="B479" t="s">
        <v>2116</v>
      </c>
      <c r="C479">
        <v>1</v>
      </c>
      <c r="D479">
        <v>1</v>
      </c>
      <c r="E479">
        <v>200</v>
      </c>
      <c r="F479">
        <v>20</v>
      </c>
      <c r="G479">
        <v>12058</v>
      </c>
      <c r="H479">
        <v>-3.9</v>
      </c>
      <c r="I479">
        <v>0</v>
      </c>
      <c r="K479">
        <v>1.23</v>
      </c>
      <c r="L479">
        <v>0.68</v>
      </c>
      <c r="M479" t="s">
        <v>383</v>
      </c>
    </row>
    <row r="480" spans="1:13" x14ac:dyDescent="0.25">
      <c r="A480">
        <v>479</v>
      </c>
      <c r="B480" t="s">
        <v>2117</v>
      </c>
      <c r="C480">
        <v>1</v>
      </c>
      <c r="D480">
        <v>1</v>
      </c>
      <c r="E480">
        <v>200</v>
      </c>
      <c r="F480">
        <v>20</v>
      </c>
      <c r="G480">
        <v>12058</v>
      </c>
      <c r="H480">
        <v>-3.9</v>
      </c>
      <c r="I480">
        <v>0</v>
      </c>
      <c r="K480">
        <v>1.23</v>
      </c>
      <c r="L480">
        <v>0.68</v>
      </c>
      <c r="M480" t="s">
        <v>270</v>
      </c>
    </row>
    <row r="481" spans="1:13" x14ac:dyDescent="0.25">
      <c r="A481">
        <v>480</v>
      </c>
      <c r="B481" t="s">
        <v>1594</v>
      </c>
      <c r="C481">
        <v>2</v>
      </c>
      <c r="D481">
        <v>2</v>
      </c>
      <c r="E481">
        <v>199</v>
      </c>
      <c r="F481">
        <v>161</v>
      </c>
      <c r="G481">
        <v>11917</v>
      </c>
      <c r="H481">
        <v>-3.91</v>
      </c>
      <c r="I481">
        <v>0</v>
      </c>
      <c r="K481">
        <v>0.28999999999999998</v>
      </c>
      <c r="L481">
        <v>0.13</v>
      </c>
      <c r="M481" t="s">
        <v>2118</v>
      </c>
    </row>
    <row r="482" spans="1:13" x14ac:dyDescent="0.25">
      <c r="A482">
        <v>481</v>
      </c>
      <c r="B482" t="s">
        <v>2119</v>
      </c>
      <c r="C482">
        <v>2</v>
      </c>
      <c r="D482">
        <v>2</v>
      </c>
      <c r="E482">
        <v>199</v>
      </c>
      <c r="F482">
        <v>88</v>
      </c>
      <c r="G482">
        <v>11990</v>
      </c>
      <c r="H482">
        <v>-3.92</v>
      </c>
      <c r="I482">
        <v>0</v>
      </c>
      <c r="K482">
        <v>0.83</v>
      </c>
      <c r="L482">
        <v>0.47</v>
      </c>
      <c r="M482" t="s">
        <v>2120</v>
      </c>
    </row>
    <row r="483" spans="1:13" x14ac:dyDescent="0.25">
      <c r="A483">
        <v>482</v>
      </c>
      <c r="B483" t="s">
        <v>1545</v>
      </c>
      <c r="C483">
        <v>2</v>
      </c>
      <c r="D483">
        <v>2</v>
      </c>
      <c r="E483">
        <v>199</v>
      </c>
      <c r="F483">
        <v>88</v>
      </c>
      <c r="G483">
        <v>11990</v>
      </c>
      <c r="H483">
        <v>-3.92</v>
      </c>
      <c r="I483">
        <v>0</v>
      </c>
      <c r="K483">
        <v>0.83</v>
      </c>
      <c r="L483">
        <v>0.47</v>
      </c>
      <c r="M483" t="s">
        <v>2121</v>
      </c>
    </row>
    <row r="484" spans="1:13" x14ac:dyDescent="0.25">
      <c r="A484">
        <v>483</v>
      </c>
      <c r="B484" t="s">
        <v>2122</v>
      </c>
      <c r="C484">
        <v>2</v>
      </c>
      <c r="D484">
        <v>2</v>
      </c>
      <c r="E484">
        <v>199</v>
      </c>
      <c r="F484">
        <v>88</v>
      </c>
      <c r="G484">
        <v>11990</v>
      </c>
      <c r="H484">
        <v>-3.92</v>
      </c>
      <c r="I484">
        <v>0</v>
      </c>
      <c r="K484">
        <v>0.83</v>
      </c>
      <c r="L484">
        <v>0.47</v>
      </c>
      <c r="M484" t="s">
        <v>1995</v>
      </c>
    </row>
    <row r="485" spans="1:13" x14ac:dyDescent="0.25">
      <c r="A485">
        <v>484</v>
      </c>
      <c r="B485" t="s">
        <v>2123</v>
      </c>
      <c r="C485">
        <v>1</v>
      </c>
      <c r="D485">
        <v>1</v>
      </c>
      <c r="E485">
        <v>200</v>
      </c>
      <c r="F485">
        <v>21</v>
      </c>
      <c r="G485">
        <v>12057</v>
      </c>
      <c r="H485">
        <v>-3.92</v>
      </c>
      <c r="I485">
        <v>0</v>
      </c>
      <c r="K485">
        <v>1.19</v>
      </c>
      <c r="L485">
        <v>0.66</v>
      </c>
      <c r="M485" t="s">
        <v>234</v>
      </c>
    </row>
    <row r="486" spans="1:13" x14ac:dyDescent="0.25">
      <c r="A486">
        <v>485</v>
      </c>
      <c r="B486" t="s">
        <v>2124</v>
      </c>
      <c r="C486">
        <v>1</v>
      </c>
      <c r="D486">
        <v>1</v>
      </c>
      <c r="E486">
        <v>200</v>
      </c>
      <c r="F486">
        <v>21</v>
      </c>
      <c r="G486">
        <v>12057</v>
      </c>
      <c r="H486">
        <v>-3.92</v>
      </c>
      <c r="I486">
        <v>0</v>
      </c>
      <c r="K486">
        <v>1.19</v>
      </c>
      <c r="L486">
        <v>0.66</v>
      </c>
      <c r="M486" t="s">
        <v>957</v>
      </c>
    </row>
    <row r="487" spans="1:13" x14ac:dyDescent="0.25">
      <c r="A487">
        <v>486</v>
      </c>
      <c r="B487" t="s">
        <v>2125</v>
      </c>
      <c r="C487">
        <v>1</v>
      </c>
      <c r="D487">
        <v>1</v>
      </c>
      <c r="E487">
        <v>200</v>
      </c>
      <c r="F487">
        <v>21</v>
      </c>
      <c r="G487">
        <v>12057</v>
      </c>
      <c r="H487">
        <v>-3.92</v>
      </c>
      <c r="I487">
        <v>0</v>
      </c>
      <c r="K487">
        <v>1.19</v>
      </c>
      <c r="L487">
        <v>0.66</v>
      </c>
      <c r="M487" t="s">
        <v>77</v>
      </c>
    </row>
    <row r="488" spans="1:13" x14ac:dyDescent="0.25">
      <c r="A488">
        <v>487</v>
      </c>
      <c r="B488" t="s">
        <v>2126</v>
      </c>
      <c r="C488">
        <v>2</v>
      </c>
      <c r="D488">
        <v>2</v>
      </c>
      <c r="E488">
        <v>199</v>
      </c>
      <c r="F488">
        <v>93</v>
      </c>
      <c r="G488">
        <v>11985</v>
      </c>
      <c r="H488">
        <v>-3.94</v>
      </c>
      <c r="I488">
        <v>0</v>
      </c>
      <c r="K488">
        <v>0.77</v>
      </c>
      <c r="L488">
        <v>0.43</v>
      </c>
      <c r="M488" t="s">
        <v>2127</v>
      </c>
    </row>
    <row r="489" spans="1:13" x14ac:dyDescent="0.25">
      <c r="A489">
        <v>488</v>
      </c>
      <c r="B489" t="s">
        <v>2128</v>
      </c>
      <c r="C489">
        <v>2</v>
      </c>
      <c r="D489">
        <v>2</v>
      </c>
      <c r="E489">
        <v>199</v>
      </c>
      <c r="F489">
        <v>94</v>
      </c>
      <c r="G489">
        <v>11984</v>
      </c>
      <c r="H489">
        <v>-3.95</v>
      </c>
      <c r="I489">
        <v>0</v>
      </c>
      <c r="K489">
        <v>0.76</v>
      </c>
      <c r="L489">
        <v>0.43</v>
      </c>
      <c r="M489" t="s">
        <v>2129</v>
      </c>
    </row>
    <row r="490" spans="1:13" x14ac:dyDescent="0.25">
      <c r="A490">
        <v>489</v>
      </c>
      <c r="B490" t="s">
        <v>2130</v>
      </c>
      <c r="C490">
        <v>1</v>
      </c>
      <c r="D490">
        <v>1</v>
      </c>
      <c r="E490">
        <v>200</v>
      </c>
      <c r="F490">
        <v>22</v>
      </c>
      <c r="G490">
        <v>12056</v>
      </c>
      <c r="H490">
        <v>-3.96</v>
      </c>
      <c r="I490">
        <v>0</v>
      </c>
      <c r="K490">
        <v>1.1499999999999999</v>
      </c>
      <c r="L490">
        <v>0.64</v>
      </c>
      <c r="M490" t="s">
        <v>897</v>
      </c>
    </row>
    <row r="491" spans="1:13" x14ac:dyDescent="0.25">
      <c r="A491">
        <v>490</v>
      </c>
      <c r="B491" t="s">
        <v>2131</v>
      </c>
      <c r="C491">
        <v>1</v>
      </c>
      <c r="D491">
        <v>1</v>
      </c>
      <c r="E491">
        <v>200</v>
      </c>
      <c r="F491">
        <v>22</v>
      </c>
      <c r="G491">
        <v>12056</v>
      </c>
      <c r="H491">
        <v>-3.96</v>
      </c>
      <c r="I491">
        <v>0</v>
      </c>
      <c r="K491">
        <v>1.1499999999999999</v>
      </c>
      <c r="L491">
        <v>0.64</v>
      </c>
      <c r="M491" t="s">
        <v>85</v>
      </c>
    </row>
    <row r="492" spans="1:13" x14ac:dyDescent="0.25">
      <c r="A492">
        <v>491</v>
      </c>
      <c r="B492" t="s">
        <v>2132</v>
      </c>
      <c r="C492">
        <v>1</v>
      </c>
      <c r="D492">
        <v>1</v>
      </c>
      <c r="E492">
        <v>200</v>
      </c>
      <c r="F492">
        <v>22</v>
      </c>
      <c r="G492">
        <v>12056</v>
      </c>
      <c r="H492">
        <v>-3.96</v>
      </c>
      <c r="I492">
        <v>0</v>
      </c>
      <c r="K492">
        <v>1.1499999999999999</v>
      </c>
      <c r="L492">
        <v>0.64</v>
      </c>
      <c r="M492" t="s">
        <v>899</v>
      </c>
    </row>
    <row r="493" spans="1:13" x14ac:dyDescent="0.25">
      <c r="A493">
        <v>492</v>
      </c>
      <c r="B493" t="s">
        <v>2133</v>
      </c>
      <c r="C493">
        <v>1</v>
      </c>
      <c r="D493">
        <v>1</v>
      </c>
      <c r="E493">
        <v>200</v>
      </c>
      <c r="F493">
        <v>22</v>
      </c>
      <c r="G493">
        <v>12056</v>
      </c>
      <c r="H493">
        <v>-3.96</v>
      </c>
      <c r="I493">
        <v>0</v>
      </c>
      <c r="K493">
        <v>1.1499999999999999</v>
      </c>
      <c r="L493">
        <v>0.64</v>
      </c>
      <c r="M493" t="s">
        <v>172</v>
      </c>
    </row>
    <row r="494" spans="1:13" x14ac:dyDescent="0.25">
      <c r="A494">
        <v>493</v>
      </c>
      <c r="B494" t="s">
        <v>2134</v>
      </c>
      <c r="C494">
        <v>2</v>
      </c>
      <c r="D494">
        <v>2</v>
      </c>
      <c r="E494">
        <v>199</v>
      </c>
      <c r="F494">
        <v>100</v>
      </c>
      <c r="G494">
        <v>11978</v>
      </c>
      <c r="H494">
        <v>-3.97</v>
      </c>
      <c r="I494">
        <v>0</v>
      </c>
      <c r="K494">
        <v>0.69</v>
      </c>
      <c r="L494">
        <v>0.4</v>
      </c>
      <c r="M494" t="s">
        <v>2127</v>
      </c>
    </row>
    <row r="495" spans="1:13" x14ac:dyDescent="0.25">
      <c r="A495">
        <v>494</v>
      </c>
      <c r="B495" t="s">
        <v>2135</v>
      </c>
      <c r="C495">
        <v>2</v>
      </c>
      <c r="D495">
        <v>2</v>
      </c>
      <c r="E495">
        <v>199</v>
      </c>
      <c r="F495">
        <v>142</v>
      </c>
      <c r="G495">
        <v>11936</v>
      </c>
      <c r="H495">
        <v>-3.97</v>
      </c>
      <c r="I495">
        <v>0</v>
      </c>
      <c r="K495">
        <v>0.38</v>
      </c>
      <c r="L495">
        <v>0.2</v>
      </c>
      <c r="M495" t="s">
        <v>2136</v>
      </c>
    </row>
    <row r="496" spans="1:13" x14ac:dyDescent="0.25">
      <c r="A496">
        <v>495</v>
      </c>
      <c r="B496" t="s">
        <v>2137</v>
      </c>
      <c r="C496">
        <v>2</v>
      </c>
      <c r="D496">
        <v>2</v>
      </c>
      <c r="E496">
        <v>199</v>
      </c>
      <c r="F496">
        <v>135</v>
      </c>
      <c r="G496">
        <v>11943</v>
      </c>
      <c r="H496">
        <v>-3.97</v>
      </c>
      <c r="I496">
        <v>0</v>
      </c>
      <c r="K496">
        <v>0.42</v>
      </c>
      <c r="L496">
        <v>0.22</v>
      </c>
      <c r="M496" t="s">
        <v>2138</v>
      </c>
    </row>
    <row r="497" spans="1:13" x14ac:dyDescent="0.25">
      <c r="A497">
        <v>496</v>
      </c>
      <c r="B497" t="s">
        <v>2139</v>
      </c>
      <c r="C497">
        <v>2</v>
      </c>
      <c r="D497">
        <v>2</v>
      </c>
      <c r="E497">
        <v>199</v>
      </c>
      <c r="F497">
        <v>103</v>
      </c>
      <c r="G497">
        <v>11975</v>
      </c>
      <c r="H497">
        <v>-3.97</v>
      </c>
      <c r="I497">
        <v>0</v>
      </c>
      <c r="K497">
        <v>0.66</v>
      </c>
      <c r="L497">
        <v>0.39</v>
      </c>
      <c r="M497" t="s">
        <v>2140</v>
      </c>
    </row>
    <row r="498" spans="1:13" x14ac:dyDescent="0.25">
      <c r="A498">
        <v>497</v>
      </c>
      <c r="B498" t="s">
        <v>2141</v>
      </c>
      <c r="C498">
        <v>1</v>
      </c>
      <c r="D498">
        <v>1</v>
      </c>
      <c r="E498">
        <v>200</v>
      </c>
      <c r="F498">
        <v>23</v>
      </c>
      <c r="G498">
        <v>12055</v>
      </c>
      <c r="H498">
        <v>-3.98</v>
      </c>
      <c r="I498">
        <v>0</v>
      </c>
      <c r="K498">
        <v>1.1200000000000001</v>
      </c>
      <c r="L498">
        <v>0.63</v>
      </c>
      <c r="M498" t="s">
        <v>315</v>
      </c>
    </row>
    <row r="499" spans="1:13" x14ac:dyDescent="0.25">
      <c r="A499">
        <v>498</v>
      </c>
      <c r="B499" t="s">
        <v>2142</v>
      </c>
      <c r="C499">
        <v>1</v>
      </c>
      <c r="D499">
        <v>1</v>
      </c>
      <c r="E499">
        <v>200</v>
      </c>
      <c r="F499">
        <v>23</v>
      </c>
      <c r="G499">
        <v>12055</v>
      </c>
      <c r="H499">
        <v>-3.98</v>
      </c>
      <c r="I499">
        <v>0</v>
      </c>
      <c r="K499">
        <v>1.1200000000000001</v>
      </c>
      <c r="L499">
        <v>0.63</v>
      </c>
      <c r="M499" t="s">
        <v>315</v>
      </c>
    </row>
    <row r="500" spans="1:13" x14ac:dyDescent="0.25">
      <c r="A500">
        <v>499</v>
      </c>
      <c r="B500" t="s">
        <v>2143</v>
      </c>
      <c r="C500">
        <v>1</v>
      </c>
      <c r="D500">
        <v>1</v>
      </c>
      <c r="E500">
        <v>200</v>
      </c>
      <c r="F500">
        <v>23</v>
      </c>
      <c r="G500">
        <v>12055</v>
      </c>
      <c r="H500">
        <v>-3.98</v>
      </c>
      <c r="I500">
        <v>0</v>
      </c>
      <c r="K500">
        <v>1.1200000000000001</v>
      </c>
      <c r="L500">
        <v>0.63</v>
      </c>
      <c r="M500" t="s">
        <v>315</v>
      </c>
    </row>
    <row r="501" spans="1:13" x14ac:dyDescent="0.25">
      <c r="A501">
        <v>500</v>
      </c>
      <c r="B501" t="s">
        <v>1446</v>
      </c>
      <c r="C501">
        <v>1</v>
      </c>
      <c r="D501">
        <v>1</v>
      </c>
      <c r="E501">
        <v>200</v>
      </c>
      <c r="F501">
        <v>23</v>
      </c>
      <c r="G501">
        <v>12055</v>
      </c>
      <c r="H501">
        <v>-3.98</v>
      </c>
      <c r="I501">
        <v>0</v>
      </c>
      <c r="K501">
        <v>1.1200000000000001</v>
      </c>
      <c r="L501">
        <v>0.63</v>
      </c>
      <c r="M501" t="s">
        <v>17</v>
      </c>
    </row>
    <row r="502" spans="1:13" x14ac:dyDescent="0.25">
      <c r="A502">
        <v>501</v>
      </c>
      <c r="B502" t="s">
        <v>2144</v>
      </c>
      <c r="C502">
        <v>1</v>
      </c>
      <c r="D502">
        <v>1</v>
      </c>
      <c r="E502">
        <v>200</v>
      </c>
      <c r="F502">
        <v>23</v>
      </c>
      <c r="G502">
        <v>12055</v>
      </c>
      <c r="H502">
        <v>-3.98</v>
      </c>
      <c r="I502">
        <v>0</v>
      </c>
      <c r="K502">
        <v>1.1200000000000001</v>
      </c>
      <c r="L502">
        <v>0.63</v>
      </c>
      <c r="M502" t="s">
        <v>383</v>
      </c>
    </row>
    <row r="503" spans="1:13" x14ac:dyDescent="0.25">
      <c r="A503">
        <v>502</v>
      </c>
      <c r="B503" t="s">
        <v>2145</v>
      </c>
      <c r="C503">
        <v>2</v>
      </c>
      <c r="D503">
        <v>2</v>
      </c>
      <c r="E503">
        <v>199</v>
      </c>
      <c r="F503">
        <v>104</v>
      </c>
      <c r="G503">
        <v>11974</v>
      </c>
      <c r="H503">
        <v>-3.98</v>
      </c>
      <c r="I503">
        <v>0</v>
      </c>
      <c r="K503">
        <v>0.65</v>
      </c>
      <c r="L503">
        <v>0.38</v>
      </c>
      <c r="M503" t="s">
        <v>2146</v>
      </c>
    </row>
    <row r="504" spans="1:13" x14ac:dyDescent="0.25">
      <c r="A504">
        <v>503</v>
      </c>
      <c r="B504" t="s">
        <v>2147</v>
      </c>
      <c r="C504">
        <v>2</v>
      </c>
      <c r="D504">
        <v>2</v>
      </c>
      <c r="E504">
        <v>199</v>
      </c>
      <c r="F504">
        <v>102</v>
      </c>
      <c r="G504">
        <v>11976</v>
      </c>
      <c r="H504">
        <v>-3.98</v>
      </c>
      <c r="I504">
        <v>0</v>
      </c>
      <c r="K504">
        <v>0.67</v>
      </c>
      <c r="L504">
        <v>0.39</v>
      </c>
      <c r="M504" t="s">
        <v>1995</v>
      </c>
    </row>
    <row r="505" spans="1:13" x14ac:dyDescent="0.25">
      <c r="A505">
        <v>504</v>
      </c>
      <c r="B505" t="s">
        <v>1563</v>
      </c>
      <c r="C505">
        <v>2</v>
      </c>
      <c r="D505">
        <v>2</v>
      </c>
      <c r="E505">
        <v>199</v>
      </c>
      <c r="F505">
        <v>101</v>
      </c>
      <c r="G505">
        <v>11977</v>
      </c>
      <c r="H505">
        <v>-3.98</v>
      </c>
      <c r="I505">
        <v>0</v>
      </c>
      <c r="K505">
        <v>0.68</v>
      </c>
      <c r="L505">
        <v>0.39</v>
      </c>
      <c r="M505" t="s">
        <v>2148</v>
      </c>
    </row>
    <row r="506" spans="1:13" x14ac:dyDescent="0.25">
      <c r="A506">
        <v>505</v>
      </c>
      <c r="B506" t="s">
        <v>2149</v>
      </c>
      <c r="C506">
        <v>1</v>
      </c>
      <c r="D506">
        <v>1</v>
      </c>
      <c r="E506">
        <v>200</v>
      </c>
      <c r="F506">
        <v>121</v>
      </c>
      <c r="G506">
        <v>11957</v>
      </c>
      <c r="H506">
        <v>-3.99</v>
      </c>
      <c r="I506">
        <v>0</v>
      </c>
      <c r="K506">
        <v>0.14000000000000001</v>
      </c>
      <c r="L506">
        <v>0.06</v>
      </c>
      <c r="M506" t="s">
        <v>2000</v>
      </c>
    </row>
    <row r="507" spans="1:13" x14ac:dyDescent="0.25">
      <c r="A507">
        <v>506</v>
      </c>
      <c r="B507" t="s">
        <v>2150</v>
      </c>
      <c r="C507">
        <v>1</v>
      </c>
      <c r="D507">
        <v>1</v>
      </c>
      <c r="E507">
        <v>200</v>
      </c>
      <c r="F507">
        <v>121</v>
      </c>
      <c r="G507">
        <v>11957</v>
      </c>
      <c r="H507">
        <v>-3.99</v>
      </c>
      <c r="I507">
        <v>0</v>
      </c>
      <c r="K507">
        <v>0.14000000000000001</v>
      </c>
      <c r="L507">
        <v>0.06</v>
      </c>
      <c r="M507" t="s">
        <v>2000</v>
      </c>
    </row>
    <row r="508" spans="1:13" x14ac:dyDescent="0.25">
      <c r="A508">
        <v>507</v>
      </c>
      <c r="B508" t="s">
        <v>2151</v>
      </c>
      <c r="C508">
        <v>2</v>
      </c>
      <c r="D508">
        <v>2</v>
      </c>
      <c r="E508">
        <v>199</v>
      </c>
      <c r="F508">
        <v>123</v>
      </c>
      <c r="G508">
        <v>11955</v>
      </c>
      <c r="H508">
        <v>-4</v>
      </c>
      <c r="I508">
        <v>0</v>
      </c>
      <c r="K508">
        <v>0.49</v>
      </c>
      <c r="L508">
        <v>0.28000000000000003</v>
      </c>
      <c r="M508" t="s">
        <v>2152</v>
      </c>
    </row>
    <row r="509" spans="1:13" x14ac:dyDescent="0.25">
      <c r="A509">
        <v>508</v>
      </c>
      <c r="B509" t="s">
        <v>2153</v>
      </c>
      <c r="C509">
        <v>2</v>
      </c>
      <c r="D509">
        <v>2</v>
      </c>
      <c r="E509">
        <v>199</v>
      </c>
      <c r="F509">
        <v>125</v>
      </c>
      <c r="G509">
        <v>11953</v>
      </c>
      <c r="H509">
        <v>-4</v>
      </c>
      <c r="I509">
        <v>0</v>
      </c>
      <c r="K509">
        <v>0.48</v>
      </c>
      <c r="L509">
        <v>0.27</v>
      </c>
      <c r="M509" t="s">
        <v>2154</v>
      </c>
    </row>
    <row r="510" spans="1:13" x14ac:dyDescent="0.25">
      <c r="A510">
        <v>509</v>
      </c>
      <c r="B510" t="s">
        <v>2155</v>
      </c>
      <c r="C510">
        <v>2</v>
      </c>
      <c r="D510">
        <v>2</v>
      </c>
      <c r="E510">
        <v>199</v>
      </c>
      <c r="F510">
        <v>127</v>
      </c>
      <c r="G510">
        <v>11951</v>
      </c>
      <c r="H510">
        <v>-4</v>
      </c>
      <c r="I510">
        <v>0</v>
      </c>
      <c r="K510">
        <v>0.47</v>
      </c>
      <c r="L510">
        <v>0.26</v>
      </c>
      <c r="M510" t="s">
        <v>1822</v>
      </c>
    </row>
    <row r="511" spans="1:13" x14ac:dyDescent="0.25">
      <c r="A511">
        <v>510</v>
      </c>
      <c r="B511" t="s">
        <v>2156</v>
      </c>
      <c r="C511">
        <v>1</v>
      </c>
      <c r="D511">
        <v>1</v>
      </c>
      <c r="E511">
        <v>200</v>
      </c>
      <c r="F511">
        <v>24</v>
      </c>
      <c r="G511">
        <v>12054</v>
      </c>
      <c r="H511">
        <v>-4.01</v>
      </c>
      <c r="I511">
        <v>0</v>
      </c>
      <c r="K511">
        <v>1.08</v>
      </c>
      <c r="L511">
        <v>0.61</v>
      </c>
      <c r="M511" t="s">
        <v>957</v>
      </c>
    </row>
    <row r="512" spans="1:13" x14ac:dyDescent="0.25">
      <c r="A512">
        <v>511</v>
      </c>
      <c r="B512" t="s">
        <v>1447</v>
      </c>
      <c r="C512">
        <v>1</v>
      </c>
      <c r="D512">
        <v>1</v>
      </c>
      <c r="E512">
        <v>200</v>
      </c>
      <c r="F512">
        <v>24</v>
      </c>
      <c r="G512">
        <v>12054</v>
      </c>
      <c r="H512">
        <v>-4.01</v>
      </c>
      <c r="I512">
        <v>0</v>
      </c>
      <c r="K512">
        <v>1.08</v>
      </c>
      <c r="L512">
        <v>0.61</v>
      </c>
      <c r="M512" t="s">
        <v>17</v>
      </c>
    </row>
    <row r="513" spans="1:13" x14ac:dyDescent="0.25">
      <c r="A513">
        <v>512</v>
      </c>
      <c r="B513" t="s">
        <v>2157</v>
      </c>
      <c r="C513">
        <v>1</v>
      </c>
      <c r="D513">
        <v>1</v>
      </c>
      <c r="E513">
        <v>200</v>
      </c>
      <c r="F513">
        <v>24</v>
      </c>
      <c r="G513">
        <v>12054</v>
      </c>
      <c r="H513">
        <v>-4.01</v>
      </c>
      <c r="I513">
        <v>0</v>
      </c>
      <c r="K513">
        <v>1.08</v>
      </c>
      <c r="L513">
        <v>0.61</v>
      </c>
      <c r="M513" t="s">
        <v>183</v>
      </c>
    </row>
    <row r="514" spans="1:13" x14ac:dyDescent="0.25">
      <c r="A514">
        <v>513</v>
      </c>
      <c r="B514" t="s">
        <v>1448</v>
      </c>
      <c r="C514">
        <v>1</v>
      </c>
      <c r="D514">
        <v>1</v>
      </c>
      <c r="E514">
        <v>200</v>
      </c>
      <c r="F514">
        <v>24</v>
      </c>
      <c r="G514">
        <v>12054</v>
      </c>
      <c r="H514">
        <v>-4.01</v>
      </c>
      <c r="I514">
        <v>0</v>
      </c>
      <c r="K514">
        <v>1.08</v>
      </c>
      <c r="L514">
        <v>0.61</v>
      </c>
      <c r="M514" t="s">
        <v>143</v>
      </c>
    </row>
    <row r="515" spans="1:13" x14ac:dyDescent="0.25">
      <c r="A515">
        <v>514</v>
      </c>
      <c r="B515" t="s">
        <v>1576</v>
      </c>
      <c r="C515">
        <v>1</v>
      </c>
      <c r="D515">
        <v>1</v>
      </c>
      <c r="E515">
        <v>200</v>
      </c>
      <c r="F515">
        <v>118</v>
      </c>
      <c r="G515">
        <v>11960</v>
      </c>
      <c r="H515">
        <v>-4.0199999999999996</v>
      </c>
      <c r="I515">
        <v>0</v>
      </c>
      <c r="K515">
        <v>0.15</v>
      </c>
      <c r="L515">
        <v>0.06</v>
      </c>
      <c r="M515" t="s">
        <v>608</v>
      </c>
    </row>
    <row r="516" spans="1:13" x14ac:dyDescent="0.25">
      <c r="A516">
        <v>515</v>
      </c>
      <c r="B516" t="s">
        <v>2158</v>
      </c>
      <c r="C516">
        <v>1</v>
      </c>
      <c r="D516">
        <v>1</v>
      </c>
      <c r="E516">
        <v>200</v>
      </c>
      <c r="F516">
        <v>25</v>
      </c>
      <c r="G516">
        <v>12053</v>
      </c>
      <c r="H516">
        <v>-4.03</v>
      </c>
      <c r="I516">
        <v>0</v>
      </c>
      <c r="K516">
        <v>1.05</v>
      </c>
      <c r="L516">
        <v>0.59</v>
      </c>
      <c r="M516" t="s">
        <v>374</v>
      </c>
    </row>
    <row r="517" spans="1:13" x14ac:dyDescent="0.25">
      <c r="A517">
        <v>516</v>
      </c>
      <c r="B517" t="s">
        <v>2159</v>
      </c>
      <c r="C517">
        <v>1</v>
      </c>
      <c r="D517">
        <v>1</v>
      </c>
      <c r="E517">
        <v>200</v>
      </c>
      <c r="F517">
        <v>25</v>
      </c>
      <c r="G517">
        <v>12053</v>
      </c>
      <c r="H517">
        <v>-4.03</v>
      </c>
      <c r="I517">
        <v>0</v>
      </c>
      <c r="K517">
        <v>1.05</v>
      </c>
      <c r="L517">
        <v>0.59</v>
      </c>
      <c r="M517" t="s">
        <v>374</v>
      </c>
    </row>
    <row r="518" spans="1:13" x14ac:dyDescent="0.25">
      <c r="A518">
        <v>517</v>
      </c>
      <c r="B518" t="s">
        <v>1450</v>
      </c>
      <c r="C518">
        <v>1</v>
      </c>
      <c r="D518">
        <v>1</v>
      </c>
      <c r="E518">
        <v>200</v>
      </c>
      <c r="F518">
        <v>26</v>
      </c>
      <c r="G518">
        <v>12052</v>
      </c>
      <c r="H518">
        <v>-4.05</v>
      </c>
      <c r="I518">
        <v>0</v>
      </c>
      <c r="K518">
        <v>1.02</v>
      </c>
      <c r="L518">
        <v>0.56999999999999995</v>
      </c>
      <c r="M518" t="s">
        <v>1037</v>
      </c>
    </row>
    <row r="519" spans="1:13" x14ac:dyDescent="0.25">
      <c r="A519">
        <v>518</v>
      </c>
      <c r="B519" t="s">
        <v>2160</v>
      </c>
      <c r="C519">
        <v>1</v>
      </c>
      <c r="D519">
        <v>1</v>
      </c>
      <c r="E519">
        <v>200</v>
      </c>
      <c r="F519">
        <v>26</v>
      </c>
      <c r="G519">
        <v>12052</v>
      </c>
      <c r="H519">
        <v>-4.05</v>
      </c>
      <c r="I519">
        <v>0</v>
      </c>
      <c r="K519">
        <v>1.02</v>
      </c>
      <c r="L519">
        <v>0.56999999999999995</v>
      </c>
      <c r="M519" t="s">
        <v>315</v>
      </c>
    </row>
    <row r="520" spans="1:13" x14ac:dyDescent="0.25">
      <c r="A520">
        <v>519</v>
      </c>
      <c r="B520" t="s">
        <v>2161</v>
      </c>
      <c r="C520">
        <v>1</v>
      </c>
      <c r="D520">
        <v>1</v>
      </c>
      <c r="E520">
        <v>200</v>
      </c>
      <c r="F520">
        <v>27</v>
      </c>
      <c r="G520">
        <v>12051</v>
      </c>
      <c r="H520">
        <v>-4.07</v>
      </c>
      <c r="I520">
        <v>0</v>
      </c>
      <c r="K520">
        <v>0.99</v>
      </c>
      <c r="L520">
        <v>0.55000000000000004</v>
      </c>
      <c r="M520" t="s">
        <v>365</v>
      </c>
    </row>
    <row r="521" spans="1:13" x14ac:dyDescent="0.25">
      <c r="A521">
        <v>520</v>
      </c>
      <c r="B521" t="s">
        <v>2162</v>
      </c>
      <c r="C521">
        <v>1</v>
      </c>
      <c r="D521">
        <v>1</v>
      </c>
      <c r="E521">
        <v>200</v>
      </c>
      <c r="F521">
        <v>28</v>
      </c>
      <c r="G521">
        <v>12050</v>
      </c>
      <c r="H521">
        <v>-4.09</v>
      </c>
      <c r="I521">
        <v>0</v>
      </c>
      <c r="K521">
        <v>0.97</v>
      </c>
      <c r="L521">
        <v>0.53</v>
      </c>
      <c r="M521" t="s">
        <v>910</v>
      </c>
    </row>
    <row r="522" spans="1:13" x14ac:dyDescent="0.25">
      <c r="A522">
        <v>521</v>
      </c>
      <c r="B522" t="s">
        <v>2163</v>
      </c>
      <c r="C522">
        <v>1</v>
      </c>
      <c r="D522">
        <v>1</v>
      </c>
      <c r="E522">
        <v>200</v>
      </c>
      <c r="F522">
        <v>29</v>
      </c>
      <c r="G522">
        <v>12049</v>
      </c>
      <c r="H522">
        <v>-4.0999999999999996</v>
      </c>
      <c r="I522">
        <v>0</v>
      </c>
      <c r="K522">
        <v>0.94</v>
      </c>
      <c r="L522">
        <v>0.52</v>
      </c>
      <c r="M522" t="s">
        <v>949</v>
      </c>
    </row>
    <row r="523" spans="1:13" x14ac:dyDescent="0.25">
      <c r="A523">
        <v>522</v>
      </c>
      <c r="B523" t="s">
        <v>2164</v>
      </c>
      <c r="C523">
        <v>1</v>
      </c>
      <c r="D523">
        <v>1</v>
      </c>
      <c r="E523">
        <v>200</v>
      </c>
      <c r="F523">
        <v>30</v>
      </c>
      <c r="G523">
        <v>12048</v>
      </c>
      <c r="H523">
        <v>-4.12</v>
      </c>
      <c r="I523">
        <v>0</v>
      </c>
      <c r="K523">
        <v>0.91</v>
      </c>
      <c r="L523">
        <v>0.5</v>
      </c>
      <c r="M523" t="s">
        <v>315</v>
      </c>
    </row>
    <row r="524" spans="1:13" x14ac:dyDescent="0.25">
      <c r="A524">
        <v>523</v>
      </c>
      <c r="B524" t="s">
        <v>2165</v>
      </c>
      <c r="C524">
        <v>1</v>
      </c>
      <c r="D524">
        <v>1</v>
      </c>
      <c r="E524">
        <v>200</v>
      </c>
      <c r="F524">
        <v>31</v>
      </c>
      <c r="G524">
        <v>12047</v>
      </c>
      <c r="H524">
        <v>-4.13</v>
      </c>
      <c r="I524">
        <v>0</v>
      </c>
      <c r="K524">
        <v>0.89</v>
      </c>
      <c r="L524">
        <v>0.49</v>
      </c>
      <c r="M524" t="s">
        <v>49</v>
      </c>
    </row>
    <row r="525" spans="1:13" x14ac:dyDescent="0.25">
      <c r="A525">
        <v>524</v>
      </c>
      <c r="B525" t="s">
        <v>2166</v>
      </c>
      <c r="C525">
        <v>1</v>
      </c>
      <c r="D525">
        <v>1</v>
      </c>
      <c r="E525">
        <v>200</v>
      </c>
      <c r="F525">
        <v>103</v>
      </c>
      <c r="G525">
        <v>11975</v>
      </c>
      <c r="H525">
        <v>-4.13</v>
      </c>
      <c r="I525">
        <v>0</v>
      </c>
      <c r="K525">
        <v>0.2</v>
      </c>
      <c r="L525">
        <v>0.09</v>
      </c>
      <c r="M525" t="s">
        <v>799</v>
      </c>
    </row>
    <row r="526" spans="1:13" x14ac:dyDescent="0.25">
      <c r="A526">
        <v>525</v>
      </c>
      <c r="B526" t="s">
        <v>2167</v>
      </c>
      <c r="C526">
        <v>1</v>
      </c>
      <c r="D526">
        <v>1</v>
      </c>
      <c r="E526">
        <v>200</v>
      </c>
      <c r="F526">
        <v>31</v>
      </c>
      <c r="G526">
        <v>12047</v>
      </c>
      <c r="H526">
        <v>-4.13</v>
      </c>
      <c r="I526">
        <v>0</v>
      </c>
      <c r="K526">
        <v>0.89</v>
      </c>
      <c r="L526">
        <v>0.49</v>
      </c>
      <c r="M526" t="s">
        <v>81</v>
      </c>
    </row>
    <row r="527" spans="1:13" x14ac:dyDescent="0.25">
      <c r="A527">
        <v>526</v>
      </c>
      <c r="B527" t="s">
        <v>2168</v>
      </c>
      <c r="C527">
        <v>1</v>
      </c>
      <c r="D527">
        <v>1</v>
      </c>
      <c r="E527">
        <v>200</v>
      </c>
      <c r="F527">
        <v>102</v>
      </c>
      <c r="G527">
        <v>11976</v>
      </c>
      <c r="H527">
        <v>-4.1399999999999997</v>
      </c>
      <c r="I527">
        <v>0</v>
      </c>
      <c r="K527">
        <v>0.2</v>
      </c>
      <c r="L527">
        <v>0.09</v>
      </c>
      <c r="M527" t="s">
        <v>799</v>
      </c>
    </row>
    <row r="528" spans="1:13" x14ac:dyDescent="0.25">
      <c r="A528">
        <v>527</v>
      </c>
      <c r="B528" t="s">
        <v>2169</v>
      </c>
      <c r="C528">
        <v>1</v>
      </c>
      <c r="D528">
        <v>1</v>
      </c>
      <c r="E528">
        <v>200</v>
      </c>
      <c r="F528">
        <v>32</v>
      </c>
      <c r="G528">
        <v>12046</v>
      </c>
      <c r="H528">
        <v>-4.1500000000000004</v>
      </c>
      <c r="I528">
        <v>0</v>
      </c>
      <c r="K528">
        <v>0.87</v>
      </c>
      <c r="L528">
        <v>0.49</v>
      </c>
      <c r="M528" t="s">
        <v>233</v>
      </c>
    </row>
    <row r="529" spans="1:13" x14ac:dyDescent="0.25">
      <c r="A529">
        <v>528</v>
      </c>
      <c r="B529" t="s">
        <v>2170</v>
      </c>
      <c r="C529">
        <v>1</v>
      </c>
      <c r="D529">
        <v>1</v>
      </c>
      <c r="E529">
        <v>200</v>
      </c>
      <c r="F529">
        <v>32</v>
      </c>
      <c r="G529">
        <v>12046</v>
      </c>
      <c r="H529">
        <v>-4.1500000000000004</v>
      </c>
      <c r="I529">
        <v>0</v>
      </c>
      <c r="K529">
        <v>0.87</v>
      </c>
      <c r="L529">
        <v>0.49</v>
      </c>
      <c r="M529" t="s">
        <v>827</v>
      </c>
    </row>
    <row r="530" spans="1:13" x14ac:dyDescent="0.25">
      <c r="A530">
        <v>529</v>
      </c>
      <c r="B530" t="s">
        <v>2171</v>
      </c>
      <c r="C530">
        <v>1</v>
      </c>
      <c r="D530">
        <v>1</v>
      </c>
      <c r="E530">
        <v>200</v>
      </c>
      <c r="F530">
        <v>32</v>
      </c>
      <c r="G530">
        <v>12046</v>
      </c>
      <c r="H530">
        <v>-4.1500000000000004</v>
      </c>
      <c r="I530">
        <v>0</v>
      </c>
      <c r="K530">
        <v>0.87</v>
      </c>
      <c r="L530">
        <v>0.49</v>
      </c>
      <c r="M530" t="s">
        <v>523</v>
      </c>
    </row>
    <row r="531" spans="1:13" x14ac:dyDescent="0.25">
      <c r="A531">
        <v>530</v>
      </c>
      <c r="B531" t="s">
        <v>1458</v>
      </c>
      <c r="C531">
        <v>1</v>
      </c>
      <c r="D531">
        <v>1</v>
      </c>
      <c r="E531">
        <v>200</v>
      </c>
      <c r="F531">
        <v>33</v>
      </c>
      <c r="G531">
        <v>12045</v>
      </c>
      <c r="H531">
        <v>-4.17</v>
      </c>
      <c r="I531">
        <v>0</v>
      </c>
      <c r="K531">
        <v>0.84</v>
      </c>
      <c r="L531">
        <v>0.48</v>
      </c>
      <c r="M531" t="s">
        <v>163</v>
      </c>
    </row>
    <row r="532" spans="1:13" x14ac:dyDescent="0.25">
      <c r="A532">
        <v>531</v>
      </c>
      <c r="B532" t="s">
        <v>2172</v>
      </c>
      <c r="C532">
        <v>1</v>
      </c>
      <c r="D532">
        <v>1</v>
      </c>
      <c r="E532">
        <v>200</v>
      </c>
      <c r="F532">
        <v>33</v>
      </c>
      <c r="G532">
        <v>12045</v>
      </c>
      <c r="H532">
        <v>-4.17</v>
      </c>
      <c r="I532">
        <v>0</v>
      </c>
      <c r="K532">
        <v>0.84</v>
      </c>
      <c r="L532">
        <v>0.48</v>
      </c>
      <c r="M532" t="s">
        <v>716</v>
      </c>
    </row>
    <row r="533" spans="1:13" x14ac:dyDescent="0.25">
      <c r="A533">
        <v>532</v>
      </c>
      <c r="B533" t="s">
        <v>1459</v>
      </c>
      <c r="C533">
        <v>1</v>
      </c>
      <c r="D533">
        <v>1</v>
      </c>
      <c r="E533">
        <v>200</v>
      </c>
      <c r="F533">
        <v>33</v>
      </c>
      <c r="G533">
        <v>12045</v>
      </c>
      <c r="H533">
        <v>-4.17</v>
      </c>
      <c r="I533">
        <v>0</v>
      </c>
      <c r="K533">
        <v>0.84</v>
      </c>
      <c r="L533">
        <v>0.48</v>
      </c>
      <c r="M533" t="s">
        <v>143</v>
      </c>
    </row>
    <row r="534" spans="1:13" x14ac:dyDescent="0.25">
      <c r="A534">
        <v>533</v>
      </c>
      <c r="B534" t="s">
        <v>2173</v>
      </c>
      <c r="C534">
        <v>1</v>
      </c>
      <c r="D534">
        <v>1</v>
      </c>
      <c r="E534">
        <v>200</v>
      </c>
      <c r="F534">
        <v>94</v>
      </c>
      <c r="G534">
        <v>11984</v>
      </c>
      <c r="H534">
        <v>-4.18</v>
      </c>
      <c r="I534">
        <v>0</v>
      </c>
      <c r="K534">
        <v>0.23</v>
      </c>
      <c r="L534">
        <v>0.11</v>
      </c>
      <c r="M534" t="s">
        <v>77</v>
      </c>
    </row>
    <row r="535" spans="1:13" x14ac:dyDescent="0.25">
      <c r="A535">
        <v>534</v>
      </c>
      <c r="B535" t="s">
        <v>2174</v>
      </c>
      <c r="C535">
        <v>1</v>
      </c>
      <c r="D535">
        <v>1</v>
      </c>
      <c r="E535">
        <v>200</v>
      </c>
      <c r="F535">
        <v>34</v>
      </c>
      <c r="G535">
        <v>12044</v>
      </c>
      <c r="H535">
        <v>-4.18</v>
      </c>
      <c r="I535">
        <v>0</v>
      </c>
      <c r="K535">
        <v>0.82</v>
      </c>
      <c r="L535">
        <v>0.47</v>
      </c>
      <c r="M535" t="s">
        <v>822</v>
      </c>
    </row>
    <row r="536" spans="1:13" x14ac:dyDescent="0.25">
      <c r="A536">
        <v>535</v>
      </c>
      <c r="B536" t="s">
        <v>2175</v>
      </c>
      <c r="C536">
        <v>1</v>
      </c>
      <c r="D536">
        <v>1</v>
      </c>
      <c r="E536">
        <v>200</v>
      </c>
      <c r="F536">
        <v>34</v>
      </c>
      <c r="G536">
        <v>12044</v>
      </c>
      <c r="H536">
        <v>-4.18</v>
      </c>
      <c r="I536">
        <v>0</v>
      </c>
      <c r="K536">
        <v>0.82</v>
      </c>
      <c r="L536">
        <v>0.47</v>
      </c>
      <c r="M536" t="s">
        <v>726</v>
      </c>
    </row>
    <row r="537" spans="1:13" x14ac:dyDescent="0.25">
      <c r="A537">
        <v>536</v>
      </c>
      <c r="B537" t="s">
        <v>2176</v>
      </c>
      <c r="C537">
        <v>1</v>
      </c>
      <c r="D537">
        <v>1</v>
      </c>
      <c r="E537">
        <v>200</v>
      </c>
      <c r="F537">
        <v>34</v>
      </c>
      <c r="G537">
        <v>12044</v>
      </c>
      <c r="H537">
        <v>-4.18</v>
      </c>
      <c r="I537">
        <v>0</v>
      </c>
      <c r="K537">
        <v>0.82</v>
      </c>
      <c r="L537">
        <v>0.47</v>
      </c>
      <c r="M537" t="s">
        <v>77</v>
      </c>
    </row>
    <row r="538" spans="1:13" x14ac:dyDescent="0.25">
      <c r="A538">
        <v>537</v>
      </c>
      <c r="B538" t="s">
        <v>2177</v>
      </c>
      <c r="C538">
        <v>1</v>
      </c>
      <c r="D538">
        <v>1</v>
      </c>
      <c r="E538">
        <v>200</v>
      </c>
      <c r="F538">
        <v>93</v>
      </c>
      <c r="G538">
        <v>11985</v>
      </c>
      <c r="H538">
        <v>-4.18</v>
      </c>
      <c r="I538">
        <v>0</v>
      </c>
      <c r="K538">
        <v>0.24</v>
      </c>
      <c r="L538">
        <v>0.11</v>
      </c>
      <c r="M538" t="s">
        <v>875</v>
      </c>
    </row>
    <row r="539" spans="1:13" x14ac:dyDescent="0.25">
      <c r="A539">
        <v>538</v>
      </c>
      <c r="B539" t="s">
        <v>2178</v>
      </c>
      <c r="C539">
        <v>1</v>
      </c>
      <c r="D539">
        <v>1</v>
      </c>
      <c r="E539">
        <v>200</v>
      </c>
      <c r="F539">
        <v>34</v>
      </c>
      <c r="G539">
        <v>12044</v>
      </c>
      <c r="H539">
        <v>-4.18</v>
      </c>
      <c r="I539">
        <v>0</v>
      </c>
      <c r="K539">
        <v>0.82</v>
      </c>
      <c r="L539">
        <v>0.47</v>
      </c>
      <c r="M539" t="s">
        <v>1923</v>
      </c>
    </row>
    <row r="540" spans="1:13" x14ac:dyDescent="0.25">
      <c r="A540">
        <v>539</v>
      </c>
      <c r="B540" t="s">
        <v>2179</v>
      </c>
      <c r="C540">
        <v>1</v>
      </c>
      <c r="D540">
        <v>1</v>
      </c>
      <c r="E540">
        <v>200</v>
      </c>
      <c r="F540">
        <v>35</v>
      </c>
      <c r="G540">
        <v>12043</v>
      </c>
      <c r="H540">
        <v>-4.1900000000000004</v>
      </c>
      <c r="I540">
        <v>0</v>
      </c>
      <c r="K540">
        <v>0.8</v>
      </c>
      <c r="L540">
        <v>0.45</v>
      </c>
      <c r="M540" t="s">
        <v>210</v>
      </c>
    </row>
    <row r="541" spans="1:13" x14ac:dyDescent="0.25">
      <c r="A541">
        <v>540</v>
      </c>
      <c r="B541" t="s">
        <v>2180</v>
      </c>
      <c r="C541">
        <v>1</v>
      </c>
      <c r="D541">
        <v>1</v>
      </c>
      <c r="E541">
        <v>200</v>
      </c>
      <c r="F541">
        <v>92</v>
      </c>
      <c r="G541">
        <v>11986</v>
      </c>
      <c r="H541">
        <v>-4.2</v>
      </c>
      <c r="I541">
        <v>0</v>
      </c>
      <c r="K541">
        <v>0.24</v>
      </c>
      <c r="L541">
        <v>0.11</v>
      </c>
      <c r="M541" t="s">
        <v>81</v>
      </c>
    </row>
    <row r="542" spans="1:13" x14ac:dyDescent="0.25">
      <c r="A542">
        <v>541</v>
      </c>
      <c r="B542" t="s">
        <v>2181</v>
      </c>
      <c r="C542">
        <v>1</v>
      </c>
      <c r="D542">
        <v>1</v>
      </c>
      <c r="E542">
        <v>200</v>
      </c>
      <c r="F542">
        <v>36</v>
      </c>
      <c r="G542">
        <v>12042</v>
      </c>
      <c r="H542">
        <v>-4.2</v>
      </c>
      <c r="I542">
        <v>0</v>
      </c>
      <c r="K542">
        <v>0.78</v>
      </c>
      <c r="L542">
        <v>0.44</v>
      </c>
      <c r="M542" t="s">
        <v>383</v>
      </c>
    </row>
    <row r="543" spans="1:13" x14ac:dyDescent="0.25">
      <c r="A543">
        <v>542</v>
      </c>
      <c r="B543" t="s">
        <v>2182</v>
      </c>
      <c r="C543">
        <v>1</v>
      </c>
      <c r="D543">
        <v>1</v>
      </c>
      <c r="E543">
        <v>200</v>
      </c>
      <c r="F543">
        <v>91</v>
      </c>
      <c r="G543">
        <v>11987</v>
      </c>
      <c r="H543">
        <v>-4.21</v>
      </c>
      <c r="I543">
        <v>0</v>
      </c>
      <c r="K543">
        <v>0.25</v>
      </c>
      <c r="L543">
        <v>0.11</v>
      </c>
      <c r="M543" t="s">
        <v>81</v>
      </c>
    </row>
    <row r="544" spans="1:13" x14ac:dyDescent="0.25">
      <c r="A544">
        <v>543</v>
      </c>
      <c r="B544" t="s">
        <v>2183</v>
      </c>
      <c r="C544">
        <v>1</v>
      </c>
      <c r="D544">
        <v>1</v>
      </c>
      <c r="E544">
        <v>200</v>
      </c>
      <c r="F544">
        <v>91</v>
      </c>
      <c r="G544">
        <v>11987</v>
      </c>
      <c r="H544">
        <v>-4.21</v>
      </c>
      <c r="I544">
        <v>0</v>
      </c>
      <c r="K544">
        <v>0.25</v>
      </c>
      <c r="L544">
        <v>0.11</v>
      </c>
      <c r="M544" t="s">
        <v>799</v>
      </c>
    </row>
    <row r="545" spans="1:13" x14ac:dyDescent="0.25">
      <c r="A545">
        <v>544</v>
      </c>
      <c r="B545" t="s">
        <v>2184</v>
      </c>
      <c r="C545">
        <v>1</v>
      </c>
      <c r="D545">
        <v>1</v>
      </c>
      <c r="E545">
        <v>200</v>
      </c>
      <c r="F545">
        <v>91</v>
      </c>
      <c r="G545">
        <v>11987</v>
      </c>
      <c r="H545">
        <v>-4.21</v>
      </c>
      <c r="I545">
        <v>0</v>
      </c>
      <c r="K545">
        <v>0.25</v>
      </c>
      <c r="L545">
        <v>0.11</v>
      </c>
      <c r="M545" t="s">
        <v>81</v>
      </c>
    </row>
    <row r="546" spans="1:13" x14ac:dyDescent="0.25">
      <c r="A546">
        <v>545</v>
      </c>
      <c r="B546" t="s">
        <v>2185</v>
      </c>
      <c r="C546">
        <v>1</v>
      </c>
      <c r="D546">
        <v>1</v>
      </c>
      <c r="E546">
        <v>200</v>
      </c>
      <c r="F546">
        <v>38</v>
      </c>
      <c r="G546">
        <v>12040</v>
      </c>
      <c r="H546">
        <v>-4.21</v>
      </c>
      <c r="I546">
        <v>0</v>
      </c>
      <c r="K546">
        <v>0.74</v>
      </c>
      <c r="L546">
        <v>0.43</v>
      </c>
      <c r="M546" t="s">
        <v>1032</v>
      </c>
    </row>
    <row r="547" spans="1:13" x14ac:dyDescent="0.25">
      <c r="A547">
        <v>546</v>
      </c>
      <c r="B547" t="s">
        <v>2186</v>
      </c>
      <c r="C547">
        <v>1</v>
      </c>
      <c r="D547">
        <v>1</v>
      </c>
      <c r="E547">
        <v>200</v>
      </c>
      <c r="F547">
        <v>38</v>
      </c>
      <c r="G547">
        <v>12040</v>
      </c>
      <c r="H547">
        <v>-4.21</v>
      </c>
      <c r="I547">
        <v>0</v>
      </c>
      <c r="K547">
        <v>0.74</v>
      </c>
      <c r="L547">
        <v>0.43</v>
      </c>
      <c r="M547" t="s">
        <v>822</v>
      </c>
    </row>
    <row r="548" spans="1:13" x14ac:dyDescent="0.25">
      <c r="A548">
        <v>547</v>
      </c>
      <c r="B548" t="s">
        <v>1543</v>
      </c>
      <c r="C548">
        <v>1</v>
      </c>
      <c r="D548">
        <v>1</v>
      </c>
      <c r="E548">
        <v>200</v>
      </c>
      <c r="F548">
        <v>89</v>
      </c>
      <c r="G548">
        <v>11989</v>
      </c>
      <c r="H548">
        <v>-4.21</v>
      </c>
      <c r="I548">
        <v>0</v>
      </c>
      <c r="K548">
        <v>0.26</v>
      </c>
      <c r="L548">
        <v>0.12</v>
      </c>
      <c r="M548" t="s">
        <v>1036</v>
      </c>
    </row>
    <row r="549" spans="1:13" x14ac:dyDescent="0.25">
      <c r="A549">
        <v>548</v>
      </c>
      <c r="B549" t="s">
        <v>2187</v>
      </c>
      <c r="C549">
        <v>1</v>
      </c>
      <c r="D549">
        <v>1</v>
      </c>
      <c r="E549">
        <v>200</v>
      </c>
      <c r="F549">
        <v>37</v>
      </c>
      <c r="G549">
        <v>12041</v>
      </c>
      <c r="H549">
        <v>-4.21</v>
      </c>
      <c r="I549">
        <v>0</v>
      </c>
      <c r="K549">
        <v>0.76</v>
      </c>
      <c r="L549">
        <v>0.43</v>
      </c>
      <c r="M549" t="s">
        <v>875</v>
      </c>
    </row>
    <row r="550" spans="1:13" x14ac:dyDescent="0.25">
      <c r="A550">
        <v>549</v>
      </c>
      <c r="B550" t="s">
        <v>2188</v>
      </c>
      <c r="C550">
        <v>1</v>
      </c>
      <c r="D550">
        <v>1</v>
      </c>
      <c r="E550">
        <v>200</v>
      </c>
      <c r="F550">
        <v>38</v>
      </c>
      <c r="G550">
        <v>12040</v>
      </c>
      <c r="H550">
        <v>-4.21</v>
      </c>
      <c r="I550">
        <v>0</v>
      </c>
      <c r="K550">
        <v>0.74</v>
      </c>
      <c r="L550">
        <v>0.43</v>
      </c>
      <c r="M550" t="s">
        <v>1101</v>
      </c>
    </row>
    <row r="551" spans="1:13" x14ac:dyDescent="0.25">
      <c r="A551">
        <v>550</v>
      </c>
      <c r="B551" t="s">
        <v>2189</v>
      </c>
      <c r="C551">
        <v>1</v>
      </c>
      <c r="D551">
        <v>1</v>
      </c>
      <c r="E551">
        <v>200</v>
      </c>
      <c r="F551">
        <v>38</v>
      </c>
      <c r="G551">
        <v>12040</v>
      </c>
      <c r="H551">
        <v>-4.21</v>
      </c>
      <c r="I551">
        <v>0</v>
      </c>
      <c r="K551">
        <v>0.74</v>
      </c>
      <c r="L551">
        <v>0.43</v>
      </c>
      <c r="M551" t="s">
        <v>505</v>
      </c>
    </row>
    <row r="552" spans="1:13" x14ac:dyDescent="0.25">
      <c r="A552">
        <v>551</v>
      </c>
      <c r="B552" t="s">
        <v>2190</v>
      </c>
      <c r="C552">
        <v>1</v>
      </c>
      <c r="D552">
        <v>1</v>
      </c>
      <c r="E552">
        <v>200</v>
      </c>
      <c r="F552">
        <v>38</v>
      </c>
      <c r="G552">
        <v>12040</v>
      </c>
      <c r="H552">
        <v>-4.21</v>
      </c>
      <c r="I552">
        <v>0</v>
      </c>
      <c r="K552">
        <v>0.74</v>
      </c>
      <c r="L552">
        <v>0.43</v>
      </c>
      <c r="M552" t="s">
        <v>730</v>
      </c>
    </row>
    <row r="553" spans="1:13" x14ac:dyDescent="0.25">
      <c r="A553">
        <v>552</v>
      </c>
      <c r="B553" t="s">
        <v>2191</v>
      </c>
      <c r="C553">
        <v>1</v>
      </c>
      <c r="D553">
        <v>1</v>
      </c>
      <c r="E553">
        <v>200</v>
      </c>
      <c r="F553">
        <v>38</v>
      </c>
      <c r="G553">
        <v>12040</v>
      </c>
      <c r="H553">
        <v>-4.21</v>
      </c>
      <c r="I553">
        <v>0</v>
      </c>
      <c r="K553">
        <v>0.74</v>
      </c>
      <c r="L553">
        <v>0.43</v>
      </c>
      <c r="M553" t="s">
        <v>144</v>
      </c>
    </row>
    <row r="554" spans="1:13" x14ac:dyDescent="0.25">
      <c r="A554">
        <v>553</v>
      </c>
      <c r="B554" t="s">
        <v>2192</v>
      </c>
      <c r="C554">
        <v>1</v>
      </c>
      <c r="D554">
        <v>1</v>
      </c>
      <c r="E554">
        <v>200</v>
      </c>
      <c r="F554">
        <v>37</v>
      </c>
      <c r="G554">
        <v>12041</v>
      </c>
      <c r="H554">
        <v>-4.21</v>
      </c>
      <c r="I554">
        <v>0</v>
      </c>
      <c r="K554">
        <v>0.76</v>
      </c>
      <c r="L554">
        <v>0.43</v>
      </c>
      <c r="M554" t="s">
        <v>1032</v>
      </c>
    </row>
    <row r="555" spans="1:13" x14ac:dyDescent="0.25">
      <c r="A555">
        <v>554</v>
      </c>
      <c r="B555" t="s">
        <v>2193</v>
      </c>
      <c r="C555">
        <v>1</v>
      </c>
      <c r="D555">
        <v>1</v>
      </c>
      <c r="E555">
        <v>200</v>
      </c>
      <c r="F555">
        <v>87</v>
      </c>
      <c r="G555">
        <v>11991</v>
      </c>
      <c r="H555">
        <v>-4.22</v>
      </c>
      <c r="I555">
        <v>0</v>
      </c>
      <c r="K555">
        <v>0.26</v>
      </c>
      <c r="L555">
        <v>0.12</v>
      </c>
      <c r="M555" t="s">
        <v>24</v>
      </c>
    </row>
    <row r="556" spans="1:13" x14ac:dyDescent="0.25">
      <c r="A556">
        <v>555</v>
      </c>
      <c r="B556" t="s">
        <v>1539</v>
      </c>
      <c r="C556">
        <v>1</v>
      </c>
      <c r="D556">
        <v>1</v>
      </c>
      <c r="E556">
        <v>200</v>
      </c>
      <c r="F556">
        <v>86</v>
      </c>
      <c r="G556">
        <v>11992</v>
      </c>
      <c r="H556">
        <v>-4.2300000000000004</v>
      </c>
      <c r="I556">
        <v>0</v>
      </c>
      <c r="K556">
        <v>0.27</v>
      </c>
      <c r="L556">
        <v>0.13</v>
      </c>
      <c r="M556" t="s">
        <v>608</v>
      </c>
    </row>
    <row r="557" spans="1:13" x14ac:dyDescent="0.25">
      <c r="A557">
        <v>556</v>
      </c>
      <c r="B557" t="s">
        <v>2194</v>
      </c>
      <c r="C557">
        <v>1</v>
      </c>
      <c r="D557">
        <v>1</v>
      </c>
      <c r="E557">
        <v>200</v>
      </c>
      <c r="F557">
        <v>39</v>
      </c>
      <c r="G557">
        <v>12039</v>
      </c>
      <c r="H557">
        <v>-4.2300000000000004</v>
      </c>
      <c r="I557">
        <v>0</v>
      </c>
      <c r="K557">
        <v>0.73</v>
      </c>
      <c r="L557">
        <v>0.41</v>
      </c>
      <c r="M557" t="s">
        <v>201</v>
      </c>
    </row>
    <row r="558" spans="1:13" x14ac:dyDescent="0.25">
      <c r="A558">
        <v>557</v>
      </c>
      <c r="B558" t="s">
        <v>2195</v>
      </c>
      <c r="C558">
        <v>1</v>
      </c>
      <c r="D558">
        <v>1</v>
      </c>
      <c r="E558">
        <v>200</v>
      </c>
      <c r="F558">
        <v>39</v>
      </c>
      <c r="G558">
        <v>12039</v>
      </c>
      <c r="H558">
        <v>-4.2300000000000004</v>
      </c>
      <c r="I558">
        <v>0</v>
      </c>
      <c r="K558">
        <v>0.73</v>
      </c>
      <c r="L558">
        <v>0.41</v>
      </c>
      <c r="M558" t="s">
        <v>1048</v>
      </c>
    </row>
    <row r="559" spans="1:13" x14ac:dyDescent="0.25">
      <c r="A559">
        <v>558</v>
      </c>
      <c r="B559" t="s">
        <v>2196</v>
      </c>
      <c r="C559">
        <v>1</v>
      </c>
      <c r="D559">
        <v>1</v>
      </c>
      <c r="E559">
        <v>200</v>
      </c>
      <c r="F559">
        <v>40</v>
      </c>
      <c r="G559">
        <v>12038</v>
      </c>
      <c r="H559">
        <v>-4.24</v>
      </c>
      <c r="I559">
        <v>0</v>
      </c>
      <c r="K559">
        <v>0.71</v>
      </c>
      <c r="L559">
        <v>0.4</v>
      </c>
      <c r="M559" t="s">
        <v>875</v>
      </c>
    </row>
    <row r="560" spans="1:13" x14ac:dyDescent="0.25">
      <c r="A560">
        <v>559</v>
      </c>
      <c r="B560" t="s">
        <v>2197</v>
      </c>
      <c r="C560">
        <v>1</v>
      </c>
      <c r="D560">
        <v>1</v>
      </c>
      <c r="E560">
        <v>200</v>
      </c>
      <c r="F560">
        <v>42</v>
      </c>
      <c r="G560">
        <v>12036</v>
      </c>
      <c r="H560">
        <v>-4.24</v>
      </c>
      <c r="I560">
        <v>0</v>
      </c>
      <c r="K560">
        <v>0.68</v>
      </c>
      <c r="L560">
        <v>0.39</v>
      </c>
      <c r="M560" t="s">
        <v>493</v>
      </c>
    </row>
    <row r="561" spans="1:13" x14ac:dyDescent="0.25">
      <c r="A561">
        <v>560</v>
      </c>
      <c r="B561" t="s">
        <v>2198</v>
      </c>
      <c r="C561">
        <v>1</v>
      </c>
      <c r="D561">
        <v>1</v>
      </c>
      <c r="E561">
        <v>200</v>
      </c>
      <c r="F561">
        <v>42</v>
      </c>
      <c r="G561">
        <v>12036</v>
      </c>
      <c r="H561">
        <v>-4.24</v>
      </c>
      <c r="I561">
        <v>0</v>
      </c>
      <c r="K561">
        <v>0.68</v>
      </c>
      <c r="L561">
        <v>0.39</v>
      </c>
      <c r="M561" t="s">
        <v>493</v>
      </c>
    </row>
    <row r="562" spans="1:13" x14ac:dyDescent="0.25">
      <c r="A562">
        <v>561</v>
      </c>
      <c r="B562" t="s">
        <v>2199</v>
      </c>
      <c r="C562">
        <v>1</v>
      </c>
      <c r="D562">
        <v>1</v>
      </c>
      <c r="E562">
        <v>200</v>
      </c>
      <c r="F562">
        <v>82</v>
      </c>
      <c r="G562">
        <v>11996</v>
      </c>
      <c r="H562">
        <v>-4.24</v>
      </c>
      <c r="I562">
        <v>0</v>
      </c>
      <c r="K562">
        <v>0.28999999999999998</v>
      </c>
      <c r="L562">
        <v>0.13</v>
      </c>
      <c r="M562" t="s">
        <v>18</v>
      </c>
    </row>
    <row r="563" spans="1:13" x14ac:dyDescent="0.25">
      <c r="A563">
        <v>562</v>
      </c>
      <c r="B563" t="s">
        <v>1535</v>
      </c>
      <c r="C563">
        <v>1</v>
      </c>
      <c r="D563">
        <v>1</v>
      </c>
      <c r="E563">
        <v>200</v>
      </c>
      <c r="F563">
        <v>84</v>
      </c>
      <c r="G563">
        <v>11994</v>
      </c>
      <c r="H563">
        <v>-4.24</v>
      </c>
      <c r="I563">
        <v>0</v>
      </c>
      <c r="K563">
        <v>0.28000000000000003</v>
      </c>
      <c r="L563">
        <v>0.13</v>
      </c>
      <c r="M563" t="s">
        <v>608</v>
      </c>
    </row>
    <row r="564" spans="1:13" x14ac:dyDescent="0.25">
      <c r="A564">
        <v>563</v>
      </c>
      <c r="B564" t="s">
        <v>1464</v>
      </c>
      <c r="C564">
        <v>1</v>
      </c>
      <c r="D564">
        <v>1</v>
      </c>
      <c r="E564">
        <v>200</v>
      </c>
      <c r="F564">
        <v>41</v>
      </c>
      <c r="G564">
        <v>12037</v>
      </c>
      <c r="H564">
        <v>-4.24</v>
      </c>
      <c r="I564">
        <v>0</v>
      </c>
      <c r="K564">
        <v>0.69</v>
      </c>
      <c r="L564">
        <v>0.4</v>
      </c>
      <c r="M564" t="s">
        <v>17</v>
      </c>
    </row>
    <row r="565" spans="1:13" x14ac:dyDescent="0.25">
      <c r="A565">
        <v>564</v>
      </c>
      <c r="B565" t="s">
        <v>1465</v>
      </c>
      <c r="C565">
        <v>1</v>
      </c>
      <c r="D565">
        <v>1</v>
      </c>
      <c r="E565">
        <v>200</v>
      </c>
      <c r="F565">
        <v>41</v>
      </c>
      <c r="G565">
        <v>12037</v>
      </c>
      <c r="H565">
        <v>-4.24</v>
      </c>
      <c r="I565">
        <v>0</v>
      </c>
      <c r="K565">
        <v>0.69</v>
      </c>
      <c r="L565">
        <v>0.4</v>
      </c>
      <c r="M565" t="s">
        <v>17</v>
      </c>
    </row>
    <row r="566" spans="1:13" x14ac:dyDescent="0.25">
      <c r="A566">
        <v>565</v>
      </c>
      <c r="B566" t="s">
        <v>2200</v>
      </c>
      <c r="C566">
        <v>1</v>
      </c>
      <c r="D566">
        <v>1</v>
      </c>
      <c r="E566">
        <v>200</v>
      </c>
      <c r="F566">
        <v>41</v>
      </c>
      <c r="G566">
        <v>12037</v>
      </c>
      <c r="H566">
        <v>-4.24</v>
      </c>
      <c r="I566">
        <v>0</v>
      </c>
      <c r="K566">
        <v>0.69</v>
      </c>
      <c r="L566">
        <v>0.4</v>
      </c>
      <c r="M566" t="s">
        <v>201</v>
      </c>
    </row>
    <row r="567" spans="1:13" x14ac:dyDescent="0.25">
      <c r="A567">
        <v>566</v>
      </c>
      <c r="B567" t="s">
        <v>2201</v>
      </c>
      <c r="C567">
        <v>1</v>
      </c>
      <c r="D567">
        <v>1</v>
      </c>
      <c r="E567">
        <v>200</v>
      </c>
      <c r="F567">
        <v>81</v>
      </c>
      <c r="G567">
        <v>11997</v>
      </c>
      <c r="H567">
        <v>-4.25</v>
      </c>
      <c r="I567">
        <v>0</v>
      </c>
      <c r="K567">
        <v>0.3</v>
      </c>
      <c r="L567">
        <v>0.14000000000000001</v>
      </c>
      <c r="M567" t="s">
        <v>107</v>
      </c>
    </row>
    <row r="568" spans="1:13" x14ac:dyDescent="0.25">
      <c r="A568">
        <v>567</v>
      </c>
      <c r="B568" t="s">
        <v>2202</v>
      </c>
      <c r="C568">
        <v>1</v>
      </c>
      <c r="D568">
        <v>1</v>
      </c>
      <c r="E568">
        <v>200</v>
      </c>
      <c r="F568">
        <v>81</v>
      </c>
      <c r="G568">
        <v>11997</v>
      </c>
      <c r="H568">
        <v>-4.25</v>
      </c>
      <c r="I568">
        <v>0</v>
      </c>
      <c r="K568">
        <v>0.3</v>
      </c>
      <c r="L568">
        <v>0.14000000000000001</v>
      </c>
      <c r="M568" t="s">
        <v>144</v>
      </c>
    </row>
    <row r="569" spans="1:13" x14ac:dyDescent="0.25">
      <c r="A569">
        <v>568</v>
      </c>
      <c r="B569" t="s">
        <v>2203</v>
      </c>
      <c r="C569">
        <v>1</v>
      </c>
      <c r="D569">
        <v>1</v>
      </c>
      <c r="E569">
        <v>200</v>
      </c>
      <c r="F569">
        <v>81</v>
      </c>
      <c r="G569">
        <v>11997</v>
      </c>
      <c r="H569">
        <v>-4.25</v>
      </c>
      <c r="I569">
        <v>0</v>
      </c>
      <c r="K569">
        <v>0.3</v>
      </c>
      <c r="L569">
        <v>0.14000000000000001</v>
      </c>
      <c r="M569" t="s">
        <v>493</v>
      </c>
    </row>
    <row r="570" spans="1:13" x14ac:dyDescent="0.25">
      <c r="A570">
        <v>569</v>
      </c>
      <c r="B570" t="s">
        <v>2204</v>
      </c>
      <c r="C570">
        <v>1</v>
      </c>
      <c r="D570">
        <v>1</v>
      </c>
      <c r="E570">
        <v>200</v>
      </c>
      <c r="F570">
        <v>44</v>
      </c>
      <c r="G570">
        <v>12034</v>
      </c>
      <c r="H570">
        <v>-4.26</v>
      </c>
      <c r="I570">
        <v>0</v>
      </c>
      <c r="K570">
        <v>0.64</v>
      </c>
      <c r="L570">
        <v>0.38</v>
      </c>
      <c r="M570" t="s">
        <v>49</v>
      </c>
    </row>
    <row r="571" spans="1:13" x14ac:dyDescent="0.25">
      <c r="A571">
        <v>570</v>
      </c>
      <c r="B571" t="s">
        <v>2205</v>
      </c>
      <c r="C571">
        <v>1</v>
      </c>
      <c r="D571">
        <v>1</v>
      </c>
      <c r="E571">
        <v>200</v>
      </c>
      <c r="F571">
        <v>44</v>
      </c>
      <c r="G571">
        <v>12034</v>
      </c>
      <c r="H571">
        <v>-4.26</v>
      </c>
      <c r="I571">
        <v>0</v>
      </c>
      <c r="K571">
        <v>0.64</v>
      </c>
      <c r="L571">
        <v>0.38</v>
      </c>
      <c r="M571" t="s">
        <v>133</v>
      </c>
    </row>
    <row r="572" spans="1:13" x14ac:dyDescent="0.25">
      <c r="A572">
        <v>571</v>
      </c>
      <c r="B572" t="s">
        <v>2206</v>
      </c>
      <c r="C572">
        <v>1</v>
      </c>
      <c r="D572">
        <v>1</v>
      </c>
      <c r="E572">
        <v>200</v>
      </c>
      <c r="F572">
        <v>44</v>
      </c>
      <c r="G572">
        <v>12034</v>
      </c>
      <c r="H572">
        <v>-4.26</v>
      </c>
      <c r="I572">
        <v>0</v>
      </c>
      <c r="K572">
        <v>0.64</v>
      </c>
      <c r="L572">
        <v>0.38</v>
      </c>
      <c r="M572" t="s">
        <v>957</v>
      </c>
    </row>
    <row r="573" spans="1:13" x14ac:dyDescent="0.25">
      <c r="A573">
        <v>572</v>
      </c>
      <c r="B573" t="s">
        <v>2207</v>
      </c>
      <c r="C573">
        <v>1</v>
      </c>
      <c r="D573">
        <v>1</v>
      </c>
      <c r="E573">
        <v>200</v>
      </c>
      <c r="F573">
        <v>80</v>
      </c>
      <c r="G573">
        <v>11998</v>
      </c>
      <c r="H573">
        <v>-4.26</v>
      </c>
      <c r="I573">
        <v>0</v>
      </c>
      <c r="K573">
        <v>0.3</v>
      </c>
      <c r="L573">
        <v>0.14000000000000001</v>
      </c>
      <c r="M573" t="s">
        <v>144</v>
      </c>
    </row>
    <row r="574" spans="1:13" x14ac:dyDescent="0.25">
      <c r="A574">
        <v>573</v>
      </c>
      <c r="B574" t="s">
        <v>2208</v>
      </c>
      <c r="C574">
        <v>1</v>
      </c>
      <c r="D574">
        <v>1</v>
      </c>
      <c r="E574">
        <v>200</v>
      </c>
      <c r="F574">
        <v>45</v>
      </c>
      <c r="G574">
        <v>12033</v>
      </c>
      <c r="H574">
        <v>-4.2699999999999996</v>
      </c>
      <c r="I574">
        <v>0</v>
      </c>
      <c r="K574">
        <v>0.63</v>
      </c>
      <c r="L574">
        <v>0.37</v>
      </c>
      <c r="M574" t="s">
        <v>2209</v>
      </c>
    </row>
    <row r="575" spans="1:13" x14ac:dyDescent="0.25">
      <c r="A575">
        <v>574</v>
      </c>
      <c r="B575" t="s">
        <v>1468</v>
      </c>
      <c r="C575">
        <v>1</v>
      </c>
      <c r="D575">
        <v>1</v>
      </c>
      <c r="E575">
        <v>200</v>
      </c>
      <c r="F575">
        <v>46</v>
      </c>
      <c r="G575">
        <v>12032</v>
      </c>
      <c r="H575">
        <v>-4.28</v>
      </c>
      <c r="I575">
        <v>0</v>
      </c>
      <c r="K575">
        <v>0.62</v>
      </c>
      <c r="L575">
        <v>0.36</v>
      </c>
      <c r="M575" t="s">
        <v>17</v>
      </c>
    </row>
    <row r="576" spans="1:13" x14ac:dyDescent="0.25">
      <c r="A576">
        <v>575</v>
      </c>
      <c r="B576" t="s">
        <v>2210</v>
      </c>
      <c r="C576">
        <v>1</v>
      </c>
      <c r="D576">
        <v>1</v>
      </c>
      <c r="E576">
        <v>200</v>
      </c>
      <c r="F576">
        <v>47</v>
      </c>
      <c r="G576">
        <v>12031</v>
      </c>
      <c r="H576">
        <v>-4.28</v>
      </c>
      <c r="I576">
        <v>0</v>
      </c>
      <c r="K576">
        <v>0.6</v>
      </c>
      <c r="L576">
        <v>0.35</v>
      </c>
      <c r="M576" t="s">
        <v>347</v>
      </c>
    </row>
    <row r="577" spans="1:13" x14ac:dyDescent="0.25">
      <c r="A577">
        <v>576</v>
      </c>
      <c r="B577" t="s">
        <v>1475</v>
      </c>
      <c r="C577">
        <v>1</v>
      </c>
      <c r="D577">
        <v>1</v>
      </c>
      <c r="E577">
        <v>200</v>
      </c>
      <c r="F577">
        <v>48</v>
      </c>
      <c r="G577">
        <v>12030</v>
      </c>
      <c r="H577">
        <v>-4.28</v>
      </c>
      <c r="I577">
        <v>0</v>
      </c>
      <c r="K577">
        <v>0.59</v>
      </c>
      <c r="L577">
        <v>0.34</v>
      </c>
      <c r="M577" t="s">
        <v>259</v>
      </c>
    </row>
    <row r="578" spans="1:13" x14ac:dyDescent="0.25">
      <c r="A578">
        <v>577</v>
      </c>
      <c r="B578" t="s">
        <v>2211</v>
      </c>
      <c r="C578">
        <v>1</v>
      </c>
      <c r="D578">
        <v>1</v>
      </c>
      <c r="E578">
        <v>200</v>
      </c>
      <c r="F578">
        <v>49</v>
      </c>
      <c r="G578">
        <v>12029</v>
      </c>
      <c r="H578">
        <v>-4.28</v>
      </c>
      <c r="I578">
        <v>0</v>
      </c>
      <c r="K578">
        <v>0.57999999999999996</v>
      </c>
      <c r="L578">
        <v>0.33</v>
      </c>
      <c r="M578" t="s">
        <v>827</v>
      </c>
    </row>
    <row r="579" spans="1:13" x14ac:dyDescent="0.25">
      <c r="A579">
        <v>578</v>
      </c>
      <c r="B579" t="s">
        <v>2212</v>
      </c>
      <c r="C579">
        <v>1</v>
      </c>
      <c r="D579">
        <v>1</v>
      </c>
      <c r="E579">
        <v>200</v>
      </c>
      <c r="F579">
        <v>48</v>
      </c>
      <c r="G579">
        <v>12030</v>
      </c>
      <c r="H579">
        <v>-4.28</v>
      </c>
      <c r="I579">
        <v>0</v>
      </c>
      <c r="K579">
        <v>0.59</v>
      </c>
      <c r="L579">
        <v>0.34</v>
      </c>
      <c r="M579" t="s">
        <v>822</v>
      </c>
    </row>
    <row r="580" spans="1:13" x14ac:dyDescent="0.25">
      <c r="A580">
        <v>579</v>
      </c>
      <c r="B580" t="s">
        <v>2213</v>
      </c>
      <c r="C580">
        <v>1</v>
      </c>
      <c r="D580">
        <v>1</v>
      </c>
      <c r="E580">
        <v>200</v>
      </c>
      <c r="F580">
        <v>51</v>
      </c>
      <c r="G580">
        <v>12027</v>
      </c>
      <c r="H580">
        <v>-4.29</v>
      </c>
      <c r="I580">
        <v>0</v>
      </c>
      <c r="K580">
        <v>0.55000000000000004</v>
      </c>
      <c r="L580">
        <v>0.32</v>
      </c>
      <c r="M580" t="s">
        <v>107</v>
      </c>
    </row>
    <row r="581" spans="1:13" x14ac:dyDescent="0.25">
      <c r="A581">
        <v>580</v>
      </c>
      <c r="B581" t="s">
        <v>1482</v>
      </c>
      <c r="C581">
        <v>1</v>
      </c>
      <c r="D581">
        <v>1</v>
      </c>
      <c r="E581">
        <v>200</v>
      </c>
      <c r="F581">
        <v>50</v>
      </c>
      <c r="G581">
        <v>12028</v>
      </c>
      <c r="H581">
        <v>-4.29</v>
      </c>
      <c r="I581">
        <v>0</v>
      </c>
      <c r="K581">
        <v>0.56000000000000005</v>
      </c>
      <c r="L581">
        <v>0.33</v>
      </c>
      <c r="M581" t="s">
        <v>259</v>
      </c>
    </row>
    <row r="582" spans="1:13" x14ac:dyDescent="0.25">
      <c r="A582">
        <v>581</v>
      </c>
      <c r="B582" t="s">
        <v>1483</v>
      </c>
      <c r="C582">
        <v>1</v>
      </c>
      <c r="D582">
        <v>1</v>
      </c>
      <c r="E582">
        <v>200</v>
      </c>
      <c r="F582">
        <v>50</v>
      </c>
      <c r="G582">
        <v>12028</v>
      </c>
      <c r="H582">
        <v>-4.29</v>
      </c>
      <c r="I582">
        <v>0</v>
      </c>
      <c r="K582">
        <v>0.56000000000000005</v>
      </c>
      <c r="L582">
        <v>0.33</v>
      </c>
      <c r="M582" t="s">
        <v>259</v>
      </c>
    </row>
    <row r="583" spans="1:13" x14ac:dyDescent="0.25">
      <c r="A583">
        <v>582</v>
      </c>
      <c r="B583" t="s">
        <v>2214</v>
      </c>
      <c r="C583">
        <v>1</v>
      </c>
      <c r="D583">
        <v>1</v>
      </c>
      <c r="E583">
        <v>200</v>
      </c>
      <c r="F583">
        <v>50</v>
      </c>
      <c r="G583">
        <v>12028</v>
      </c>
      <c r="H583">
        <v>-4.29</v>
      </c>
      <c r="I583">
        <v>0</v>
      </c>
      <c r="K583">
        <v>0.56000000000000005</v>
      </c>
      <c r="L583">
        <v>0.33</v>
      </c>
      <c r="M583" t="s">
        <v>957</v>
      </c>
    </row>
    <row r="584" spans="1:13" x14ac:dyDescent="0.25">
      <c r="A584">
        <v>583</v>
      </c>
      <c r="B584" t="s">
        <v>1490</v>
      </c>
      <c r="C584">
        <v>1</v>
      </c>
      <c r="D584">
        <v>1</v>
      </c>
      <c r="E584">
        <v>200</v>
      </c>
      <c r="F584">
        <v>52</v>
      </c>
      <c r="G584">
        <v>12026</v>
      </c>
      <c r="H584">
        <v>-4.29</v>
      </c>
      <c r="I584">
        <v>0</v>
      </c>
      <c r="K584">
        <v>0.54</v>
      </c>
      <c r="L584">
        <v>0.31</v>
      </c>
      <c r="M584" t="s">
        <v>136</v>
      </c>
    </row>
    <row r="585" spans="1:13" x14ac:dyDescent="0.25">
      <c r="A585">
        <v>584</v>
      </c>
      <c r="B585" t="s">
        <v>2215</v>
      </c>
      <c r="C585">
        <v>1</v>
      </c>
      <c r="D585">
        <v>1</v>
      </c>
      <c r="E585">
        <v>200</v>
      </c>
      <c r="F585">
        <v>64</v>
      </c>
      <c r="G585">
        <v>12014</v>
      </c>
      <c r="H585">
        <v>-4.3</v>
      </c>
      <c r="I585">
        <v>0</v>
      </c>
      <c r="K585">
        <v>0.42</v>
      </c>
      <c r="L585">
        <v>0.22</v>
      </c>
      <c r="M585" t="s">
        <v>2209</v>
      </c>
    </row>
    <row r="586" spans="1:13" x14ac:dyDescent="0.25">
      <c r="A586">
        <v>585</v>
      </c>
      <c r="B586" t="s">
        <v>2216</v>
      </c>
      <c r="C586">
        <v>1</v>
      </c>
      <c r="D586">
        <v>1</v>
      </c>
      <c r="E586">
        <v>200</v>
      </c>
      <c r="F586">
        <v>54</v>
      </c>
      <c r="G586">
        <v>12024</v>
      </c>
      <c r="H586">
        <v>-4.3</v>
      </c>
      <c r="I586">
        <v>0</v>
      </c>
      <c r="K586">
        <v>0.52</v>
      </c>
      <c r="L586">
        <v>0.28999999999999998</v>
      </c>
      <c r="M586" t="s">
        <v>822</v>
      </c>
    </row>
    <row r="587" spans="1:13" x14ac:dyDescent="0.25">
      <c r="A587">
        <v>586</v>
      </c>
      <c r="B587" t="s">
        <v>2217</v>
      </c>
      <c r="C587">
        <v>1</v>
      </c>
      <c r="D587">
        <v>1</v>
      </c>
      <c r="E587">
        <v>200</v>
      </c>
      <c r="F587">
        <v>55</v>
      </c>
      <c r="G587">
        <v>12023</v>
      </c>
      <c r="H587">
        <v>-4.3</v>
      </c>
      <c r="I587">
        <v>0</v>
      </c>
      <c r="K587">
        <v>0.5</v>
      </c>
      <c r="L587">
        <v>0.28999999999999998</v>
      </c>
      <c r="M587" t="s">
        <v>107</v>
      </c>
    </row>
    <row r="588" spans="1:13" x14ac:dyDescent="0.25">
      <c r="A588">
        <v>587</v>
      </c>
      <c r="B588" t="s">
        <v>2218</v>
      </c>
      <c r="C588">
        <v>1</v>
      </c>
      <c r="D588">
        <v>1</v>
      </c>
      <c r="E588">
        <v>200</v>
      </c>
      <c r="F588">
        <v>65</v>
      </c>
      <c r="G588">
        <v>12013</v>
      </c>
      <c r="H588">
        <v>-4.3</v>
      </c>
      <c r="I588">
        <v>0</v>
      </c>
      <c r="K588">
        <v>0.41</v>
      </c>
      <c r="L588">
        <v>0.22</v>
      </c>
      <c r="M588" t="s">
        <v>2209</v>
      </c>
    </row>
    <row r="589" spans="1:13" x14ac:dyDescent="0.25">
      <c r="A589">
        <v>588</v>
      </c>
      <c r="B589" t="s">
        <v>2219</v>
      </c>
      <c r="C589">
        <v>1</v>
      </c>
      <c r="D589">
        <v>1</v>
      </c>
      <c r="E589">
        <v>200</v>
      </c>
      <c r="F589">
        <v>65</v>
      </c>
      <c r="G589">
        <v>12013</v>
      </c>
      <c r="H589">
        <v>-4.3</v>
      </c>
      <c r="I589">
        <v>0</v>
      </c>
      <c r="K589">
        <v>0.41</v>
      </c>
      <c r="L589">
        <v>0.22</v>
      </c>
      <c r="M589" t="s">
        <v>2209</v>
      </c>
    </row>
    <row r="590" spans="1:13" x14ac:dyDescent="0.25">
      <c r="A590">
        <v>589</v>
      </c>
      <c r="B590" t="s">
        <v>2220</v>
      </c>
      <c r="C590">
        <v>1</v>
      </c>
      <c r="D590">
        <v>1</v>
      </c>
      <c r="E590">
        <v>200</v>
      </c>
      <c r="F590">
        <v>61</v>
      </c>
      <c r="G590">
        <v>12017</v>
      </c>
      <c r="H590">
        <v>-4.3</v>
      </c>
      <c r="I590">
        <v>0</v>
      </c>
      <c r="K590">
        <v>0.44</v>
      </c>
      <c r="L590">
        <v>0.24</v>
      </c>
      <c r="M590" t="s">
        <v>315</v>
      </c>
    </row>
    <row r="591" spans="1:13" x14ac:dyDescent="0.25">
      <c r="A591">
        <v>590</v>
      </c>
      <c r="B591" t="s">
        <v>2221</v>
      </c>
      <c r="C591">
        <v>1</v>
      </c>
      <c r="D591">
        <v>1</v>
      </c>
      <c r="E591">
        <v>200</v>
      </c>
      <c r="F591">
        <v>67</v>
      </c>
      <c r="G591">
        <v>12011</v>
      </c>
      <c r="H591">
        <v>-4.3</v>
      </c>
      <c r="I591">
        <v>0</v>
      </c>
      <c r="K591">
        <v>0.39</v>
      </c>
      <c r="L591">
        <v>0.21</v>
      </c>
      <c r="M591" t="s">
        <v>875</v>
      </c>
    </row>
    <row r="592" spans="1:13" x14ac:dyDescent="0.25">
      <c r="A592">
        <v>591</v>
      </c>
      <c r="B592" t="s">
        <v>2222</v>
      </c>
      <c r="C592">
        <v>1</v>
      </c>
      <c r="D592">
        <v>1</v>
      </c>
      <c r="E592">
        <v>200</v>
      </c>
      <c r="F592">
        <v>55</v>
      </c>
      <c r="G592">
        <v>12023</v>
      </c>
      <c r="H592">
        <v>-4.3</v>
      </c>
      <c r="I592">
        <v>0</v>
      </c>
      <c r="K592">
        <v>0.5</v>
      </c>
      <c r="L592">
        <v>0.28999999999999998</v>
      </c>
      <c r="M592" t="s">
        <v>2209</v>
      </c>
    </row>
    <row r="593" spans="1:13" x14ac:dyDescent="0.25">
      <c r="A593">
        <v>592</v>
      </c>
      <c r="B593" t="s">
        <v>2223</v>
      </c>
      <c r="C593">
        <v>1</v>
      </c>
      <c r="D593">
        <v>1</v>
      </c>
      <c r="E593">
        <v>200</v>
      </c>
      <c r="F593">
        <v>61</v>
      </c>
      <c r="G593">
        <v>12017</v>
      </c>
      <c r="H593">
        <v>-4.3</v>
      </c>
      <c r="I593">
        <v>0</v>
      </c>
      <c r="K593">
        <v>0.44</v>
      </c>
      <c r="L593">
        <v>0.24</v>
      </c>
      <c r="M593" t="s">
        <v>315</v>
      </c>
    </row>
    <row r="594" spans="1:13" x14ac:dyDescent="0.25">
      <c r="A594">
        <v>593</v>
      </c>
      <c r="B594" t="s">
        <v>1506</v>
      </c>
      <c r="C594">
        <v>1</v>
      </c>
      <c r="D594">
        <v>1</v>
      </c>
      <c r="E594">
        <v>200</v>
      </c>
      <c r="F594">
        <v>65</v>
      </c>
      <c r="G594">
        <v>12013</v>
      </c>
      <c r="H594">
        <v>-4.3</v>
      </c>
      <c r="I594">
        <v>0</v>
      </c>
      <c r="K594">
        <v>0.41</v>
      </c>
      <c r="L594">
        <v>0.22</v>
      </c>
      <c r="M594" t="s">
        <v>17</v>
      </c>
    </row>
    <row r="595" spans="1:13" x14ac:dyDescent="0.25">
      <c r="A595">
        <v>594</v>
      </c>
      <c r="B595" t="s">
        <v>2224</v>
      </c>
      <c r="C595">
        <v>1</v>
      </c>
      <c r="D595">
        <v>1</v>
      </c>
      <c r="E595">
        <v>200</v>
      </c>
      <c r="F595">
        <v>66</v>
      </c>
      <c r="G595">
        <v>12012</v>
      </c>
      <c r="H595">
        <v>-4.3</v>
      </c>
      <c r="I595">
        <v>0</v>
      </c>
      <c r="K595">
        <v>0.4</v>
      </c>
      <c r="L595">
        <v>0.21</v>
      </c>
      <c r="M595" t="s">
        <v>126</v>
      </c>
    </row>
    <row r="596" spans="1:13" x14ac:dyDescent="0.25">
      <c r="A596">
        <v>595</v>
      </c>
      <c r="B596" t="s">
        <v>2225</v>
      </c>
      <c r="C596">
        <v>1</v>
      </c>
      <c r="D596">
        <v>1</v>
      </c>
      <c r="E596">
        <v>200</v>
      </c>
      <c r="F596">
        <v>67</v>
      </c>
      <c r="G596">
        <v>12011</v>
      </c>
      <c r="H596">
        <v>-4.3</v>
      </c>
      <c r="I596">
        <v>0</v>
      </c>
      <c r="K596">
        <v>0.39</v>
      </c>
      <c r="L596">
        <v>0.21</v>
      </c>
      <c r="M596" t="s">
        <v>822</v>
      </c>
    </row>
    <row r="597" spans="1:13" x14ac:dyDescent="0.25">
      <c r="A597">
        <v>596</v>
      </c>
      <c r="B597" t="s">
        <v>1493</v>
      </c>
      <c r="C597">
        <v>1</v>
      </c>
      <c r="D597">
        <v>1</v>
      </c>
      <c r="E597">
        <v>200</v>
      </c>
      <c r="F597">
        <v>54</v>
      </c>
      <c r="G597">
        <v>12024</v>
      </c>
      <c r="H597">
        <v>-4.3</v>
      </c>
      <c r="I597">
        <v>0</v>
      </c>
      <c r="K597">
        <v>0.52</v>
      </c>
      <c r="L597">
        <v>0.28999999999999998</v>
      </c>
      <c r="M597" t="s">
        <v>132</v>
      </c>
    </row>
    <row r="598" spans="1:13" x14ac:dyDescent="0.25">
      <c r="A598">
        <v>597</v>
      </c>
      <c r="B598" t="s">
        <v>1494</v>
      </c>
      <c r="C598">
        <v>1</v>
      </c>
      <c r="D598">
        <v>1</v>
      </c>
      <c r="E598">
        <v>200</v>
      </c>
      <c r="F598">
        <v>55</v>
      </c>
      <c r="G598">
        <v>12023</v>
      </c>
      <c r="H598">
        <v>-4.3</v>
      </c>
      <c r="I598">
        <v>0</v>
      </c>
      <c r="K598">
        <v>0.5</v>
      </c>
      <c r="L598">
        <v>0.28999999999999998</v>
      </c>
      <c r="M598" t="s">
        <v>136</v>
      </c>
    </row>
    <row r="599" spans="1:13" x14ac:dyDescent="0.25">
      <c r="A599">
        <v>598</v>
      </c>
      <c r="B599" t="s">
        <v>2226</v>
      </c>
      <c r="C599">
        <v>1</v>
      </c>
      <c r="D599">
        <v>1</v>
      </c>
      <c r="E599">
        <v>200</v>
      </c>
      <c r="F599">
        <v>53</v>
      </c>
      <c r="G599">
        <v>12025</v>
      </c>
      <c r="H599">
        <v>-4.3099999999999996</v>
      </c>
      <c r="I599">
        <v>0</v>
      </c>
      <c r="K599">
        <v>0.53</v>
      </c>
      <c r="L599">
        <v>0.3</v>
      </c>
      <c r="M599" t="s">
        <v>312</v>
      </c>
    </row>
    <row r="600" spans="1:13" x14ac:dyDescent="0.25">
      <c r="A600">
        <v>599</v>
      </c>
      <c r="B600" t="s">
        <v>2227</v>
      </c>
      <c r="C600">
        <v>1</v>
      </c>
      <c r="D600">
        <v>1</v>
      </c>
      <c r="E600">
        <v>200</v>
      </c>
      <c r="F600">
        <v>60</v>
      </c>
      <c r="G600">
        <v>12018</v>
      </c>
      <c r="H600">
        <v>-4.3099999999999996</v>
      </c>
      <c r="I600">
        <v>0</v>
      </c>
      <c r="K600">
        <v>0.45</v>
      </c>
      <c r="L600">
        <v>0.25</v>
      </c>
      <c r="M600" t="s">
        <v>201</v>
      </c>
    </row>
    <row r="601" spans="1:13" x14ac:dyDescent="0.25">
      <c r="A601">
        <v>600</v>
      </c>
      <c r="B601" t="s">
        <v>2228</v>
      </c>
      <c r="C601">
        <v>1</v>
      </c>
      <c r="D601">
        <v>1</v>
      </c>
      <c r="E601">
        <v>200</v>
      </c>
      <c r="F601">
        <v>59</v>
      </c>
      <c r="G601">
        <v>12019</v>
      </c>
      <c r="H601">
        <v>-4.3099999999999996</v>
      </c>
      <c r="I601">
        <v>0</v>
      </c>
      <c r="K601">
        <v>0.46</v>
      </c>
      <c r="L601">
        <v>0.26</v>
      </c>
      <c r="M601" t="s">
        <v>85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4"/>
  <sheetViews>
    <sheetView workbookViewId="0">
      <selection activeCell="N19" sqref="N19"/>
    </sheetView>
  </sheetViews>
  <sheetFormatPr defaultRowHeight="15" x14ac:dyDescent="0.25"/>
  <sheetData>
    <row r="1" spans="1:5" x14ac:dyDescent="0.25">
      <c r="A1" t="s">
        <v>2229</v>
      </c>
    </row>
    <row r="2" spans="1:5" x14ac:dyDescent="0.25">
      <c r="A2" t="s">
        <v>2230</v>
      </c>
    </row>
    <row r="3" spans="1:5" x14ac:dyDescent="0.25">
      <c r="A3" t="s">
        <v>2231</v>
      </c>
    </row>
    <row r="4" spans="1:5" x14ac:dyDescent="0.25">
      <c r="A4" t="s">
        <v>2232</v>
      </c>
    </row>
    <row r="5" spans="1:5" x14ac:dyDescent="0.25">
      <c r="A5" t="s">
        <v>2233</v>
      </c>
    </row>
    <row r="6" spans="1:5" x14ac:dyDescent="0.25">
      <c r="A6" t="s">
        <v>2234</v>
      </c>
    </row>
    <row r="7" spans="1:5" x14ac:dyDescent="0.25">
      <c r="A7" t="s">
        <v>2235</v>
      </c>
      <c r="B7" t="s">
        <v>2236</v>
      </c>
      <c r="C7" t="s">
        <v>2237</v>
      </c>
      <c r="D7" t="s">
        <v>2238</v>
      </c>
      <c r="E7" t="s">
        <v>2239</v>
      </c>
    </row>
    <row r="8" spans="1:5" x14ac:dyDescent="0.25">
      <c r="A8" t="s">
        <v>42</v>
      </c>
      <c r="B8" t="s">
        <v>132</v>
      </c>
      <c r="C8">
        <v>1.3278544999999999E-2</v>
      </c>
      <c r="D8" t="s">
        <v>2240</v>
      </c>
      <c r="E8" t="s">
        <v>2241</v>
      </c>
    </row>
    <row r="9" spans="1:5" x14ac:dyDescent="0.25">
      <c r="A9" t="s">
        <v>1037</v>
      </c>
      <c r="B9" t="s">
        <v>342</v>
      </c>
      <c r="C9">
        <v>1.1719976E-2</v>
      </c>
      <c r="D9" t="s">
        <v>2240</v>
      </c>
      <c r="E9" t="s">
        <v>2241</v>
      </c>
    </row>
    <row r="10" spans="1:5" x14ac:dyDescent="0.25">
      <c r="A10" t="s">
        <v>326</v>
      </c>
      <c r="B10" t="s">
        <v>342</v>
      </c>
      <c r="C10">
        <v>1.4321479E-2</v>
      </c>
      <c r="D10" t="s">
        <v>2240</v>
      </c>
      <c r="E10" t="s">
        <v>2241</v>
      </c>
    </row>
    <row r="11" spans="1:5" x14ac:dyDescent="0.25">
      <c r="A11" t="s">
        <v>163</v>
      </c>
      <c r="B11" t="s">
        <v>1037</v>
      </c>
      <c r="C11">
        <v>1.5252905000000001E-2</v>
      </c>
      <c r="D11" t="s">
        <v>2240</v>
      </c>
      <c r="E11" t="s">
        <v>2241</v>
      </c>
    </row>
    <row r="12" spans="1:5" x14ac:dyDescent="0.25">
      <c r="A12" t="s">
        <v>1132</v>
      </c>
      <c r="B12" t="s">
        <v>163</v>
      </c>
      <c r="C12">
        <v>6.1039924999999997E-3</v>
      </c>
      <c r="D12" t="s">
        <v>2240</v>
      </c>
      <c r="E12" t="s">
        <v>2241</v>
      </c>
    </row>
    <row r="13" spans="1:5" x14ac:dyDescent="0.25">
      <c r="A13" t="s">
        <v>143</v>
      </c>
      <c r="B13" t="s">
        <v>175</v>
      </c>
      <c r="C13">
        <v>2.2894397E-2</v>
      </c>
      <c r="D13" t="s">
        <v>2240</v>
      </c>
      <c r="E13" t="s">
        <v>2241</v>
      </c>
    </row>
    <row r="14" spans="1:5" x14ac:dyDescent="0.25">
      <c r="A14" t="s">
        <v>143</v>
      </c>
      <c r="B14" t="s">
        <v>1037</v>
      </c>
      <c r="C14">
        <v>1.0805619000000001E-2</v>
      </c>
      <c r="D14" t="s">
        <v>2240</v>
      </c>
      <c r="E14" t="s">
        <v>2241</v>
      </c>
    </row>
    <row r="15" spans="1:5" x14ac:dyDescent="0.25">
      <c r="A15" t="s">
        <v>27</v>
      </c>
      <c r="B15" t="s">
        <v>175</v>
      </c>
      <c r="C15">
        <v>2.349625E-2</v>
      </c>
      <c r="D15" t="s">
        <v>2240</v>
      </c>
      <c r="E15" t="s">
        <v>2241</v>
      </c>
    </row>
    <row r="16" spans="1:5" x14ac:dyDescent="0.25">
      <c r="A16" t="s">
        <v>27</v>
      </c>
      <c r="B16" t="s">
        <v>143</v>
      </c>
      <c r="C16">
        <v>2.0809555E-2</v>
      </c>
      <c r="D16" t="s">
        <v>2240</v>
      </c>
      <c r="E16" t="s">
        <v>2241</v>
      </c>
    </row>
    <row r="17" spans="1:5" x14ac:dyDescent="0.25">
      <c r="A17" t="s">
        <v>703</v>
      </c>
      <c r="B17" t="s">
        <v>575</v>
      </c>
      <c r="C17">
        <v>1.3435668E-2</v>
      </c>
      <c r="D17" t="s">
        <v>2240</v>
      </c>
      <c r="E17" t="s">
        <v>2241</v>
      </c>
    </row>
    <row r="18" spans="1:5" x14ac:dyDescent="0.25">
      <c r="A18" t="s">
        <v>703</v>
      </c>
      <c r="B18" t="s">
        <v>259</v>
      </c>
      <c r="C18">
        <v>1.0693705E-2</v>
      </c>
      <c r="D18" t="s">
        <v>2240</v>
      </c>
      <c r="E18" t="s">
        <v>2241</v>
      </c>
    </row>
    <row r="19" spans="1:5" x14ac:dyDescent="0.25">
      <c r="A19" t="s">
        <v>703</v>
      </c>
      <c r="B19" t="s">
        <v>325</v>
      </c>
      <c r="C19">
        <v>8.1037469999999997E-3</v>
      </c>
      <c r="D19" t="s">
        <v>2240</v>
      </c>
      <c r="E19" t="s">
        <v>2241</v>
      </c>
    </row>
    <row r="20" spans="1:5" x14ac:dyDescent="0.25">
      <c r="A20" t="s">
        <v>811</v>
      </c>
      <c r="B20" t="s">
        <v>326</v>
      </c>
      <c r="C20">
        <v>1.3214396E-2</v>
      </c>
      <c r="D20" t="s">
        <v>2240</v>
      </c>
      <c r="E20" t="s">
        <v>2241</v>
      </c>
    </row>
    <row r="21" spans="1:5" x14ac:dyDescent="0.25">
      <c r="A21" t="s">
        <v>127</v>
      </c>
      <c r="B21" t="s">
        <v>132</v>
      </c>
      <c r="C21">
        <v>1.0976008000000001E-2</v>
      </c>
      <c r="D21" t="s">
        <v>2240</v>
      </c>
      <c r="E21" t="s">
        <v>2241</v>
      </c>
    </row>
    <row r="22" spans="1:5" x14ac:dyDescent="0.25">
      <c r="A22" t="s">
        <v>127</v>
      </c>
      <c r="B22" t="s">
        <v>42</v>
      </c>
      <c r="C22">
        <v>1.0577637000000001E-2</v>
      </c>
      <c r="D22" t="s">
        <v>2240</v>
      </c>
      <c r="E22" t="s">
        <v>2241</v>
      </c>
    </row>
    <row r="23" spans="1:5" x14ac:dyDescent="0.25">
      <c r="A23" t="s">
        <v>127</v>
      </c>
      <c r="B23" t="s">
        <v>835</v>
      </c>
      <c r="C23">
        <v>7.8244349999999994E-3</v>
      </c>
      <c r="D23" t="s">
        <v>2240</v>
      </c>
      <c r="E23" t="s">
        <v>2241</v>
      </c>
    </row>
    <row r="24" spans="1:5" x14ac:dyDescent="0.25">
      <c r="A24" t="s">
        <v>781</v>
      </c>
      <c r="B24" t="s">
        <v>963</v>
      </c>
      <c r="C24">
        <v>6.4756509999999998E-3</v>
      </c>
      <c r="D24" t="s">
        <v>2240</v>
      </c>
      <c r="E24" t="s">
        <v>2241</v>
      </c>
    </row>
    <row r="25" spans="1:5" x14ac:dyDescent="0.25">
      <c r="A25" t="s">
        <v>781</v>
      </c>
      <c r="B25" t="s">
        <v>149</v>
      </c>
      <c r="C25">
        <v>5.6215757999999996E-3</v>
      </c>
      <c r="D25" t="s">
        <v>2240</v>
      </c>
      <c r="E25" t="s">
        <v>2241</v>
      </c>
    </row>
    <row r="26" spans="1:5" x14ac:dyDescent="0.25">
      <c r="A26" t="s">
        <v>1298</v>
      </c>
      <c r="B26" t="s">
        <v>607</v>
      </c>
      <c r="C26">
        <v>1.3526399E-2</v>
      </c>
      <c r="D26" t="s">
        <v>2240</v>
      </c>
      <c r="E26" t="s">
        <v>2241</v>
      </c>
    </row>
    <row r="27" spans="1:5" x14ac:dyDescent="0.25">
      <c r="A27" t="s">
        <v>12</v>
      </c>
      <c r="B27" t="s">
        <v>132</v>
      </c>
      <c r="C27">
        <v>1.2662321000000001E-2</v>
      </c>
      <c r="D27" t="s">
        <v>2240</v>
      </c>
      <c r="E27" t="s">
        <v>2241</v>
      </c>
    </row>
    <row r="28" spans="1:5" x14ac:dyDescent="0.25">
      <c r="A28" t="s">
        <v>12</v>
      </c>
      <c r="B28" t="s">
        <v>326</v>
      </c>
      <c r="C28">
        <v>9.5727269999999996E-3</v>
      </c>
      <c r="D28" t="s">
        <v>2240</v>
      </c>
      <c r="E28" t="s">
        <v>2241</v>
      </c>
    </row>
    <row r="29" spans="1:5" x14ac:dyDescent="0.25">
      <c r="A29" t="s">
        <v>12</v>
      </c>
      <c r="B29" t="s">
        <v>127</v>
      </c>
      <c r="C29">
        <v>1.016485E-2</v>
      </c>
      <c r="D29" t="s">
        <v>2240</v>
      </c>
      <c r="E29" t="s">
        <v>2241</v>
      </c>
    </row>
    <row r="30" spans="1:5" x14ac:dyDescent="0.25">
      <c r="A30" t="s">
        <v>482</v>
      </c>
      <c r="B30" t="s">
        <v>342</v>
      </c>
      <c r="C30">
        <v>1.9923059999999999E-2</v>
      </c>
      <c r="D30" t="s">
        <v>2240</v>
      </c>
      <c r="E30" t="s">
        <v>2241</v>
      </c>
    </row>
    <row r="31" spans="1:5" x14ac:dyDescent="0.25">
      <c r="A31" t="s">
        <v>482</v>
      </c>
      <c r="B31" t="s">
        <v>835</v>
      </c>
      <c r="C31">
        <v>1.2591185E-2</v>
      </c>
      <c r="D31" t="s">
        <v>2240</v>
      </c>
      <c r="E31" t="s">
        <v>2241</v>
      </c>
    </row>
    <row r="32" spans="1:5" x14ac:dyDescent="0.25">
      <c r="A32" t="s">
        <v>482</v>
      </c>
      <c r="B32" t="s">
        <v>27</v>
      </c>
      <c r="C32">
        <v>1.977406E-2</v>
      </c>
      <c r="D32" t="s">
        <v>2240</v>
      </c>
      <c r="E32" t="s">
        <v>2241</v>
      </c>
    </row>
    <row r="33" spans="1:5" x14ac:dyDescent="0.25">
      <c r="A33" t="s">
        <v>482</v>
      </c>
      <c r="B33" t="s">
        <v>127</v>
      </c>
      <c r="C33">
        <v>1.2601383000000001E-2</v>
      </c>
      <c r="D33" t="s">
        <v>2240</v>
      </c>
      <c r="E33" t="s">
        <v>2241</v>
      </c>
    </row>
    <row r="34" spans="1:5" x14ac:dyDescent="0.25">
      <c r="A34" t="s">
        <v>1108</v>
      </c>
      <c r="B34" t="s">
        <v>342</v>
      </c>
      <c r="C34">
        <v>1.4121082E-2</v>
      </c>
      <c r="D34" t="s">
        <v>2240</v>
      </c>
      <c r="E34" t="s">
        <v>2241</v>
      </c>
    </row>
    <row r="35" spans="1:5" x14ac:dyDescent="0.25">
      <c r="A35" t="s">
        <v>1108</v>
      </c>
      <c r="B35" t="s">
        <v>326</v>
      </c>
      <c r="C35">
        <v>1.1834244000000001E-2</v>
      </c>
      <c r="D35" t="s">
        <v>2240</v>
      </c>
      <c r="E35" t="s">
        <v>2241</v>
      </c>
    </row>
    <row r="36" spans="1:5" x14ac:dyDescent="0.25">
      <c r="A36" t="s">
        <v>1108</v>
      </c>
      <c r="B36" t="s">
        <v>27</v>
      </c>
      <c r="C36">
        <v>1.5372659E-2</v>
      </c>
      <c r="D36" t="s">
        <v>2240</v>
      </c>
      <c r="E36" t="s">
        <v>2241</v>
      </c>
    </row>
    <row r="37" spans="1:5" x14ac:dyDescent="0.25">
      <c r="A37" t="s">
        <v>1108</v>
      </c>
      <c r="B37" t="s">
        <v>811</v>
      </c>
      <c r="C37">
        <v>1.4405615E-2</v>
      </c>
      <c r="D37" t="s">
        <v>2240</v>
      </c>
      <c r="E37" t="s">
        <v>2241</v>
      </c>
    </row>
    <row r="38" spans="1:5" x14ac:dyDescent="0.25">
      <c r="A38" t="s">
        <v>81</v>
      </c>
      <c r="B38" t="s">
        <v>342</v>
      </c>
      <c r="C38">
        <v>1.4894022999999999E-2</v>
      </c>
      <c r="D38" t="s">
        <v>2240</v>
      </c>
      <c r="E38" t="s">
        <v>2241</v>
      </c>
    </row>
    <row r="39" spans="1:5" x14ac:dyDescent="0.25">
      <c r="A39" t="s">
        <v>81</v>
      </c>
      <c r="B39" t="s">
        <v>326</v>
      </c>
      <c r="C39">
        <v>1.2531326000000001E-2</v>
      </c>
      <c r="D39" t="s">
        <v>2240</v>
      </c>
      <c r="E39" t="s">
        <v>2241</v>
      </c>
    </row>
    <row r="40" spans="1:5" x14ac:dyDescent="0.25">
      <c r="A40" t="s">
        <v>81</v>
      </c>
      <c r="B40" t="s">
        <v>811</v>
      </c>
      <c r="C40">
        <v>1.371402E-2</v>
      </c>
      <c r="D40" t="s">
        <v>2240</v>
      </c>
      <c r="E40" t="s">
        <v>2241</v>
      </c>
    </row>
    <row r="41" spans="1:5" x14ac:dyDescent="0.25">
      <c r="A41" t="s">
        <v>81</v>
      </c>
      <c r="B41" t="s">
        <v>1108</v>
      </c>
      <c r="C41">
        <v>1.4017836000000001E-2</v>
      </c>
      <c r="D41" t="s">
        <v>2240</v>
      </c>
      <c r="E41" t="s">
        <v>2241</v>
      </c>
    </row>
    <row r="42" spans="1:5" x14ac:dyDescent="0.25">
      <c r="A42" t="s">
        <v>1150</v>
      </c>
      <c r="B42" t="s">
        <v>325</v>
      </c>
      <c r="C42">
        <v>1.1162057E-2</v>
      </c>
      <c r="D42" t="s">
        <v>2240</v>
      </c>
      <c r="E42" t="s">
        <v>2241</v>
      </c>
    </row>
    <row r="43" spans="1:5" x14ac:dyDescent="0.25">
      <c r="A43" t="s">
        <v>1150</v>
      </c>
      <c r="B43" t="s">
        <v>811</v>
      </c>
      <c r="C43">
        <v>1.7453997999999998E-2</v>
      </c>
      <c r="D43" t="s">
        <v>2240</v>
      </c>
      <c r="E43" t="s">
        <v>2241</v>
      </c>
    </row>
    <row r="44" spans="1:5" x14ac:dyDescent="0.25">
      <c r="A44" t="s">
        <v>1306</v>
      </c>
      <c r="B44" t="s">
        <v>12</v>
      </c>
      <c r="C44">
        <v>1.222459E-2</v>
      </c>
      <c r="D44" t="s">
        <v>2240</v>
      </c>
      <c r="E44" t="s">
        <v>2241</v>
      </c>
    </row>
    <row r="45" spans="1:5" x14ac:dyDescent="0.25">
      <c r="A45" t="s">
        <v>362</v>
      </c>
      <c r="B45" t="s">
        <v>575</v>
      </c>
      <c r="C45">
        <v>1.9578379E-2</v>
      </c>
      <c r="D45" t="s">
        <v>2240</v>
      </c>
      <c r="E45" t="s">
        <v>2241</v>
      </c>
    </row>
    <row r="46" spans="1:5" x14ac:dyDescent="0.25">
      <c r="A46" t="s">
        <v>362</v>
      </c>
      <c r="B46" t="s">
        <v>325</v>
      </c>
      <c r="C46">
        <v>1.1133126E-2</v>
      </c>
      <c r="D46" t="s">
        <v>2240</v>
      </c>
      <c r="E46" t="s">
        <v>2241</v>
      </c>
    </row>
    <row r="47" spans="1:5" x14ac:dyDescent="0.25">
      <c r="A47" t="s">
        <v>362</v>
      </c>
      <c r="B47" t="s">
        <v>703</v>
      </c>
      <c r="C47">
        <v>1.0760820500000001E-2</v>
      </c>
      <c r="D47" t="s">
        <v>2240</v>
      </c>
      <c r="E47" t="s">
        <v>2241</v>
      </c>
    </row>
    <row r="48" spans="1:5" x14ac:dyDescent="0.25">
      <c r="A48" t="s">
        <v>289</v>
      </c>
      <c r="B48" t="s">
        <v>596</v>
      </c>
      <c r="C48">
        <v>2.0709435000000002E-2</v>
      </c>
      <c r="D48" t="s">
        <v>2240</v>
      </c>
      <c r="E48" t="s">
        <v>2241</v>
      </c>
    </row>
    <row r="49" spans="1:5" x14ac:dyDescent="0.25">
      <c r="A49" t="s">
        <v>289</v>
      </c>
      <c r="B49" t="s">
        <v>1037</v>
      </c>
      <c r="C49">
        <v>1.3196779E-2</v>
      </c>
      <c r="D49" t="s">
        <v>2240</v>
      </c>
      <c r="E49" t="s">
        <v>2241</v>
      </c>
    </row>
    <row r="50" spans="1:5" x14ac:dyDescent="0.25">
      <c r="A50" t="s">
        <v>289</v>
      </c>
      <c r="B50" t="s">
        <v>27</v>
      </c>
      <c r="C50">
        <v>1.845171E-2</v>
      </c>
      <c r="D50" t="s">
        <v>2240</v>
      </c>
      <c r="E50" t="s">
        <v>2241</v>
      </c>
    </row>
    <row r="51" spans="1:5" x14ac:dyDescent="0.25">
      <c r="A51" t="s">
        <v>734</v>
      </c>
      <c r="B51" t="s">
        <v>575</v>
      </c>
      <c r="C51">
        <v>8.3401389999999999E-3</v>
      </c>
      <c r="D51" t="s">
        <v>2240</v>
      </c>
      <c r="E51" t="s">
        <v>2241</v>
      </c>
    </row>
    <row r="52" spans="1:5" x14ac:dyDescent="0.25">
      <c r="A52" t="s">
        <v>734</v>
      </c>
      <c r="B52" t="s">
        <v>326</v>
      </c>
      <c r="C52">
        <v>5.6873397000000003E-3</v>
      </c>
      <c r="D52" t="s">
        <v>2240</v>
      </c>
      <c r="E52" t="s">
        <v>2241</v>
      </c>
    </row>
    <row r="53" spans="1:5" x14ac:dyDescent="0.25">
      <c r="A53" t="s">
        <v>734</v>
      </c>
      <c r="B53" t="s">
        <v>325</v>
      </c>
      <c r="C53">
        <v>4.6282559999999999E-3</v>
      </c>
      <c r="D53" t="s">
        <v>2240</v>
      </c>
      <c r="E53" t="s">
        <v>2241</v>
      </c>
    </row>
    <row r="54" spans="1:5" x14ac:dyDescent="0.25">
      <c r="A54" t="s">
        <v>734</v>
      </c>
      <c r="B54" t="s">
        <v>703</v>
      </c>
      <c r="C54">
        <v>4.4438050000000003E-3</v>
      </c>
      <c r="D54" t="s">
        <v>2240</v>
      </c>
      <c r="E54" t="s">
        <v>2241</v>
      </c>
    </row>
    <row r="55" spans="1:5" x14ac:dyDescent="0.25">
      <c r="A55" t="s">
        <v>734</v>
      </c>
      <c r="B55" t="s">
        <v>811</v>
      </c>
      <c r="C55">
        <v>7.4005850000000003E-3</v>
      </c>
      <c r="D55" t="s">
        <v>2240</v>
      </c>
      <c r="E55" t="s">
        <v>2241</v>
      </c>
    </row>
    <row r="56" spans="1:5" x14ac:dyDescent="0.25">
      <c r="A56" t="s">
        <v>734</v>
      </c>
      <c r="B56" t="s">
        <v>1353</v>
      </c>
      <c r="C56">
        <v>5.7043579999999997E-3</v>
      </c>
      <c r="D56" t="s">
        <v>2240</v>
      </c>
      <c r="E56" t="s">
        <v>2241</v>
      </c>
    </row>
    <row r="57" spans="1:5" x14ac:dyDescent="0.25">
      <c r="A57" t="s">
        <v>734</v>
      </c>
      <c r="B57" t="s">
        <v>12</v>
      </c>
      <c r="C57">
        <v>5.2222833E-3</v>
      </c>
      <c r="D57" t="s">
        <v>2240</v>
      </c>
      <c r="E57" t="s">
        <v>2241</v>
      </c>
    </row>
    <row r="58" spans="1:5" x14ac:dyDescent="0.25">
      <c r="A58" t="s">
        <v>734</v>
      </c>
      <c r="B58" t="s">
        <v>1108</v>
      </c>
      <c r="C58">
        <v>6.0558230000000001E-3</v>
      </c>
      <c r="D58" t="s">
        <v>2240</v>
      </c>
      <c r="E58" t="s">
        <v>2241</v>
      </c>
    </row>
    <row r="59" spans="1:5" x14ac:dyDescent="0.25">
      <c r="A59" t="s">
        <v>734</v>
      </c>
      <c r="B59" t="s">
        <v>81</v>
      </c>
      <c r="C59">
        <v>5.4898936999999998E-3</v>
      </c>
      <c r="D59" t="s">
        <v>2240</v>
      </c>
      <c r="E59" t="s">
        <v>2241</v>
      </c>
    </row>
    <row r="60" spans="1:5" x14ac:dyDescent="0.25">
      <c r="A60" t="s">
        <v>734</v>
      </c>
      <c r="B60" t="s">
        <v>1150</v>
      </c>
      <c r="C60">
        <v>7.1939639999999997E-3</v>
      </c>
      <c r="D60" t="s">
        <v>2240</v>
      </c>
      <c r="E60" t="s">
        <v>2241</v>
      </c>
    </row>
    <row r="61" spans="1:5" x14ac:dyDescent="0.25">
      <c r="A61" t="s">
        <v>757</v>
      </c>
      <c r="B61" t="s">
        <v>342</v>
      </c>
      <c r="C61">
        <v>1.9006163E-2</v>
      </c>
      <c r="D61" t="s">
        <v>2240</v>
      </c>
      <c r="E61" t="s">
        <v>2241</v>
      </c>
    </row>
    <row r="62" spans="1:5" x14ac:dyDescent="0.25">
      <c r="A62" t="s">
        <v>757</v>
      </c>
      <c r="B62" t="s">
        <v>1037</v>
      </c>
      <c r="C62">
        <v>1.11942645E-2</v>
      </c>
      <c r="D62" t="s">
        <v>2240</v>
      </c>
      <c r="E62" t="s">
        <v>2241</v>
      </c>
    </row>
    <row r="63" spans="1:5" x14ac:dyDescent="0.25">
      <c r="A63" t="s">
        <v>757</v>
      </c>
      <c r="B63" t="s">
        <v>143</v>
      </c>
      <c r="C63">
        <v>1.7891541E-2</v>
      </c>
      <c r="D63" t="s">
        <v>2240</v>
      </c>
      <c r="E63" t="s">
        <v>2241</v>
      </c>
    </row>
    <row r="64" spans="1:5" x14ac:dyDescent="0.25">
      <c r="A64" t="s">
        <v>757</v>
      </c>
      <c r="B64" t="s">
        <v>27</v>
      </c>
      <c r="C64">
        <v>2.0049076999999998E-2</v>
      </c>
      <c r="D64" t="s">
        <v>2240</v>
      </c>
      <c r="E64" t="s">
        <v>2241</v>
      </c>
    </row>
    <row r="65" spans="1:5" x14ac:dyDescent="0.25">
      <c r="A65" t="s">
        <v>562</v>
      </c>
      <c r="B65" t="s">
        <v>342</v>
      </c>
      <c r="C65">
        <v>1.5254165E-2</v>
      </c>
      <c r="D65" t="s">
        <v>2240</v>
      </c>
      <c r="E65" t="s">
        <v>2241</v>
      </c>
    </row>
    <row r="66" spans="1:5" x14ac:dyDescent="0.25">
      <c r="A66" t="s">
        <v>562</v>
      </c>
      <c r="B66" t="s">
        <v>835</v>
      </c>
      <c r="C66">
        <v>9.5810579999999999E-3</v>
      </c>
      <c r="D66" t="s">
        <v>2240</v>
      </c>
      <c r="E66" t="s">
        <v>2241</v>
      </c>
    </row>
    <row r="67" spans="1:5" x14ac:dyDescent="0.25">
      <c r="A67" t="s">
        <v>562</v>
      </c>
      <c r="B67" t="s">
        <v>127</v>
      </c>
      <c r="C67">
        <v>1.0968278999999999E-2</v>
      </c>
      <c r="D67" t="s">
        <v>2240</v>
      </c>
      <c r="E67" t="s">
        <v>2241</v>
      </c>
    </row>
    <row r="68" spans="1:5" x14ac:dyDescent="0.25">
      <c r="A68" t="s">
        <v>562</v>
      </c>
      <c r="B68" t="s">
        <v>12</v>
      </c>
      <c r="C68">
        <v>1.3376825E-2</v>
      </c>
      <c r="D68" t="s">
        <v>2240</v>
      </c>
      <c r="E68" t="s">
        <v>2241</v>
      </c>
    </row>
    <row r="69" spans="1:5" x14ac:dyDescent="0.25">
      <c r="A69" t="s">
        <v>562</v>
      </c>
      <c r="B69" t="s">
        <v>734</v>
      </c>
      <c r="C69">
        <v>5.9561609999999997E-3</v>
      </c>
      <c r="D69" t="s">
        <v>2240</v>
      </c>
      <c r="E69" t="s">
        <v>2241</v>
      </c>
    </row>
    <row r="70" spans="1:5" x14ac:dyDescent="0.25">
      <c r="A70" t="s">
        <v>1277</v>
      </c>
      <c r="B70" t="s">
        <v>149</v>
      </c>
      <c r="C70">
        <v>2.1915529999999999E-2</v>
      </c>
      <c r="D70" t="s">
        <v>2240</v>
      </c>
      <c r="E70" t="s">
        <v>2241</v>
      </c>
    </row>
    <row r="71" spans="1:5" x14ac:dyDescent="0.25">
      <c r="A71" t="s">
        <v>1167</v>
      </c>
      <c r="B71" t="s">
        <v>175</v>
      </c>
      <c r="C71">
        <v>1.1856676999999999E-2</v>
      </c>
      <c r="D71" t="s">
        <v>2240</v>
      </c>
      <c r="E71" t="s">
        <v>2241</v>
      </c>
    </row>
    <row r="72" spans="1:5" x14ac:dyDescent="0.25">
      <c r="A72" t="s">
        <v>1167</v>
      </c>
      <c r="B72" t="s">
        <v>163</v>
      </c>
      <c r="C72">
        <v>1.2006236E-2</v>
      </c>
      <c r="D72" t="s">
        <v>2240</v>
      </c>
      <c r="E72" t="s">
        <v>2241</v>
      </c>
    </row>
    <row r="73" spans="1:5" x14ac:dyDescent="0.25">
      <c r="A73" t="s">
        <v>1167</v>
      </c>
      <c r="B73" t="s">
        <v>362</v>
      </c>
      <c r="C73">
        <v>8.2015860000000003E-3</v>
      </c>
      <c r="D73" t="s">
        <v>2240</v>
      </c>
      <c r="E73" t="s">
        <v>2241</v>
      </c>
    </row>
    <row r="74" spans="1:5" x14ac:dyDescent="0.25">
      <c r="A74" t="s">
        <v>1302</v>
      </c>
      <c r="B74" t="s">
        <v>969</v>
      </c>
      <c r="C74">
        <v>9.4638580000000003E-3</v>
      </c>
      <c r="D74" t="s">
        <v>2240</v>
      </c>
      <c r="E74" t="s">
        <v>2241</v>
      </c>
    </row>
    <row r="75" spans="1:5" x14ac:dyDescent="0.25">
      <c r="A75" t="s">
        <v>1332</v>
      </c>
      <c r="B75" t="s">
        <v>538</v>
      </c>
      <c r="C75">
        <v>1.0954708000000001E-2</v>
      </c>
      <c r="D75" t="s">
        <v>2240</v>
      </c>
      <c r="E75" t="s">
        <v>2241</v>
      </c>
    </row>
    <row r="76" spans="1:5" x14ac:dyDescent="0.25">
      <c r="A76" t="s">
        <v>1332</v>
      </c>
      <c r="B76" t="s">
        <v>326</v>
      </c>
      <c r="C76">
        <v>9.5706579999999992E-3</v>
      </c>
      <c r="D76" t="s">
        <v>2240</v>
      </c>
      <c r="E76" t="s">
        <v>2241</v>
      </c>
    </row>
    <row r="77" spans="1:5" x14ac:dyDescent="0.25">
      <c r="A77" t="s">
        <v>1332</v>
      </c>
      <c r="B77" t="s">
        <v>259</v>
      </c>
      <c r="C77">
        <v>1.4227617E-2</v>
      </c>
      <c r="D77" t="s">
        <v>2240</v>
      </c>
      <c r="E77" t="s">
        <v>2241</v>
      </c>
    </row>
    <row r="78" spans="1:5" x14ac:dyDescent="0.25">
      <c r="A78" t="s">
        <v>1332</v>
      </c>
      <c r="B78" t="s">
        <v>811</v>
      </c>
      <c r="C78">
        <v>1.2047746E-2</v>
      </c>
      <c r="D78" t="s">
        <v>2240</v>
      </c>
      <c r="E78" t="s">
        <v>2241</v>
      </c>
    </row>
    <row r="79" spans="1:5" x14ac:dyDescent="0.25">
      <c r="A79" t="s">
        <v>1332</v>
      </c>
      <c r="B79" t="s">
        <v>734</v>
      </c>
      <c r="C79">
        <v>5.2674139999999998E-3</v>
      </c>
      <c r="D79" t="s">
        <v>2240</v>
      </c>
      <c r="E79" t="s">
        <v>2241</v>
      </c>
    </row>
    <row r="80" spans="1:5" x14ac:dyDescent="0.25">
      <c r="A80" t="s">
        <v>1223</v>
      </c>
      <c r="B80" t="s">
        <v>132</v>
      </c>
      <c r="C80">
        <v>1.7276237E-2</v>
      </c>
      <c r="D80" t="s">
        <v>2240</v>
      </c>
      <c r="E80" t="s">
        <v>2241</v>
      </c>
    </row>
    <row r="81" spans="1:5" x14ac:dyDescent="0.25">
      <c r="A81" t="s">
        <v>1223</v>
      </c>
      <c r="B81" t="s">
        <v>127</v>
      </c>
      <c r="C81">
        <v>1.24701485E-2</v>
      </c>
      <c r="D81" t="s">
        <v>2240</v>
      </c>
      <c r="E81" t="s">
        <v>2241</v>
      </c>
    </row>
    <row r="82" spans="1:5" x14ac:dyDescent="0.25">
      <c r="A82" t="s">
        <v>1223</v>
      </c>
      <c r="B82" t="s">
        <v>12</v>
      </c>
      <c r="C82">
        <v>1.3514983499999999E-2</v>
      </c>
      <c r="D82" t="s">
        <v>2240</v>
      </c>
      <c r="E82" t="s">
        <v>2241</v>
      </c>
    </row>
    <row r="83" spans="1:5" x14ac:dyDescent="0.25">
      <c r="A83" t="s">
        <v>1223</v>
      </c>
      <c r="B83" t="s">
        <v>562</v>
      </c>
      <c r="C83">
        <v>1.4001599E-2</v>
      </c>
      <c r="D83" t="s">
        <v>2240</v>
      </c>
      <c r="E83" t="s">
        <v>2241</v>
      </c>
    </row>
    <row r="84" spans="1:5" x14ac:dyDescent="0.25">
      <c r="A84" t="s">
        <v>963</v>
      </c>
      <c r="B84" t="s">
        <v>861</v>
      </c>
      <c r="C84">
        <v>1.1499742E-2</v>
      </c>
      <c r="D84" t="s">
        <v>2240</v>
      </c>
      <c r="E84" t="s">
        <v>2242</v>
      </c>
    </row>
    <row r="85" spans="1:5" x14ac:dyDescent="0.25">
      <c r="A85" t="s">
        <v>149</v>
      </c>
      <c r="B85" t="s">
        <v>861</v>
      </c>
      <c r="C85">
        <v>9.7952760000000003E-3</v>
      </c>
      <c r="D85" t="s">
        <v>2240</v>
      </c>
      <c r="E85" t="s">
        <v>2242</v>
      </c>
    </row>
    <row r="86" spans="1:5" x14ac:dyDescent="0.25">
      <c r="A86" t="s">
        <v>149</v>
      </c>
      <c r="B86" t="s">
        <v>963</v>
      </c>
      <c r="C86">
        <v>1.21345315E-2</v>
      </c>
      <c r="D86" t="s">
        <v>2240</v>
      </c>
      <c r="E86" t="s">
        <v>2242</v>
      </c>
    </row>
    <row r="87" spans="1:5" x14ac:dyDescent="0.25">
      <c r="A87" t="s">
        <v>22</v>
      </c>
      <c r="B87" t="s">
        <v>963</v>
      </c>
      <c r="C87">
        <v>9.2769210000000005E-3</v>
      </c>
      <c r="D87" t="s">
        <v>2240</v>
      </c>
      <c r="E87" t="s">
        <v>2242</v>
      </c>
    </row>
    <row r="88" spans="1:5" x14ac:dyDescent="0.25">
      <c r="A88" t="s">
        <v>22</v>
      </c>
      <c r="B88" t="s">
        <v>149</v>
      </c>
      <c r="C88">
        <v>8.010629E-3</v>
      </c>
      <c r="D88" t="s">
        <v>2240</v>
      </c>
      <c r="E88" t="s">
        <v>2242</v>
      </c>
    </row>
    <row r="89" spans="1:5" x14ac:dyDescent="0.25">
      <c r="A89" t="s">
        <v>22</v>
      </c>
      <c r="B89" t="s">
        <v>137</v>
      </c>
      <c r="C89">
        <v>1.3352134999999999E-2</v>
      </c>
      <c r="D89" t="s">
        <v>2240</v>
      </c>
      <c r="E89" t="s">
        <v>2242</v>
      </c>
    </row>
    <row r="90" spans="1:5" x14ac:dyDescent="0.25">
      <c r="A90" t="s">
        <v>294</v>
      </c>
      <c r="B90" t="s">
        <v>1037</v>
      </c>
      <c r="C90">
        <v>1.7237586999999999E-2</v>
      </c>
      <c r="D90" t="s">
        <v>2240</v>
      </c>
      <c r="E90" t="s">
        <v>2242</v>
      </c>
    </row>
    <row r="91" spans="1:5" x14ac:dyDescent="0.25">
      <c r="A91" t="s">
        <v>143</v>
      </c>
      <c r="B91" t="s">
        <v>1036</v>
      </c>
      <c r="C91">
        <v>1.6294705E-2</v>
      </c>
      <c r="D91" t="s">
        <v>2240</v>
      </c>
      <c r="E91" t="s">
        <v>2242</v>
      </c>
    </row>
    <row r="92" spans="1:5" x14ac:dyDescent="0.25">
      <c r="A92" t="s">
        <v>143</v>
      </c>
      <c r="B92" t="s">
        <v>294</v>
      </c>
      <c r="C92">
        <v>1.8649248E-2</v>
      </c>
      <c r="D92" t="s">
        <v>2240</v>
      </c>
      <c r="E92" t="s">
        <v>2242</v>
      </c>
    </row>
    <row r="93" spans="1:5" x14ac:dyDescent="0.25">
      <c r="A93" t="s">
        <v>676</v>
      </c>
      <c r="B93" t="s">
        <v>1037</v>
      </c>
      <c r="C93">
        <v>1.4140069E-2</v>
      </c>
      <c r="D93" t="s">
        <v>2240</v>
      </c>
      <c r="E93" t="s">
        <v>2242</v>
      </c>
    </row>
    <row r="94" spans="1:5" x14ac:dyDescent="0.25">
      <c r="A94" t="s">
        <v>703</v>
      </c>
      <c r="B94" t="s">
        <v>743</v>
      </c>
      <c r="C94">
        <v>3.7494153E-3</v>
      </c>
      <c r="D94" t="s">
        <v>2240</v>
      </c>
      <c r="E94" t="s">
        <v>2242</v>
      </c>
    </row>
    <row r="95" spans="1:5" x14ac:dyDescent="0.25">
      <c r="A95" t="s">
        <v>703</v>
      </c>
      <c r="B95" t="s">
        <v>575</v>
      </c>
      <c r="C95">
        <v>1.3572223E-2</v>
      </c>
      <c r="D95" t="s">
        <v>2240</v>
      </c>
      <c r="E95" t="s">
        <v>2242</v>
      </c>
    </row>
    <row r="96" spans="1:5" x14ac:dyDescent="0.25">
      <c r="A96" t="s">
        <v>811</v>
      </c>
      <c r="B96" t="s">
        <v>676</v>
      </c>
      <c r="C96">
        <v>8.2627640000000006E-3</v>
      </c>
      <c r="D96" t="s">
        <v>2240</v>
      </c>
      <c r="E96" t="s">
        <v>2242</v>
      </c>
    </row>
    <row r="97" spans="1:5" x14ac:dyDescent="0.25">
      <c r="A97" t="s">
        <v>127</v>
      </c>
      <c r="B97" t="s">
        <v>1034</v>
      </c>
      <c r="C97">
        <v>1.604413E-2</v>
      </c>
      <c r="D97" t="s">
        <v>2240</v>
      </c>
      <c r="E97" t="s">
        <v>2242</v>
      </c>
    </row>
    <row r="98" spans="1:5" x14ac:dyDescent="0.25">
      <c r="A98" t="s">
        <v>781</v>
      </c>
      <c r="B98" t="s">
        <v>103</v>
      </c>
      <c r="C98">
        <v>4.4486797000000003E-3</v>
      </c>
      <c r="D98" t="s">
        <v>2240</v>
      </c>
      <c r="E98" t="s">
        <v>2242</v>
      </c>
    </row>
    <row r="99" spans="1:5" x14ac:dyDescent="0.25">
      <c r="A99" t="s">
        <v>781</v>
      </c>
      <c r="B99" t="s">
        <v>969</v>
      </c>
      <c r="C99">
        <v>3.8283776999999998E-3</v>
      </c>
      <c r="D99" t="s">
        <v>2240</v>
      </c>
      <c r="E99" t="s">
        <v>2242</v>
      </c>
    </row>
    <row r="100" spans="1:5" x14ac:dyDescent="0.25">
      <c r="A100" t="s">
        <v>1269</v>
      </c>
      <c r="B100" t="s">
        <v>127</v>
      </c>
      <c r="C100">
        <v>9.4097439999999994E-3</v>
      </c>
      <c r="D100" t="s">
        <v>2240</v>
      </c>
      <c r="E100" t="s">
        <v>2242</v>
      </c>
    </row>
    <row r="101" spans="1:5" x14ac:dyDescent="0.25">
      <c r="A101" t="s">
        <v>12</v>
      </c>
      <c r="B101" t="s">
        <v>137</v>
      </c>
      <c r="C101">
        <v>2.6427013999999999E-2</v>
      </c>
      <c r="D101" t="s">
        <v>2240</v>
      </c>
      <c r="E101" t="s">
        <v>2242</v>
      </c>
    </row>
    <row r="102" spans="1:5" x14ac:dyDescent="0.25">
      <c r="A102" t="s">
        <v>482</v>
      </c>
      <c r="B102" t="s">
        <v>136</v>
      </c>
      <c r="C102">
        <v>9.0877349999999996E-3</v>
      </c>
      <c r="D102" t="s">
        <v>2240</v>
      </c>
      <c r="E102" t="s">
        <v>2242</v>
      </c>
    </row>
    <row r="103" spans="1:5" x14ac:dyDescent="0.25">
      <c r="A103" t="s">
        <v>1108</v>
      </c>
      <c r="B103" t="s">
        <v>908</v>
      </c>
      <c r="C103">
        <v>1.4774545E-2</v>
      </c>
      <c r="D103" t="s">
        <v>2240</v>
      </c>
      <c r="E103" t="s">
        <v>2242</v>
      </c>
    </row>
    <row r="104" spans="1:5" x14ac:dyDescent="0.25">
      <c r="A104" t="s">
        <v>81</v>
      </c>
      <c r="B104" t="s">
        <v>676</v>
      </c>
      <c r="C104">
        <v>1.8824436E-2</v>
      </c>
      <c r="D104" t="s">
        <v>2240</v>
      </c>
      <c r="E104" t="s">
        <v>2242</v>
      </c>
    </row>
    <row r="105" spans="1:5" x14ac:dyDescent="0.25">
      <c r="A105" t="s">
        <v>1150</v>
      </c>
      <c r="B105" t="s">
        <v>1132</v>
      </c>
      <c r="C105">
        <v>9.9771970000000001E-3</v>
      </c>
      <c r="D105" t="s">
        <v>2240</v>
      </c>
      <c r="E105" t="s">
        <v>2242</v>
      </c>
    </row>
    <row r="106" spans="1:5" x14ac:dyDescent="0.25">
      <c r="A106" t="s">
        <v>1306</v>
      </c>
      <c r="B106" t="s">
        <v>1036</v>
      </c>
      <c r="C106">
        <v>9.6070229999999993E-3</v>
      </c>
      <c r="D106" t="s">
        <v>2240</v>
      </c>
      <c r="E106" t="s">
        <v>2242</v>
      </c>
    </row>
    <row r="107" spans="1:5" x14ac:dyDescent="0.25">
      <c r="A107" t="s">
        <v>1306</v>
      </c>
      <c r="B107" t="s">
        <v>143</v>
      </c>
      <c r="C107">
        <v>1.0286239000000001E-2</v>
      </c>
      <c r="D107" t="s">
        <v>2240</v>
      </c>
      <c r="E107" t="s">
        <v>2242</v>
      </c>
    </row>
    <row r="108" spans="1:5" x14ac:dyDescent="0.25">
      <c r="A108" t="s">
        <v>757</v>
      </c>
      <c r="B108" t="s">
        <v>342</v>
      </c>
      <c r="C108">
        <v>1.3080504E-2</v>
      </c>
      <c r="D108" t="s">
        <v>2240</v>
      </c>
      <c r="E108" t="s">
        <v>2242</v>
      </c>
    </row>
    <row r="109" spans="1:5" x14ac:dyDescent="0.25">
      <c r="A109" t="s">
        <v>562</v>
      </c>
      <c r="B109" t="s">
        <v>538</v>
      </c>
      <c r="C109">
        <v>8.7938029999999993E-3</v>
      </c>
      <c r="D109" t="s">
        <v>2240</v>
      </c>
      <c r="E109" t="s">
        <v>2242</v>
      </c>
    </row>
    <row r="110" spans="1:5" x14ac:dyDescent="0.25">
      <c r="A110" t="s">
        <v>1277</v>
      </c>
      <c r="B110" t="s">
        <v>608</v>
      </c>
      <c r="C110">
        <v>1.9688081E-2</v>
      </c>
      <c r="D110" t="s">
        <v>2240</v>
      </c>
      <c r="E110" t="s">
        <v>2242</v>
      </c>
    </row>
    <row r="111" spans="1:5" x14ac:dyDescent="0.25">
      <c r="A111" t="s">
        <v>1302</v>
      </c>
      <c r="B111" t="s">
        <v>143</v>
      </c>
      <c r="C111">
        <v>1.8604437000000001E-2</v>
      </c>
      <c r="D111" t="s">
        <v>2240</v>
      </c>
      <c r="E111" t="s">
        <v>2242</v>
      </c>
    </row>
    <row r="112" spans="1:5" x14ac:dyDescent="0.25">
      <c r="A112" t="s">
        <v>1302</v>
      </c>
      <c r="B112" t="s">
        <v>1306</v>
      </c>
      <c r="C112">
        <v>1.0539254E-2</v>
      </c>
      <c r="D112" t="s">
        <v>2240</v>
      </c>
      <c r="E112" t="s">
        <v>2242</v>
      </c>
    </row>
    <row r="113" spans="1:5" x14ac:dyDescent="0.25">
      <c r="A113" t="s">
        <v>132</v>
      </c>
      <c r="B113" t="s">
        <v>908</v>
      </c>
      <c r="C113">
        <v>2.5347479999999999E-2</v>
      </c>
      <c r="D113" t="s">
        <v>2240</v>
      </c>
      <c r="E113" t="s">
        <v>2243</v>
      </c>
    </row>
    <row r="114" spans="1:5" x14ac:dyDescent="0.25">
      <c r="A114" t="s">
        <v>137</v>
      </c>
      <c r="B114" t="s">
        <v>36</v>
      </c>
      <c r="C114">
        <v>2.8909028E-2</v>
      </c>
      <c r="D114" t="s">
        <v>2240</v>
      </c>
      <c r="E114" t="s">
        <v>2243</v>
      </c>
    </row>
    <row r="115" spans="1:5" x14ac:dyDescent="0.25">
      <c r="A115" t="s">
        <v>163</v>
      </c>
      <c r="B115" t="s">
        <v>1037</v>
      </c>
      <c r="C115">
        <v>1.5480149E-2</v>
      </c>
      <c r="D115" t="s">
        <v>2240</v>
      </c>
      <c r="E115" t="s">
        <v>2243</v>
      </c>
    </row>
    <row r="116" spans="1:5" x14ac:dyDescent="0.25">
      <c r="A116" t="s">
        <v>608</v>
      </c>
      <c r="B116" t="s">
        <v>743</v>
      </c>
      <c r="C116">
        <v>9.4877690000000001E-3</v>
      </c>
      <c r="D116" t="s">
        <v>2240</v>
      </c>
      <c r="E116" t="s">
        <v>2243</v>
      </c>
    </row>
    <row r="117" spans="1:5" x14ac:dyDescent="0.25">
      <c r="A117" t="s">
        <v>259</v>
      </c>
      <c r="B117" t="s">
        <v>208</v>
      </c>
      <c r="C117">
        <v>1.6783112999999999E-2</v>
      </c>
      <c r="D117" t="s">
        <v>2240</v>
      </c>
      <c r="E117" t="s">
        <v>2243</v>
      </c>
    </row>
    <row r="118" spans="1:5" x14ac:dyDescent="0.25">
      <c r="A118" t="s">
        <v>294</v>
      </c>
      <c r="B118" t="s">
        <v>137</v>
      </c>
      <c r="C118">
        <v>2.3763243E-2</v>
      </c>
      <c r="D118" t="s">
        <v>2240</v>
      </c>
      <c r="E118" t="s">
        <v>2243</v>
      </c>
    </row>
    <row r="119" spans="1:5" x14ac:dyDescent="0.25">
      <c r="A119" t="s">
        <v>143</v>
      </c>
      <c r="B119" t="s">
        <v>1022</v>
      </c>
      <c r="C119">
        <v>9.2930240000000004E-3</v>
      </c>
      <c r="D119" t="s">
        <v>2240</v>
      </c>
      <c r="E119" t="s">
        <v>2243</v>
      </c>
    </row>
    <row r="120" spans="1:5" x14ac:dyDescent="0.25">
      <c r="A120" t="s">
        <v>27</v>
      </c>
      <c r="B120" t="s">
        <v>743</v>
      </c>
      <c r="C120">
        <v>9.3724180000000004E-3</v>
      </c>
      <c r="D120" t="s">
        <v>2240</v>
      </c>
      <c r="E120" t="s">
        <v>2243</v>
      </c>
    </row>
    <row r="121" spans="1:5" x14ac:dyDescent="0.25">
      <c r="A121" t="s">
        <v>676</v>
      </c>
      <c r="B121" t="s">
        <v>325</v>
      </c>
      <c r="C121">
        <v>8.1046390000000003E-3</v>
      </c>
      <c r="D121" t="s">
        <v>2240</v>
      </c>
      <c r="E121" t="s">
        <v>2243</v>
      </c>
    </row>
    <row r="122" spans="1:5" x14ac:dyDescent="0.25">
      <c r="A122" t="s">
        <v>811</v>
      </c>
      <c r="B122" t="s">
        <v>676</v>
      </c>
      <c r="C122">
        <v>8.6959129999999996E-3</v>
      </c>
      <c r="D122" t="s">
        <v>2240</v>
      </c>
      <c r="E122" t="s">
        <v>2243</v>
      </c>
    </row>
    <row r="123" spans="1:5" x14ac:dyDescent="0.25">
      <c r="A123" t="s">
        <v>781</v>
      </c>
      <c r="B123" t="s">
        <v>22</v>
      </c>
      <c r="C123">
        <v>2.2757372000000001E-2</v>
      </c>
      <c r="D123" t="s">
        <v>2240</v>
      </c>
      <c r="E123" t="s">
        <v>2243</v>
      </c>
    </row>
    <row r="124" spans="1:5" x14ac:dyDescent="0.25">
      <c r="A124" t="s">
        <v>1269</v>
      </c>
      <c r="B124" t="s">
        <v>575</v>
      </c>
      <c r="C124">
        <v>1.0758108000000001E-2</v>
      </c>
      <c r="D124" t="s">
        <v>2240</v>
      </c>
      <c r="E124" t="s">
        <v>2243</v>
      </c>
    </row>
    <row r="125" spans="1:5" x14ac:dyDescent="0.25">
      <c r="A125" t="s">
        <v>12</v>
      </c>
      <c r="B125" t="s">
        <v>325</v>
      </c>
      <c r="C125">
        <v>1.3189269E-2</v>
      </c>
      <c r="D125" t="s">
        <v>2240</v>
      </c>
      <c r="E125" t="s">
        <v>2243</v>
      </c>
    </row>
    <row r="126" spans="1:5" x14ac:dyDescent="0.25">
      <c r="A126" t="s">
        <v>1108</v>
      </c>
      <c r="B126" t="s">
        <v>294</v>
      </c>
      <c r="C126">
        <v>1.1117793000000001E-2</v>
      </c>
      <c r="D126" t="s">
        <v>2240</v>
      </c>
      <c r="E126" t="s">
        <v>2243</v>
      </c>
    </row>
    <row r="127" spans="1:5" x14ac:dyDescent="0.25">
      <c r="A127" t="s">
        <v>1108</v>
      </c>
      <c r="B127" t="s">
        <v>146</v>
      </c>
      <c r="C127">
        <v>9.9856010000000002E-3</v>
      </c>
      <c r="D127" t="s">
        <v>2240</v>
      </c>
      <c r="E127" t="s">
        <v>2243</v>
      </c>
    </row>
    <row r="128" spans="1:5" x14ac:dyDescent="0.25">
      <c r="A128" t="s">
        <v>81</v>
      </c>
      <c r="B128" t="s">
        <v>1034</v>
      </c>
      <c r="C128">
        <v>1.3759182999999999E-2</v>
      </c>
      <c r="D128" t="s">
        <v>2240</v>
      </c>
      <c r="E128" t="s">
        <v>2243</v>
      </c>
    </row>
    <row r="129" spans="1:5" x14ac:dyDescent="0.25">
      <c r="A129" t="s">
        <v>1150</v>
      </c>
      <c r="B129" t="s">
        <v>175</v>
      </c>
      <c r="C129">
        <v>1.8335778E-2</v>
      </c>
      <c r="D129" t="s">
        <v>2240</v>
      </c>
      <c r="E129" t="s">
        <v>2243</v>
      </c>
    </row>
    <row r="130" spans="1:5" x14ac:dyDescent="0.25">
      <c r="A130" t="s">
        <v>1150</v>
      </c>
      <c r="B130" t="s">
        <v>835</v>
      </c>
      <c r="C130">
        <v>1.6341304000000001E-2</v>
      </c>
      <c r="D130" t="s">
        <v>2240</v>
      </c>
      <c r="E130" t="s">
        <v>2243</v>
      </c>
    </row>
    <row r="131" spans="1:5" x14ac:dyDescent="0.25">
      <c r="A131" t="s">
        <v>1306</v>
      </c>
      <c r="B131" t="s">
        <v>163</v>
      </c>
      <c r="C131">
        <v>1.9975468999999999E-2</v>
      </c>
      <c r="D131" t="s">
        <v>2240</v>
      </c>
      <c r="E131" t="s">
        <v>2243</v>
      </c>
    </row>
    <row r="132" spans="1:5" x14ac:dyDescent="0.25">
      <c r="A132" t="s">
        <v>362</v>
      </c>
      <c r="B132" t="s">
        <v>1034</v>
      </c>
      <c r="C132">
        <v>8.2924190000000005E-3</v>
      </c>
      <c r="D132" t="s">
        <v>2240</v>
      </c>
      <c r="E132" t="s">
        <v>2243</v>
      </c>
    </row>
    <row r="133" spans="1:5" x14ac:dyDescent="0.25">
      <c r="A133" t="s">
        <v>362</v>
      </c>
      <c r="B133" t="s">
        <v>861</v>
      </c>
      <c r="C133">
        <v>1.2343378E-2</v>
      </c>
      <c r="D133" t="s">
        <v>2240</v>
      </c>
      <c r="E133" t="s">
        <v>2243</v>
      </c>
    </row>
    <row r="134" spans="1:5" x14ac:dyDescent="0.25">
      <c r="A134" t="s">
        <v>362</v>
      </c>
      <c r="B134" t="s">
        <v>326</v>
      </c>
      <c r="C134">
        <v>1.358231E-2</v>
      </c>
      <c r="D134" t="s">
        <v>2240</v>
      </c>
      <c r="E134" t="s">
        <v>2243</v>
      </c>
    </row>
    <row r="135" spans="1:5" x14ac:dyDescent="0.25">
      <c r="A135" t="s">
        <v>362</v>
      </c>
      <c r="B135" t="s">
        <v>1132</v>
      </c>
      <c r="C135">
        <v>8.4690049999999999E-3</v>
      </c>
      <c r="D135" t="s">
        <v>2240</v>
      </c>
      <c r="E135" t="s">
        <v>2243</v>
      </c>
    </row>
    <row r="136" spans="1:5" x14ac:dyDescent="0.25">
      <c r="A136" t="s">
        <v>289</v>
      </c>
      <c r="B136" t="s">
        <v>132</v>
      </c>
      <c r="C136">
        <v>1.7619023000000001E-2</v>
      </c>
      <c r="D136" t="s">
        <v>2240</v>
      </c>
      <c r="E136" t="s">
        <v>2243</v>
      </c>
    </row>
    <row r="137" spans="1:5" x14ac:dyDescent="0.25">
      <c r="A137" t="s">
        <v>289</v>
      </c>
      <c r="B137" t="s">
        <v>163</v>
      </c>
      <c r="C137">
        <v>1.507319E-2</v>
      </c>
      <c r="D137" t="s">
        <v>2240</v>
      </c>
      <c r="E137" t="s">
        <v>2243</v>
      </c>
    </row>
    <row r="138" spans="1:5" x14ac:dyDescent="0.25">
      <c r="A138" t="s">
        <v>289</v>
      </c>
      <c r="B138" t="s">
        <v>482</v>
      </c>
      <c r="C138">
        <v>1.2543548999999999E-2</v>
      </c>
      <c r="D138" t="s">
        <v>2240</v>
      </c>
      <c r="E138" t="s">
        <v>2243</v>
      </c>
    </row>
    <row r="139" spans="1:5" x14ac:dyDescent="0.25">
      <c r="A139" t="s">
        <v>734</v>
      </c>
      <c r="B139" t="s">
        <v>136</v>
      </c>
      <c r="C139">
        <v>1.6354758E-2</v>
      </c>
      <c r="D139" t="s">
        <v>2240</v>
      </c>
      <c r="E139" t="s">
        <v>2243</v>
      </c>
    </row>
    <row r="140" spans="1:5" x14ac:dyDescent="0.25">
      <c r="A140" t="s">
        <v>734</v>
      </c>
      <c r="B140" t="s">
        <v>676</v>
      </c>
      <c r="C140">
        <v>8.1188979999999994E-3</v>
      </c>
      <c r="D140" t="s">
        <v>2240</v>
      </c>
      <c r="E140" t="s">
        <v>2243</v>
      </c>
    </row>
    <row r="141" spans="1:5" x14ac:dyDescent="0.25">
      <c r="A141" t="s">
        <v>757</v>
      </c>
      <c r="B141" t="s">
        <v>289</v>
      </c>
      <c r="C141">
        <v>7.4695734999999999E-3</v>
      </c>
      <c r="D141" t="s">
        <v>2240</v>
      </c>
      <c r="E141" t="s">
        <v>2243</v>
      </c>
    </row>
    <row r="142" spans="1:5" x14ac:dyDescent="0.25">
      <c r="A142" t="s">
        <v>562</v>
      </c>
      <c r="B142" t="s">
        <v>1353</v>
      </c>
      <c r="C142">
        <v>2.4058446000000001E-2</v>
      </c>
      <c r="D142" t="s">
        <v>2240</v>
      </c>
      <c r="E142" t="s">
        <v>2243</v>
      </c>
    </row>
    <row r="143" spans="1:5" x14ac:dyDescent="0.25">
      <c r="A143" t="s">
        <v>562</v>
      </c>
      <c r="B143" t="s">
        <v>1108</v>
      </c>
      <c r="C143">
        <v>1.4731279999999999E-2</v>
      </c>
      <c r="D143" t="s">
        <v>2240</v>
      </c>
      <c r="E143" t="s">
        <v>2243</v>
      </c>
    </row>
    <row r="144" spans="1:5" x14ac:dyDescent="0.25">
      <c r="A144" t="s">
        <v>1277</v>
      </c>
      <c r="B144" t="s">
        <v>149</v>
      </c>
      <c r="C144">
        <v>1.5206417E-2</v>
      </c>
      <c r="D144" t="s">
        <v>2240</v>
      </c>
      <c r="E144" t="s">
        <v>2243</v>
      </c>
    </row>
    <row r="145" spans="1:5" x14ac:dyDescent="0.25">
      <c r="A145" t="s">
        <v>1277</v>
      </c>
      <c r="B145" t="s">
        <v>1022</v>
      </c>
      <c r="C145">
        <v>9.2945560000000007E-3</v>
      </c>
      <c r="D145" t="s">
        <v>2240</v>
      </c>
      <c r="E145" t="s">
        <v>2243</v>
      </c>
    </row>
    <row r="146" spans="1:5" x14ac:dyDescent="0.25">
      <c r="A146" t="s">
        <v>1277</v>
      </c>
      <c r="B146" t="s">
        <v>294</v>
      </c>
      <c r="C146">
        <v>1.2724986000000001E-2</v>
      </c>
      <c r="D146" t="s">
        <v>2240</v>
      </c>
      <c r="E146" t="s">
        <v>2243</v>
      </c>
    </row>
    <row r="147" spans="1:5" x14ac:dyDescent="0.25">
      <c r="A147" t="s">
        <v>1167</v>
      </c>
      <c r="B147" t="s">
        <v>1132</v>
      </c>
      <c r="C147">
        <v>1.0213969999999999E-2</v>
      </c>
      <c r="D147" t="s">
        <v>2240</v>
      </c>
      <c r="E147" t="s">
        <v>2243</v>
      </c>
    </row>
    <row r="148" spans="1:5" x14ac:dyDescent="0.25">
      <c r="A148" t="s">
        <v>1302</v>
      </c>
      <c r="B148" t="s">
        <v>175</v>
      </c>
      <c r="C148">
        <v>1.7760194999999999E-2</v>
      </c>
      <c r="D148" t="s">
        <v>2240</v>
      </c>
      <c r="E148" t="s">
        <v>2243</v>
      </c>
    </row>
    <row r="149" spans="1:5" x14ac:dyDescent="0.25">
      <c r="A149" t="s">
        <v>1302</v>
      </c>
      <c r="B149" t="s">
        <v>143</v>
      </c>
      <c r="C149">
        <v>2.7975578000000001E-2</v>
      </c>
      <c r="D149" t="s">
        <v>2240</v>
      </c>
      <c r="E149" t="s">
        <v>2243</v>
      </c>
    </row>
    <row r="150" spans="1:5" x14ac:dyDescent="0.25">
      <c r="A150" t="s">
        <v>1332</v>
      </c>
      <c r="B150" t="s">
        <v>743</v>
      </c>
      <c r="C150">
        <v>1.0113888E-2</v>
      </c>
      <c r="D150" t="s">
        <v>2240</v>
      </c>
      <c r="E150" t="s">
        <v>2243</v>
      </c>
    </row>
    <row r="151" spans="1:5" x14ac:dyDescent="0.25">
      <c r="A151" t="s">
        <v>1332</v>
      </c>
      <c r="B151" t="s">
        <v>608</v>
      </c>
      <c r="C151">
        <v>1.3754986E-2</v>
      </c>
      <c r="D151" t="s">
        <v>2240</v>
      </c>
      <c r="E151" t="s">
        <v>2243</v>
      </c>
    </row>
    <row r="152" spans="1:5" x14ac:dyDescent="0.25">
      <c r="A152" t="s">
        <v>1223</v>
      </c>
      <c r="B152" t="s">
        <v>908</v>
      </c>
      <c r="C152">
        <v>1.2603860999999999E-2</v>
      </c>
      <c r="D152" t="s">
        <v>2240</v>
      </c>
      <c r="E152" t="s">
        <v>2243</v>
      </c>
    </row>
    <row r="153" spans="1:5" x14ac:dyDescent="0.25">
      <c r="A153" t="s">
        <v>175</v>
      </c>
      <c r="B153" t="s">
        <v>22</v>
      </c>
      <c r="C153">
        <v>1.1210898E-2</v>
      </c>
      <c r="D153" t="s">
        <v>2240</v>
      </c>
      <c r="E153" t="s">
        <v>2244</v>
      </c>
    </row>
    <row r="154" spans="1:5" x14ac:dyDescent="0.25">
      <c r="A154" t="s">
        <v>1022</v>
      </c>
      <c r="B154" t="s">
        <v>575</v>
      </c>
      <c r="C154">
        <v>7.9290485000000008E-3</v>
      </c>
      <c r="D154" t="s">
        <v>2240</v>
      </c>
      <c r="E154" t="s">
        <v>2244</v>
      </c>
    </row>
    <row r="155" spans="1:5" x14ac:dyDescent="0.25">
      <c r="A155" t="s">
        <v>326</v>
      </c>
      <c r="B155" t="s">
        <v>149</v>
      </c>
      <c r="C155">
        <v>1.5591928E-2</v>
      </c>
      <c r="D155" t="s">
        <v>2240</v>
      </c>
      <c r="E155" t="s">
        <v>2244</v>
      </c>
    </row>
    <row r="156" spans="1:5" x14ac:dyDescent="0.25">
      <c r="A156" t="s">
        <v>294</v>
      </c>
      <c r="B156" t="s">
        <v>149</v>
      </c>
      <c r="C156">
        <v>8.8701600000000002E-3</v>
      </c>
      <c r="D156" t="s">
        <v>2240</v>
      </c>
      <c r="E156" t="s">
        <v>2244</v>
      </c>
    </row>
    <row r="157" spans="1:5" x14ac:dyDescent="0.25">
      <c r="A157" t="s">
        <v>294</v>
      </c>
      <c r="B157" t="s">
        <v>326</v>
      </c>
      <c r="C157">
        <v>1.1145357999999999E-2</v>
      </c>
      <c r="D157" t="s">
        <v>2240</v>
      </c>
      <c r="E157" t="s">
        <v>2244</v>
      </c>
    </row>
    <row r="158" spans="1:5" x14ac:dyDescent="0.25">
      <c r="A158" t="s">
        <v>325</v>
      </c>
      <c r="B158" t="s">
        <v>1022</v>
      </c>
      <c r="C158">
        <v>7.8491215000000003E-3</v>
      </c>
      <c r="D158" t="s">
        <v>2240</v>
      </c>
      <c r="E158" t="s">
        <v>2244</v>
      </c>
    </row>
    <row r="159" spans="1:5" x14ac:dyDescent="0.25">
      <c r="A159" t="s">
        <v>27</v>
      </c>
      <c r="B159" t="s">
        <v>36</v>
      </c>
      <c r="C159">
        <v>2.6586532999999999E-2</v>
      </c>
      <c r="D159" t="s">
        <v>2240</v>
      </c>
      <c r="E159" t="s">
        <v>2244</v>
      </c>
    </row>
    <row r="160" spans="1:5" x14ac:dyDescent="0.25">
      <c r="A160" t="s">
        <v>27</v>
      </c>
      <c r="B160" t="s">
        <v>149</v>
      </c>
      <c r="C160">
        <v>1.246682E-2</v>
      </c>
      <c r="D160" t="s">
        <v>2240</v>
      </c>
      <c r="E160" t="s">
        <v>2244</v>
      </c>
    </row>
    <row r="161" spans="1:5" x14ac:dyDescent="0.25">
      <c r="A161" t="s">
        <v>27</v>
      </c>
      <c r="B161" t="s">
        <v>143</v>
      </c>
      <c r="C161">
        <v>1.0841351000000001E-2</v>
      </c>
      <c r="D161" t="s">
        <v>2240</v>
      </c>
      <c r="E161" t="s">
        <v>2244</v>
      </c>
    </row>
    <row r="162" spans="1:5" x14ac:dyDescent="0.25">
      <c r="A162" t="s">
        <v>676</v>
      </c>
      <c r="B162" t="s">
        <v>1132</v>
      </c>
      <c r="C162">
        <v>5.4023424000000002E-3</v>
      </c>
      <c r="D162" t="s">
        <v>2240</v>
      </c>
      <c r="E162" t="s">
        <v>2244</v>
      </c>
    </row>
    <row r="163" spans="1:5" x14ac:dyDescent="0.25">
      <c r="A163" t="s">
        <v>127</v>
      </c>
      <c r="B163" t="s">
        <v>908</v>
      </c>
      <c r="C163">
        <v>8.2634059999999992E-3</v>
      </c>
      <c r="D163" t="s">
        <v>2240</v>
      </c>
      <c r="E163" t="s">
        <v>2244</v>
      </c>
    </row>
    <row r="164" spans="1:5" x14ac:dyDescent="0.25">
      <c r="A164" t="s">
        <v>127</v>
      </c>
      <c r="B164" t="s">
        <v>208</v>
      </c>
      <c r="C164">
        <v>3.5695150000000001E-3</v>
      </c>
      <c r="D164" t="s">
        <v>2240</v>
      </c>
      <c r="E164" t="s">
        <v>2244</v>
      </c>
    </row>
    <row r="165" spans="1:5" x14ac:dyDescent="0.25">
      <c r="A165" t="s">
        <v>127</v>
      </c>
      <c r="B165" t="s">
        <v>36</v>
      </c>
      <c r="C165">
        <v>6.5376560000000002E-3</v>
      </c>
      <c r="D165" t="s">
        <v>2240</v>
      </c>
      <c r="E165" t="s">
        <v>2244</v>
      </c>
    </row>
    <row r="166" spans="1:5" x14ac:dyDescent="0.25">
      <c r="A166" t="s">
        <v>781</v>
      </c>
      <c r="B166" t="s">
        <v>963</v>
      </c>
      <c r="C166">
        <v>5.429517E-3</v>
      </c>
      <c r="D166" t="s">
        <v>2240</v>
      </c>
      <c r="E166" t="s">
        <v>2244</v>
      </c>
    </row>
    <row r="167" spans="1:5" x14ac:dyDescent="0.25">
      <c r="A167" t="s">
        <v>781</v>
      </c>
      <c r="B167" t="s">
        <v>136</v>
      </c>
      <c r="C167">
        <v>1.3375585000000001E-2</v>
      </c>
      <c r="D167" t="s">
        <v>2240</v>
      </c>
      <c r="E167" t="s">
        <v>2244</v>
      </c>
    </row>
    <row r="168" spans="1:5" x14ac:dyDescent="0.25">
      <c r="A168" t="s">
        <v>482</v>
      </c>
      <c r="B168" t="s">
        <v>103</v>
      </c>
      <c r="C168">
        <v>1.0502008E-2</v>
      </c>
      <c r="D168" t="s">
        <v>2240</v>
      </c>
      <c r="E168" t="s">
        <v>2244</v>
      </c>
    </row>
    <row r="169" spans="1:5" x14ac:dyDescent="0.25">
      <c r="A169" t="s">
        <v>1108</v>
      </c>
      <c r="B169" t="s">
        <v>326</v>
      </c>
      <c r="C169">
        <v>1.3780531E-2</v>
      </c>
      <c r="D169" t="s">
        <v>2240</v>
      </c>
      <c r="E169" t="s">
        <v>2244</v>
      </c>
    </row>
    <row r="170" spans="1:5" x14ac:dyDescent="0.25">
      <c r="A170" t="s">
        <v>1108</v>
      </c>
      <c r="B170" t="s">
        <v>294</v>
      </c>
      <c r="C170">
        <v>8.971138E-3</v>
      </c>
      <c r="D170" t="s">
        <v>2240</v>
      </c>
      <c r="E170" t="s">
        <v>2244</v>
      </c>
    </row>
    <row r="171" spans="1:5" x14ac:dyDescent="0.25">
      <c r="A171" t="s">
        <v>81</v>
      </c>
      <c r="B171" t="s">
        <v>1036</v>
      </c>
      <c r="C171">
        <v>7.7543166E-3</v>
      </c>
      <c r="D171" t="s">
        <v>2240</v>
      </c>
      <c r="E171" t="s">
        <v>2244</v>
      </c>
    </row>
    <row r="172" spans="1:5" x14ac:dyDescent="0.25">
      <c r="A172" t="s">
        <v>1306</v>
      </c>
      <c r="B172" t="s">
        <v>1036</v>
      </c>
      <c r="C172">
        <v>1.2617405E-2</v>
      </c>
      <c r="D172" t="s">
        <v>2240</v>
      </c>
      <c r="E172" t="s">
        <v>2244</v>
      </c>
    </row>
    <row r="173" spans="1:5" x14ac:dyDescent="0.25">
      <c r="A173" t="s">
        <v>1306</v>
      </c>
      <c r="B173" t="s">
        <v>342</v>
      </c>
      <c r="C173">
        <v>1.7044E-2</v>
      </c>
      <c r="D173" t="s">
        <v>2240</v>
      </c>
      <c r="E173" t="s">
        <v>2244</v>
      </c>
    </row>
    <row r="174" spans="1:5" x14ac:dyDescent="0.25">
      <c r="A174" t="s">
        <v>1306</v>
      </c>
      <c r="B174" t="s">
        <v>81</v>
      </c>
      <c r="C174">
        <v>9.6752250000000008E-3</v>
      </c>
      <c r="D174" t="s">
        <v>2240</v>
      </c>
      <c r="E174" t="s">
        <v>2244</v>
      </c>
    </row>
    <row r="175" spans="1:5" x14ac:dyDescent="0.25">
      <c r="A175" t="s">
        <v>362</v>
      </c>
      <c r="B175" t="s">
        <v>103</v>
      </c>
      <c r="C175">
        <v>1.2615434E-2</v>
      </c>
      <c r="D175" t="s">
        <v>2240</v>
      </c>
      <c r="E175" t="s">
        <v>2244</v>
      </c>
    </row>
    <row r="176" spans="1:5" x14ac:dyDescent="0.25">
      <c r="A176" t="s">
        <v>289</v>
      </c>
      <c r="B176" t="s">
        <v>103</v>
      </c>
      <c r="C176">
        <v>7.0758089999999997E-3</v>
      </c>
      <c r="D176" t="s">
        <v>2240</v>
      </c>
      <c r="E176" t="s">
        <v>2244</v>
      </c>
    </row>
    <row r="177" spans="1:5" x14ac:dyDescent="0.25">
      <c r="A177" t="s">
        <v>289</v>
      </c>
      <c r="B177" t="s">
        <v>362</v>
      </c>
      <c r="C177">
        <v>7.4837699999999998E-3</v>
      </c>
      <c r="D177" t="s">
        <v>2240</v>
      </c>
      <c r="E177" t="s">
        <v>2244</v>
      </c>
    </row>
    <row r="178" spans="1:5" x14ac:dyDescent="0.25">
      <c r="A178" t="s">
        <v>734</v>
      </c>
      <c r="B178" t="s">
        <v>575</v>
      </c>
      <c r="C178">
        <v>1.0950074000000001E-2</v>
      </c>
      <c r="D178" t="s">
        <v>2240</v>
      </c>
      <c r="E178" t="s">
        <v>2244</v>
      </c>
    </row>
    <row r="179" spans="1:5" x14ac:dyDescent="0.25">
      <c r="A179" t="s">
        <v>734</v>
      </c>
      <c r="B179" t="s">
        <v>1022</v>
      </c>
      <c r="C179">
        <v>9.0017989999999996E-3</v>
      </c>
      <c r="D179" t="s">
        <v>2240</v>
      </c>
      <c r="E179" t="s">
        <v>2244</v>
      </c>
    </row>
    <row r="180" spans="1:5" x14ac:dyDescent="0.25">
      <c r="A180" t="s">
        <v>734</v>
      </c>
      <c r="B180" t="s">
        <v>326</v>
      </c>
      <c r="C180">
        <v>1.3866669999999999E-2</v>
      </c>
      <c r="D180" t="s">
        <v>2240</v>
      </c>
      <c r="E180" t="s">
        <v>2244</v>
      </c>
    </row>
    <row r="181" spans="1:5" x14ac:dyDescent="0.25">
      <c r="A181" t="s">
        <v>1277</v>
      </c>
      <c r="B181" t="s">
        <v>143</v>
      </c>
      <c r="C181">
        <v>1.0459254499999999E-2</v>
      </c>
      <c r="D181" t="s">
        <v>2240</v>
      </c>
      <c r="E181" t="s">
        <v>2244</v>
      </c>
    </row>
    <row r="182" spans="1:5" x14ac:dyDescent="0.25">
      <c r="A182" t="s">
        <v>1167</v>
      </c>
      <c r="B182" t="s">
        <v>963</v>
      </c>
      <c r="C182">
        <v>7.2581310000000001E-3</v>
      </c>
      <c r="D182" t="s">
        <v>2240</v>
      </c>
      <c r="E182" t="s">
        <v>2244</v>
      </c>
    </row>
    <row r="183" spans="1:5" x14ac:dyDescent="0.25">
      <c r="A183" t="s">
        <v>1167</v>
      </c>
      <c r="B183" t="s">
        <v>1132</v>
      </c>
      <c r="C183">
        <v>1.14513915E-2</v>
      </c>
      <c r="D183" t="s">
        <v>2240</v>
      </c>
      <c r="E183" t="s">
        <v>2244</v>
      </c>
    </row>
    <row r="184" spans="1:5" x14ac:dyDescent="0.25">
      <c r="A184" t="s">
        <v>1302</v>
      </c>
      <c r="B184" t="s">
        <v>1036</v>
      </c>
      <c r="C184">
        <v>6.1744850000000004E-3</v>
      </c>
      <c r="D184" t="s">
        <v>2240</v>
      </c>
      <c r="E184" t="s">
        <v>2244</v>
      </c>
    </row>
    <row r="185" spans="1:5" x14ac:dyDescent="0.25">
      <c r="A185" t="s">
        <v>1302</v>
      </c>
      <c r="B185" t="s">
        <v>143</v>
      </c>
      <c r="C185">
        <v>1.0134618999999999E-2</v>
      </c>
      <c r="D185" t="s">
        <v>2240</v>
      </c>
      <c r="E185" t="s">
        <v>2244</v>
      </c>
    </row>
    <row r="186" spans="1:5" x14ac:dyDescent="0.25">
      <c r="A186" t="s">
        <v>1302</v>
      </c>
      <c r="B186" t="s">
        <v>27</v>
      </c>
      <c r="C186">
        <v>7.5943195000000002E-3</v>
      </c>
      <c r="D186" t="s">
        <v>2240</v>
      </c>
      <c r="E186" t="s">
        <v>2244</v>
      </c>
    </row>
    <row r="187" spans="1:5" x14ac:dyDescent="0.25">
      <c r="A187" t="s">
        <v>1302</v>
      </c>
      <c r="B187" t="s">
        <v>1108</v>
      </c>
      <c r="C187">
        <v>6.8209404000000003E-3</v>
      </c>
      <c r="D187" t="s">
        <v>2240</v>
      </c>
      <c r="E187" t="s">
        <v>2244</v>
      </c>
    </row>
    <row r="188" spans="1:5" x14ac:dyDescent="0.25">
      <c r="A188" t="s">
        <v>1302</v>
      </c>
      <c r="B188" t="s">
        <v>1277</v>
      </c>
      <c r="C188">
        <v>7.8460070000000003E-3</v>
      </c>
      <c r="D188" t="s">
        <v>2240</v>
      </c>
      <c r="E188" t="s">
        <v>2244</v>
      </c>
    </row>
    <row r="189" spans="1:5" x14ac:dyDescent="0.25">
      <c r="A189" t="s">
        <v>1223</v>
      </c>
      <c r="B189" t="s">
        <v>703</v>
      </c>
      <c r="C189">
        <v>1.1237697E-2</v>
      </c>
      <c r="D189" t="s">
        <v>2240</v>
      </c>
      <c r="E189" t="s">
        <v>2244</v>
      </c>
    </row>
    <row r="190" spans="1:5" x14ac:dyDescent="0.25">
      <c r="A190" t="s">
        <v>136</v>
      </c>
      <c r="B190" t="s">
        <v>861</v>
      </c>
      <c r="C190">
        <v>1.3345977E-2</v>
      </c>
      <c r="D190" t="s">
        <v>2240</v>
      </c>
      <c r="E190" t="s">
        <v>2245</v>
      </c>
    </row>
    <row r="191" spans="1:5" x14ac:dyDescent="0.25">
      <c r="A191" t="s">
        <v>538</v>
      </c>
      <c r="B191" t="s">
        <v>861</v>
      </c>
      <c r="C191">
        <v>2.1629552999999999E-2</v>
      </c>
      <c r="D191" t="s">
        <v>2240</v>
      </c>
      <c r="E191" t="s">
        <v>2245</v>
      </c>
    </row>
    <row r="192" spans="1:5" x14ac:dyDescent="0.25">
      <c r="A192" t="s">
        <v>42</v>
      </c>
      <c r="B192" t="s">
        <v>137</v>
      </c>
      <c r="C192">
        <v>1.9558763E-2</v>
      </c>
      <c r="D192" t="s">
        <v>2240</v>
      </c>
      <c r="E192" t="s">
        <v>2245</v>
      </c>
    </row>
    <row r="193" spans="1:5" x14ac:dyDescent="0.25">
      <c r="A193" t="s">
        <v>1132</v>
      </c>
      <c r="B193" t="s">
        <v>557</v>
      </c>
      <c r="C193">
        <v>5.4855286000000001E-3</v>
      </c>
      <c r="D193" t="s">
        <v>2240</v>
      </c>
      <c r="E193" t="s">
        <v>2245</v>
      </c>
    </row>
    <row r="194" spans="1:5" x14ac:dyDescent="0.25">
      <c r="A194" t="s">
        <v>146</v>
      </c>
      <c r="B194" t="s">
        <v>294</v>
      </c>
      <c r="C194">
        <v>1.1836625999999999E-2</v>
      </c>
      <c r="D194" t="s">
        <v>2240</v>
      </c>
      <c r="E194" t="s">
        <v>2245</v>
      </c>
    </row>
    <row r="195" spans="1:5" x14ac:dyDescent="0.25">
      <c r="A195" t="s">
        <v>27</v>
      </c>
      <c r="B195" t="s">
        <v>861</v>
      </c>
      <c r="C195">
        <v>8.9947159999999998E-3</v>
      </c>
      <c r="D195" t="s">
        <v>2240</v>
      </c>
      <c r="E195" t="s">
        <v>2245</v>
      </c>
    </row>
    <row r="196" spans="1:5" x14ac:dyDescent="0.25">
      <c r="A196" t="s">
        <v>27</v>
      </c>
      <c r="B196" t="s">
        <v>136</v>
      </c>
      <c r="C196">
        <v>6.7811490000000002E-3</v>
      </c>
      <c r="D196" t="s">
        <v>2240</v>
      </c>
      <c r="E196" t="s">
        <v>2245</v>
      </c>
    </row>
    <row r="197" spans="1:5" x14ac:dyDescent="0.25">
      <c r="A197" t="s">
        <v>27</v>
      </c>
      <c r="B197" t="s">
        <v>40</v>
      </c>
      <c r="C197">
        <v>5.6514814E-3</v>
      </c>
      <c r="D197" t="s">
        <v>2240</v>
      </c>
      <c r="E197" t="s">
        <v>2245</v>
      </c>
    </row>
    <row r="198" spans="1:5" x14ac:dyDescent="0.25">
      <c r="A198" t="s">
        <v>27</v>
      </c>
      <c r="B198" t="s">
        <v>17</v>
      </c>
      <c r="C198">
        <v>5.4633104999999996E-3</v>
      </c>
      <c r="D198" t="s">
        <v>2240</v>
      </c>
      <c r="E198" t="s">
        <v>2245</v>
      </c>
    </row>
    <row r="199" spans="1:5" x14ac:dyDescent="0.25">
      <c r="A199" t="s">
        <v>127</v>
      </c>
      <c r="B199" t="s">
        <v>575</v>
      </c>
      <c r="C199">
        <v>2.1100275000000002E-2</v>
      </c>
      <c r="D199" t="s">
        <v>2240</v>
      </c>
      <c r="E199" t="s">
        <v>2245</v>
      </c>
    </row>
    <row r="200" spans="1:5" x14ac:dyDescent="0.25">
      <c r="A200" t="s">
        <v>781</v>
      </c>
      <c r="B200" t="s">
        <v>1037</v>
      </c>
      <c r="C200">
        <v>6.5634622999999996E-3</v>
      </c>
      <c r="D200" t="s">
        <v>2240</v>
      </c>
      <c r="E200" t="s">
        <v>2245</v>
      </c>
    </row>
    <row r="201" spans="1:5" x14ac:dyDescent="0.25">
      <c r="A201" t="s">
        <v>12</v>
      </c>
      <c r="B201" t="s">
        <v>208</v>
      </c>
      <c r="C201">
        <v>2.2272447000000001E-2</v>
      </c>
      <c r="D201" t="s">
        <v>2240</v>
      </c>
      <c r="E201" t="s">
        <v>2245</v>
      </c>
    </row>
    <row r="202" spans="1:5" x14ac:dyDescent="0.25">
      <c r="A202" t="s">
        <v>482</v>
      </c>
      <c r="B202" t="s">
        <v>835</v>
      </c>
      <c r="C202">
        <v>6.8917980000000002E-3</v>
      </c>
      <c r="D202" t="s">
        <v>2240</v>
      </c>
      <c r="E202" t="s">
        <v>2245</v>
      </c>
    </row>
    <row r="203" spans="1:5" x14ac:dyDescent="0.25">
      <c r="A203" t="s">
        <v>482</v>
      </c>
      <c r="B203" t="s">
        <v>17</v>
      </c>
      <c r="C203">
        <v>5.5761220000000002E-3</v>
      </c>
      <c r="D203" t="s">
        <v>2240</v>
      </c>
      <c r="E203" t="s">
        <v>2245</v>
      </c>
    </row>
    <row r="204" spans="1:5" x14ac:dyDescent="0.25">
      <c r="A204" t="s">
        <v>1150</v>
      </c>
      <c r="B204" t="s">
        <v>175</v>
      </c>
      <c r="C204">
        <v>1.0223594500000001E-2</v>
      </c>
      <c r="D204" t="s">
        <v>2240</v>
      </c>
      <c r="E204" t="s">
        <v>2245</v>
      </c>
    </row>
    <row r="205" spans="1:5" x14ac:dyDescent="0.25">
      <c r="A205" t="s">
        <v>1306</v>
      </c>
      <c r="B205" t="s">
        <v>81</v>
      </c>
      <c r="C205">
        <v>2.0283750999999999E-2</v>
      </c>
      <c r="D205" t="s">
        <v>2240</v>
      </c>
      <c r="E205" t="s">
        <v>2245</v>
      </c>
    </row>
    <row r="206" spans="1:5" x14ac:dyDescent="0.25">
      <c r="A206" t="s">
        <v>362</v>
      </c>
      <c r="B206" t="s">
        <v>136</v>
      </c>
      <c r="C206">
        <v>1.2786479999999999E-2</v>
      </c>
      <c r="D206" t="s">
        <v>2240</v>
      </c>
      <c r="E206" t="s">
        <v>2245</v>
      </c>
    </row>
    <row r="207" spans="1:5" x14ac:dyDescent="0.25">
      <c r="A207" t="s">
        <v>289</v>
      </c>
      <c r="B207" t="s">
        <v>136</v>
      </c>
      <c r="C207">
        <v>5.8066000000000003E-3</v>
      </c>
      <c r="D207" t="s">
        <v>2240</v>
      </c>
      <c r="E207" t="s">
        <v>2245</v>
      </c>
    </row>
    <row r="208" spans="1:5" x14ac:dyDescent="0.25">
      <c r="A208" t="s">
        <v>289</v>
      </c>
      <c r="B208" t="s">
        <v>482</v>
      </c>
      <c r="C208">
        <v>4.7247525999999998E-3</v>
      </c>
      <c r="D208" t="s">
        <v>2240</v>
      </c>
      <c r="E208" t="s">
        <v>2245</v>
      </c>
    </row>
    <row r="209" spans="1:5" x14ac:dyDescent="0.25">
      <c r="A209" t="s">
        <v>734</v>
      </c>
      <c r="B209" t="s">
        <v>811</v>
      </c>
      <c r="C209">
        <v>6.2099709999999999E-3</v>
      </c>
      <c r="D209" t="s">
        <v>2240</v>
      </c>
      <c r="E209" t="s">
        <v>2245</v>
      </c>
    </row>
    <row r="210" spans="1:5" x14ac:dyDescent="0.25">
      <c r="A210" t="s">
        <v>734</v>
      </c>
      <c r="B210" t="s">
        <v>127</v>
      </c>
      <c r="C210">
        <v>7.6276670000000003E-3</v>
      </c>
      <c r="D210" t="s">
        <v>2240</v>
      </c>
      <c r="E210" t="s">
        <v>2245</v>
      </c>
    </row>
    <row r="211" spans="1:5" x14ac:dyDescent="0.25">
      <c r="A211" t="s">
        <v>562</v>
      </c>
      <c r="B211" t="s">
        <v>326</v>
      </c>
      <c r="C211">
        <v>2.0349177999999999E-2</v>
      </c>
      <c r="D211" t="s">
        <v>2240</v>
      </c>
      <c r="E211" t="s">
        <v>2245</v>
      </c>
    </row>
    <row r="212" spans="1:5" x14ac:dyDescent="0.25">
      <c r="A212" t="s">
        <v>1332</v>
      </c>
      <c r="B212" t="s">
        <v>482</v>
      </c>
      <c r="C212">
        <v>1.0318821000000001E-2</v>
      </c>
      <c r="D212" t="s">
        <v>2240</v>
      </c>
      <c r="E212" t="s">
        <v>2245</v>
      </c>
    </row>
    <row r="213" spans="1:5" x14ac:dyDescent="0.25">
      <c r="A213" t="s">
        <v>1223</v>
      </c>
      <c r="B213" t="s">
        <v>127</v>
      </c>
      <c r="C213">
        <v>1.7337002000000001E-2</v>
      </c>
      <c r="D213" t="s">
        <v>2240</v>
      </c>
      <c r="E213" t="s">
        <v>2245</v>
      </c>
    </row>
    <row r="214" spans="1:5" x14ac:dyDescent="0.25">
      <c r="A214" t="s">
        <v>40</v>
      </c>
      <c r="B214" t="s">
        <v>132</v>
      </c>
      <c r="C214">
        <v>1.5835002000000001E-2</v>
      </c>
      <c r="D214" t="s">
        <v>2240</v>
      </c>
      <c r="E214" t="s">
        <v>2246</v>
      </c>
    </row>
    <row r="215" spans="1:5" x14ac:dyDescent="0.25">
      <c r="A215" t="s">
        <v>163</v>
      </c>
      <c r="B215" t="s">
        <v>1037</v>
      </c>
      <c r="C215">
        <v>1.05721345E-2</v>
      </c>
      <c r="D215" t="s">
        <v>2240</v>
      </c>
      <c r="E215" t="s">
        <v>2246</v>
      </c>
    </row>
    <row r="216" spans="1:5" x14ac:dyDescent="0.25">
      <c r="A216" t="s">
        <v>1132</v>
      </c>
      <c r="B216" t="s">
        <v>163</v>
      </c>
      <c r="C216">
        <v>1.00015765E-2</v>
      </c>
      <c r="D216" t="s">
        <v>2240</v>
      </c>
      <c r="E216" t="s">
        <v>2246</v>
      </c>
    </row>
    <row r="217" spans="1:5" x14ac:dyDescent="0.25">
      <c r="A217" t="s">
        <v>143</v>
      </c>
      <c r="B217" t="s">
        <v>149</v>
      </c>
      <c r="C217">
        <v>1.6477968999999999E-2</v>
      </c>
      <c r="D217" t="s">
        <v>2240</v>
      </c>
      <c r="E217" t="s">
        <v>2246</v>
      </c>
    </row>
    <row r="218" spans="1:5" x14ac:dyDescent="0.25">
      <c r="A218" t="s">
        <v>146</v>
      </c>
      <c r="B218" t="s">
        <v>163</v>
      </c>
      <c r="C218">
        <v>4.2242269999999997E-3</v>
      </c>
      <c r="D218" t="s">
        <v>2240</v>
      </c>
      <c r="E218" t="s">
        <v>2246</v>
      </c>
    </row>
    <row r="219" spans="1:5" x14ac:dyDescent="0.25">
      <c r="A219" t="s">
        <v>17</v>
      </c>
      <c r="B219" t="s">
        <v>143</v>
      </c>
      <c r="C219">
        <v>1.1301284E-2</v>
      </c>
      <c r="D219" t="s">
        <v>2240</v>
      </c>
      <c r="E219" t="s">
        <v>2246</v>
      </c>
    </row>
    <row r="220" spans="1:5" x14ac:dyDescent="0.25">
      <c r="A220" t="s">
        <v>27</v>
      </c>
      <c r="B220" t="s">
        <v>608</v>
      </c>
      <c r="C220">
        <v>1.0634071E-2</v>
      </c>
      <c r="D220" t="s">
        <v>2240</v>
      </c>
      <c r="E220" t="s">
        <v>2246</v>
      </c>
    </row>
    <row r="221" spans="1:5" x14ac:dyDescent="0.25">
      <c r="A221" t="s">
        <v>103</v>
      </c>
      <c r="B221" t="s">
        <v>1022</v>
      </c>
      <c r="C221">
        <v>6.4836963999999999E-3</v>
      </c>
      <c r="D221" t="s">
        <v>2240</v>
      </c>
      <c r="E221" t="s">
        <v>2246</v>
      </c>
    </row>
    <row r="222" spans="1:5" x14ac:dyDescent="0.25">
      <c r="A222" t="s">
        <v>676</v>
      </c>
      <c r="B222" t="s">
        <v>143</v>
      </c>
      <c r="C222">
        <v>7.0155629999999998E-3</v>
      </c>
      <c r="D222" t="s">
        <v>2240</v>
      </c>
      <c r="E222" t="s">
        <v>2246</v>
      </c>
    </row>
    <row r="223" spans="1:5" x14ac:dyDescent="0.25">
      <c r="A223" t="s">
        <v>703</v>
      </c>
      <c r="B223" t="s">
        <v>132</v>
      </c>
      <c r="C223">
        <v>1.2629491E-2</v>
      </c>
      <c r="D223" t="s">
        <v>2240</v>
      </c>
      <c r="E223" t="s">
        <v>2246</v>
      </c>
    </row>
    <row r="224" spans="1:5" x14ac:dyDescent="0.25">
      <c r="A224" t="s">
        <v>811</v>
      </c>
      <c r="B224" t="s">
        <v>149</v>
      </c>
      <c r="C224">
        <v>1.1398643E-2</v>
      </c>
      <c r="D224" t="s">
        <v>2240</v>
      </c>
      <c r="E224" t="s">
        <v>2246</v>
      </c>
    </row>
    <row r="225" spans="1:5" x14ac:dyDescent="0.25">
      <c r="A225" t="s">
        <v>811</v>
      </c>
      <c r="B225" t="s">
        <v>143</v>
      </c>
      <c r="C225">
        <v>5.9624505E-3</v>
      </c>
      <c r="D225" t="s">
        <v>2240</v>
      </c>
      <c r="E225" t="s">
        <v>2246</v>
      </c>
    </row>
    <row r="226" spans="1:5" x14ac:dyDescent="0.25">
      <c r="A226" t="s">
        <v>811</v>
      </c>
      <c r="B226" t="s">
        <v>676</v>
      </c>
      <c r="C226">
        <v>4.7585980000000002E-3</v>
      </c>
      <c r="D226" t="s">
        <v>2240</v>
      </c>
      <c r="E226" t="s">
        <v>2246</v>
      </c>
    </row>
    <row r="227" spans="1:5" x14ac:dyDescent="0.25">
      <c r="A227" t="s">
        <v>781</v>
      </c>
      <c r="B227" t="s">
        <v>163</v>
      </c>
      <c r="C227">
        <v>6.2563145000000004E-3</v>
      </c>
      <c r="D227" t="s">
        <v>2240</v>
      </c>
      <c r="E227" t="s">
        <v>2246</v>
      </c>
    </row>
    <row r="228" spans="1:5" x14ac:dyDescent="0.25">
      <c r="A228" t="s">
        <v>12</v>
      </c>
      <c r="B228" t="s">
        <v>17</v>
      </c>
      <c r="C228">
        <v>1.7503972999999999E-2</v>
      </c>
      <c r="D228" t="s">
        <v>2240</v>
      </c>
      <c r="E228" t="s">
        <v>2246</v>
      </c>
    </row>
    <row r="229" spans="1:5" x14ac:dyDescent="0.25">
      <c r="A229" t="s">
        <v>12</v>
      </c>
      <c r="B229" t="s">
        <v>811</v>
      </c>
      <c r="C229">
        <v>7.9706129999999997E-3</v>
      </c>
      <c r="D229" t="s">
        <v>2240</v>
      </c>
      <c r="E229" t="s">
        <v>2246</v>
      </c>
    </row>
    <row r="230" spans="1:5" x14ac:dyDescent="0.25">
      <c r="A230" t="s">
        <v>482</v>
      </c>
      <c r="B230" t="s">
        <v>143</v>
      </c>
      <c r="C230">
        <v>1.0259099000000001E-2</v>
      </c>
      <c r="D230" t="s">
        <v>2240</v>
      </c>
      <c r="E230" t="s">
        <v>2246</v>
      </c>
    </row>
    <row r="231" spans="1:5" x14ac:dyDescent="0.25">
      <c r="A231" t="s">
        <v>81</v>
      </c>
      <c r="B231" t="s">
        <v>608</v>
      </c>
      <c r="C231">
        <v>1.6008904000000001E-2</v>
      </c>
      <c r="D231" t="s">
        <v>2240</v>
      </c>
      <c r="E231" t="s">
        <v>2246</v>
      </c>
    </row>
    <row r="232" spans="1:5" x14ac:dyDescent="0.25">
      <c r="A232" t="s">
        <v>362</v>
      </c>
      <c r="B232" t="s">
        <v>538</v>
      </c>
      <c r="C232">
        <v>7.8794564999999997E-3</v>
      </c>
      <c r="D232" t="s">
        <v>2240</v>
      </c>
      <c r="E232" t="s">
        <v>2246</v>
      </c>
    </row>
    <row r="233" spans="1:5" x14ac:dyDescent="0.25">
      <c r="A233" t="s">
        <v>362</v>
      </c>
      <c r="B233" t="s">
        <v>1132</v>
      </c>
      <c r="C233">
        <v>8.0582050000000006E-3</v>
      </c>
      <c r="D233" t="s">
        <v>2240</v>
      </c>
      <c r="E233" t="s">
        <v>2246</v>
      </c>
    </row>
    <row r="234" spans="1:5" x14ac:dyDescent="0.25">
      <c r="A234" t="s">
        <v>562</v>
      </c>
      <c r="B234" t="s">
        <v>575</v>
      </c>
      <c r="C234">
        <v>8.4338569999999995E-3</v>
      </c>
      <c r="D234" t="s">
        <v>2240</v>
      </c>
      <c r="E234" t="s">
        <v>2246</v>
      </c>
    </row>
    <row r="235" spans="1:5" x14ac:dyDescent="0.25">
      <c r="A235" t="s">
        <v>562</v>
      </c>
      <c r="B235" t="s">
        <v>149</v>
      </c>
      <c r="C235">
        <v>8.9767960000000004E-3</v>
      </c>
      <c r="D235" t="s">
        <v>2240</v>
      </c>
      <c r="E235" t="s">
        <v>2246</v>
      </c>
    </row>
    <row r="236" spans="1:5" x14ac:dyDescent="0.25">
      <c r="A236" t="s">
        <v>562</v>
      </c>
      <c r="B236" t="s">
        <v>143</v>
      </c>
      <c r="C236">
        <v>4.5427619999999997E-3</v>
      </c>
      <c r="D236" t="s">
        <v>2240</v>
      </c>
      <c r="E236" t="s">
        <v>2246</v>
      </c>
    </row>
    <row r="237" spans="1:5" x14ac:dyDescent="0.25">
      <c r="A237" t="s">
        <v>562</v>
      </c>
      <c r="B237" t="s">
        <v>811</v>
      </c>
      <c r="C237">
        <v>3.8432969999999999E-3</v>
      </c>
      <c r="D237" t="s">
        <v>2240</v>
      </c>
      <c r="E237" t="s">
        <v>2246</v>
      </c>
    </row>
    <row r="238" spans="1:5" x14ac:dyDescent="0.25">
      <c r="A238" t="s">
        <v>562</v>
      </c>
      <c r="B238" t="s">
        <v>127</v>
      </c>
      <c r="C238">
        <v>7.4259243000000001E-3</v>
      </c>
      <c r="D238" t="s">
        <v>2240</v>
      </c>
      <c r="E238" t="s">
        <v>2246</v>
      </c>
    </row>
    <row r="239" spans="1:5" x14ac:dyDescent="0.25">
      <c r="A239" t="s">
        <v>562</v>
      </c>
      <c r="B239" t="s">
        <v>12</v>
      </c>
      <c r="C239">
        <v>6.6152700000000004E-3</v>
      </c>
      <c r="D239" t="s">
        <v>2240</v>
      </c>
      <c r="E239" t="s">
        <v>2246</v>
      </c>
    </row>
    <row r="240" spans="1:5" x14ac:dyDescent="0.25">
      <c r="A240" t="s">
        <v>562</v>
      </c>
      <c r="B240" t="s">
        <v>1108</v>
      </c>
      <c r="C240">
        <v>4.224055E-3</v>
      </c>
      <c r="D240" t="s">
        <v>2240</v>
      </c>
      <c r="E240" t="s">
        <v>2246</v>
      </c>
    </row>
    <row r="241" spans="1:5" x14ac:dyDescent="0.25">
      <c r="A241" t="s">
        <v>562</v>
      </c>
      <c r="B241" t="s">
        <v>734</v>
      </c>
      <c r="C241">
        <v>9.4040860000000007E-3</v>
      </c>
      <c r="D241" t="s">
        <v>2240</v>
      </c>
      <c r="E241" t="s">
        <v>2246</v>
      </c>
    </row>
    <row r="242" spans="1:5" x14ac:dyDescent="0.25">
      <c r="A242" t="s">
        <v>1167</v>
      </c>
      <c r="B242" t="s">
        <v>362</v>
      </c>
      <c r="C242">
        <v>8.3618825000000008E-3</v>
      </c>
      <c r="D242" t="s">
        <v>2240</v>
      </c>
      <c r="E242" t="s">
        <v>2246</v>
      </c>
    </row>
    <row r="243" spans="1:5" x14ac:dyDescent="0.25">
      <c r="A243" t="s">
        <v>1302</v>
      </c>
      <c r="B243" t="s">
        <v>149</v>
      </c>
      <c r="C243">
        <v>1.6537474E-2</v>
      </c>
      <c r="D243" t="s">
        <v>2240</v>
      </c>
      <c r="E243" t="s">
        <v>2246</v>
      </c>
    </row>
    <row r="244" spans="1:5" x14ac:dyDescent="0.25">
      <c r="A244" t="s">
        <v>1302</v>
      </c>
      <c r="B244" t="s">
        <v>326</v>
      </c>
      <c r="C244">
        <v>5.0627956999999999E-3</v>
      </c>
      <c r="D244" t="s">
        <v>2240</v>
      </c>
      <c r="E244" t="s">
        <v>2246</v>
      </c>
    </row>
    <row r="245" spans="1:5" x14ac:dyDescent="0.25">
      <c r="A245" t="s">
        <v>1302</v>
      </c>
      <c r="B245" t="s">
        <v>143</v>
      </c>
      <c r="C245">
        <v>9.9369790000000003E-3</v>
      </c>
      <c r="D245" t="s">
        <v>2240</v>
      </c>
      <c r="E245" t="s">
        <v>2246</v>
      </c>
    </row>
    <row r="246" spans="1:5" x14ac:dyDescent="0.25">
      <c r="A246" t="s">
        <v>1302</v>
      </c>
      <c r="B246" t="s">
        <v>17</v>
      </c>
      <c r="C246">
        <v>1.2149405E-2</v>
      </c>
      <c r="D246" t="s">
        <v>2240</v>
      </c>
      <c r="E246" t="s">
        <v>2246</v>
      </c>
    </row>
    <row r="247" spans="1:5" x14ac:dyDescent="0.25">
      <c r="A247" t="s">
        <v>1302</v>
      </c>
      <c r="B247" t="s">
        <v>1306</v>
      </c>
      <c r="C247">
        <v>6.7358803999999998E-3</v>
      </c>
      <c r="D247" t="s">
        <v>2240</v>
      </c>
      <c r="E247" t="s">
        <v>2246</v>
      </c>
    </row>
    <row r="248" spans="1:5" x14ac:dyDescent="0.25">
      <c r="A248" t="s">
        <v>1287</v>
      </c>
      <c r="B248" t="s">
        <v>325</v>
      </c>
      <c r="C248">
        <v>9.6792430000000006E-3</v>
      </c>
      <c r="D248" t="s">
        <v>2240</v>
      </c>
      <c r="E248" t="s">
        <v>2246</v>
      </c>
    </row>
    <row r="249" spans="1:5" x14ac:dyDescent="0.25">
      <c r="A249" t="s">
        <v>1223</v>
      </c>
      <c r="B249" t="s">
        <v>17</v>
      </c>
      <c r="C249">
        <v>1.23943165E-2</v>
      </c>
      <c r="D249" t="s">
        <v>2240</v>
      </c>
      <c r="E249" t="s">
        <v>2246</v>
      </c>
    </row>
    <row r="250" spans="1:5" x14ac:dyDescent="0.25">
      <c r="A250" t="s">
        <v>1223</v>
      </c>
      <c r="B250" t="s">
        <v>811</v>
      </c>
      <c r="C250">
        <v>5.2391349999999998E-3</v>
      </c>
      <c r="D250" t="s">
        <v>2240</v>
      </c>
      <c r="E250" t="s">
        <v>2246</v>
      </c>
    </row>
    <row r="251" spans="1:5" x14ac:dyDescent="0.25">
      <c r="A251" t="s">
        <v>1223</v>
      </c>
      <c r="B251" t="s">
        <v>127</v>
      </c>
      <c r="C251">
        <v>1.1529196E-2</v>
      </c>
      <c r="D251" t="s">
        <v>2240</v>
      </c>
      <c r="E251" t="s">
        <v>2246</v>
      </c>
    </row>
    <row r="252" spans="1:5" x14ac:dyDescent="0.25">
      <c r="A252" t="s">
        <v>1223</v>
      </c>
      <c r="B252" t="s">
        <v>12</v>
      </c>
      <c r="C252">
        <v>1.1120926999999999E-2</v>
      </c>
      <c r="D252" t="s">
        <v>2240</v>
      </c>
      <c r="E252" t="s">
        <v>2246</v>
      </c>
    </row>
    <row r="253" spans="1:5" x14ac:dyDescent="0.25">
      <c r="A253" t="s">
        <v>1223</v>
      </c>
      <c r="B253" t="s">
        <v>562</v>
      </c>
      <c r="C253">
        <v>4.2015504999999998E-3</v>
      </c>
      <c r="D253" t="s">
        <v>2240</v>
      </c>
      <c r="E253" t="s">
        <v>2246</v>
      </c>
    </row>
    <row r="254" spans="1:5" x14ac:dyDescent="0.25">
      <c r="A254" t="s">
        <v>326</v>
      </c>
      <c r="B254" t="s">
        <v>149</v>
      </c>
      <c r="C254">
        <v>3.4967440000000002E-2</v>
      </c>
      <c r="D254" t="s">
        <v>2240</v>
      </c>
      <c r="E254" t="s">
        <v>2247</v>
      </c>
    </row>
    <row r="255" spans="1:5" x14ac:dyDescent="0.25">
      <c r="A255" t="s">
        <v>163</v>
      </c>
      <c r="B255" t="s">
        <v>538</v>
      </c>
      <c r="C255">
        <v>1.4106672000000001E-2</v>
      </c>
      <c r="D255" t="s">
        <v>2240</v>
      </c>
      <c r="E255" t="s">
        <v>2247</v>
      </c>
    </row>
    <row r="256" spans="1:5" x14ac:dyDescent="0.25">
      <c r="A256" t="s">
        <v>294</v>
      </c>
      <c r="B256" t="s">
        <v>1022</v>
      </c>
      <c r="C256">
        <v>2.4029575000000001E-2</v>
      </c>
      <c r="D256" t="s">
        <v>2240</v>
      </c>
      <c r="E256" t="s">
        <v>2247</v>
      </c>
    </row>
    <row r="257" spans="1:5" x14ac:dyDescent="0.25">
      <c r="A257" t="s">
        <v>17</v>
      </c>
      <c r="B257" t="s">
        <v>835</v>
      </c>
      <c r="C257">
        <v>1.1063516000000001E-2</v>
      </c>
      <c r="D257" t="s">
        <v>2240</v>
      </c>
      <c r="E257" t="s">
        <v>2247</v>
      </c>
    </row>
    <row r="258" spans="1:5" x14ac:dyDescent="0.25">
      <c r="A258" t="s">
        <v>325</v>
      </c>
      <c r="B258" t="s">
        <v>137</v>
      </c>
      <c r="C258">
        <v>1.5817039000000001E-2</v>
      </c>
      <c r="D258" t="s">
        <v>2240</v>
      </c>
      <c r="E258" t="s">
        <v>2247</v>
      </c>
    </row>
    <row r="259" spans="1:5" x14ac:dyDescent="0.25">
      <c r="A259" t="s">
        <v>703</v>
      </c>
      <c r="B259" t="s">
        <v>908</v>
      </c>
      <c r="C259">
        <v>1.2171161E-2</v>
      </c>
      <c r="D259" t="s">
        <v>2240</v>
      </c>
      <c r="E259" t="s">
        <v>2247</v>
      </c>
    </row>
    <row r="260" spans="1:5" x14ac:dyDescent="0.25">
      <c r="A260" t="s">
        <v>127</v>
      </c>
      <c r="B260" t="s">
        <v>575</v>
      </c>
      <c r="C260">
        <v>4.5475665999999996E-3</v>
      </c>
      <c r="D260" t="s">
        <v>2240</v>
      </c>
      <c r="E260" t="s">
        <v>2247</v>
      </c>
    </row>
    <row r="261" spans="1:5" x14ac:dyDescent="0.25">
      <c r="A261" t="s">
        <v>127</v>
      </c>
      <c r="B261" t="s">
        <v>132</v>
      </c>
      <c r="C261">
        <v>4.7191020000000002E-3</v>
      </c>
      <c r="D261" t="s">
        <v>2240</v>
      </c>
      <c r="E261" t="s">
        <v>2247</v>
      </c>
    </row>
    <row r="262" spans="1:5" x14ac:dyDescent="0.25">
      <c r="A262" t="s">
        <v>127</v>
      </c>
      <c r="B262" t="s">
        <v>259</v>
      </c>
      <c r="C262">
        <v>4.7414455999999997E-3</v>
      </c>
      <c r="D262" t="s">
        <v>2240</v>
      </c>
      <c r="E262" t="s">
        <v>2247</v>
      </c>
    </row>
    <row r="263" spans="1:5" x14ac:dyDescent="0.25">
      <c r="A263" t="s">
        <v>1269</v>
      </c>
      <c r="B263" t="s">
        <v>127</v>
      </c>
      <c r="C263">
        <v>2.1565989999999999E-3</v>
      </c>
      <c r="D263" t="s">
        <v>2240</v>
      </c>
      <c r="E263" t="s">
        <v>2247</v>
      </c>
    </row>
    <row r="264" spans="1:5" x14ac:dyDescent="0.25">
      <c r="A264" t="s">
        <v>482</v>
      </c>
      <c r="B264" t="s">
        <v>703</v>
      </c>
      <c r="C264">
        <v>9.0215859999999998E-3</v>
      </c>
      <c r="D264" t="s">
        <v>2240</v>
      </c>
      <c r="E264" t="s">
        <v>2247</v>
      </c>
    </row>
    <row r="265" spans="1:5" x14ac:dyDescent="0.25">
      <c r="A265" t="s">
        <v>1108</v>
      </c>
      <c r="B265" t="s">
        <v>743</v>
      </c>
      <c r="C265">
        <v>8.49981E-3</v>
      </c>
      <c r="D265" t="s">
        <v>2240</v>
      </c>
      <c r="E265" t="s">
        <v>2247</v>
      </c>
    </row>
    <row r="266" spans="1:5" x14ac:dyDescent="0.25">
      <c r="A266" t="s">
        <v>1108</v>
      </c>
      <c r="B266" t="s">
        <v>326</v>
      </c>
      <c r="C266">
        <v>1.0447944000000001E-2</v>
      </c>
      <c r="D266" t="s">
        <v>2240</v>
      </c>
      <c r="E266" t="s">
        <v>2247</v>
      </c>
    </row>
    <row r="267" spans="1:5" x14ac:dyDescent="0.25">
      <c r="A267" t="s">
        <v>81</v>
      </c>
      <c r="B267" t="s">
        <v>538</v>
      </c>
      <c r="C267">
        <v>1.707322E-2</v>
      </c>
      <c r="D267" t="s">
        <v>2240</v>
      </c>
      <c r="E267" t="s">
        <v>2247</v>
      </c>
    </row>
    <row r="268" spans="1:5" x14ac:dyDescent="0.25">
      <c r="A268" t="s">
        <v>1150</v>
      </c>
      <c r="B268" t="s">
        <v>1132</v>
      </c>
      <c r="C268">
        <v>6.2009439999999999E-3</v>
      </c>
      <c r="D268" t="s">
        <v>2240</v>
      </c>
      <c r="E268" t="s">
        <v>2247</v>
      </c>
    </row>
    <row r="269" spans="1:5" x14ac:dyDescent="0.25">
      <c r="A269" t="s">
        <v>1306</v>
      </c>
      <c r="B269" t="s">
        <v>325</v>
      </c>
      <c r="C269">
        <v>1.9863770999999999E-2</v>
      </c>
      <c r="D269" t="s">
        <v>2240</v>
      </c>
      <c r="E269" t="s">
        <v>2247</v>
      </c>
    </row>
    <row r="270" spans="1:5" x14ac:dyDescent="0.25">
      <c r="A270" t="s">
        <v>362</v>
      </c>
      <c r="B270" t="s">
        <v>22</v>
      </c>
      <c r="C270">
        <v>1.2480181E-2</v>
      </c>
      <c r="D270" t="s">
        <v>2240</v>
      </c>
      <c r="E270" t="s">
        <v>2247</v>
      </c>
    </row>
    <row r="271" spans="1:5" x14ac:dyDescent="0.25">
      <c r="A271" t="s">
        <v>362</v>
      </c>
      <c r="B271" t="s">
        <v>325</v>
      </c>
      <c r="C271">
        <v>8.5700010000000007E-3</v>
      </c>
      <c r="D271" t="s">
        <v>2240</v>
      </c>
      <c r="E271" t="s">
        <v>2247</v>
      </c>
    </row>
    <row r="272" spans="1:5" x14ac:dyDescent="0.25">
      <c r="A272" t="s">
        <v>289</v>
      </c>
      <c r="B272" t="s">
        <v>557</v>
      </c>
      <c r="C272">
        <v>1.1711935499999999E-2</v>
      </c>
      <c r="D272" t="s">
        <v>2240</v>
      </c>
      <c r="E272" t="s">
        <v>2247</v>
      </c>
    </row>
    <row r="273" spans="1:5" x14ac:dyDescent="0.25">
      <c r="A273" t="s">
        <v>757</v>
      </c>
      <c r="B273" t="s">
        <v>734</v>
      </c>
      <c r="C273">
        <v>1.1268267E-2</v>
      </c>
      <c r="D273" t="s">
        <v>2240</v>
      </c>
      <c r="E273" t="s">
        <v>2247</v>
      </c>
    </row>
    <row r="274" spans="1:5" x14ac:dyDescent="0.25">
      <c r="A274" t="s">
        <v>562</v>
      </c>
      <c r="B274" t="s">
        <v>676</v>
      </c>
      <c r="C274">
        <v>1.5732001999999998E-2</v>
      </c>
      <c r="D274" t="s">
        <v>2240</v>
      </c>
      <c r="E274" t="s">
        <v>2247</v>
      </c>
    </row>
    <row r="275" spans="1:5" x14ac:dyDescent="0.25">
      <c r="A275" t="s">
        <v>1277</v>
      </c>
      <c r="B275" t="s">
        <v>861</v>
      </c>
      <c r="C275">
        <v>1.9049050000000001E-2</v>
      </c>
      <c r="D275" t="s">
        <v>2240</v>
      </c>
      <c r="E275" t="s">
        <v>2247</v>
      </c>
    </row>
    <row r="276" spans="1:5" x14ac:dyDescent="0.25">
      <c r="A276" t="s">
        <v>1277</v>
      </c>
      <c r="B276" t="s">
        <v>175</v>
      </c>
      <c r="C276">
        <v>2.1271096999999999E-2</v>
      </c>
      <c r="D276" t="s">
        <v>2240</v>
      </c>
      <c r="E276" t="s">
        <v>2247</v>
      </c>
    </row>
    <row r="277" spans="1:5" x14ac:dyDescent="0.25">
      <c r="A277" t="s">
        <v>1167</v>
      </c>
      <c r="B277" t="s">
        <v>963</v>
      </c>
      <c r="C277">
        <v>1.6072808000000001E-2</v>
      </c>
      <c r="D277" t="s">
        <v>2240</v>
      </c>
      <c r="E277" t="s">
        <v>2247</v>
      </c>
    </row>
    <row r="278" spans="1:5" x14ac:dyDescent="0.25">
      <c r="A278" t="s">
        <v>1223</v>
      </c>
      <c r="B278" t="s">
        <v>482</v>
      </c>
      <c r="C278">
        <v>3.3090130000000002E-2</v>
      </c>
      <c r="D278" t="s">
        <v>2240</v>
      </c>
      <c r="E278" t="s">
        <v>2247</v>
      </c>
    </row>
    <row r="279" spans="1:5" x14ac:dyDescent="0.25">
      <c r="A279" t="s">
        <v>22</v>
      </c>
      <c r="B279" t="s">
        <v>149</v>
      </c>
      <c r="C279">
        <v>1.6225070000000001E-2</v>
      </c>
      <c r="D279" t="s">
        <v>2240</v>
      </c>
      <c r="E279" t="s">
        <v>2248</v>
      </c>
    </row>
    <row r="280" spans="1:5" x14ac:dyDescent="0.25">
      <c r="A280" t="s">
        <v>1022</v>
      </c>
      <c r="B280" t="s">
        <v>137</v>
      </c>
      <c r="C280">
        <v>8.3684999999999992E-3</v>
      </c>
      <c r="D280" t="s">
        <v>2240</v>
      </c>
      <c r="E280" t="s">
        <v>2248</v>
      </c>
    </row>
    <row r="281" spans="1:5" x14ac:dyDescent="0.25">
      <c r="A281" t="s">
        <v>163</v>
      </c>
      <c r="B281" t="s">
        <v>861</v>
      </c>
      <c r="C281">
        <v>2.1859119999999999E-2</v>
      </c>
      <c r="D281" t="s">
        <v>2240</v>
      </c>
      <c r="E281" t="s">
        <v>2248</v>
      </c>
    </row>
    <row r="282" spans="1:5" x14ac:dyDescent="0.25">
      <c r="A282" t="s">
        <v>608</v>
      </c>
      <c r="B282" t="s">
        <v>861</v>
      </c>
      <c r="C282">
        <v>2.3367984000000001E-2</v>
      </c>
      <c r="D282" t="s">
        <v>2240</v>
      </c>
      <c r="E282" t="s">
        <v>2248</v>
      </c>
    </row>
    <row r="283" spans="1:5" x14ac:dyDescent="0.25">
      <c r="A283" t="s">
        <v>294</v>
      </c>
      <c r="B283" t="s">
        <v>1022</v>
      </c>
      <c r="C283">
        <v>4.9145402999999999E-3</v>
      </c>
      <c r="D283" t="s">
        <v>2240</v>
      </c>
      <c r="E283" t="s">
        <v>2248</v>
      </c>
    </row>
    <row r="284" spans="1:5" x14ac:dyDescent="0.25">
      <c r="A284" t="s">
        <v>146</v>
      </c>
      <c r="B284" t="s">
        <v>1022</v>
      </c>
      <c r="C284">
        <v>4.7786874000000003E-3</v>
      </c>
      <c r="D284" t="s">
        <v>2240</v>
      </c>
      <c r="E284" t="s">
        <v>2248</v>
      </c>
    </row>
    <row r="285" spans="1:5" x14ac:dyDescent="0.25">
      <c r="A285" t="s">
        <v>27</v>
      </c>
      <c r="B285" t="s">
        <v>17</v>
      </c>
      <c r="C285">
        <v>9.3821809999999999E-3</v>
      </c>
      <c r="D285" t="s">
        <v>2240</v>
      </c>
      <c r="E285" t="s">
        <v>2248</v>
      </c>
    </row>
    <row r="286" spans="1:5" x14ac:dyDescent="0.25">
      <c r="A286" t="s">
        <v>103</v>
      </c>
      <c r="B286" t="s">
        <v>146</v>
      </c>
      <c r="C286">
        <v>5.6407363E-3</v>
      </c>
      <c r="D286" t="s">
        <v>2240</v>
      </c>
      <c r="E286" t="s">
        <v>2248</v>
      </c>
    </row>
    <row r="287" spans="1:5" x14ac:dyDescent="0.25">
      <c r="A287" t="s">
        <v>703</v>
      </c>
      <c r="B287" t="s">
        <v>259</v>
      </c>
      <c r="C287">
        <v>2.1860836000000002E-2</v>
      </c>
      <c r="D287" t="s">
        <v>2240</v>
      </c>
      <c r="E287" t="s">
        <v>2248</v>
      </c>
    </row>
    <row r="288" spans="1:5" x14ac:dyDescent="0.25">
      <c r="A288" t="s">
        <v>12</v>
      </c>
      <c r="B288" t="s">
        <v>208</v>
      </c>
      <c r="C288">
        <v>1.7350638000000002E-2</v>
      </c>
      <c r="D288" t="s">
        <v>2240</v>
      </c>
      <c r="E288" t="s">
        <v>2248</v>
      </c>
    </row>
    <row r="289" spans="1:5" x14ac:dyDescent="0.25">
      <c r="A289" t="s">
        <v>12</v>
      </c>
      <c r="B289" t="s">
        <v>676</v>
      </c>
      <c r="C289">
        <v>1.9776285000000001E-2</v>
      </c>
      <c r="D289" t="s">
        <v>2240</v>
      </c>
      <c r="E289" t="s">
        <v>2248</v>
      </c>
    </row>
    <row r="290" spans="1:5" x14ac:dyDescent="0.25">
      <c r="A290" t="s">
        <v>482</v>
      </c>
      <c r="B290" t="s">
        <v>40</v>
      </c>
      <c r="C290">
        <v>1.4144972E-2</v>
      </c>
      <c r="D290" t="s">
        <v>2240</v>
      </c>
      <c r="E290" t="s">
        <v>2248</v>
      </c>
    </row>
    <row r="291" spans="1:5" x14ac:dyDescent="0.25">
      <c r="A291" t="s">
        <v>81</v>
      </c>
      <c r="B291" t="s">
        <v>608</v>
      </c>
      <c r="C291">
        <v>9.9746590000000003E-3</v>
      </c>
      <c r="D291" t="s">
        <v>2240</v>
      </c>
      <c r="E291" t="s">
        <v>2248</v>
      </c>
    </row>
    <row r="292" spans="1:5" x14ac:dyDescent="0.25">
      <c r="A292" t="s">
        <v>81</v>
      </c>
      <c r="B292" t="s">
        <v>127</v>
      </c>
      <c r="C292">
        <v>7.2928489999999997E-3</v>
      </c>
      <c r="D292" t="s">
        <v>2240</v>
      </c>
      <c r="E292" t="s">
        <v>2248</v>
      </c>
    </row>
    <row r="293" spans="1:5" x14ac:dyDescent="0.25">
      <c r="A293" t="s">
        <v>1150</v>
      </c>
      <c r="B293" t="s">
        <v>294</v>
      </c>
      <c r="C293">
        <v>1.0770672E-2</v>
      </c>
      <c r="D293" t="s">
        <v>2240</v>
      </c>
      <c r="E293" t="s">
        <v>2248</v>
      </c>
    </row>
    <row r="294" spans="1:5" x14ac:dyDescent="0.25">
      <c r="A294" t="s">
        <v>1150</v>
      </c>
      <c r="B294" t="s">
        <v>146</v>
      </c>
      <c r="C294">
        <v>1.0324392E-2</v>
      </c>
      <c r="D294" t="s">
        <v>2240</v>
      </c>
      <c r="E294" t="s">
        <v>2248</v>
      </c>
    </row>
    <row r="295" spans="1:5" x14ac:dyDescent="0.25">
      <c r="A295" t="s">
        <v>1150</v>
      </c>
      <c r="B295" t="s">
        <v>103</v>
      </c>
      <c r="C295">
        <v>1.0019238E-2</v>
      </c>
      <c r="D295" t="s">
        <v>2240</v>
      </c>
      <c r="E295" t="s">
        <v>2248</v>
      </c>
    </row>
    <row r="296" spans="1:5" x14ac:dyDescent="0.25">
      <c r="A296" t="s">
        <v>734</v>
      </c>
      <c r="B296" t="s">
        <v>127</v>
      </c>
      <c r="C296">
        <v>1.1275471E-2</v>
      </c>
      <c r="D296" t="s">
        <v>2240</v>
      </c>
      <c r="E296" t="s">
        <v>2248</v>
      </c>
    </row>
    <row r="297" spans="1:5" x14ac:dyDescent="0.25">
      <c r="A297" t="s">
        <v>1287</v>
      </c>
      <c r="B297" t="s">
        <v>36</v>
      </c>
      <c r="C297">
        <v>8.5988609999999993E-3</v>
      </c>
      <c r="D297" t="s">
        <v>2240</v>
      </c>
      <c r="E297" t="s">
        <v>2248</v>
      </c>
    </row>
    <row r="298" spans="1:5" x14ac:dyDescent="0.25">
      <c r="A298" t="s">
        <v>1287</v>
      </c>
      <c r="B298" t="s">
        <v>811</v>
      </c>
      <c r="C298">
        <v>6.7239559999999997E-3</v>
      </c>
      <c r="D298" t="s">
        <v>2240</v>
      </c>
      <c r="E298" t="s">
        <v>2248</v>
      </c>
    </row>
    <row r="299" spans="1:5" x14ac:dyDescent="0.25">
      <c r="A299" t="s">
        <v>1332</v>
      </c>
      <c r="B299" t="s">
        <v>743</v>
      </c>
      <c r="C299">
        <v>1.8271625E-2</v>
      </c>
      <c r="D299" t="s">
        <v>2240</v>
      </c>
      <c r="E299" t="s">
        <v>2248</v>
      </c>
    </row>
    <row r="300" spans="1:5" x14ac:dyDescent="0.25">
      <c r="A300" t="s">
        <v>22</v>
      </c>
      <c r="B300" t="s">
        <v>137</v>
      </c>
      <c r="C300">
        <v>6.1382735000000003E-3</v>
      </c>
      <c r="D300" t="s">
        <v>2240</v>
      </c>
      <c r="E300" t="s">
        <v>2249</v>
      </c>
    </row>
    <row r="301" spans="1:5" x14ac:dyDescent="0.25">
      <c r="A301" t="s">
        <v>294</v>
      </c>
      <c r="B301" t="s">
        <v>22</v>
      </c>
      <c r="C301">
        <v>3.3224881999999998E-3</v>
      </c>
      <c r="D301" t="s">
        <v>2240</v>
      </c>
      <c r="E301" t="s">
        <v>2249</v>
      </c>
    </row>
    <row r="302" spans="1:5" x14ac:dyDescent="0.25">
      <c r="A302" t="s">
        <v>294</v>
      </c>
      <c r="B302" t="s">
        <v>1022</v>
      </c>
      <c r="C302">
        <v>6.5493540000000003E-3</v>
      </c>
      <c r="D302" t="s">
        <v>2240</v>
      </c>
      <c r="E302" t="s">
        <v>2249</v>
      </c>
    </row>
    <row r="303" spans="1:5" x14ac:dyDescent="0.25">
      <c r="A303" t="s">
        <v>294</v>
      </c>
      <c r="B303" t="s">
        <v>608</v>
      </c>
      <c r="C303">
        <v>1.6559233999999999E-2</v>
      </c>
      <c r="D303" t="s">
        <v>2240</v>
      </c>
      <c r="E303" t="s">
        <v>2249</v>
      </c>
    </row>
    <row r="304" spans="1:5" x14ac:dyDescent="0.25">
      <c r="A304" t="s">
        <v>27</v>
      </c>
      <c r="B304" t="s">
        <v>22</v>
      </c>
      <c r="C304">
        <v>3.7801058E-3</v>
      </c>
      <c r="D304" t="s">
        <v>2240</v>
      </c>
      <c r="E304" t="s">
        <v>2249</v>
      </c>
    </row>
    <row r="305" spans="1:5" x14ac:dyDescent="0.25">
      <c r="A305" t="s">
        <v>103</v>
      </c>
      <c r="B305" t="s">
        <v>149</v>
      </c>
      <c r="C305">
        <v>7.4763484E-3</v>
      </c>
      <c r="D305" t="s">
        <v>2240</v>
      </c>
      <c r="E305" t="s">
        <v>2249</v>
      </c>
    </row>
    <row r="306" spans="1:5" x14ac:dyDescent="0.25">
      <c r="A306" t="s">
        <v>703</v>
      </c>
      <c r="B306" t="s">
        <v>259</v>
      </c>
      <c r="C306">
        <v>1.2534851E-2</v>
      </c>
      <c r="D306" t="s">
        <v>2240</v>
      </c>
      <c r="E306" t="s">
        <v>2249</v>
      </c>
    </row>
    <row r="307" spans="1:5" x14ac:dyDescent="0.25">
      <c r="A307" t="s">
        <v>703</v>
      </c>
      <c r="B307" t="s">
        <v>325</v>
      </c>
      <c r="C307">
        <v>1.11459E-2</v>
      </c>
      <c r="D307" t="s">
        <v>2240</v>
      </c>
      <c r="E307" t="s">
        <v>2249</v>
      </c>
    </row>
    <row r="308" spans="1:5" x14ac:dyDescent="0.25">
      <c r="A308" t="s">
        <v>811</v>
      </c>
      <c r="B308" t="s">
        <v>676</v>
      </c>
      <c r="C308">
        <v>1.7481304999999999E-2</v>
      </c>
      <c r="D308" t="s">
        <v>2240</v>
      </c>
      <c r="E308" t="s">
        <v>2249</v>
      </c>
    </row>
    <row r="309" spans="1:5" x14ac:dyDescent="0.25">
      <c r="A309" t="s">
        <v>127</v>
      </c>
      <c r="B309" t="s">
        <v>1034</v>
      </c>
      <c r="C309">
        <v>9.6190770000000002E-3</v>
      </c>
      <c r="D309" t="s">
        <v>2240</v>
      </c>
      <c r="E309" t="s">
        <v>2249</v>
      </c>
    </row>
    <row r="310" spans="1:5" x14ac:dyDescent="0.25">
      <c r="A310" t="s">
        <v>127</v>
      </c>
      <c r="B310" t="s">
        <v>676</v>
      </c>
      <c r="C310">
        <v>1.0720798E-2</v>
      </c>
      <c r="D310" t="s">
        <v>2240</v>
      </c>
      <c r="E310" t="s">
        <v>2249</v>
      </c>
    </row>
    <row r="311" spans="1:5" x14ac:dyDescent="0.25">
      <c r="A311" t="s">
        <v>1298</v>
      </c>
      <c r="B311" t="s">
        <v>42</v>
      </c>
      <c r="C311">
        <v>2.069327E-2</v>
      </c>
      <c r="D311" t="s">
        <v>2240</v>
      </c>
      <c r="E311" t="s">
        <v>2249</v>
      </c>
    </row>
    <row r="312" spans="1:5" x14ac:dyDescent="0.25">
      <c r="A312" t="s">
        <v>1353</v>
      </c>
      <c r="B312" t="s">
        <v>42</v>
      </c>
      <c r="C312">
        <v>2.4296390000000001E-2</v>
      </c>
      <c r="D312" t="s">
        <v>2240</v>
      </c>
      <c r="E312" t="s">
        <v>2249</v>
      </c>
    </row>
    <row r="313" spans="1:5" x14ac:dyDescent="0.25">
      <c r="A313" t="s">
        <v>1353</v>
      </c>
      <c r="B313" t="s">
        <v>1298</v>
      </c>
      <c r="C313">
        <v>2.2628544E-2</v>
      </c>
      <c r="D313" t="s">
        <v>2240</v>
      </c>
      <c r="E313" t="s">
        <v>2249</v>
      </c>
    </row>
    <row r="314" spans="1:5" x14ac:dyDescent="0.25">
      <c r="A314" t="s">
        <v>12</v>
      </c>
      <c r="B314" t="s">
        <v>127</v>
      </c>
      <c r="C314">
        <v>6.8765600000000003E-3</v>
      </c>
      <c r="D314" t="s">
        <v>2240</v>
      </c>
      <c r="E314" t="s">
        <v>2249</v>
      </c>
    </row>
    <row r="315" spans="1:5" x14ac:dyDescent="0.25">
      <c r="A315" t="s">
        <v>482</v>
      </c>
      <c r="B315" t="s">
        <v>40</v>
      </c>
      <c r="C315">
        <v>1.9675736999999999E-2</v>
      </c>
      <c r="D315" t="s">
        <v>2240</v>
      </c>
      <c r="E315" t="s">
        <v>2249</v>
      </c>
    </row>
    <row r="316" spans="1:5" x14ac:dyDescent="0.25">
      <c r="A316" t="s">
        <v>81</v>
      </c>
      <c r="B316" t="s">
        <v>1036</v>
      </c>
      <c r="C316">
        <v>2.2396526999999999E-2</v>
      </c>
      <c r="D316" t="s">
        <v>2240</v>
      </c>
      <c r="E316" t="s">
        <v>2249</v>
      </c>
    </row>
    <row r="317" spans="1:5" x14ac:dyDescent="0.25">
      <c r="A317" t="s">
        <v>81</v>
      </c>
      <c r="B317" t="s">
        <v>294</v>
      </c>
      <c r="C317">
        <v>1.2918893000000001E-2</v>
      </c>
      <c r="D317" t="s">
        <v>2240</v>
      </c>
      <c r="E317" t="s">
        <v>2249</v>
      </c>
    </row>
    <row r="318" spans="1:5" x14ac:dyDescent="0.25">
      <c r="A318" t="s">
        <v>1150</v>
      </c>
      <c r="B318" t="s">
        <v>294</v>
      </c>
      <c r="C318">
        <v>1.20569905E-2</v>
      </c>
      <c r="D318" t="s">
        <v>2240</v>
      </c>
      <c r="E318" t="s">
        <v>2249</v>
      </c>
    </row>
    <row r="319" spans="1:5" x14ac:dyDescent="0.25">
      <c r="A319" t="s">
        <v>362</v>
      </c>
      <c r="B319" t="s">
        <v>325</v>
      </c>
      <c r="C319">
        <v>1.3678079500000001E-2</v>
      </c>
      <c r="D319" t="s">
        <v>2240</v>
      </c>
      <c r="E319" t="s">
        <v>2249</v>
      </c>
    </row>
    <row r="320" spans="1:5" x14ac:dyDescent="0.25">
      <c r="A320" t="s">
        <v>289</v>
      </c>
      <c r="B320" t="s">
        <v>103</v>
      </c>
      <c r="C320">
        <v>9.226972E-3</v>
      </c>
      <c r="D320" t="s">
        <v>2240</v>
      </c>
      <c r="E320" t="s">
        <v>2249</v>
      </c>
    </row>
    <row r="321" spans="1:5" x14ac:dyDescent="0.25">
      <c r="A321" t="s">
        <v>757</v>
      </c>
      <c r="B321" t="s">
        <v>137</v>
      </c>
      <c r="C321">
        <v>1.4151848E-2</v>
      </c>
      <c r="D321" t="s">
        <v>2240</v>
      </c>
      <c r="E321" t="s">
        <v>2249</v>
      </c>
    </row>
    <row r="322" spans="1:5" x14ac:dyDescent="0.25">
      <c r="A322" t="s">
        <v>757</v>
      </c>
      <c r="B322" t="s">
        <v>22</v>
      </c>
      <c r="C322">
        <v>3.6828155E-3</v>
      </c>
      <c r="D322" t="s">
        <v>2240</v>
      </c>
      <c r="E322" t="s">
        <v>2249</v>
      </c>
    </row>
    <row r="323" spans="1:5" x14ac:dyDescent="0.25">
      <c r="A323" t="s">
        <v>757</v>
      </c>
      <c r="B323" t="s">
        <v>27</v>
      </c>
      <c r="C323">
        <v>8.6131320000000008E-3</v>
      </c>
      <c r="D323" t="s">
        <v>2240</v>
      </c>
      <c r="E323" t="s">
        <v>2249</v>
      </c>
    </row>
    <row r="324" spans="1:5" x14ac:dyDescent="0.25">
      <c r="A324" t="s">
        <v>1277</v>
      </c>
      <c r="B324" t="s">
        <v>861</v>
      </c>
      <c r="C324">
        <v>1.4107372E-2</v>
      </c>
      <c r="D324" t="s">
        <v>2240</v>
      </c>
      <c r="E324" t="s">
        <v>2249</v>
      </c>
    </row>
    <row r="325" spans="1:5" x14ac:dyDescent="0.25">
      <c r="A325" t="s">
        <v>1167</v>
      </c>
      <c r="B325" t="s">
        <v>103</v>
      </c>
      <c r="C325">
        <v>9.5562089999999995E-3</v>
      </c>
      <c r="D325" t="s">
        <v>2240</v>
      </c>
      <c r="E325" t="s">
        <v>2249</v>
      </c>
    </row>
    <row r="326" spans="1:5" x14ac:dyDescent="0.25">
      <c r="A326" t="s">
        <v>1332</v>
      </c>
      <c r="B326" t="s">
        <v>40</v>
      </c>
      <c r="C326">
        <v>1.7810647999999998E-2</v>
      </c>
      <c r="D326" t="s">
        <v>2240</v>
      </c>
      <c r="E326" t="s">
        <v>2249</v>
      </c>
    </row>
    <row r="327" spans="1:5" x14ac:dyDescent="0.25">
      <c r="A327" t="s">
        <v>1223</v>
      </c>
      <c r="B327" t="s">
        <v>1034</v>
      </c>
      <c r="C327">
        <v>1.4258399999999999E-2</v>
      </c>
      <c r="D327" t="s">
        <v>2240</v>
      </c>
      <c r="E327" t="s">
        <v>2249</v>
      </c>
    </row>
    <row r="328" spans="1:5" x14ac:dyDescent="0.25">
      <c r="A328" t="s">
        <v>1223</v>
      </c>
      <c r="B328" t="s">
        <v>132</v>
      </c>
      <c r="C328">
        <v>1.3217632999999999E-2</v>
      </c>
      <c r="D328" t="s">
        <v>2240</v>
      </c>
      <c r="E328" t="s">
        <v>2249</v>
      </c>
    </row>
    <row r="329" spans="1:5" x14ac:dyDescent="0.25">
      <c r="A329" t="s">
        <v>1223</v>
      </c>
      <c r="B329" t="s">
        <v>127</v>
      </c>
      <c r="C329">
        <v>7.5403084E-3</v>
      </c>
      <c r="D329" t="s">
        <v>2240</v>
      </c>
      <c r="E329" t="s">
        <v>2249</v>
      </c>
    </row>
    <row r="330" spans="1:5" x14ac:dyDescent="0.25">
      <c r="A330" t="s">
        <v>1223</v>
      </c>
      <c r="B330" t="s">
        <v>12</v>
      </c>
      <c r="C330">
        <v>1.0681014000000001E-2</v>
      </c>
      <c r="D330" t="s">
        <v>2240</v>
      </c>
      <c r="E330" t="s">
        <v>2249</v>
      </c>
    </row>
    <row r="331" spans="1:5" x14ac:dyDescent="0.25">
      <c r="A331" t="s">
        <v>1223</v>
      </c>
      <c r="B331" t="s">
        <v>289</v>
      </c>
      <c r="C331">
        <v>1.5556674E-2</v>
      </c>
      <c r="D331" t="s">
        <v>2240</v>
      </c>
      <c r="E331" t="s">
        <v>2249</v>
      </c>
    </row>
    <row r="332" spans="1:5" x14ac:dyDescent="0.25">
      <c r="A332" t="s">
        <v>132</v>
      </c>
      <c r="B332" t="s">
        <v>208</v>
      </c>
      <c r="C332">
        <v>7.5589506999999998E-3</v>
      </c>
      <c r="D332" t="s">
        <v>2240</v>
      </c>
      <c r="E332" t="s">
        <v>2250</v>
      </c>
    </row>
    <row r="333" spans="1:5" x14ac:dyDescent="0.25">
      <c r="A333" t="s">
        <v>1022</v>
      </c>
      <c r="B333" t="s">
        <v>137</v>
      </c>
      <c r="C333">
        <v>1.022028E-2</v>
      </c>
      <c r="D333" t="s">
        <v>2240</v>
      </c>
      <c r="E333" t="s">
        <v>2250</v>
      </c>
    </row>
    <row r="334" spans="1:5" x14ac:dyDescent="0.25">
      <c r="A334" t="s">
        <v>326</v>
      </c>
      <c r="B334" t="s">
        <v>1022</v>
      </c>
      <c r="C334">
        <v>7.3995045000000001E-3</v>
      </c>
      <c r="D334" t="s">
        <v>2240</v>
      </c>
      <c r="E334" t="s">
        <v>2250</v>
      </c>
    </row>
    <row r="335" spans="1:5" x14ac:dyDescent="0.25">
      <c r="A335" t="s">
        <v>163</v>
      </c>
      <c r="B335" t="s">
        <v>1034</v>
      </c>
      <c r="C335">
        <v>1.1023499000000001E-2</v>
      </c>
      <c r="D335" t="s">
        <v>2240</v>
      </c>
      <c r="E335" t="s">
        <v>2250</v>
      </c>
    </row>
    <row r="336" spans="1:5" x14ac:dyDescent="0.25">
      <c r="A336" t="s">
        <v>608</v>
      </c>
      <c r="B336" t="s">
        <v>1034</v>
      </c>
      <c r="C336">
        <v>8.0793619999999997E-3</v>
      </c>
      <c r="D336" t="s">
        <v>2240</v>
      </c>
      <c r="E336" t="s">
        <v>2250</v>
      </c>
    </row>
    <row r="337" spans="1:5" x14ac:dyDescent="0.25">
      <c r="A337" t="s">
        <v>676</v>
      </c>
      <c r="B337" t="s">
        <v>608</v>
      </c>
      <c r="C337">
        <v>1.0125599000000001E-2</v>
      </c>
      <c r="D337" t="s">
        <v>2240</v>
      </c>
      <c r="E337" t="s">
        <v>2250</v>
      </c>
    </row>
    <row r="338" spans="1:5" x14ac:dyDescent="0.25">
      <c r="A338" t="s">
        <v>969</v>
      </c>
      <c r="B338" t="s">
        <v>294</v>
      </c>
      <c r="C338">
        <v>1.2738556E-2</v>
      </c>
      <c r="D338" t="s">
        <v>2240</v>
      </c>
      <c r="E338" t="s">
        <v>2250</v>
      </c>
    </row>
    <row r="339" spans="1:5" x14ac:dyDescent="0.25">
      <c r="A339" t="s">
        <v>127</v>
      </c>
      <c r="B339" t="s">
        <v>208</v>
      </c>
      <c r="C339">
        <v>8.0271539999999999E-3</v>
      </c>
      <c r="D339" t="s">
        <v>2240</v>
      </c>
      <c r="E339" t="s">
        <v>2250</v>
      </c>
    </row>
    <row r="340" spans="1:5" x14ac:dyDescent="0.25">
      <c r="A340" t="s">
        <v>127</v>
      </c>
      <c r="B340" t="s">
        <v>149</v>
      </c>
      <c r="C340">
        <v>9.3690454999999992E-3</v>
      </c>
      <c r="D340" t="s">
        <v>2240</v>
      </c>
      <c r="E340" t="s">
        <v>2250</v>
      </c>
    </row>
    <row r="341" spans="1:5" x14ac:dyDescent="0.25">
      <c r="A341" t="s">
        <v>781</v>
      </c>
      <c r="B341" t="s">
        <v>325</v>
      </c>
      <c r="C341">
        <v>1.5540175999999999E-2</v>
      </c>
      <c r="D341" t="s">
        <v>2240</v>
      </c>
      <c r="E341" t="s">
        <v>2250</v>
      </c>
    </row>
    <row r="342" spans="1:5" x14ac:dyDescent="0.25">
      <c r="A342" t="s">
        <v>12</v>
      </c>
      <c r="B342" t="s">
        <v>575</v>
      </c>
      <c r="C342">
        <v>1.0717716E-2</v>
      </c>
      <c r="D342" t="s">
        <v>2240</v>
      </c>
      <c r="E342" t="s">
        <v>2250</v>
      </c>
    </row>
    <row r="343" spans="1:5" x14ac:dyDescent="0.25">
      <c r="A343" t="s">
        <v>12</v>
      </c>
      <c r="B343" t="s">
        <v>596</v>
      </c>
      <c r="C343">
        <v>1.1175236E-2</v>
      </c>
      <c r="D343" t="s">
        <v>2240</v>
      </c>
      <c r="E343" t="s">
        <v>2250</v>
      </c>
    </row>
    <row r="344" spans="1:5" x14ac:dyDescent="0.25">
      <c r="A344" t="s">
        <v>12</v>
      </c>
      <c r="B344" t="s">
        <v>676</v>
      </c>
      <c r="C344">
        <v>7.2103855000000003E-3</v>
      </c>
      <c r="D344" t="s">
        <v>2240</v>
      </c>
      <c r="E344" t="s">
        <v>2250</v>
      </c>
    </row>
    <row r="345" spans="1:5" x14ac:dyDescent="0.25">
      <c r="A345" t="s">
        <v>12</v>
      </c>
      <c r="B345" t="s">
        <v>127</v>
      </c>
      <c r="C345">
        <v>5.7369439999999999E-3</v>
      </c>
      <c r="D345" t="s">
        <v>2240</v>
      </c>
      <c r="E345" t="s">
        <v>2250</v>
      </c>
    </row>
    <row r="346" spans="1:5" x14ac:dyDescent="0.25">
      <c r="A346" t="s">
        <v>1108</v>
      </c>
      <c r="B346" t="s">
        <v>132</v>
      </c>
      <c r="C346">
        <v>6.9226106000000003E-3</v>
      </c>
      <c r="D346" t="s">
        <v>2240</v>
      </c>
      <c r="E346" t="s">
        <v>2250</v>
      </c>
    </row>
    <row r="347" spans="1:5" x14ac:dyDescent="0.25">
      <c r="A347" t="s">
        <v>81</v>
      </c>
      <c r="B347" t="s">
        <v>608</v>
      </c>
      <c r="C347">
        <v>8.5375910000000006E-3</v>
      </c>
      <c r="D347" t="s">
        <v>2240</v>
      </c>
      <c r="E347" t="s">
        <v>2250</v>
      </c>
    </row>
    <row r="348" spans="1:5" x14ac:dyDescent="0.25">
      <c r="A348" t="s">
        <v>81</v>
      </c>
      <c r="B348" t="s">
        <v>676</v>
      </c>
      <c r="C348">
        <v>8.4261140000000002E-3</v>
      </c>
      <c r="D348" t="s">
        <v>2240</v>
      </c>
      <c r="E348" t="s">
        <v>2250</v>
      </c>
    </row>
    <row r="349" spans="1:5" x14ac:dyDescent="0.25">
      <c r="A349" t="s">
        <v>81</v>
      </c>
      <c r="B349" t="s">
        <v>12</v>
      </c>
      <c r="C349">
        <v>8.2083910000000006E-3</v>
      </c>
      <c r="D349" t="s">
        <v>2240</v>
      </c>
      <c r="E349" t="s">
        <v>2250</v>
      </c>
    </row>
    <row r="350" spans="1:5" x14ac:dyDescent="0.25">
      <c r="A350" t="s">
        <v>1306</v>
      </c>
      <c r="B350" t="s">
        <v>1034</v>
      </c>
      <c r="C350">
        <v>8.3744170000000003E-3</v>
      </c>
      <c r="D350" t="s">
        <v>2240</v>
      </c>
      <c r="E350" t="s">
        <v>2250</v>
      </c>
    </row>
    <row r="351" spans="1:5" x14ac:dyDescent="0.25">
      <c r="A351" t="s">
        <v>1306</v>
      </c>
      <c r="B351" t="s">
        <v>342</v>
      </c>
      <c r="C351">
        <v>5.1170406E-3</v>
      </c>
      <c r="D351" t="s">
        <v>2240</v>
      </c>
      <c r="E351" t="s">
        <v>2250</v>
      </c>
    </row>
    <row r="352" spans="1:5" x14ac:dyDescent="0.25">
      <c r="A352" t="s">
        <v>1306</v>
      </c>
      <c r="B352" t="s">
        <v>163</v>
      </c>
      <c r="C352">
        <v>1.1005628999999999E-2</v>
      </c>
      <c r="D352" t="s">
        <v>2240</v>
      </c>
      <c r="E352" t="s">
        <v>2250</v>
      </c>
    </row>
    <row r="353" spans="1:5" x14ac:dyDescent="0.25">
      <c r="A353" t="s">
        <v>734</v>
      </c>
      <c r="B353" t="s">
        <v>1034</v>
      </c>
      <c r="C353">
        <v>1.1050676000000001E-2</v>
      </c>
      <c r="D353" t="s">
        <v>2240</v>
      </c>
      <c r="E353" t="s">
        <v>2250</v>
      </c>
    </row>
    <row r="354" spans="1:5" x14ac:dyDescent="0.25">
      <c r="A354" t="s">
        <v>734</v>
      </c>
      <c r="B354" t="s">
        <v>575</v>
      </c>
      <c r="C354">
        <v>2.0127534999999998E-2</v>
      </c>
      <c r="D354" t="s">
        <v>2240</v>
      </c>
      <c r="E354" t="s">
        <v>2250</v>
      </c>
    </row>
    <row r="355" spans="1:5" x14ac:dyDescent="0.25">
      <c r="A355" t="s">
        <v>734</v>
      </c>
      <c r="B355" t="s">
        <v>608</v>
      </c>
      <c r="C355">
        <v>1.0250034999999999E-2</v>
      </c>
      <c r="D355" t="s">
        <v>2240</v>
      </c>
      <c r="E355" t="s">
        <v>2250</v>
      </c>
    </row>
    <row r="356" spans="1:5" x14ac:dyDescent="0.25">
      <c r="A356" t="s">
        <v>734</v>
      </c>
      <c r="B356" t="s">
        <v>127</v>
      </c>
      <c r="C356">
        <v>8.786383E-3</v>
      </c>
      <c r="D356" t="s">
        <v>2240</v>
      </c>
      <c r="E356" t="s">
        <v>2250</v>
      </c>
    </row>
    <row r="357" spans="1:5" x14ac:dyDescent="0.25">
      <c r="A357" t="s">
        <v>734</v>
      </c>
      <c r="B357" t="s">
        <v>12</v>
      </c>
      <c r="C357">
        <v>1.2187962E-2</v>
      </c>
      <c r="D357" t="s">
        <v>2240</v>
      </c>
      <c r="E357" t="s">
        <v>2250</v>
      </c>
    </row>
    <row r="358" spans="1:5" x14ac:dyDescent="0.25">
      <c r="A358" t="s">
        <v>757</v>
      </c>
      <c r="B358" t="s">
        <v>482</v>
      </c>
      <c r="C358">
        <v>1.3567997E-2</v>
      </c>
      <c r="D358" t="s">
        <v>2240</v>
      </c>
      <c r="E358" t="s">
        <v>2250</v>
      </c>
    </row>
    <row r="359" spans="1:5" x14ac:dyDescent="0.25">
      <c r="A359" t="s">
        <v>562</v>
      </c>
      <c r="B359" t="s">
        <v>208</v>
      </c>
      <c r="C359">
        <v>1.5559633E-2</v>
      </c>
      <c r="D359" t="s">
        <v>2240</v>
      </c>
      <c r="E359" t="s">
        <v>2250</v>
      </c>
    </row>
    <row r="360" spans="1:5" x14ac:dyDescent="0.25">
      <c r="A360" t="s">
        <v>562</v>
      </c>
      <c r="B360" t="s">
        <v>127</v>
      </c>
      <c r="C360">
        <v>7.8403680000000003E-3</v>
      </c>
      <c r="D360" t="s">
        <v>2240</v>
      </c>
      <c r="E360" t="s">
        <v>2250</v>
      </c>
    </row>
    <row r="361" spans="1:5" x14ac:dyDescent="0.25">
      <c r="A361" t="s">
        <v>562</v>
      </c>
      <c r="B361" t="s">
        <v>1108</v>
      </c>
      <c r="C361">
        <v>1.127773E-2</v>
      </c>
      <c r="D361" t="s">
        <v>2240</v>
      </c>
      <c r="E361" t="s">
        <v>2250</v>
      </c>
    </row>
    <row r="362" spans="1:5" x14ac:dyDescent="0.25">
      <c r="A362" t="s">
        <v>1302</v>
      </c>
      <c r="B362" t="s">
        <v>143</v>
      </c>
      <c r="C362">
        <v>6.4981505E-3</v>
      </c>
      <c r="D362" t="s">
        <v>2240</v>
      </c>
      <c r="E362" t="s">
        <v>2250</v>
      </c>
    </row>
    <row r="363" spans="1:5" x14ac:dyDescent="0.25">
      <c r="A363" t="s">
        <v>1302</v>
      </c>
      <c r="B363" t="s">
        <v>1277</v>
      </c>
      <c r="C363">
        <v>6.6957630000000004E-3</v>
      </c>
      <c r="D363" t="s">
        <v>2240</v>
      </c>
      <c r="E363" t="s">
        <v>2250</v>
      </c>
    </row>
    <row r="364" spans="1:5" x14ac:dyDescent="0.25">
      <c r="A364" t="s">
        <v>1223</v>
      </c>
      <c r="B364" t="s">
        <v>575</v>
      </c>
      <c r="C364">
        <v>1.2374575000000001E-2</v>
      </c>
      <c r="D364" t="s">
        <v>2240</v>
      </c>
      <c r="E364" t="s">
        <v>2250</v>
      </c>
    </row>
    <row r="365" spans="1:5" x14ac:dyDescent="0.25">
      <c r="A365" t="s">
        <v>1223</v>
      </c>
      <c r="B365" t="s">
        <v>596</v>
      </c>
      <c r="C365">
        <v>1.2924827999999999E-2</v>
      </c>
      <c r="D365" t="s">
        <v>2240</v>
      </c>
      <c r="E365" t="s">
        <v>2250</v>
      </c>
    </row>
    <row r="366" spans="1:5" x14ac:dyDescent="0.25">
      <c r="A366" t="s">
        <v>1223</v>
      </c>
      <c r="B366" t="s">
        <v>127</v>
      </c>
      <c r="C366">
        <v>7.0090079999999997E-3</v>
      </c>
      <c r="D366" t="s">
        <v>2240</v>
      </c>
      <c r="E366" t="s">
        <v>2250</v>
      </c>
    </row>
    <row r="367" spans="1:5" x14ac:dyDescent="0.25">
      <c r="A367" t="s">
        <v>1223</v>
      </c>
      <c r="B367" t="s">
        <v>12</v>
      </c>
      <c r="C367">
        <v>9.9924160000000005E-3</v>
      </c>
      <c r="D367" t="s">
        <v>2240</v>
      </c>
      <c r="E367" t="s">
        <v>2250</v>
      </c>
    </row>
    <row r="368" spans="1:5" x14ac:dyDescent="0.25">
      <c r="A368" t="s">
        <v>1223</v>
      </c>
      <c r="B368" t="s">
        <v>734</v>
      </c>
      <c r="C368">
        <v>1.3112037999999999E-2</v>
      </c>
      <c r="D368" t="s">
        <v>2240</v>
      </c>
      <c r="E368" t="s">
        <v>2250</v>
      </c>
    </row>
    <row r="369" spans="1:5" x14ac:dyDescent="0.25">
      <c r="A369" t="s">
        <v>835</v>
      </c>
      <c r="B369" t="s">
        <v>163</v>
      </c>
      <c r="C369">
        <v>1.737431E-2</v>
      </c>
      <c r="D369" t="s">
        <v>2240</v>
      </c>
      <c r="E369" t="s">
        <v>2251</v>
      </c>
    </row>
    <row r="370" spans="1:5" x14ac:dyDescent="0.25">
      <c r="A370" t="s">
        <v>17</v>
      </c>
      <c r="B370" t="s">
        <v>608</v>
      </c>
      <c r="C370">
        <v>1.0333788E-2</v>
      </c>
      <c r="D370" t="s">
        <v>2240</v>
      </c>
      <c r="E370" t="s">
        <v>2251</v>
      </c>
    </row>
    <row r="371" spans="1:5" x14ac:dyDescent="0.25">
      <c r="A371" t="s">
        <v>482</v>
      </c>
      <c r="B371" t="s">
        <v>575</v>
      </c>
      <c r="C371">
        <v>1.5251654E-2</v>
      </c>
      <c r="D371" t="s">
        <v>2240</v>
      </c>
      <c r="E371" t="s">
        <v>2251</v>
      </c>
    </row>
    <row r="372" spans="1:5" x14ac:dyDescent="0.25">
      <c r="A372" t="s">
        <v>734</v>
      </c>
      <c r="B372" t="s">
        <v>36</v>
      </c>
      <c r="C372">
        <v>1.0524514E-2</v>
      </c>
      <c r="D372" t="s">
        <v>2240</v>
      </c>
      <c r="E372" t="s">
        <v>2251</v>
      </c>
    </row>
    <row r="373" spans="1:5" x14ac:dyDescent="0.25">
      <c r="A373" t="s">
        <v>562</v>
      </c>
      <c r="B373" t="s">
        <v>908</v>
      </c>
      <c r="C373">
        <v>1.9102508000000001E-2</v>
      </c>
      <c r="D373" t="s">
        <v>2240</v>
      </c>
      <c r="E373" t="s">
        <v>2251</v>
      </c>
    </row>
    <row r="374" spans="1:5" x14ac:dyDescent="0.25">
      <c r="A374" t="s">
        <v>1167</v>
      </c>
      <c r="B374" t="s">
        <v>734</v>
      </c>
      <c r="C374">
        <v>9.6678749999999994E-3</v>
      </c>
      <c r="D374" t="s">
        <v>2240</v>
      </c>
      <c r="E374" t="s">
        <v>2251</v>
      </c>
    </row>
    <row r="375" spans="1:5" x14ac:dyDescent="0.25">
      <c r="A375" t="s">
        <v>342</v>
      </c>
      <c r="B375" t="s">
        <v>908</v>
      </c>
      <c r="C375">
        <v>1.4137894E-2</v>
      </c>
      <c r="D375" t="s">
        <v>2240</v>
      </c>
      <c r="E375" t="s">
        <v>2252</v>
      </c>
    </row>
    <row r="376" spans="1:5" x14ac:dyDescent="0.25">
      <c r="A376" t="s">
        <v>608</v>
      </c>
      <c r="B376" t="s">
        <v>163</v>
      </c>
      <c r="C376">
        <v>1.4492697000000001E-2</v>
      </c>
      <c r="D376" t="s">
        <v>2240</v>
      </c>
      <c r="E376" t="s">
        <v>2252</v>
      </c>
    </row>
    <row r="377" spans="1:5" x14ac:dyDescent="0.25">
      <c r="A377" t="s">
        <v>835</v>
      </c>
      <c r="B377" t="s">
        <v>608</v>
      </c>
      <c r="C377">
        <v>1.3215345999999999E-2</v>
      </c>
      <c r="D377" t="s">
        <v>2240</v>
      </c>
      <c r="E377" t="s">
        <v>2252</v>
      </c>
    </row>
    <row r="378" spans="1:5" x14ac:dyDescent="0.25">
      <c r="A378" t="s">
        <v>811</v>
      </c>
      <c r="B378" t="s">
        <v>835</v>
      </c>
      <c r="C378">
        <v>6.8311044000000003E-3</v>
      </c>
      <c r="D378" t="s">
        <v>2240</v>
      </c>
      <c r="E378" t="s">
        <v>2252</v>
      </c>
    </row>
    <row r="379" spans="1:5" x14ac:dyDescent="0.25">
      <c r="A379" t="s">
        <v>1298</v>
      </c>
      <c r="B379" t="s">
        <v>42</v>
      </c>
      <c r="C379">
        <v>1.2843642000000001E-2</v>
      </c>
      <c r="D379" t="s">
        <v>2240</v>
      </c>
      <c r="E379" t="s">
        <v>2252</v>
      </c>
    </row>
    <row r="380" spans="1:5" x14ac:dyDescent="0.25">
      <c r="A380" t="s">
        <v>12</v>
      </c>
      <c r="B380" t="s">
        <v>208</v>
      </c>
      <c r="C380">
        <v>1.0970867E-2</v>
      </c>
      <c r="D380" t="s">
        <v>2240</v>
      </c>
      <c r="E380" t="s">
        <v>2252</v>
      </c>
    </row>
    <row r="381" spans="1:5" x14ac:dyDescent="0.25">
      <c r="A381" t="s">
        <v>1108</v>
      </c>
      <c r="B381" t="s">
        <v>40</v>
      </c>
      <c r="C381">
        <v>1.7869449999999999E-2</v>
      </c>
      <c r="D381" t="s">
        <v>2240</v>
      </c>
      <c r="E381" t="s">
        <v>2252</v>
      </c>
    </row>
    <row r="382" spans="1:5" x14ac:dyDescent="0.25">
      <c r="A382" t="s">
        <v>1108</v>
      </c>
      <c r="B382" t="s">
        <v>1353</v>
      </c>
      <c r="C382">
        <v>1.3026068E-2</v>
      </c>
      <c r="D382" t="s">
        <v>2240</v>
      </c>
      <c r="E382" t="s">
        <v>2252</v>
      </c>
    </row>
    <row r="383" spans="1:5" x14ac:dyDescent="0.25">
      <c r="A383" t="s">
        <v>81</v>
      </c>
      <c r="B383" t="s">
        <v>575</v>
      </c>
      <c r="C383">
        <v>4.6730297999999998E-3</v>
      </c>
      <c r="D383" t="s">
        <v>2240</v>
      </c>
      <c r="E383" t="s">
        <v>2252</v>
      </c>
    </row>
    <row r="384" spans="1:5" x14ac:dyDescent="0.25">
      <c r="A384" t="s">
        <v>81</v>
      </c>
      <c r="B384" t="s">
        <v>1298</v>
      </c>
      <c r="C384">
        <v>1.2542147E-2</v>
      </c>
      <c r="D384" t="s">
        <v>2240</v>
      </c>
      <c r="E384" t="s">
        <v>2252</v>
      </c>
    </row>
    <row r="385" spans="1:5" x14ac:dyDescent="0.25">
      <c r="A385" t="s">
        <v>1150</v>
      </c>
      <c r="B385" t="s">
        <v>326</v>
      </c>
      <c r="C385">
        <v>6.9269426000000004E-3</v>
      </c>
      <c r="D385" t="s">
        <v>2240</v>
      </c>
      <c r="E385" t="s">
        <v>2252</v>
      </c>
    </row>
    <row r="386" spans="1:5" x14ac:dyDescent="0.25">
      <c r="A386" t="s">
        <v>1150</v>
      </c>
      <c r="B386" t="s">
        <v>81</v>
      </c>
      <c r="C386">
        <v>5.0007575000000004E-3</v>
      </c>
      <c r="D386" t="s">
        <v>2240</v>
      </c>
      <c r="E386" t="s">
        <v>2252</v>
      </c>
    </row>
    <row r="387" spans="1:5" x14ac:dyDescent="0.25">
      <c r="A387" t="s">
        <v>1306</v>
      </c>
      <c r="B387" t="s">
        <v>1353</v>
      </c>
      <c r="C387">
        <v>1.2603866E-2</v>
      </c>
      <c r="D387" t="s">
        <v>2240</v>
      </c>
      <c r="E387" t="s">
        <v>2252</v>
      </c>
    </row>
    <row r="388" spans="1:5" x14ac:dyDescent="0.25">
      <c r="A388" t="s">
        <v>289</v>
      </c>
      <c r="B388" t="s">
        <v>208</v>
      </c>
      <c r="C388">
        <v>8.1113699999999997E-3</v>
      </c>
      <c r="D388" t="s">
        <v>2240</v>
      </c>
      <c r="E388" t="s">
        <v>2252</v>
      </c>
    </row>
    <row r="389" spans="1:5" x14ac:dyDescent="0.25">
      <c r="A389" t="s">
        <v>289</v>
      </c>
      <c r="B389" t="s">
        <v>136</v>
      </c>
      <c r="C389">
        <v>8.3890730000000004E-3</v>
      </c>
      <c r="D389" t="s">
        <v>2240</v>
      </c>
      <c r="E389" t="s">
        <v>2252</v>
      </c>
    </row>
    <row r="390" spans="1:5" x14ac:dyDescent="0.25">
      <c r="A390" t="s">
        <v>289</v>
      </c>
      <c r="B390" t="s">
        <v>163</v>
      </c>
      <c r="C390">
        <v>7.9251540000000002E-3</v>
      </c>
      <c r="D390" t="s">
        <v>2240</v>
      </c>
      <c r="E390" t="s">
        <v>2252</v>
      </c>
    </row>
    <row r="391" spans="1:5" x14ac:dyDescent="0.25">
      <c r="A391" t="s">
        <v>734</v>
      </c>
      <c r="B391" t="s">
        <v>575</v>
      </c>
      <c r="C391">
        <v>5.8706110000000004E-3</v>
      </c>
      <c r="D391" t="s">
        <v>2240</v>
      </c>
      <c r="E391" t="s">
        <v>2252</v>
      </c>
    </row>
    <row r="392" spans="1:5" x14ac:dyDescent="0.25">
      <c r="A392" t="s">
        <v>734</v>
      </c>
      <c r="B392" t="s">
        <v>163</v>
      </c>
      <c r="C392">
        <v>9.3595359999999999E-3</v>
      </c>
      <c r="D392" t="s">
        <v>2240</v>
      </c>
      <c r="E392" t="s">
        <v>2252</v>
      </c>
    </row>
    <row r="393" spans="1:5" x14ac:dyDescent="0.25">
      <c r="A393" t="s">
        <v>1167</v>
      </c>
      <c r="B393" t="s">
        <v>12</v>
      </c>
      <c r="C393">
        <v>9.66471E-3</v>
      </c>
      <c r="D393" t="s">
        <v>2240</v>
      </c>
      <c r="E393" t="s">
        <v>2252</v>
      </c>
    </row>
    <row r="394" spans="1:5" x14ac:dyDescent="0.25">
      <c r="A394" t="s">
        <v>1332</v>
      </c>
      <c r="B394" t="s">
        <v>259</v>
      </c>
      <c r="C394">
        <v>2.3650319999999999E-2</v>
      </c>
      <c r="D394" t="s">
        <v>2240</v>
      </c>
      <c r="E394" t="s">
        <v>2252</v>
      </c>
    </row>
    <row r="395" spans="1:5" x14ac:dyDescent="0.25">
      <c r="A395" t="s">
        <v>1223</v>
      </c>
      <c r="B395" t="s">
        <v>575</v>
      </c>
      <c r="C395">
        <v>4.6932060000000001E-3</v>
      </c>
      <c r="D395" t="s">
        <v>2240</v>
      </c>
      <c r="E395" t="s">
        <v>2252</v>
      </c>
    </row>
    <row r="396" spans="1:5" x14ac:dyDescent="0.25">
      <c r="A396" t="s">
        <v>1223</v>
      </c>
      <c r="B396" t="s">
        <v>136</v>
      </c>
      <c r="C396">
        <v>9.7512229999999998E-3</v>
      </c>
      <c r="D396" t="s">
        <v>2240</v>
      </c>
      <c r="E396" t="s">
        <v>2252</v>
      </c>
    </row>
    <row r="397" spans="1:5" x14ac:dyDescent="0.25">
      <c r="A397" t="s">
        <v>1223</v>
      </c>
      <c r="B397" t="s">
        <v>734</v>
      </c>
      <c r="C397">
        <v>6.7147370000000001E-3</v>
      </c>
      <c r="D397" t="s">
        <v>2240</v>
      </c>
      <c r="E397" t="s">
        <v>2252</v>
      </c>
    </row>
    <row r="398" spans="1:5" x14ac:dyDescent="0.25">
      <c r="A398" t="s">
        <v>149</v>
      </c>
      <c r="B398" t="s">
        <v>575</v>
      </c>
      <c r="C398">
        <v>5.8500365999999996E-3</v>
      </c>
      <c r="D398" t="s">
        <v>2240</v>
      </c>
      <c r="E398" t="s">
        <v>2253</v>
      </c>
    </row>
    <row r="399" spans="1:5" x14ac:dyDescent="0.25">
      <c r="A399" t="s">
        <v>342</v>
      </c>
      <c r="B399" t="s">
        <v>538</v>
      </c>
      <c r="C399">
        <v>2.0979372999999999E-2</v>
      </c>
      <c r="D399" t="s">
        <v>2240</v>
      </c>
      <c r="E399" t="s">
        <v>2253</v>
      </c>
    </row>
    <row r="400" spans="1:5" x14ac:dyDescent="0.25">
      <c r="A400" t="s">
        <v>326</v>
      </c>
      <c r="B400" t="s">
        <v>36</v>
      </c>
      <c r="C400">
        <v>1.2671267999999999E-2</v>
      </c>
      <c r="D400" t="s">
        <v>2240</v>
      </c>
      <c r="E400" t="s">
        <v>2253</v>
      </c>
    </row>
    <row r="401" spans="1:5" x14ac:dyDescent="0.25">
      <c r="A401" t="s">
        <v>294</v>
      </c>
      <c r="B401" t="s">
        <v>22</v>
      </c>
      <c r="C401">
        <v>8.1181320000000001E-3</v>
      </c>
      <c r="D401" t="s">
        <v>2240</v>
      </c>
      <c r="E401" t="s">
        <v>2253</v>
      </c>
    </row>
    <row r="402" spans="1:5" x14ac:dyDescent="0.25">
      <c r="A402" t="s">
        <v>294</v>
      </c>
      <c r="B402" t="s">
        <v>175</v>
      </c>
      <c r="C402">
        <v>1.4624135999999999E-2</v>
      </c>
      <c r="D402" t="s">
        <v>2240</v>
      </c>
      <c r="E402" t="s">
        <v>2253</v>
      </c>
    </row>
    <row r="403" spans="1:5" x14ac:dyDescent="0.25">
      <c r="A403" t="s">
        <v>1353</v>
      </c>
      <c r="B403" t="s">
        <v>149</v>
      </c>
      <c r="C403">
        <v>9.0763839999999998E-3</v>
      </c>
      <c r="D403" t="s">
        <v>2240</v>
      </c>
      <c r="E403" t="s">
        <v>2253</v>
      </c>
    </row>
    <row r="404" spans="1:5" x14ac:dyDescent="0.25">
      <c r="A404" t="s">
        <v>12</v>
      </c>
      <c r="B404" t="s">
        <v>575</v>
      </c>
      <c r="C404">
        <v>5.948793E-3</v>
      </c>
      <c r="D404" t="s">
        <v>2240</v>
      </c>
      <c r="E404" t="s">
        <v>2253</v>
      </c>
    </row>
    <row r="405" spans="1:5" x14ac:dyDescent="0.25">
      <c r="A405" t="s">
        <v>12</v>
      </c>
      <c r="B405" t="s">
        <v>149</v>
      </c>
      <c r="C405">
        <v>3.6504185000000001E-3</v>
      </c>
      <c r="D405" t="s">
        <v>2240</v>
      </c>
      <c r="E405" t="s">
        <v>2253</v>
      </c>
    </row>
    <row r="406" spans="1:5" x14ac:dyDescent="0.25">
      <c r="A406" t="s">
        <v>12</v>
      </c>
      <c r="B406" t="s">
        <v>42</v>
      </c>
      <c r="C406">
        <v>7.1563594999999999E-3</v>
      </c>
      <c r="D406" t="s">
        <v>2240</v>
      </c>
      <c r="E406" t="s">
        <v>2253</v>
      </c>
    </row>
    <row r="407" spans="1:5" x14ac:dyDescent="0.25">
      <c r="A407" t="s">
        <v>12</v>
      </c>
      <c r="B407" t="s">
        <v>1298</v>
      </c>
      <c r="C407">
        <v>8.1071189999999994E-3</v>
      </c>
      <c r="D407" t="s">
        <v>2240</v>
      </c>
      <c r="E407" t="s">
        <v>2253</v>
      </c>
    </row>
    <row r="408" spans="1:5" x14ac:dyDescent="0.25">
      <c r="A408" t="s">
        <v>1108</v>
      </c>
      <c r="B408" t="s">
        <v>575</v>
      </c>
      <c r="C408">
        <v>1.1684730000000001E-2</v>
      </c>
      <c r="D408" t="s">
        <v>2240</v>
      </c>
      <c r="E408" t="s">
        <v>2253</v>
      </c>
    </row>
    <row r="409" spans="1:5" x14ac:dyDescent="0.25">
      <c r="A409" t="s">
        <v>1108</v>
      </c>
      <c r="B409" t="s">
        <v>12</v>
      </c>
      <c r="C409">
        <v>7.4972616999999997E-3</v>
      </c>
      <c r="D409" t="s">
        <v>2240</v>
      </c>
      <c r="E409" t="s">
        <v>2253</v>
      </c>
    </row>
    <row r="410" spans="1:5" x14ac:dyDescent="0.25">
      <c r="A410" t="s">
        <v>1150</v>
      </c>
      <c r="B410" t="s">
        <v>149</v>
      </c>
      <c r="C410">
        <v>5.6033814000000003E-3</v>
      </c>
      <c r="D410" t="s">
        <v>2240</v>
      </c>
      <c r="E410" t="s">
        <v>2253</v>
      </c>
    </row>
    <row r="411" spans="1:5" x14ac:dyDescent="0.25">
      <c r="A411" t="s">
        <v>757</v>
      </c>
      <c r="B411" t="s">
        <v>734</v>
      </c>
      <c r="C411">
        <v>9.1896340000000003E-3</v>
      </c>
      <c r="D411" t="s">
        <v>2240</v>
      </c>
      <c r="E411" t="s">
        <v>2253</v>
      </c>
    </row>
    <row r="412" spans="1:5" x14ac:dyDescent="0.25">
      <c r="A412" t="s">
        <v>1302</v>
      </c>
      <c r="B412" t="s">
        <v>143</v>
      </c>
      <c r="C412">
        <v>1.4393317500000001E-2</v>
      </c>
      <c r="D412" t="s">
        <v>2240</v>
      </c>
      <c r="E412" t="s">
        <v>2253</v>
      </c>
    </row>
    <row r="413" spans="1:5" x14ac:dyDescent="0.25">
      <c r="A413" t="s">
        <v>1302</v>
      </c>
      <c r="B413" t="s">
        <v>81</v>
      </c>
      <c r="C413">
        <v>1.3767306999999999E-2</v>
      </c>
      <c r="D413" t="s">
        <v>2240</v>
      </c>
      <c r="E413" t="s">
        <v>2253</v>
      </c>
    </row>
    <row r="414" spans="1:5" x14ac:dyDescent="0.25">
      <c r="A414" t="s">
        <v>175</v>
      </c>
      <c r="B414" t="s">
        <v>22</v>
      </c>
      <c r="C414">
        <v>1.3043999000000001E-2</v>
      </c>
      <c r="D414" t="s">
        <v>2240</v>
      </c>
      <c r="E414" t="s">
        <v>2254</v>
      </c>
    </row>
    <row r="415" spans="1:5" x14ac:dyDescent="0.25">
      <c r="A415" t="s">
        <v>163</v>
      </c>
      <c r="B415" t="s">
        <v>538</v>
      </c>
      <c r="C415">
        <v>8.0084519999999992E-3</v>
      </c>
      <c r="D415" t="s">
        <v>2240</v>
      </c>
      <c r="E415" t="s">
        <v>2254</v>
      </c>
    </row>
    <row r="416" spans="1:5" x14ac:dyDescent="0.25">
      <c r="A416" t="s">
        <v>1132</v>
      </c>
      <c r="B416" t="s">
        <v>163</v>
      </c>
      <c r="C416">
        <v>1.1966961E-2</v>
      </c>
      <c r="D416" t="s">
        <v>2240</v>
      </c>
      <c r="E416" t="s">
        <v>2254</v>
      </c>
    </row>
    <row r="417" spans="1:5" x14ac:dyDescent="0.25">
      <c r="A417" t="s">
        <v>143</v>
      </c>
      <c r="B417" t="s">
        <v>1036</v>
      </c>
      <c r="C417">
        <v>6.7866899999999997E-3</v>
      </c>
      <c r="D417" t="s">
        <v>2240</v>
      </c>
      <c r="E417" t="s">
        <v>2254</v>
      </c>
    </row>
    <row r="418" spans="1:5" x14ac:dyDescent="0.25">
      <c r="A418" t="s">
        <v>676</v>
      </c>
      <c r="B418" t="s">
        <v>1037</v>
      </c>
      <c r="C418">
        <v>8.7818150000000001E-3</v>
      </c>
      <c r="D418" t="s">
        <v>2240</v>
      </c>
      <c r="E418" t="s">
        <v>2254</v>
      </c>
    </row>
    <row r="419" spans="1:5" x14ac:dyDescent="0.25">
      <c r="A419" t="s">
        <v>811</v>
      </c>
      <c r="B419" t="s">
        <v>835</v>
      </c>
      <c r="C419">
        <v>8.4663870000000006E-3</v>
      </c>
      <c r="D419" t="s">
        <v>2240</v>
      </c>
      <c r="E419" t="s">
        <v>2254</v>
      </c>
    </row>
    <row r="420" spans="1:5" x14ac:dyDescent="0.25">
      <c r="A420" t="s">
        <v>127</v>
      </c>
      <c r="B420" t="s">
        <v>703</v>
      </c>
      <c r="C420">
        <v>8.3958520000000005E-3</v>
      </c>
      <c r="D420" t="s">
        <v>2240</v>
      </c>
      <c r="E420" t="s">
        <v>2254</v>
      </c>
    </row>
    <row r="421" spans="1:5" x14ac:dyDescent="0.25">
      <c r="A421" t="s">
        <v>1298</v>
      </c>
      <c r="B421" t="s">
        <v>36</v>
      </c>
      <c r="C421">
        <v>2.5546540999999999E-2</v>
      </c>
      <c r="D421" t="s">
        <v>2240</v>
      </c>
      <c r="E421" t="s">
        <v>2254</v>
      </c>
    </row>
    <row r="422" spans="1:5" x14ac:dyDescent="0.25">
      <c r="A422" t="s">
        <v>1108</v>
      </c>
      <c r="B422" t="s">
        <v>861</v>
      </c>
      <c r="C422">
        <v>8.1404839999999999E-3</v>
      </c>
      <c r="D422" t="s">
        <v>2240</v>
      </c>
      <c r="E422" t="s">
        <v>2254</v>
      </c>
    </row>
    <row r="423" spans="1:5" x14ac:dyDescent="0.25">
      <c r="A423" t="s">
        <v>81</v>
      </c>
      <c r="B423" t="s">
        <v>1036</v>
      </c>
      <c r="C423">
        <v>6.7276189999999998E-3</v>
      </c>
      <c r="D423" t="s">
        <v>2240</v>
      </c>
      <c r="E423" t="s">
        <v>2254</v>
      </c>
    </row>
    <row r="424" spans="1:5" x14ac:dyDescent="0.25">
      <c r="A424" t="s">
        <v>81</v>
      </c>
      <c r="B424" t="s">
        <v>342</v>
      </c>
      <c r="C424">
        <v>5.4458099999999997E-3</v>
      </c>
      <c r="D424" t="s">
        <v>2240</v>
      </c>
      <c r="E424" t="s">
        <v>2254</v>
      </c>
    </row>
    <row r="425" spans="1:5" x14ac:dyDescent="0.25">
      <c r="A425" t="s">
        <v>81</v>
      </c>
      <c r="B425" t="s">
        <v>40</v>
      </c>
      <c r="C425">
        <v>7.5613987000000002E-3</v>
      </c>
      <c r="D425" t="s">
        <v>2240</v>
      </c>
      <c r="E425" t="s">
        <v>2254</v>
      </c>
    </row>
    <row r="426" spans="1:5" x14ac:dyDescent="0.25">
      <c r="A426" t="s">
        <v>81</v>
      </c>
      <c r="B426" t="s">
        <v>143</v>
      </c>
      <c r="C426">
        <v>3.0149644999999999E-3</v>
      </c>
      <c r="D426" t="s">
        <v>2240</v>
      </c>
      <c r="E426" t="s">
        <v>2254</v>
      </c>
    </row>
    <row r="427" spans="1:5" x14ac:dyDescent="0.25">
      <c r="A427" t="s">
        <v>1306</v>
      </c>
      <c r="B427" t="s">
        <v>1036</v>
      </c>
      <c r="C427">
        <v>4.5741545000000002E-3</v>
      </c>
      <c r="D427" t="s">
        <v>2240</v>
      </c>
      <c r="E427" t="s">
        <v>2254</v>
      </c>
    </row>
    <row r="428" spans="1:5" x14ac:dyDescent="0.25">
      <c r="A428" t="s">
        <v>1306</v>
      </c>
      <c r="B428" t="s">
        <v>342</v>
      </c>
      <c r="C428">
        <v>3.9520529999999996E-3</v>
      </c>
      <c r="D428" t="s">
        <v>2240</v>
      </c>
      <c r="E428" t="s">
        <v>2254</v>
      </c>
    </row>
    <row r="429" spans="1:5" x14ac:dyDescent="0.25">
      <c r="A429" t="s">
        <v>1306</v>
      </c>
      <c r="B429" t="s">
        <v>40</v>
      </c>
      <c r="C429">
        <v>4.6150599999999998E-3</v>
      </c>
      <c r="D429" t="s">
        <v>2240</v>
      </c>
      <c r="E429" t="s">
        <v>2254</v>
      </c>
    </row>
    <row r="430" spans="1:5" x14ac:dyDescent="0.25">
      <c r="A430" t="s">
        <v>1306</v>
      </c>
      <c r="B430" t="s">
        <v>143</v>
      </c>
      <c r="C430">
        <v>2.2145987000000002E-3</v>
      </c>
      <c r="D430" t="s">
        <v>2240</v>
      </c>
      <c r="E430" t="s">
        <v>2254</v>
      </c>
    </row>
    <row r="431" spans="1:5" x14ac:dyDescent="0.25">
      <c r="A431" t="s">
        <v>1306</v>
      </c>
      <c r="B431" t="s">
        <v>81</v>
      </c>
      <c r="C431">
        <v>2.2851690000000001E-3</v>
      </c>
      <c r="D431" t="s">
        <v>2240</v>
      </c>
      <c r="E431" t="s">
        <v>2254</v>
      </c>
    </row>
    <row r="432" spans="1:5" x14ac:dyDescent="0.25">
      <c r="A432" t="s">
        <v>289</v>
      </c>
      <c r="B432" t="s">
        <v>103</v>
      </c>
      <c r="C432">
        <v>4.4893829999999996E-3</v>
      </c>
      <c r="D432" t="s">
        <v>2240</v>
      </c>
      <c r="E432" t="s">
        <v>2254</v>
      </c>
    </row>
    <row r="433" spans="1:5" x14ac:dyDescent="0.25">
      <c r="A433" t="s">
        <v>734</v>
      </c>
      <c r="B433" t="s">
        <v>1022</v>
      </c>
      <c r="C433">
        <v>1.6696256E-2</v>
      </c>
      <c r="D433" t="s">
        <v>2240</v>
      </c>
      <c r="E433" t="s">
        <v>2254</v>
      </c>
    </row>
    <row r="434" spans="1:5" x14ac:dyDescent="0.25">
      <c r="A434" t="s">
        <v>1277</v>
      </c>
      <c r="B434" t="s">
        <v>143</v>
      </c>
      <c r="C434">
        <v>7.5074089999999996E-3</v>
      </c>
      <c r="D434" t="s">
        <v>2240</v>
      </c>
      <c r="E434" t="s">
        <v>2254</v>
      </c>
    </row>
    <row r="435" spans="1:5" x14ac:dyDescent="0.25">
      <c r="A435" t="s">
        <v>1277</v>
      </c>
      <c r="B435" t="s">
        <v>1108</v>
      </c>
      <c r="C435">
        <v>1.0723655E-2</v>
      </c>
      <c r="D435" t="s">
        <v>2240</v>
      </c>
      <c r="E435" t="s">
        <v>2254</v>
      </c>
    </row>
    <row r="436" spans="1:5" x14ac:dyDescent="0.25">
      <c r="A436" t="s">
        <v>1302</v>
      </c>
      <c r="B436" t="s">
        <v>1036</v>
      </c>
      <c r="C436">
        <v>4.9992133999999999E-3</v>
      </c>
      <c r="D436" t="s">
        <v>2240</v>
      </c>
      <c r="E436" t="s">
        <v>2254</v>
      </c>
    </row>
    <row r="437" spans="1:5" x14ac:dyDescent="0.25">
      <c r="A437" t="s">
        <v>1302</v>
      </c>
      <c r="B437" t="s">
        <v>342</v>
      </c>
      <c r="C437">
        <v>4.0487166999999998E-3</v>
      </c>
      <c r="D437" t="s">
        <v>2240</v>
      </c>
      <c r="E437" t="s">
        <v>2254</v>
      </c>
    </row>
    <row r="438" spans="1:5" x14ac:dyDescent="0.25">
      <c r="A438" t="s">
        <v>1302</v>
      </c>
      <c r="B438" t="s">
        <v>143</v>
      </c>
      <c r="C438">
        <v>3.5178060000000001E-3</v>
      </c>
      <c r="D438" t="s">
        <v>2240</v>
      </c>
      <c r="E438" t="s">
        <v>2254</v>
      </c>
    </row>
    <row r="439" spans="1:5" x14ac:dyDescent="0.25">
      <c r="A439" t="s">
        <v>1302</v>
      </c>
      <c r="B439" t="s">
        <v>81</v>
      </c>
      <c r="C439">
        <v>2.2974512999999999E-3</v>
      </c>
      <c r="D439" t="s">
        <v>2240</v>
      </c>
      <c r="E439" t="s">
        <v>2254</v>
      </c>
    </row>
    <row r="440" spans="1:5" x14ac:dyDescent="0.25">
      <c r="A440" t="s">
        <v>1302</v>
      </c>
      <c r="B440" t="s">
        <v>1306</v>
      </c>
      <c r="C440">
        <v>1.7367958E-3</v>
      </c>
      <c r="D440" t="s">
        <v>2240</v>
      </c>
      <c r="E440" t="s">
        <v>2254</v>
      </c>
    </row>
    <row r="441" spans="1:5" x14ac:dyDescent="0.25">
      <c r="A441" t="s">
        <v>1302</v>
      </c>
      <c r="B441" t="s">
        <v>1277</v>
      </c>
      <c r="C441">
        <v>4.7997567000000003E-3</v>
      </c>
      <c r="D441" t="s">
        <v>2240</v>
      </c>
      <c r="E441" t="s">
        <v>2254</v>
      </c>
    </row>
    <row r="442" spans="1:5" x14ac:dyDescent="0.25">
      <c r="A442" t="s">
        <v>1223</v>
      </c>
      <c r="B442" t="s">
        <v>575</v>
      </c>
      <c r="C442">
        <v>7.8055774999999999E-3</v>
      </c>
      <c r="D442" t="s">
        <v>2240</v>
      </c>
      <c r="E442" t="s">
        <v>2254</v>
      </c>
    </row>
    <row r="443" spans="1:5" x14ac:dyDescent="0.25">
      <c r="A443" t="s">
        <v>1223</v>
      </c>
      <c r="B443" t="s">
        <v>149</v>
      </c>
      <c r="C443">
        <v>8.0932699999999996E-3</v>
      </c>
      <c r="D443" t="s">
        <v>2240</v>
      </c>
      <c r="E443" t="s">
        <v>2254</v>
      </c>
    </row>
    <row r="444" spans="1:5" x14ac:dyDescent="0.25">
      <c r="A444" t="s">
        <v>1223</v>
      </c>
      <c r="B444" t="s">
        <v>17</v>
      </c>
      <c r="C444">
        <v>7.5937360000000002E-3</v>
      </c>
      <c r="D444" t="s">
        <v>2240</v>
      </c>
      <c r="E444" t="s">
        <v>2254</v>
      </c>
    </row>
    <row r="445" spans="1:5" x14ac:dyDescent="0.25">
      <c r="A445" t="s">
        <v>294</v>
      </c>
      <c r="B445" t="s">
        <v>1037</v>
      </c>
      <c r="C445">
        <v>9.0002469999999994E-3</v>
      </c>
      <c r="D445" t="s">
        <v>2240</v>
      </c>
      <c r="E445" t="s">
        <v>2255</v>
      </c>
    </row>
    <row r="446" spans="1:5" x14ac:dyDescent="0.25">
      <c r="A446" t="s">
        <v>835</v>
      </c>
      <c r="B446" t="s">
        <v>294</v>
      </c>
      <c r="C446">
        <v>1.7733217999999999E-2</v>
      </c>
      <c r="D446" t="s">
        <v>2240</v>
      </c>
      <c r="E446" t="s">
        <v>2255</v>
      </c>
    </row>
    <row r="447" spans="1:5" x14ac:dyDescent="0.25">
      <c r="A447" t="s">
        <v>17</v>
      </c>
      <c r="B447" t="s">
        <v>143</v>
      </c>
      <c r="C447">
        <v>8.8751650000000008E-3</v>
      </c>
      <c r="D447" t="s">
        <v>2240</v>
      </c>
      <c r="E447" t="s">
        <v>2255</v>
      </c>
    </row>
    <row r="448" spans="1:5" x14ac:dyDescent="0.25">
      <c r="A448" t="s">
        <v>676</v>
      </c>
      <c r="B448" t="s">
        <v>1132</v>
      </c>
      <c r="C448">
        <v>4.5994353000000003E-3</v>
      </c>
      <c r="D448" t="s">
        <v>2240</v>
      </c>
      <c r="E448" t="s">
        <v>2255</v>
      </c>
    </row>
    <row r="449" spans="1:5" x14ac:dyDescent="0.25">
      <c r="A449" t="s">
        <v>703</v>
      </c>
      <c r="B449" t="s">
        <v>259</v>
      </c>
      <c r="C449">
        <v>8.3087655000000007E-3</v>
      </c>
      <c r="D449" t="s">
        <v>2240</v>
      </c>
      <c r="E449" t="s">
        <v>2255</v>
      </c>
    </row>
    <row r="450" spans="1:5" x14ac:dyDescent="0.25">
      <c r="A450" t="s">
        <v>969</v>
      </c>
      <c r="B450" t="s">
        <v>325</v>
      </c>
      <c r="C450">
        <v>4.4519062999999999E-3</v>
      </c>
      <c r="D450" t="s">
        <v>2240</v>
      </c>
      <c r="E450" t="s">
        <v>2255</v>
      </c>
    </row>
    <row r="451" spans="1:5" x14ac:dyDescent="0.25">
      <c r="A451" t="s">
        <v>1269</v>
      </c>
      <c r="B451" t="s">
        <v>27</v>
      </c>
      <c r="C451">
        <v>1.0547216999999999E-2</v>
      </c>
      <c r="D451" t="s">
        <v>2240</v>
      </c>
      <c r="E451" t="s">
        <v>2255</v>
      </c>
    </row>
    <row r="452" spans="1:5" x14ac:dyDescent="0.25">
      <c r="A452" t="s">
        <v>482</v>
      </c>
      <c r="B452" t="s">
        <v>17</v>
      </c>
      <c r="C452">
        <v>5.3318380000000002E-3</v>
      </c>
      <c r="D452" t="s">
        <v>2240</v>
      </c>
      <c r="E452" t="s">
        <v>2255</v>
      </c>
    </row>
    <row r="453" spans="1:5" x14ac:dyDescent="0.25">
      <c r="A453" t="s">
        <v>1150</v>
      </c>
      <c r="B453" t="s">
        <v>1022</v>
      </c>
      <c r="C453">
        <v>1.5429864E-2</v>
      </c>
      <c r="D453" t="s">
        <v>2240</v>
      </c>
      <c r="E453" t="s">
        <v>2255</v>
      </c>
    </row>
    <row r="454" spans="1:5" x14ac:dyDescent="0.25">
      <c r="A454" t="s">
        <v>1150</v>
      </c>
      <c r="B454" t="s">
        <v>294</v>
      </c>
      <c r="C454">
        <v>1.0906973E-2</v>
      </c>
      <c r="D454" t="s">
        <v>2240</v>
      </c>
      <c r="E454" t="s">
        <v>2255</v>
      </c>
    </row>
    <row r="455" spans="1:5" x14ac:dyDescent="0.25">
      <c r="A455" t="s">
        <v>1306</v>
      </c>
      <c r="B455" t="s">
        <v>811</v>
      </c>
      <c r="C455">
        <v>1.2632808000000001E-2</v>
      </c>
      <c r="D455" t="s">
        <v>2240</v>
      </c>
      <c r="E455" t="s">
        <v>2255</v>
      </c>
    </row>
    <row r="456" spans="1:5" x14ac:dyDescent="0.25">
      <c r="A456" t="s">
        <v>362</v>
      </c>
      <c r="B456" t="s">
        <v>1132</v>
      </c>
      <c r="C456">
        <v>4.8646783000000004E-3</v>
      </c>
      <c r="D456" t="s">
        <v>2240</v>
      </c>
      <c r="E456" t="s">
        <v>2255</v>
      </c>
    </row>
    <row r="457" spans="1:5" x14ac:dyDescent="0.25">
      <c r="A457" t="s">
        <v>757</v>
      </c>
      <c r="B457" t="s">
        <v>1132</v>
      </c>
      <c r="C457">
        <v>7.7259084000000002E-3</v>
      </c>
      <c r="D457" t="s">
        <v>2240</v>
      </c>
      <c r="E457" t="s">
        <v>2255</v>
      </c>
    </row>
    <row r="458" spans="1:5" x14ac:dyDescent="0.25">
      <c r="A458" t="s">
        <v>757</v>
      </c>
      <c r="B458" t="s">
        <v>362</v>
      </c>
      <c r="C458">
        <v>1.5208383000000001E-2</v>
      </c>
      <c r="D458" t="s">
        <v>2240</v>
      </c>
      <c r="E458" t="s">
        <v>2255</v>
      </c>
    </row>
    <row r="459" spans="1:5" x14ac:dyDescent="0.25">
      <c r="A459" t="s">
        <v>1277</v>
      </c>
      <c r="B459" t="s">
        <v>1132</v>
      </c>
      <c r="C459">
        <v>7.3020104000000004E-3</v>
      </c>
      <c r="D459" t="s">
        <v>2240</v>
      </c>
      <c r="E459" t="s">
        <v>2255</v>
      </c>
    </row>
    <row r="460" spans="1:5" x14ac:dyDescent="0.25">
      <c r="A460" t="s">
        <v>1277</v>
      </c>
      <c r="B460" t="s">
        <v>676</v>
      </c>
      <c r="C460">
        <v>1.3496811500000001E-2</v>
      </c>
      <c r="D460" t="s">
        <v>2240</v>
      </c>
      <c r="E460" t="s">
        <v>2255</v>
      </c>
    </row>
    <row r="461" spans="1:5" x14ac:dyDescent="0.25">
      <c r="A461" t="s">
        <v>1167</v>
      </c>
      <c r="B461" t="s">
        <v>146</v>
      </c>
      <c r="C461">
        <v>7.8789210000000005E-3</v>
      </c>
      <c r="D461" t="s">
        <v>2240</v>
      </c>
      <c r="E461" t="s">
        <v>2255</v>
      </c>
    </row>
    <row r="462" spans="1:5" x14ac:dyDescent="0.25">
      <c r="A462" t="s">
        <v>676</v>
      </c>
      <c r="B462" t="s">
        <v>963</v>
      </c>
      <c r="C462">
        <v>1.5515924E-2</v>
      </c>
      <c r="D462" t="s">
        <v>2240</v>
      </c>
      <c r="E462" t="s">
        <v>2256</v>
      </c>
    </row>
    <row r="463" spans="1:5" x14ac:dyDescent="0.25">
      <c r="A463" t="s">
        <v>326</v>
      </c>
      <c r="B463" t="s">
        <v>607</v>
      </c>
      <c r="C463">
        <v>1.4225461999999999E-2</v>
      </c>
      <c r="D463" t="s">
        <v>2240</v>
      </c>
      <c r="E463" t="s">
        <v>2257</v>
      </c>
    </row>
    <row r="464" spans="1:5" x14ac:dyDescent="0.25">
      <c r="A464" t="s">
        <v>103</v>
      </c>
      <c r="B464" t="s">
        <v>607</v>
      </c>
      <c r="C464">
        <v>1.714603E-2</v>
      </c>
      <c r="D464" t="s">
        <v>2240</v>
      </c>
      <c r="E464" t="s">
        <v>2257</v>
      </c>
    </row>
    <row r="465" spans="1:5" x14ac:dyDescent="0.25">
      <c r="A465" t="s">
        <v>969</v>
      </c>
      <c r="B465" t="s">
        <v>1132</v>
      </c>
      <c r="C465">
        <v>3.3324476999999999E-3</v>
      </c>
      <c r="D465" t="s">
        <v>2240</v>
      </c>
      <c r="E465" t="s">
        <v>2257</v>
      </c>
    </row>
    <row r="466" spans="1:5" x14ac:dyDescent="0.25">
      <c r="A466" t="s">
        <v>676</v>
      </c>
      <c r="B466" t="s">
        <v>963</v>
      </c>
      <c r="C466">
        <v>1.3976967E-2</v>
      </c>
      <c r="D466" t="s">
        <v>2240</v>
      </c>
      <c r="E466" t="s">
        <v>2258</v>
      </c>
    </row>
    <row r="467" spans="1:5" x14ac:dyDescent="0.25">
      <c r="A467" t="s">
        <v>326</v>
      </c>
      <c r="B467" t="s">
        <v>149</v>
      </c>
      <c r="C467">
        <v>1.2038329E-2</v>
      </c>
      <c r="D467" t="s">
        <v>2240</v>
      </c>
      <c r="E467" t="s">
        <v>2259</v>
      </c>
    </row>
    <row r="468" spans="1:5" x14ac:dyDescent="0.25">
      <c r="A468" t="s">
        <v>103</v>
      </c>
      <c r="B468" t="s">
        <v>294</v>
      </c>
      <c r="C468">
        <v>1.2732274E-2</v>
      </c>
      <c r="D468" t="s">
        <v>2240</v>
      </c>
      <c r="E468" t="s">
        <v>2259</v>
      </c>
    </row>
    <row r="469" spans="1:5" x14ac:dyDescent="0.25">
      <c r="A469" t="s">
        <v>781</v>
      </c>
      <c r="B469" t="s">
        <v>22</v>
      </c>
      <c r="C469">
        <v>1.8664167999999998E-2</v>
      </c>
      <c r="D469" t="s">
        <v>2240</v>
      </c>
      <c r="E469" t="s">
        <v>2259</v>
      </c>
    </row>
    <row r="470" spans="1:5" x14ac:dyDescent="0.25">
      <c r="A470" t="s">
        <v>1298</v>
      </c>
      <c r="B470" t="s">
        <v>326</v>
      </c>
      <c r="C470">
        <v>1.4244785500000001E-2</v>
      </c>
      <c r="D470" t="s">
        <v>2240</v>
      </c>
      <c r="E470" t="s">
        <v>2259</v>
      </c>
    </row>
    <row r="471" spans="1:5" x14ac:dyDescent="0.25">
      <c r="A471" t="s">
        <v>1353</v>
      </c>
      <c r="B471" t="s">
        <v>1269</v>
      </c>
      <c r="C471">
        <v>2.0952139000000002E-2</v>
      </c>
      <c r="D471" t="s">
        <v>2240</v>
      </c>
      <c r="E471" t="s">
        <v>2259</v>
      </c>
    </row>
    <row r="472" spans="1:5" x14ac:dyDescent="0.25">
      <c r="A472" t="s">
        <v>482</v>
      </c>
      <c r="B472" t="s">
        <v>575</v>
      </c>
      <c r="C472">
        <v>1.7134963999999999E-2</v>
      </c>
      <c r="D472" t="s">
        <v>2240</v>
      </c>
      <c r="E472" t="s">
        <v>2259</v>
      </c>
    </row>
    <row r="473" spans="1:5" x14ac:dyDescent="0.25">
      <c r="A473" t="s">
        <v>81</v>
      </c>
      <c r="B473" t="s">
        <v>12</v>
      </c>
      <c r="C473">
        <v>5.1972030000000001E-3</v>
      </c>
      <c r="D473" t="s">
        <v>2240</v>
      </c>
      <c r="E473" t="s">
        <v>2259</v>
      </c>
    </row>
    <row r="474" spans="1:5" x14ac:dyDescent="0.25">
      <c r="A474" t="s">
        <v>1306</v>
      </c>
      <c r="B474" t="s">
        <v>12</v>
      </c>
      <c r="C474">
        <v>5.5918805000000002E-3</v>
      </c>
      <c r="D474" t="s">
        <v>2240</v>
      </c>
      <c r="E474" t="s">
        <v>2259</v>
      </c>
    </row>
    <row r="475" spans="1:5" x14ac:dyDescent="0.25">
      <c r="A475" t="s">
        <v>362</v>
      </c>
      <c r="B475" t="s">
        <v>676</v>
      </c>
      <c r="C475">
        <v>3.0446495000000001E-3</v>
      </c>
      <c r="D475" t="s">
        <v>2240</v>
      </c>
      <c r="E475" t="s">
        <v>2259</v>
      </c>
    </row>
    <row r="476" spans="1:5" x14ac:dyDescent="0.25">
      <c r="A476" t="s">
        <v>289</v>
      </c>
      <c r="B476" t="s">
        <v>103</v>
      </c>
      <c r="C476">
        <v>1.6087249000000001E-2</v>
      </c>
      <c r="D476" t="s">
        <v>2240</v>
      </c>
      <c r="E476" t="s">
        <v>2259</v>
      </c>
    </row>
    <row r="477" spans="1:5" x14ac:dyDescent="0.25">
      <c r="A477" t="s">
        <v>734</v>
      </c>
      <c r="B477" t="s">
        <v>596</v>
      </c>
      <c r="C477">
        <v>5.2496299999999999E-3</v>
      </c>
      <c r="D477" t="s">
        <v>2240</v>
      </c>
      <c r="E477" t="s">
        <v>2259</v>
      </c>
    </row>
    <row r="478" spans="1:5" x14ac:dyDescent="0.25">
      <c r="A478" t="s">
        <v>734</v>
      </c>
      <c r="B478" t="s">
        <v>163</v>
      </c>
      <c r="C478">
        <v>6.2129739999999996E-3</v>
      </c>
      <c r="D478" t="s">
        <v>2240</v>
      </c>
      <c r="E478" t="s">
        <v>2259</v>
      </c>
    </row>
    <row r="479" spans="1:5" x14ac:dyDescent="0.25">
      <c r="A479" t="s">
        <v>734</v>
      </c>
      <c r="B479" t="s">
        <v>12</v>
      </c>
      <c r="C479">
        <v>3.0617889000000001E-3</v>
      </c>
      <c r="D479" t="s">
        <v>2240</v>
      </c>
      <c r="E479" t="s">
        <v>2259</v>
      </c>
    </row>
    <row r="480" spans="1:5" x14ac:dyDescent="0.25">
      <c r="A480" t="s">
        <v>734</v>
      </c>
      <c r="B480" t="s">
        <v>1306</v>
      </c>
      <c r="C480">
        <v>4.5595009999999997E-3</v>
      </c>
      <c r="D480" t="s">
        <v>2240</v>
      </c>
      <c r="E480" t="s">
        <v>2259</v>
      </c>
    </row>
    <row r="481" spans="1:5" x14ac:dyDescent="0.25">
      <c r="A481" t="s">
        <v>562</v>
      </c>
      <c r="B481" t="s">
        <v>676</v>
      </c>
      <c r="C481">
        <v>6.0854037000000003E-3</v>
      </c>
      <c r="D481" t="s">
        <v>2240</v>
      </c>
      <c r="E481" t="s">
        <v>2259</v>
      </c>
    </row>
    <row r="482" spans="1:5" x14ac:dyDescent="0.25">
      <c r="A482" t="s">
        <v>1277</v>
      </c>
      <c r="B482" t="s">
        <v>362</v>
      </c>
      <c r="C482">
        <v>5.4772924999999997E-3</v>
      </c>
      <c r="D482" t="s">
        <v>2240</v>
      </c>
      <c r="E482" t="s">
        <v>2259</v>
      </c>
    </row>
    <row r="483" spans="1:5" x14ac:dyDescent="0.25">
      <c r="A483" t="s">
        <v>1167</v>
      </c>
      <c r="B483" t="s">
        <v>1150</v>
      </c>
      <c r="C483">
        <v>8.6128090000000008E-3</v>
      </c>
      <c r="D483" t="s">
        <v>2240</v>
      </c>
      <c r="E483" t="s">
        <v>2259</v>
      </c>
    </row>
    <row r="484" spans="1:5" x14ac:dyDescent="0.25">
      <c r="A484" t="s">
        <v>1167</v>
      </c>
      <c r="B484" t="s">
        <v>734</v>
      </c>
      <c r="C484">
        <v>4.5141176999999996E-3</v>
      </c>
      <c r="D484" t="s">
        <v>2240</v>
      </c>
      <c r="E484" t="s">
        <v>2259</v>
      </c>
    </row>
    <row r="485" spans="1:5" x14ac:dyDescent="0.25">
      <c r="A485" t="s">
        <v>1302</v>
      </c>
      <c r="B485" t="s">
        <v>294</v>
      </c>
      <c r="C485">
        <v>1.1309265000000001E-2</v>
      </c>
      <c r="D485" t="s">
        <v>2240</v>
      </c>
      <c r="E485" t="s">
        <v>2259</v>
      </c>
    </row>
    <row r="486" spans="1:5" x14ac:dyDescent="0.25">
      <c r="A486" t="s">
        <v>1223</v>
      </c>
      <c r="B486" t="s">
        <v>734</v>
      </c>
      <c r="C486">
        <v>4.8771906000000002E-3</v>
      </c>
      <c r="D486" t="s">
        <v>2240</v>
      </c>
      <c r="E486" t="s">
        <v>2259</v>
      </c>
    </row>
    <row r="487" spans="1:5" x14ac:dyDescent="0.25">
      <c r="A487" t="s">
        <v>294</v>
      </c>
      <c r="B487" t="s">
        <v>22</v>
      </c>
      <c r="C487">
        <v>8.9370244999999997E-3</v>
      </c>
      <c r="D487" t="s">
        <v>2260</v>
      </c>
      <c r="E487" t="s">
        <v>2261</v>
      </c>
    </row>
    <row r="488" spans="1:5" x14ac:dyDescent="0.25">
      <c r="A488" t="s">
        <v>294</v>
      </c>
      <c r="B488" t="s">
        <v>608</v>
      </c>
      <c r="C488">
        <v>1.2398963000000001E-2</v>
      </c>
      <c r="D488" t="s">
        <v>2260</v>
      </c>
      <c r="E488" t="s">
        <v>2261</v>
      </c>
    </row>
    <row r="489" spans="1:5" x14ac:dyDescent="0.25">
      <c r="A489" t="s">
        <v>325</v>
      </c>
      <c r="B489" t="s">
        <v>136</v>
      </c>
      <c r="C489">
        <v>1.1189197999999999E-2</v>
      </c>
      <c r="D489" t="s">
        <v>2260</v>
      </c>
      <c r="E489" t="s">
        <v>2261</v>
      </c>
    </row>
    <row r="490" spans="1:5" x14ac:dyDescent="0.25">
      <c r="A490" t="s">
        <v>703</v>
      </c>
      <c r="B490" t="s">
        <v>259</v>
      </c>
      <c r="C490">
        <v>1.0471605E-2</v>
      </c>
      <c r="D490" t="s">
        <v>2260</v>
      </c>
      <c r="E490" t="s">
        <v>2261</v>
      </c>
    </row>
    <row r="491" spans="1:5" x14ac:dyDescent="0.25">
      <c r="A491" t="s">
        <v>811</v>
      </c>
      <c r="B491" t="s">
        <v>835</v>
      </c>
      <c r="C491">
        <v>4.9552499999999996E-3</v>
      </c>
      <c r="D491" t="s">
        <v>2260</v>
      </c>
      <c r="E491" t="s">
        <v>2261</v>
      </c>
    </row>
    <row r="492" spans="1:5" x14ac:dyDescent="0.25">
      <c r="A492" t="s">
        <v>1150</v>
      </c>
      <c r="B492" t="s">
        <v>137</v>
      </c>
      <c r="C492">
        <v>1.2492089499999999E-2</v>
      </c>
      <c r="D492" t="s">
        <v>2260</v>
      </c>
      <c r="E492" t="s">
        <v>2261</v>
      </c>
    </row>
    <row r="493" spans="1:5" x14ac:dyDescent="0.25">
      <c r="A493" t="s">
        <v>1150</v>
      </c>
      <c r="B493" t="s">
        <v>22</v>
      </c>
      <c r="C493">
        <v>8.5786430000000004E-3</v>
      </c>
      <c r="D493" t="s">
        <v>2260</v>
      </c>
      <c r="E493" t="s">
        <v>2261</v>
      </c>
    </row>
    <row r="494" spans="1:5" x14ac:dyDescent="0.25">
      <c r="A494" t="s">
        <v>1150</v>
      </c>
      <c r="B494" t="s">
        <v>294</v>
      </c>
      <c r="C494">
        <v>7.2911805000000001E-3</v>
      </c>
      <c r="D494" t="s">
        <v>2260</v>
      </c>
      <c r="E494" t="s">
        <v>2261</v>
      </c>
    </row>
    <row r="495" spans="1:5" x14ac:dyDescent="0.25">
      <c r="A495" t="s">
        <v>289</v>
      </c>
      <c r="B495" t="s">
        <v>103</v>
      </c>
      <c r="C495">
        <v>5.2619670000000002E-3</v>
      </c>
      <c r="D495" t="s">
        <v>2260</v>
      </c>
      <c r="E495" t="s">
        <v>2261</v>
      </c>
    </row>
    <row r="496" spans="1:5" x14ac:dyDescent="0.25">
      <c r="A496" t="s">
        <v>289</v>
      </c>
      <c r="B496" t="s">
        <v>127</v>
      </c>
      <c r="C496">
        <v>1.091487E-2</v>
      </c>
      <c r="D496" t="s">
        <v>2260</v>
      </c>
      <c r="E496" t="s">
        <v>2261</v>
      </c>
    </row>
    <row r="497" spans="1:5" x14ac:dyDescent="0.25">
      <c r="A497" t="s">
        <v>734</v>
      </c>
      <c r="B497" t="s">
        <v>132</v>
      </c>
      <c r="C497">
        <v>1.1374779999999999E-2</v>
      </c>
      <c r="D497" t="s">
        <v>2260</v>
      </c>
      <c r="E497" t="s">
        <v>2261</v>
      </c>
    </row>
    <row r="498" spans="1:5" x14ac:dyDescent="0.25">
      <c r="A498" t="s">
        <v>757</v>
      </c>
      <c r="B498" t="s">
        <v>175</v>
      </c>
      <c r="C498">
        <v>9.4601800000000003E-3</v>
      </c>
      <c r="D498" t="s">
        <v>2260</v>
      </c>
      <c r="E498" t="s">
        <v>2261</v>
      </c>
    </row>
    <row r="499" spans="1:5" x14ac:dyDescent="0.25">
      <c r="A499" t="s">
        <v>149</v>
      </c>
      <c r="B499" t="s">
        <v>861</v>
      </c>
      <c r="C499">
        <v>2.8474183999999998E-4</v>
      </c>
      <c r="D499" t="s">
        <v>2262</v>
      </c>
      <c r="E499" t="s">
        <v>2263</v>
      </c>
    </row>
    <row r="500" spans="1:5" x14ac:dyDescent="0.25">
      <c r="A500" t="s">
        <v>136</v>
      </c>
      <c r="B500" t="s">
        <v>861</v>
      </c>
      <c r="C500">
        <v>4.2728762000000001E-4</v>
      </c>
      <c r="D500" t="s">
        <v>2262</v>
      </c>
      <c r="E500" t="s">
        <v>2263</v>
      </c>
    </row>
    <row r="501" spans="1:5" x14ac:dyDescent="0.25">
      <c r="A501" t="s">
        <v>136</v>
      </c>
      <c r="B501" t="s">
        <v>36</v>
      </c>
      <c r="C501">
        <v>7.7792007000000002E-4</v>
      </c>
      <c r="D501" t="s">
        <v>2262</v>
      </c>
      <c r="E501" t="s">
        <v>2263</v>
      </c>
    </row>
    <row r="502" spans="1:5" x14ac:dyDescent="0.25">
      <c r="A502" t="s">
        <v>136</v>
      </c>
      <c r="B502" t="s">
        <v>1036</v>
      </c>
      <c r="C502">
        <v>6.4151690000000005E-4</v>
      </c>
      <c r="D502" t="s">
        <v>2262</v>
      </c>
      <c r="E502" t="s">
        <v>2263</v>
      </c>
    </row>
    <row r="503" spans="1:5" x14ac:dyDescent="0.25">
      <c r="A503" t="s">
        <v>342</v>
      </c>
      <c r="B503" t="s">
        <v>36</v>
      </c>
      <c r="C503">
        <v>4.2585582999999998E-4</v>
      </c>
      <c r="D503" t="s">
        <v>2262</v>
      </c>
      <c r="E503" t="s">
        <v>2263</v>
      </c>
    </row>
    <row r="504" spans="1:5" x14ac:dyDescent="0.25">
      <c r="A504" t="s">
        <v>596</v>
      </c>
      <c r="B504" t="s">
        <v>861</v>
      </c>
      <c r="C504">
        <v>4.3679379999999999E-4</v>
      </c>
      <c r="D504" t="s">
        <v>2262</v>
      </c>
      <c r="E504" t="s">
        <v>2263</v>
      </c>
    </row>
    <row r="505" spans="1:5" x14ac:dyDescent="0.25">
      <c r="A505" t="s">
        <v>596</v>
      </c>
      <c r="B505" t="s">
        <v>137</v>
      </c>
      <c r="C505">
        <v>1.1465202999999999E-3</v>
      </c>
      <c r="D505" t="s">
        <v>2262</v>
      </c>
      <c r="E505" t="s">
        <v>2263</v>
      </c>
    </row>
    <row r="506" spans="1:5" x14ac:dyDescent="0.25">
      <c r="A506" t="s">
        <v>22</v>
      </c>
      <c r="B506" t="s">
        <v>1036</v>
      </c>
      <c r="C506">
        <v>5.9884803999999997E-4</v>
      </c>
      <c r="D506" t="s">
        <v>2262</v>
      </c>
      <c r="E506" t="s">
        <v>2263</v>
      </c>
    </row>
    <row r="507" spans="1:5" x14ac:dyDescent="0.25">
      <c r="A507" t="s">
        <v>22</v>
      </c>
      <c r="B507" t="s">
        <v>342</v>
      </c>
      <c r="C507">
        <v>4.1875335999999998E-4</v>
      </c>
      <c r="D507" t="s">
        <v>2262</v>
      </c>
      <c r="E507" t="s">
        <v>2263</v>
      </c>
    </row>
    <row r="508" spans="1:5" x14ac:dyDescent="0.25">
      <c r="A508" t="s">
        <v>175</v>
      </c>
      <c r="B508" t="s">
        <v>861</v>
      </c>
      <c r="C508">
        <v>2.6152876999999998E-4</v>
      </c>
      <c r="D508" t="s">
        <v>2262</v>
      </c>
      <c r="E508" t="s">
        <v>2263</v>
      </c>
    </row>
    <row r="509" spans="1:5" x14ac:dyDescent="0.25">
      <c r="A509" t="s">
        <v>175</v>
      </c>
      <c r="B509" t="s">
        <v>1036</v>
      </c>
      <c r="C509">
        <v>3.926515E-4</v>
      </c>
      <c r="D509" t="s">
        <v>2262</v>
      </c>
      <c r="E509" t="s">
        <v>2263</v>
      </c>
    </row>
    <row r="510" spans="1:5" x14ac:dyDescent="0.25">
      <c r="A510" t="s">
        <v>175</v>
      </c>
      <c r="B510" t="s">
        <v>596</v>
      </c>
      <c r="C510">
        <v>5.1271677000000004E-4</v>
      </c>
      <c r="D510" t="s">
        <v>2262</v>
      </c>
      <c r="E510" t="s">
        <v>2263</v>
      </c>
    </row>
    <row r="511" spans="1:5" x14ac:dyDescent="0.25">
      <c r="A511" t="s">
        <v>557</v>
      </c>
      <c r="B511" t="s">
        <v>607</v>
      </c>
      <c r="C511">
        <v>5.6976700000000002E-3</v>
      </c>
      <c r="D511" t="s">
        <v>2262</v>
      </c>
      <c r="E511" t="s">
        <v>2263</v>
      </c>
    </row>
    <row r="512" spans="1:5" x14ac:dyDescent="0.25">
      <c r="A512" t="s">
        <v>42</v>
      </c>
      <c r="B512" t="s">
        <v>22</v>
      </c>
      <c r="C512">
        <v>1.6968158E-3</v>
      </c>
      <c r="D512" t="s">
        <v>2262</v>
      </c>
      <c r="E512" t="s">
        <v>2263</v>
      </c>
    </row>
    <row r="513" spans="1:5" x14ac:dyDescent="0.25">
      <c r="A513" t="s">
        <v>40</v>
      </c>
      <c r="B513" t="s">
        <v>861</v>
      </c>
      <c r="C513">
        <v>4.7540507999999998E-4</v>
      </c>
      <c r="D513" t="s">
        <v>2262</v>
      </c>
      <c r="E513" t="s">
        <v>2263</v>
      </c>
    </row>
    <row r="514" spans="1:5" x14ac:dyDescent="0.25">
      <c r="A514" t="s">
        <v>40</v>
      </c>
      <c r="B514" t="s">
        <v>132</v>
      </c>
      <c r="C514">
        <v>1.2367591000000001E-3</v>
      </c>
      <c r="D514" t="s">
        <v>2262</v>
      </c>
      <c r="E514" t="s">
        <v>2263</v>
      </c>
    </row>
    <row r="515" spans="1:5" x14ac:dyDescent="0.25">
      <c r="A515" t="s">
        <v>40</v>
      </c>
      <c r="B515" t="s">
        <v>175</v>
      </c>
      <c r="C515">
        <v>5.580394E-4</v>
      </c>
      <c r="D515" t="s">
        <v>2262</v>
      </c>
      <c r="E515" t="s">
        <v>2263</v>
      </c>
    </row>
    <row r="516" spans="1:5" x14ac:dyDescent="0.25">
      <c r="A516" t="s">
        <v>1022</v>
      </c>
      <c r="B516" t="s">
        <v>908</v>
      </c>
      <c r="C516">
        <v>5.4543819999999998E-3</v>
      </c>
      <c r="D516" t="s">
        <v>2262</v>
      </c>
      <c r="E516" t="s">
        <v>2263</v>
      </c>
    </row>
    <row r="517" spans="1:5" x14ac:dyDescent="0.25">
      <c r="A517" t="s">
        <v>1022</v>
      </c>
      <c r="B517" t="s">
        <v>40</v>
      </c>
      <c r="C517">
        <v>9.4687624000000005E-4</v>
      </c>
      <c r="D517" t="s">
        <v>2262</v>
      </c>
      <c r="E517" t="s">
        <v>2263</v>
      </c>
    </row>
    <row r="518" spans="1:5" x14ac:dyDescent="0.25">
      <c r="A518" t="s">
        <v>1037</v>
      </c>
      <c r="B518" t="s">
        <v>861</v>
      </c>
      <c r="C518">
        <v>6.7001726999999997E-4</v>
      </c>
      <c r="D518" t="s">
        <v>2262</v>
      </c>
      <c r="E518" t="s">
        <v>2263</v>
      </c>
    </row>
    <row r="519" spans="1:5" x14ac:dyDescent="0.25">
      <c r="A519" t="s">
        <v>326</v>
      </c>
      <c r="B519" t="s">
        <v>36</v>
      </c>
      <c r="C519">
        <v>6.0803094E-4</v>
      </c>
      <c r="D519" t="s">
        <v>2262</v>
      </c>
      <c r="E519" t="s">
        <v>2263</v>
      </c>
    </row>
    <row r="520" spans="1:5" x14ac:dyDescent="0.25">
      <c r="A520" t="s">
        <v>326</v>
      </c>
      <c r="B520" t="s">
        <v>149</v>
      </c>
      <c r="C520">
        <v>4.2681909999999997E-4</v>
      </c>
      <c r="D520" t="s">
        <v>2262</v>
      </c>
      <c r="E520" t="s">
        <v>2263</v>
      </c>
    </row>
    <row r="521" spans="1:5" x14ac:dyDescent="0.25">
      <c r="A521" t="s">
        <v>326</v>
      </c>
      <c r="B521" t="s">
        <v>132</v>
      </c>
      <c r="C521">
        <v>8.6882500000000004E-4</v>
      </c>
      <c r="D521" t="s">
        <v>2262</v>
      </c>
      <c r="E521" t="s">
        <v>2263</v>
      </c>
    </row>
    <row r="522" spans="1:5" x14ac:dyDescent="0.25">
      <c r="A522" t="s">
        <v>326</v>
      </c>
      <c r="B522" t="s">
        <v>42</v>
      </c>
      <c r="C522">
        <v>1.4207473999999999E-3</v>
      </c>
      <c r="D522" t="s">
        <v>2262</v>
      </c>
      <c r="E522" t="s">
        <v>2263</v>
      </c>
    </row>
    <row r="523" spans="1:5" x14ac:dyDescent="0.25">
      <c r="A523" t="s">
        <v>163</v>
      </c>
      <c r="B523" t="s">
        <v>861</v>
      </c>
      <c r="C523">
        <v>3.7622338000000002E-4</v>
      </c>
      <c r="D523" t="s">
        <v>2262</v>
      </c>
      <c r="E523" t="s">
        <v>2263</v>
      </c>
    </row>
    <row r="524" spans="1:5" x14ac:dyDescent="0.25">
      <c r="A524" t="s">
        <v>608</v>
      </c>
      <c r="B524" t="s">
        <v>861</v>
      </c>
      <c r="C524">
        <v>3.220427E-4</v>
      </c>
      <c r="D524" t="s">
        <v>2262</v>
      </c>
      <c r="E524" t="s">
        <v>2263</v>
      </c>
    </row>
    <row r="525" spans="1:5" x14ac:dyDescent="0.25">
      <c r="A525" t="s">
        <v>259</v>
      </c>
      <c r="B525" t="s">
        <v>132</v>
      </c>
      <c r="C525">
        <v>2.7391794000000001E-3</v>
      </c>
      <c r="D525" t="s">
        <v>2262</v>
      </c>
      <c r="E525" t="s">
        <v>2263</v>
      </c>
    </row>
    <row r="526" spans="1:5" x14ac:dyDescent="0.25">
      <c r="A526" t="s">
        <v>259</v>
      </c>
      <c r="B526" t="s">
        <v>175</v>
      </c>
      <c r="C526">
        <v>1.2359481E-3</v>
      </c>
      <c r="D526" t="s">
        <v>2262</v>
      </c>
      <c r="E526" t="s">
        <v>2263</v>
      </c>
    </row>
    <row r="527" spans="1:5" x14ac:dyDescent="0.25">
      <c r="A527" t="s">
        <v>294</v>
      </c>
      <c r="B527" t="s">
        <v>1036</v>
      </c>
      <c r="C527">
        <v>3.3000365E-4</v>
      </c>
      <c r="D527" t="s">
        <v>2262</v>
      </c>
      <c r="E527" t="s">
        <v>2263</v>
      </c>
    </row>
    <row r="528" spans="1:5" x14ac:dyDescent="0.25">
      <c r="A528" t="s">
        <v>294</v>
      </c>
      <c r="B528" t="s">
        <v>149</v>
      </c>
      <c r="C528">
        <v>2.8090778999999999E-4</v>
      </c>
      <c r="D528" t="s">
        <v>2262</v>
      </c>
      <c r="E528" t="s">
        <v>2263</v>
      </c>
    </row>
    <row r="529" spans="1:5" x14ac:dyDescent="0.25">
      <c r="A529" t="s">
        <v>294</v>
      </c>
      <c r="B529" t="s">
        <v>342</v>
      </c>
      <c r="C529">
        <v>2.3075995999999999E-4</v>
      </c>
      <c r="D529" t="s">
        <v>2262</v>
      </c>
      <c r="E529" t="s">
        <v>2263</v>
      </c>
    </row>
    <row r="530" spans="1:5" x14ac:dyDescent="0.25">
      <c r="A530" t="s">
        <v>294</v>
      </c>
      <c r="B530" t="s">
        <v>596</v>
      </c>
      <c r="C530">
        <v>4.3091241999999999E-4</v>
      </c>
      <c r="D530" t="s">
        <v>2262</v>
      </c>
      <c r="E530" t="s">
        <v>2263</v>
      </c>
    </row>
    <row r="531" spans="1:5" x14ac:dyDescent="0.25">
      <c r="A531" t="s">
        <v>294</v>
      </c>
      <c r="B531" t="s">
        <v>175</v>
      </c>
      <c r="C531">
        <v>2.5800729999999998E-4</v>
      </c>
      <c r="D531" t="s">
        <v>2262</v>
      </c>
      <c r="E531" t="s">
        <v>2263</v>
      </c>
    </row>
    <row r="532" spans="1:5" x14ac:dyDescent="0.25">
      <c r="A532" t="s">
        <v>294</v>
      </c>
      <c r="B532" t="s">
        <v>40</v>
      </c>
      <c r="C532">
        <v>4.6900377000000002E-4</v>
      </c>
      <c r="D532" t="s">
        <v>2262</v>
      </c>
      <c r="E532" t="s">
        <v>2263</v>
      </c>
    </row>
    <row r="533" spans="1:5" x14ac:dyDescent="0.25">
      <c r="A533" t="s">
        <v>294</v>
      </c>
      <c r="B533" t="s">
        <v>1022</v>
      </c>
      <c r="C533">
        <v>4.3778447E-4</v>
      </c>
      <c r="D533" t="s">
        <v>2262</v>
      </c>
      <c r="E533" t="s">
        <v>2263</v>
      </c>
    </row>
    <row r="534" spans="1:5" x14ac:dyDescent="0.25">
      <c r="A534" t="s">
        <v>294</v>
      </c>
      <c r="B534" t="s">
        <v>608</v>
      </c>
      <c r="C534">
        <v>3.1770639999999998E-4</v>
      </c>
      <c r="D534" t="s">
        <v>2262</v>
      </c>
      <c r="E534" t="s">
        <v>2263</v>
      </c>
    </row>
    <row r="535" spans="1:5" x14ac:dyDescent="0.25">
      <c r="A535" t="s">
        <v>1132</v>
      </c>
      <c r="B535" t="s">
        <v>294</v>
      </c>
      <c r="C535">
        <v>6.6352239999999997E-4</v>
      </c>
      <c r="D535" t="s">
        <v>2262</v>
      </c>
      <c r="E535" t="s">
        <v>2263</v>
      </c>
    </row>
    <row r="536" spans="1:5" x14ac:dyDescent="0.25">
      <c r="A536" t="s">
        <v>835</v>
      </c>
      <c r="B536" t="s">
        <v>40</v>
      </c>
      <c r="C536">
        <v>1.5527494999999999E-3</v>
      </c>
      <c r="D536" t="s">
        <v>2262</v>
      </c>
      <c r="E536" t="s">
        <v>2263</v>
      </c>
    </row>
    <row r="537" spans="1:5" x14ac:dyDescent="0.25">
      <c r="A537" t="s">
        <v>835</v>
      </c>
      <c r="B537" t="s">
        <v>326</v>
      </c>
      <c r="C537">
        <v>1.0908088E-3</v>
      </c>
      <c r="D537" t="s">
        <v>2262</v>
      </c>
      <c r="E537" t="s">
        <v>2263</v>
      </c>
    </row>
    <row r="538" spans="1:5" x14ac:dyDescent="0.25">
      <c r="A538" t="s">
        <v>146</v>
      </c>
      <c r="B538" t="s">
        <v>861</v>
      </c>
      <c r="C538">
        <v>4.3396892999999999E-4</v>
      </c>
      <c r="D538" t="s">
        <v>2262</v>
      </c>
      <c r="E538" t="s">
        <v>2263</v>
      </c>
    </row>
    <row r="539" spans="1:5" x14ac:dyDescent="0.25">
      <c r="A539" t="s">
        <v>146</v>
      </c>
      <c r="B539" t="s">
        <v>132</v>
      </c>
      <c r="C539">
        <v>1.1289634999999999E-3</v>
      </c>
      <c r="D539" t="s">
        <v>2262</v>
      </c>
      <c r="E539" t="s">
        <v>2263</v>
      </c>
    </row>
    <row r="540" spans="1:5" x14ac:dyDescent="0.25">
      <c r="A540" t="s">
        <v>146</v>
      </c>
      <c r="B540" t="s">
        <v>608</v>
      </c>
      <c r="C540">
        <v>6.2726874999999998E-4</v>
      </c>
      <c r="D540" t="s">
        <v>2262</v>
      </c>
      <c r="E540" t="s">
        <v>2263</v>
      </c>
    </row>
    <row r="541" spans="1:5" x14ac:dyDescent="0.25">
      <c r="A541" t="s">
        <v>146</v>
      </c>
      <c r="B541" t="s">
        <v>294</v>
      </c>
      <c r="C541">
        <v>4.2812554999999998E-4</v>
      </c>
      <c r="D541" t="s">
        <v>2262</v>
      </c>
      <c r="E541" t="s">
        <v>2263</v>
      </c>
    </row>
    <row r="542" spans="1:5" x14ac:dyDescent="0.25">
      <c r="A542" t="s">
        <v>17</v>
      </c>
      <c r="B542" t="s">
        <v>294</v>
      </c>
      <c r="C542">
        <v>1.8737904000000001E-3</v>
      </c>
      <c r="D542" t="s">
        <v>2262</v>
      </c>
      <c r="E542" t="s">
        <v>2263</v>
      </c>
    </row>
    <row r="543" spans="1:5" x14ac:dyDescent="0.25">
      <c r="A543" t="s">
        <v>325</v>
      </c>
      <c r="B543" t="s">
        <v>342</v>
      </c>
      <c r="C543">
        <v>7.4130203999999995E-4</v>
      </c>
      <c r="D543" t="s">
        <v>2262</v>
      </c>
      <c r="E543" t="s">
        <v>2263</v>
      </c>
    </row>
    <row r="544" spans="1:5" x14ac:dyDescent="0.25">
      <c r="A544" t="s">
        <v>325</v>
      </c>
      <c r="B544" t="s">
        <v>146</v>
      </c>
      <c r="C544">
        <v>1.3753267999999999E-3</v>
      </c>
      <c r="D544" t="s">
        <v>2262</v>
      </c>
      <c r="E544" t="s">
        <v>2263</v>
      </c>
    </row>
    <row r="545" spans="1:5" x14ac:dyDescent="0.25">
      <c r="A545" t="s">
        <v>103</v>
      </c>
      <c r="B545" t="s">
        <v>294</v>
      </c>
      <c r="C545">
        <v>1.7284707E-3</v>
      </c>
      <c r="D545" t="s">
        <v>2262</v>
      </c>
      <c r="E545" t="s">
        <v>2263</v>
      </c>
    </row>
    <row r="546" spans="1:5" x14ac:dyDescent="0.25">
      <c r="A546" t="s">
        <v>676</v>
      </c>
      <c r="B546" t="s">
        <v>36</v>
      </c>
      <c r="C546">
        <v>7.3413459999999999E-4</v>
      </c>
      <c r="D546" t="s">
        <v>2262</v>
      </c>
      <c r="E546" t="s">
        <v>2263</v>
      </c>
    </row>
    <row r="547" spans="1:5" x14ac:dyDescent="0.25">
      <c r="A547" t="s">
        <v>703</v>
      </c>
      <c r="B547" t="s">
        <v>294</v>
      </c>
      <c r="C547">
        <v>4.7755390000000001E-4</v>
      </c>
      <c r="D547" t="s">
        <v>2262</v>
      </c>
      <c r="E547" t="s">
        <v>2263</v>
      </c>
    </row>
    <row r="548" spans="1:5" x14ac:dyDescent="0.25">
      <c r="A548" t="s">
        <v>969</v>
      </c>
      <c r="B548" t="s">
        <v>1036</v>
      </c>
      <c r="C548">
        <v>2.2669617999999999E-3</v>
      </c>
      <c r="D548" t="s">
        <v>2262</v>
      </c>
      <c r="E548" t="s">
        <v>2263</v>
      </c>
    </row>
    <row r="549" spans="1:5" x14ac:dyDescent="0.25">
      <c r="A549" t="s">
        <v>811</v>
      </c>
      <c r="B549" t="s">
        <v>861</v>
      </c>
      <c r="C549">
        <v>6.8372493999999996E-4</v>
      </c>
      <c r="D549" t="s">
        <v>2262</v>
      </c>
      <c r="E549" t="s">
        <v>2263</v>
      </c>
    </row>
    <row r="550" spans="1:5" x14ac:dyDescent="0.25">
      <c r="A550" t="s">
        <v>811</v>
      </c>
      <c r="B550" t="s">
        <v>607</v>
      </c>
      <c r="C550">
        <v>1.6562568000000001E-3</v>
      </c>
      <c r="D550" t="s">
        <v>2262</v>
      </c>
      <c r="E550" t="s">
        <v>2263</v>
      </c>
    </row>
    <row r="551" spans="1:5" x14ac:dyDescent="0.25">
      <c r="A551" t="s">
        <v>811</v>
      </c>
      <c r="B551" t="s">
        <v>175</v>
      </c>
      <c r="C551">
        <v>8.0256909999999997E-4</v>
      </c>
      <c r="D551" t="s">
        <v>2262</v>
      </c>
      <c r="E551" t="s">
        <v>2263</v>
      </c>
    </row>
    <row r="552" spans="1:5" x14ac:dyDescent="0.25">
      <c r="A552" t="s">
        <v>811</v>
      </c>
      <c r="B552" t="s">
        <v>1022</v>
      </c>
      <c r="C552">
        <v>1.3617920999999999E-3</v>
      </c>
      <c r="D552" t="s">
        <v>2262</v>
      </c>
      <c r="E552" t="s">
        <v>2263</v>
      </c>
    </row>
    <row r="553" spans="1:5" x14ac:dyDescent="0.25">
      <c r="A553" t="s">
        <v>781</v>
      </c>
      <c r="B553" t="s">
        <v>36</v>
      </c>
      <c r="C553">
        <v>6.3981773999999996E-4</v>
      </c>
      <c r="D553" t="s">
        <v>2262</v>
      </c>
      <c r="E553" t="s">
        <v>2263</v>
      </c>
    </row>
    <row r="554" spans="1:5" x14ac:dyDescent="0.25">
      <c r="A554" t="s">
        <v>781</v>
      </c>
      <c r="B554" t="s">
        <v>1036</v>
      </c>
      <c r="C554">
        <v>5.2762985999999998E-4</v>
      </c>
      <c r="D554" t="s">
        <v>2262</v>
      </c>
      <c r="E554" t="s">
        <v>2263</v>
      </c>
    </row>
    <row r="555" spans="1:5" x14ac:dyDescent="0.25">
      <c r="A555" t="s">
        <v>781</v>
      </c>
      <c r="B555" t="s">
        <v>136</v>
      </c>
      <c r="C555">
        <v>6.7397449999999999E-4</v>
      </c>
      <c r="D555" t="s">
        <v>2262</v>
      </c>
      <c r="E555" t="s">
        <v>2263</v>
      </c>
    </row>
    <row r="556" spans="1:5" x14ac:dyDescent="0.25">
      <c r="A556" t="s">
        <v>781</v>
      </c>
      <c r="B556" t="s">
        <v>42</v>
      </c>
      <c r="C556">
        <v>1.4950216E-3</v>
      </c>
      <c r="D556" t="s">
        <v>2262</v>
      </c>
      <c r="E556" t="s">
        <v>2263</v>
      </c>
    </row>
    <row r="557" spans="1:5" x14ac:dyDescent="0.25">
      <c r="A557" t="s">
        <v>781</v>
      </c>
      <c r="B557" t="s">
        <v>326</v>
      </c>
      <c r="C557">
        <v>5.2678589999999997E-4</v>
      </c>
      <c r="D557" t="s">
        <v>2262</v>
      </c>
      <c r="E557" t="s">
        <v>2263</v>
      </c>
    </row>
    <row r="558" spans="1:5" x14ac:dyDescent="0.25">
      <c r="A558" t="s">
        <v>781</v>
      </c>
      <c r="B558" t="s">
        <v>163</v>
      </c>
      <c r="C558">
        <v>5.9342919999999999E-4</v>
      </c>
      <c r="D558" t="s">
        <v>2262</v>
      </c>
      <c r="E558" t="s">
        <v>2263</v>
      </c>
    </row>
    <row r="559" spans="1:5" x14ac:dyDescent="0.25">
      <c r="A559" t="s">
        <v>781</v>
      </c>
      <c r="B559" t="s">
        <v>811</v>
      </c>
      <c r="C559">
        <v>1.0784613000000001E-3</v>
      </c>
      <c r="D559" t="s">
        <v>2262</v>
      </c>
      <c r="E559" t="s">
        <v>2263</v>
      </c>
    </row>
    <row r="560" spans="1:5" x14ac:dyDescent="0.25">
      <c r="A560" t="s">
        <v>1298</v>
      </c>
      <c r="B560" t="s">
        <v>861</v>
      </c>
      <c r="C560">
        <v>3.0219572E-4</v>
      </c>
      <c r="D560" t="s">
        <v>2262</v>
      </c>
      <c r="E560" t="s">
        <v>2263</v>
      </c>
    </row>
    <row r="561" spans="1:5" x14ac:dyDescent="0.25">
      <c r="A561" t="s">
        <v>1298</v>
      </c>
      <c r="B561" t="s">
        <v>36</v>
      </c>
      <c r="C561">
        <v>5.5017765000000001E-4</v>
      </c>
      <c r="D561" t="s">
        <v>2262</v>
      </c>
      <c r="E561" t="s">
        <v>2263</v>
      </c>
    </row>
    <row r="562" spans="1:5" x14ac:dyDescent="0.25">
      <c r="A562" t="s">
        <v>1298</v>
      </c>
      <c r="B562" t="s">
        <v>149</v>
      </c>
      <c r="C562">
        <v>3.8620785999999999E-4</v>
      </c>
      <c r="D562" t="s">
        <v>2262</v>
      </c>
      <c r="E562" t="s">
        <v>2263</v>
      </c>
    </row>
    <row r="563" spans="1:5" x14ac:dyDescent="0.25">
      <c r="A563" t="s">
        <v>1298</v>
      </c>
      <c r="B563" t="s">
        <v>1022</v>
      </c>
      <c r="C563">
        <v>6.0189073000000001E-4</v>
      </c>
      <c r="D563" t="s">
        <v>2262</v>
      </c>
      <c r="E563" t="s">
        <v>2263</v>
      </c>
    </row>
    <row r="564" spans="1:5" x14ac:dyDescent="0.25">
      <c r="A564" t="s">
        <v>1298</v>
      </c>
      <c r="B564" t="s">
        <v>676</v>
      </c>
      <c r="C564">
        <v>5.4692884000000002E-4</v>
      </c>
      <c r="D564" t="s">
        <v>2262</v>
      </c>
      <c r="E564" t="s">
        <v>2263</v>
      </c>
    </row>
    <row r="565" spans="1:5" x14ac:dyDescent="0.25">
      <c r="A565" t="s">
        <v>1353</v>
      </c>
      <c r="B565" t="s">
        <v>861</v>
      </c>
      <c r="C565">
        <v>3.3798930000000001E-4</v>
      </c>
      <c r="D565" t="s">
        <v>2262</v>
      </c>
      <c r="E565" t="s">
        <v>2263</v>
      </c>
    </row>
    <row r="566" spans="1:5" x14ac:dyDescent="0.25">
      <c r="A566" t="s">
        <v>1353</v>
      </c>
      <c r="B566" t="s">
        <v>342</v>
      </c>
      <c r="C566">
        <v>3.548399E-4</v>
      </c>
      <c r="D566" t="s">
        <v>2262</v>
      </c>
      <c r="E566" t="s">
        <v>2263</v>
      </c>
    </row>
    <row r="567" spans="1:5" x14ac:dyDescent="0.25">
      <c r="A567" t="s">
        <v>1353</v>
      </c>
      <c r="B567" t="s">
        <v>175</v>
      </c>
      <c r="C567">
        <v>3.9673817999999998E-4</v>
      </c>
      <c r="D567" t="s">
        <v>2262</v>
      </c>
      <c r="E567" t="s">
        <v>2263</v>
      </c>
    </row>
    <row r="568" spans="1:5" x14ac:dyDescent="0.25">
      <c r="A568" t="s">
        <v>1353</v>
      </c>
      <c r="B568" t="s">
        <v>163</v>
      </c>
      <c r="C568">
        <v>5.7072950000000002E-4</v>
      </c>
      <c r="D568" t="s">
        <v>2262</v>
      </c>
      <c r="E568" t="s">
        <v>2263</v>
      </c>
    </row>
    <row r="569" spans="1:5" x14ac:dyDescent="0.25">
      <c r="A569" t="s">
        <v>1353</v>
      </c>
      <c r="B569" t="s">
        <v>294</v>
      </c>
      <c r="C569">
        <v>3.3343827999999999E-4</v>
      </c>
      <c r="D569" t="s">
        <v>2262</v>
      </c>
      <c r="E569" t="s">
        <v>2263</v>
      </c>
    </row>
    <row r="570" spans="1:5" x14ac:dyDescent="0.25">
      <c r="A570" t="s">
        <v>482</v>
      </c>
      <c r="B570" t="s">
        <v>149</v>
      </c>
      <c r="C570">
        <v>7.0376985E-4</v>
      </c>
      <c r="D570" t="s">
        <v>2262</v>
      </c>
      <c r="E570" t="s">
        <v>2263</v>
      </c>
    </row>
    <row r="571" spans="1:5" x14ac:dyDescent="0.25">
      <c r="A571" t="s">
        <v>482</v>
      </c>
      <c r="B571" t="s">
        <v>607</v>
      </c>
      <c r="C571">
        <v>1.3339638999999999E-3</v>
      </c>
      <c r="D571" t="s">
        <v>2262</v>
      </c>
      <c r="E571" t="s">
        <v>2263</v>
      </c>
    </row>
    <row r="572" spans="1:5" x14ac:dyDescent="0.25">
      <c r="A572" t="s">
        <v>482</v>
      </c>
      <c r="B572" t="s">
        <v>342</v>
      </c>
      <c r="C572">
        <v>5.781324E-4</v>
      </c>
      <c r="D572" t="s">
        <v>2262</v>
      </c>
      <c r="E572" t="s">
        <v>2263</v>
      </c>
    </row>
    <row r="573" spans="1:5" x14ac:dyDescent="0.25">
      <c r="A573" t="s">
        <v>1108</v>
      </c>
      <c r="B573" t="s">
        <v>861</v>
      </c>
      <c r="C573">
        <v>3.4126513999999998E-4</v>
      </c>
      <c r="D573" t="s">
        <v>2262</v>
      </c>
      <c r="E573" t="s">
        <v>2263</v>
      </c>
    </row>
    <row r="574" spans="1:5" x14ac:dyDescent="0.25">
      <c r="A574" t="s">
        <v>1108</v>
      </c>
      <c r="B574" t="s">
        <v>607</v>
      </c>
      <c r="C574">
        <v>8.2668143999999999E-4</v>
      </c>
      <c r="D574" t="s">
        <v>2262</v>
      </c>
      <c r="E574" t="s">
        <v>2263</v>
      </c>
    </row>
    <row r="575" spans="1:5" x14ac:dyDescent="0.25">
      <c r="A575" t="s">
        <v>1108</v>
      </c>
      <c r="B575" t="s">
        <v>342</v>
      </c>
      <c r="C575">
        <v>3.5827907000000002E-4</v>
      </c>
      <c r="D575" t="s">
        <v>2262</v>
      </c>
      <c r="E575" t="s">
        <v>2263</v>
      </c>
    </row>
    <row r="576" spans="1:5" x14ac:dyDescent="0.25">
      <c r="A576" t="s">
        <v>1108</v>
      </c>
      <c r="B576" t="s">
        <v>40</v>
      </c>
      <c r="C576">
        <v>7.2817759999999998E-4</v>
      </c>
      <c r="D576" t="s">
        <v>2262</v>
      </c>
      <c r="E576" t="s">
        <v>2263</v>
      </c>
    </row>
    <row r="577" spans="1:5" x14ac:dyDescent="0.25">
      <c r="A577" t="s">
        <v>1108</v>
      </c>
      <c r="B577" t="s">
        <v>811</v>
      </c>
      <c r="C577">
        <v>1.0472610000000001E-3</v>
      </c>
      <c r="D577" t="s">
        <v>2262</v>
      </c>
      <c r="E577" t="s">
        <v>2263</v>
      </c>
    </row>
    <row r="578" spans="1:5" x14ac:dyDescent="0.25">
      <c r="A578" t="s">
        <v>81</v>
      </c>
      <c r="B578" t="s">
        <v>1022</v>
      </c>
      <c r="C578">
        <v>1.3873716999999999E-3</v>
      </c>
      <c r="D578" t="s">
        <v>2262</v>
      </c>
      <c r="E578" t="s">
        <v>2263</v>
      </c>
    </row>
    <row r="579" spans="1:5" x14ac:dyDescent="0.25">
      <c r="A579" t="s">
        <v>81</v>
      </c>
      <c r="B579" t="s">
        <v>294</v>
      </c>
      <c r="C579">
        <v>6.8718860000000002E-4</v>
      </c>
      <c r="D579" t="s">
        <v>2262</v>
      </c>
      <c r="E579" t="s">
        <v>2263</v>
      </c>
    </row>
    <row r="580" spans="1:5" x14ac:dyDescent="0.25">
      <c r="A580" t="s">
        <v>81</v>
      </c>
      <c r="B580" t="s">
        <v>1353</v>
      </c>
      <c r="C580">
        <v>1.0566907999999999E-3</v>
      </c>
      <c r="D580" t="s">
        <v>2262</v>
      </c>
      <c r="E580" t="s">
        <v>2263</v>
      </c>
    </row>
    <row r="581" spans="1:5" x14ac:dyDescent="0.25">
      <c r="A581" t="s">
        <v>1150</v>
      </c>
      <c r="B581" t="s">
        <v>861</v>
      </c>
      <c r="C581">
        <v>4.0681282000000002E-4</v>
      </c>
      <c r="D581" t="s">
        <v>2262</v>
      </c>
      <c r="E581" t="s">
        <v>2263</v>
      </c>
    </row>
    <row r="582" spans="1:5" x14ac:dyDescent="0.25">
      <c r="A582" t="s">
        <v>1150</v>
      </c>
      <c r="B582" t="s">
        <v>36</v>
      </c>
      <c r="C582">
        <v>7.4064365000000004E-4</v>
      </c>
      <c r="D582" t="s">
        <v>2262</v>
      </c>
      <c r="E582" t="s">
        <v>2263</v>
      </c>
    </row>
    <row r="583" spans="1:5" x14ac:dyDescent="0.25">
      <c r="A583" t="s">
        <v>1150</v>
      </c>
      <c r="B583" t="s">
        <v>607</v>
      </c>
      <c r="C583">
        <v>9.8546430000000002E-4</v>
      </c>
      <c r="D583" t="s">
        <v>2262</v>
      </c>
      <c r="E583" t="s">
        <v>2263</v>
      </c>
    </row>
    <row r="584" spans="1:5" x14ac:dyDescent="0.25">
      <c r="A584" t="s">
        <v>1150</v>
      </c>
      <c r="B584" t="s">
        <v>175</v>
      </c>
      <c r="C584">
        <v>4.7752450000000001E-4</v>
      </c>
      <c r="D584" t="s">
        <v>2262</v>
      </c>
      <c r="E584" t="s">
        <v>2263</v>
      </c>
    </row>
    <row r="585" spans="1:5" x14ac:dyDescent="0.25">
      <c r="A585" t="s">
        <v>1150</v>
      </c>
      <c r="B585" t="s">
        <v>294</v>
      </c>
      <c r="C585">
        <v>4.0133509999999999E-4</v>
      </c>
      <c r="D585" t="s">
        <v>2262</v>
      </c>
      <c r="E585" t="s">
        <v>2263</v>
      </c>
    </row>
    <row r="586" spans="1:5" x14ac:dyDescent="0.25">
      <c r="A586" t="s">
        <v>1150</v>
      </c>
      <c r="B586" t="s">
        <v>703</v>
      </c>
      <c r="C586">
        <v>8.8386529999999995E-4</v>
      </c>
      <c r="D586" t="s">
        <v>2262</v>
      </c>
      <c r="E586" t="s">
        <v>2263</v>
      </c>
    </row>
    <row r="587" spans="1:5" x14ac:dyDescent="0.25">
      <c r="A587" t="s">
        <v>1150</v>
      </c>
      <c r="B587" t="s">
        <v>1298</v>
      </c>
      <c r="C587">
        <v>5.5177809999999998E-4</v>
      </c>
      <c r="D587" t="s">
        <v>2262</v>
      </c>
      <c r="E587" t="s">
        <v>2263</v>
      </c>
    </row>
    <row r="588" spans="1:5" x14ac:dyDescent="0.25">
      <c r="A588" t="s">
        <v>1306</v>
      </c>
      <c r="B588" t="s">
        <v>326</v>
      </c>
      <c r="C588">
        <v>6.2766123999999997E-4</v>
      </c>
      <c r="D588" t="s">
        <v>2262</v>
      </c>
      <c r="E588" t="s">
        <v>2263</v>
      </c>
    </row>
    <row r="589" spans="1:5" x14ac:dyDescent="0.25">
      <c r="A589" t="s">
        <v>1306</v>
      </c>
      <c r="B589" t="s">
        <v>608</v>
      </c>
      <c r="C589">
        <v>6.0524020000000001E-4</v>
      </c>
      <c r="D589" t="s">
        <v>2262</v>
      </c>
      <c r="E589" t="s">
        <v>2263</v>
      </c>
    </row>
    <row r="590" spans="1:5" x14ac:dyDescent="0.25">
      <c r="A590" t="s">
        <v>1306</v>
      </c>
      <c r="B590" t="s">
        <v>259</v>
      </c>
      <c r="C590">
        <v>1.9788528E-3</v>
      </c>
      <c r="D590" t="s">
        <v>2262</v>
      </c>
      <c r="E590" t="s">
        <v>2263</v>
      </c>
    </row>
    <row r="591" spans="1:5" x14ac:dyDescent="0.25">
      <c r="A591" t="s">
        <v>1306</v>
      </c>
      <c r="B591" t="s">
        <v>146</v>
      </c>
      <c r="C591">
        <v>8.1559194999999995E-4</v>
      </c>
      <c r="D591" t="s">
        <v>2262</v>
      </c>
      <c r="E591" t="s">
        <v>2263</v>
      </c>
    </row>
    <row r="592" spans="1:5" x14ac:dyDescent="0.25">
      <c r="A592" t="s">
        <v>362</v>
      </c>
      <c r="B592" t="s">
        <v>175</v>
      </c>
      <c r="C592">
        <v>7.5959420000000001E-4</v>
      </c>
      <c r="D592" t="s">
        <v>2262</v>
      </c>
      <c r="E592" t="s">
        <v>2263</v>
      </c>
    </row>
    <row r="593" spans="1:5" x14ac:dyDescent="0.25">
      <c r="A593" t="s">
        <v>362</v>
      </c>
      <c r="B593" t="s">
        <v>1298</v>
      </c>
      <c r="C593">
        <v>8.7770879999999999E-4</v>
      </c>
      <c r="D593" t="s">
        <v>2262</v>
      </c>
      <c r="E593" t="s">
        <v>2263</v>
      </c>
    </row>
    <row r="594" spans="1:5" x14ac:dyDescent="0.25">
      <c r="A594" t="s">
        <v>289</v>
      </c>
      <c r="B594" t="s">
        <v>861</v>
      </c>
      <c r="C594">
        <v>6.5062555999999998E-4</v>
      </c>
      <c r="D594" t="s">
        <v>2262</v>
      </c>
      <c r="E594" t="s">
        <v>2263</v>
      </c>
    </row>
    <row r="595" spans="1:5" x14ac:dyDescent="0.25">
      <c r="A595" t="s">
        <v>289</v>
      </c>
      <c r="B595" t="s">
        <v>36</v>
      </c>
      <c r="C595">
        <v>1.1845293E-3</v>
      </c>
      <c r="D595" t="s">
        <v>2262</v>
      </c>
      <c r="E595" t="s">
        <v>2263</v>
      </c>
    </row>
    <row r="596" spans="1:5" x14ac:dyDescent="0.25">
      <c r="A596" t="s">
        <v>289</v>
      </c>
      <c r="B596" t="s">
        <v>703</v>
      </c>
      <c r="C596">
        <v>1.413587E-3</v>
      </c>
      <c r="D596" t="s">
        <v>2262</v>
      </c>
      <c r="E596" t="s">
        <v>2263</v>
      </c>
    </row>
    <row r="597" spans="1:5" x14ac:dyDescent="0.25">
      <c r="A597" t="s">
        <v>289</v>
      </c>
      <c r="B597" t="s">
        <v>362</v>
      </c>
      <c r="C597">
        <v>1.8897019E-3</v>
      </c>
      <c r="D597" t="s">
        <v>2262</v>
      </c>
      <c r="E597" t="s">
        <v>2263</v>
      </c>
    </row>
    <row r="598" spans="1:5" x14ac:dyDescent="0.25">
      <c r="A598" t="s">
        <v>734</v>
      </c>
      <c r="B598" t="s">
        <v>132</v>
      </c>
      <c r="C598">
        <v>8.1219745000000001E-4</v>
      </c>
      <c r="D598" t="s">
        <v>2262</v>
      </c>
      <c r="E598" t="s">
        <v>2263</v>
      </c>
    </row>
    <row r="599" spans="1:5" x14ac:dyDescent="0.25">
      <c r="A599" t="s">
        <v>734</v>
      </c>
      <c r="B599" t="s">
        <v>137</v>
      </c>
      <c r="C599">
        <v>8.1949354999999999E-4</v>
      </c>
      <c r="D599" t="s">
        <v>2262</v>
      </c>
      <c r="E599" t="s">
        <v>2263</v>
      </c>
    </row>
    <row r="600" spans="1:5" x14ac:dyDescent="0.25">
      <c r="A600" t="s">
        <v>734</v>
      </c>
      <c r="B600" t="s">
        <v>40</v>
      </c>
      <c r="C600">
        <v>6.6617100000000002E-4</v>
      </c>
      <c r="D600" t="s">
        <v>2262</v>
      </c>
      <c r="E600" t="s">
        <v>2263</v>
      </c>
    </row>
    <row r="601" spans="1:5" x14ac:dyDescent="0.25">
      <c r="A601" t="s">
        <v>734</v>
      </c>
      <c r="B601" t="s">
        <v>146</v>
      </c>
      <c r="C601">
        <v>6.0810770000000001E-4</v>
      </c>
      <c r="D601" t="s">
        <v>2262</v>
      </c>
      <c r="E601" t="s">
        <v>2263</v>
      </c>
    </row>
    <row r="602" spans="1:5" x14ac:dyDescent="0.25">
      <c r="A602" t="s">
        <v>734</v>
      </c>
      <c r="B602" t="s">
        <v>1108</v>
      </c>
      <c r="C602">
        <v>4.782047E-4</v>
      </c>
      <c r="D602" t="s">
        <v>2262</v>
      </c>
      <c r="E602" t="s">
        <v>2263</v>
      </c>
    </row>
    <row r="603" spans="1:5" x14ac:dyDescent="0.25">
      <c r="A603" t="s">
        <v>757</v>
      </c>
      <c r="B603" t="s">
        <v>149</v>
      </c>
      <c r="C603">
        <v>8.4227420000000002E-4</v>
      </c>
      <c r="D603" t="s">
        <v>2262</v>
      </c>
      <c r="E603" t="s">
        <v>2263</v>
      </c>
    </row>
    <row r="604" spans="1:5" x14ac:dyDescent="0.25">
      <c r="A604" t="s">
        <v>757</v>
      </c>
      <c r="B604" t="s">
        <v>175</v>
      </c>
      <c r="C604">
        <v>7.736094E-4</v>
      </c>
      <c r="D604" t="s">
        <v>2262</v>
      </c>
      <c r="E604" t="s">
        <v>2263</v>
      </c>
    </row>
    <row r="605" spans="1:5" x14ac:dyDescent="0.25">
      <c r="A605" t="s">
        <v>757</v>
      </c>
      <c r="B605" t="s">
        <v>781</v>
      </c>
      <c r="C605">
        <v>1.0395463E-3</v>
      </c>
      <c r="D605" t="s">
        <v>2262</v>
      </c>
      <c r="E605" t="s">
        <v>2263</v>
      </c>
    </row>
    <row r="606" spans="1:5" x14ac:dyDescent="0.25">
      <c r="A606" t="s">
        <v>562</v>
      </c>
      <c r="B606" t="s">
        <v>861</v>
      </c>
      <c r="C606">
        <v>3.0301797000000002E-4</v>
      </c>
      <c r="D606" t="s">
        <v>2262</v>
      </c>
      <c r="E606" t="s">
        <v>2263</v>
      </c>
    </row>
    <row r="607" spans="1:5" x14ac:dyDescent="0.25">
      <c r="A607" t="s">
        <v>562</v>
      </c>
      <c r="B607" t="s">
        <v>342</v>
      </c>
      <c r="C607">
        <v>3.1812506000000003E-4</v>
      </c>
      <c r="D607" t="s">
        <v>2262</v>
      </c>
      <c r="E607" t="s">
        <v>2263</v>
      </c>
    </row>
    <row r="608" spans="1:5" x14ac:dyDescent="0.25">
      <c r="A608" t="s">
        <v>562</v>
      </c>
      <c r="B608" t="s">
        <v>326</v>
      </c>
      <c r="C608">
        <v>4.5421443E-4</v>
      </c>
      <c r="D608" t="s">
        <v>2262</v>
      </c>
      <c r="E608" t="s">
        <v>2263</v>
      </c>
    </row>
    <row r="609" spans="1:5" x14ac:dyDescent="0.25">
      <c r="A609" t="s">
        <v>562</v>
      </c>
      <c r="B609" t="s">
        <v>163</v>
      </c>
      <c r="C609">
        <v>5.1167683000000002E-4</v>
      </c>
      <c r="D609" t="s">
        <v>2262</v>
      </c>
      <c r="E609" t="s">
        <v>2263</v>
      </c>
    </row>
    <row r="610" spans="1:5" x14ac:dyDescent="0.25">
      <c r="A610" t="s">
        <v>562</v>
      </c>
      <c r="B610" t="s">
        <v>811</v>
      </c>
      <c r="C610">
        <v>9.2988955999999997E-4</v>
      </c>
      <c r="D610" t="s">
        <v>2262</v>
      </c>
      <c r="E610" t="s">
        <v>2263</v>
      </c>
    </row>
    <row r="611" spans="1:5" x14ac:dyDescent="0.25">
      <c r="A611" t="s">
        <v>562</v>
      </c>
      <c r="B611" t="s">
        <v>1298</v>
      </c>
      <c r="C611">
        <v>4.1099659999999999E-4</v>
      </c>
      <c r="D611" t="s">
        <v>2262</v>
      </c>
      <c r="E611" t="s">
        <v>2263</v>
      </c>
    </row>
    <row r="612" spans="1:5" x14ac:dyDescent="0.25">
      <c r="A612" t="s">
        <v>562</v>
      </c>
      <c r="B612" t="s">
        <v>81</v>
      </c>
      <c r="C612">
        <v>9.4735634000000005E-4</v>
      </c>
      <c r="D612" t="s">
        <v>2262</v>
      </c>
      <c r="E612" t="s">
        <v>2263</v>
      </c>
    </row>
    <row r="613" spans="1:5" x14ac:dyDescent="0.25">
      <c r="A613" t="s">
        <v>562</v>
      </c>
      <c r="B613" t="s">
        <v>362</v>
      </c>
      <c r="C613">
        <v>8.8009703999999999E-4</v>
      </c>
      <c r="D613" t="s">
        <v>2262</v>
      </c>
      <c r="E613" t="s">
        <v>2263</v>
      </c>
    </row>
    <row r="614" spans="1:5" x14ac:dyDescent="0.25">
      <c r="A614" t="s">
        <v>1277</v>
      </c>
      <c r="B614" t="s">
        <v>36</v>
      </c>
      <c r="C614">
        <v>4.5810220000000001E-4</v>
      </c>
      <c r="D614" t="s">
        <v>2262</v>
      </c>
      <c r="E614" t="s">
        <v>2263</v>
      </c>
    </row>
    <row r="615" spans="1:5" x14ac:dyDescent="0.25">
      <c r="A615" t="s">
        <v>1277</v>
      </c>
      <c r="B615" t="s">
        <v>22</v>
      </c>
      <c r="C615">
        <v>4.5046196E-4</v>
      </c>
      <c r="D615" t="s">
        <v>2262</v>
      </c>
      <c r="E615" t="s">
        <v>2263</v>
      </c>
    </row>
    <row r="616" spans="1:5" x14ac:dyDescent="0.25">
      <c r="A616" t="s">
        <v>1277</v>
      </c>
      <c r="B616" t="s">
        <v>175</v>
      </c>
      <c r="C616">
        <v>2.9535800000000001E-4</v>
      </c>
      <c r="D616" t="s">
        <v>2262</v>
      </c>
      <c r="E616" t="s">
        <v>2263</v>
      </c>
    </row>
    <row r="617" spans="1:5" x14ac:dyDescent="0.25">
      <c r="A617" t="s">
        <v>1277</v>
      </c>
      <c r="B617" t="s">
        <v>42</v>
      </c>
      <c r="C617">
        <v>1.0704184E-3</v>
      </c>
      <c r="D617" t="s">
        <v>2262</v>
      </c>
      <c r="E617" t="s">
        <v>2263</v>
      </c>
    </row>
    <row r="618" spans="1:5" x14ac:dyDescent="0.25">
      <c r="A618" t="s">
        <v>1277</v>
      </c>
      <c r="B618" t="s">
        <v>294</v>
      </c>
      <c r="C618">
        <v>2.4823340000000002E-4</v>
      </c>
      <c r="D618" t="s">
        <v>2262</v>
      </c>
      <c r="E618" t="s">
        <v>2263</v>
      </c>
    </row>
    <row r="619" spans="1:5" x14ac:dyDescent="0.25">
      <c r="A619" t="s">
        <v>1277</v>
      </c>
      <c r="B619" t="s">
        <v>1298</v>
      </c>
      <c r="C619">
        <v>3.4128528E-4</v>
      </c>
      <c r="D619" t="s">
        <v>2262</v>
      </c>
      <c r="E619" t="s">
        <v>2263</v>
      </c>
    </row>
    <row r="620" spans="1:5" x14ac:dyDescent="0.25">
      <c r="A620" t="s">
        <v>1277</v>
      </c>
      <c r="B620" t="s">
        <v>1353</v>
      </c>
      <c r="C620">
        <v>3.8170887000000002E-4</v>
      </c>
      <c r="D620" t="s">
        <v>2262</v>
      </c>
      <c r="E620" t="s">
        <v>2263</v>
      </c>
    </row>
    <row r="621" spans="1:5" x14ac:dyDescent="0.25">
      <c r="A621" t="s">
        <v>1277</v>
      </c>
      <c r="B621" t="s">
        <v>734</v>
      </c>
      <c r="C621">
        <v>3.5258970000000002E-4</v>
      </c>
      <c r="D621" t="s">
        <v>2262</v>
      </c>
      <c r="E621" t="s">
        <v>2263</v>
      </c>
    </row>
    <row r="622" spans="1:5" x14ac:dyDescent="0.25">
      <c r="A622" t="s">
        <v>1302</v>
      </c>
      <c r="B622" t="s">
        <v>1298</v>
      </c>
      <c r="C622">
        <v>9.6541572999999997E-4</v>
      </c>
      <c r="D622" t="s">
        <v>2262</v>
      </c>
      <c r="E622" t="s">
        <v>2263</v>
      </c>
    </row>
    <row r="623" spans="1:5" x14ac:dyDescent="0.25">
      <c r="A623" t="s">
        <v>1302</v>
      </c>
      <c r="B623" t="s">
        <v>1353</v>
      </c>
      <c r="C623">
        <v>1.0797643999999999E-3</v>
      </c>
      <c r="D623" t="s">
        <v>2262</v>
      </c>
      <c r="E623" t="s">
        <v>2263</v>
      </c>
    </row>
    <row r="624" spans="1:5" x14ac:dyDescent="0.25">
      <c r="A624" t="s">
        <v>1302</v>
      </c>
      <c r="B624" t="s">
        <v>1306</v>
      </c>
      <c r="C624">
        <v>1.3377002999999999E-3</v>
      </c>
      <c r="D624" t="s">
        <v>2262</v>
      </c>
      <c r="E624" t="s">
        <v>2263</v>
      </c>
    </row>
    <row r="625" spans="1:5" x14ac:dyDescent="0.25">
      <c r="A625" t="s">
        <v>1302</v>
      </c>
      <c r="B625" t="s">
        <v>562</v>
      </c>
      <c r="C625">
        <v>9.680426E-4</v>
      </c>
      <c r="D625" t="s">
        <v>2262</v>
      </c>
      <c r="E625" t="s">
        <v>2263</v>
      </c>
    </row>
    <row r="626" spans="1:5" x14ac:dyDescent="0.25">
      <c r="A626" t="s">
        <v>1332</v>
      </c>
      <c r="B626" t="s">
        <v>132</v>
      </c>
      <c r="C626">
        <v>1.0476152000000001E-3</v>
      </c>
      <c r="D626" t="s">
        <v>2262</v>
      </c>
      <c r="E626" t="s">
        <v>2263</v>
      </c>
    </row>
    <row r="627" spans="1:5" x14ac:dyDescent="0.25">
      <c r="A627" t="s">
        <v>1332</v>
      </c>
      <c r="B627" t="s">
        <v>163</v>
      </c>
      <c r="C627">
        <v>6.7999830000000001E-4</v>
      </c>
      <c r="D627" t="s">
        <v>2262</v>
      </c>
      <c r="E627" t="s">
        <v>2263</v>
      </c>
    </row>
    <row r="628" spans="1:5" x14ac:dyDescent="0.25">
      <c r="A628" t="s">
        <v>1332</v>
      </c>
      <c r="B628" t="s">
        <v>608</v>
      </c>
      <c r="C628">
        <v>5.8207039999999999E-4</v>
      </c>
      <c r="D628" t="s">
        <v>2262</v>
      </c>
      <c r="E628" t="s">
        <v>2263</v>
      </c>
    </row>
    <row r="629" spans="1:5" x14ac:dyDescent="0.25">
      <c r="A629" t="s">
        <v>1332</v>
      </c>
      <c r="B629" t="s">
        <v>294</v>
      </c>
      <c r="C629">
        <v>3.9727657000000001E-4</v>
      </c>
      <c r="D629" t="s">
        <v>2262</v>
      </c>
      <c r="E629" t="s">
        <v>2263</v>
      </c>
    </row>
    <row r="630" spans="1:5" x14ac:dyDescent="0.25">
      <c r="A630" t="s">
        <v>1332</v>
      </c>
      <c r="B630" t="s">
        <v>835</v>
      </c>
      <c r="C630">
        <v>1.3152795999999999E-3</v>
      </c>
      <c r="D630" t="s">
        <v>2262</v>
      </c>
      <c r="E630" t="s">
        <v>2263</v>
      </c>
    </row>
    <row r="631" spans="1:5" x14ac:dyDescent="0.25">
      <c r="A631" t="s">
        <v>1332</v>
      </c>
      <c r="B631" t="s">
        <v>969</v>
      </c>
      <c r="C631">
        <v>2.7290940000000001E-3</v>
      </c>
      <c r="D631" t="s">
        <v>2262</v>
      </c>
      <c r="E631" t="s">
        <v>2263</v>
      </c>
    </row>
    <row r="632" spans="1:5" x14ac:dyDescent="0.25">
      <c r="A632" t="s">
        <v>1332</v>
      </c>
      <c r="B632" t="s">
        <v>1298</v>
      </c>
      <c r="C632">
        <v>5.4619830000000001E-4</v>
      </c>
      <c r="D632" t="s">
        <v>2262</v>
      </c>
      <c r="E632" t="s">
        <v>2263</v>
      </c>
    </row>
    <row r="633" spans="1:5" x14ac:dyDescent="0.25">
      <c r="A633" t="s">
        <v>1332</v>
      </c>
      <c r="B633" t="s">
        <v>482</v>
      </c>
      <c r="C633">
        <v>9.9531339999999998E-4</v>
      </c>
      <c r="D633" t="s">
        <v>2262</v>
      </c>
      <c r="E633" t="s">
        <v>2263</v>
      </c>
    </row>
    <row r="634" spans="1:5" x14ac:dyDescent="0.25">
      <c r="A634" t="s">
        <v>1332</v>
      </c>
      <c r="B634" t="s">
        <v>1150</v>
      </c>
      <c r="C634">
        <v>7.3528660000000002E-4</v>
      </c>
      <c r="D634" t="s">
        <v>2262</v>
      </c>
      <c r="E634" t="s">
        <v>2263</v>
      </c>
    </row>
    <row r="635" spans="1:5" x14ac:dyDescent="0.25">
      <c r="A635" t="s">
        <v>1332</v>
      </c>
      <c r="B635" t="s">
        <v>1306</v>
      </c>
      <c r="C635">
        <v>7.5682379999999995E-4</v>
      </c>
      <c r="D635" t="s">
        <v>2262</v>
      </c>
      <c r="E635" t="s">
        <v>2263</v>
      </c>
    </row>
    <row r="636" spans="1:5" x14ac:dyDescent="0.25">
      <c r="A636" t="s">
        <v>703</v>
      </c>
      <c r="B636" t="s">
        <v>259</v>
      </c>
      <c r="C636">
        <v>0.10935587400000001</v>
      </c>
      <c r="D636" t="s">
        <v>2264</v>
      </c>
      <c r="E636" t="s">
        <v>2265</v>
      </c>
    </row>
    <row r="637" spans="1:5" x14ac:dyDescent="0.25">
      <c r="A637" t="s">
        <v>1269</v>
      </c>
      <c r="B637" t="s">
        <v>811</v>
      </c>
      <c r="C637">
        <v>0.39131525</v>
      </c>
      <c r="D637" t="s">
        <v>2264</v>
      </c>
      <c r="E637" t="s">
        <v>2265</v>
      </c>
    </row>
    <row r="638" spans="1:5" x14ac:dyDescent="0.25">
      <c r="A638" t="s">
        <v>1298</v>
      </c>
      <c r="B638" t="s">
        <v>908</v>
      </c>
      <c r="C638">
        <v>0.21298756999999999</v>
      </c>
      <c r="D638" t="s">
        <v>2264</v>
      </c>
      <c r="E638" t="s">
        <v>2265</v>
      </c>
    </row>
    <row r="639" spans="1:5" x14ac:dyDescent="0.25">
      <c r="A639" t="s">
        <v>1353</v>
      </c>
      <c r="B639" t="s">
        <v>835</v>
      </c>
      <c r="C639">
        <v>0.32933304000000002</v>
      </c>
      <c r="D639" t="s">
        <v>2264</v>
      </c>
      <c r="E639" t="s">
        <v>2265</v>
      </c>
    </row>
    <row r="640" spans="1:5" x14ac:dyDescent="0.25">
      <c r="A640" t="s">
        <v>1306</v>
      </c>
      <c r="B640" t="s">
        <v>908</v>
      </c>
      <c r="C640">
        <v>0.14762254</v>
      </c>
      <c r="D640" t="s">
        <v>2264</v>
      </c>
      <c r="E640" t="s">
        <v>2265</v>
      </c>
    </row>
    <row r="641" spans="1:5" x14ac:dyDescent="0.25">
      <c r="A641" t="s">
        <v>734</v>
      </c>
      <c r="B641" t="s">
        <v>1298</v>
      </c>
      <c r="C641">
        <v>5.227656E-2</v>
      </c>
      <c r="D641" t="s">
        <v>2264</v>
      </c>
      <c r="E641" t="s">
        <v>2265</v>
      </c>
    </row>
    <row r="642" spans="1:5" x14ac:dyDescent="0.25">
      <c r="A642" t="s">
        <v>734</v>
      </c>
      <c r="B642" t="s">
        <v>81</v>
      </c>
      <c r="C642">
        <v>6.0518607000000002E-2</v>
      </c>
      <c r="D642" t="s">
        <v>2264</v>
      </c>
      <c r="E642" t="s">
        <v>2265</v>
      </c>
    </row>
    <row r="643" spans="1:5" x14ac:dyDescent="0.25">
      <c r="A643" t="s">
        <v>1167</v>
      </c>
      <c r="B643" t="s">
        <v>259</v>
      </c>
      <c r="C643">
        <v>0.10935587400000001</v>
      </c>
      <c r="D643" t="s">
        <v>2264</v>
      </c>
      <c r="E643" t="s">
        <v>2265</v>
      </c>
    </row>
    <row r="644" spans="1:5" x14ac:dyDescent="0.25">
      <c r="A644" t="s">
        <v>1287</v>
      </c>
      <c r="B644" t="s">
        <v>676</v>
      </c>
      <c r="C644">
        <v>0.22547339999999999</v>
      </c>
      <c r="D644" t="s">
        <v>2264</v>
      </c>
      <c r="E644" t="s">
        <v>2265</v>
      </c>
    </row>
    <row r="645" spans="1:5" x14ac:dyDescent="0.25">
      <c r="A645" t="s">
        <v>608</v>
      </c>
      <c r="B645" t="s">
        <v>861</v>
      </c>
      <c r="C645">
        <v>2.0117313000000001E-2</v>
      </c>
      <c r="D645" t="s">
        <v>2266</v>
      </c>
      <c r="E645" t="s">
        <v>2267</v>
      </c>
    </row>
    <row r="646" spans="1:5" x14ac:dyDescent="0.25">
      <c r="A646" t="s">
        <v>1132</v>
      </c>
      <c r="B646" t="s">
        <v>963</v>
      </c>
      <c r="C646">
        <v>3.3305901999999998E-2</v>
      </c>
      <c r="D646" t="s">
        <v>2266</v>
      </c>
      <c r="E646" t="s">
        <v>2267</v>
      </c>
    </row>
    <row r="647" spans="1:5" x14ac:dyDescent="0.25">
      <c r="A647" t="s">
        <v>676</v>
      </c>
      <c r="B647" t="s">
        <v>908</v>
      </c>
      <c r="C647">
        <v>1.3739067000000001E-2</v>
      </c>
      <c r="D647" t="s">
        <v>2266</v>
      </c>
      <c r="E647" t="s">
        <v>2267</v>
      </c>
    </row>
    <row r="648" spans="1:5" x14ac:dyDescent="0.25">
      <c r="A648" t="s">
        <v>127</v>
      </c>
      <c r="B648" t="s">
        <v>259</v>
      </c>
      <c r="C648">
        <v>9.9581770000000003E-3</v>
      </c>
      <c r="D648" t="s">
        <v>2266</v>
      </c>
      <c r="E648" t="s">
        <v>2267</v>
      </c>
    </row>
    <row r="649" spans="1:5" x14ac:dyDescent="0.25">
      <c r="A649" t="s">
        <v>12</v>
      </c>
      <c r="B649" t="s">
        <v>575</v>
      </c>
      <c r="C649">
        <v>9.6679390000000004E-2</v>
      </c>
      <c r="D649" t="s">
        <v>2266</v>
      </c>
      <c r="E649" t="s">
        <v>2267</v>
      </c>
    </row>
    <row r="650" spans="1:5" x14ac:dyDescent="0.25">
      <c r="A650" t="s">
        <v>1108</v>
      </c>
      <c r="B650" t="s">
        <v>149</v>
      </c>
      <c r="C650">
        <v>1.9639634999999999E-2</v>
      </c>
      <c r="D650" t="s">
        <v>2266</v>
      </c>
      <c r="E650" t="s">
        <v>2267</v>
      </c>
    </row>
    <row r="651" spans="1:5" x14ac:dyDescent="0.25">
      <c r="A651" t="s">
        <v>1150</v>
      </c>
      <c r="B651" t="s">
        <v>22</v>
      </c>
      <c r="C651">
        <v>1</v>
      </c>
      <c r="D651" t="s">
        <v>2266</v>
      </c>
      <c r="E651" t="s">
        <v>2267</v>
      </c>
    </row>
    <row r="652" spans="1:5" x14ac:dyDescent="0.25">
      <c r="A652" t="s">
        <v>1306</v>
      </c>
      <c r="B652" t="s">
        <v>908</v>
      </c>
      <c r="C652">
        <v>1.3568220000000001E-2</v>
      </c>
      <c r="D652" t="s">
        <v>2266</v>
      </c>
      <c r="E652" t="s">
        <v>2267</v>
      </c>
    </row>
    <row r="653" spans="1:5" x14ac:dyDescent="0.25">
      <c r="A653" t="s">
        <v>1306</v>
      </c>
      <c r="B653" t="s">
        <v>676</v>
      </c>
      <c r="C653">
        <v>1.4049575999999999E-2</v>
      </c>
      <c r="D653" t="s">
        <v>2266</v>
      </c>
      <c r="E653" t="s">
        <v>2267</v>
      </c>
    </row>
    <row r="654" spans="1:5" x14ac:dyDescent="0.25">
      <c r="A654" t="s">
        <v>1302</v>
      </c>
      <c r="B654" t="s">
        <v>143</v>
      </c>
      <c r="C654">
        <v>0.16652384000000001</v>
      </c>
      <c r="D654" t="s">
        <v>2266</v>
      </c>
      <c r="E654" t="s">
        <v>2267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tabSelected="1" workbookViewId="0">
      <selection activeCell="M3" sqref="M3"/>
    </sheetView>
  </sheetViews>
  <sheetFormatPr defaultRowHeight="15" x14ac:dyDescent="0.25"/>
  <sheetData>
    <row r="1" spans="1:11" ht="15.75" thickBot="1" x14ac:dyDescent="0.3">
      <c r="A1" s="4" t="s">
        <v>2273</v>
      </c>
      <c r="B1" s="4" t="s">
        <v>2274</v>
      </c>
      <c r="C1" s="4" t="s">
        <v>2275</v>
      </c>
      <c r="D1" s="4" t="s">
        <v>2276</v>
      </c>
      <c r="E1" s="4" t="s">
        <v>2277</v>
      </c>
      <c r="F1" s="4" t="s">
        <v>2278</v>
      </c>
      <c r="G1" s="4" t="s">
        <v>2279</v>
      </c>
      <c r="H1" s="4" t="s">
        <v>2280</v>
      </c>
      <c r="I1" s="4" t="s">
        <v>2281</v>
      </c>
      <c r="J1" s="5" t="s">
        <v>2282</v>
      </c>
      <c r="K1" s="6" t="s">
        <v>2283</v>
      </c>
    </row>
    <row r="2" spans="1:11" ht="127.5" x14ac:dyDescent="0.25">
      <c r="A2" s="21" t="s">
        <v>127</v>
      </c>
      <c r="B2" s="7" t="s">
        <v>2284</v>
      </c>
      <c r="C2" s="23" t="s">
        <v>2285</v>
      </c>
      <c r="D2" s="7" t="s">
        <v>2286</v>
      </c>
      <c r="E2" s="7" t="s">
        <v>2287</v>
      </c>
      <c r="F2" s="7" t="s">
        <v>2288</v>
      </c>
      <c r="G2" s="8" t="s">
        <v>2289</v>
      </c>
      <c r="H2" s="8" t="s">
        <v>2290</v>
      </c>
      <c r="I2" s="7">
        <v>3</v>
      </c>
      <c r="J2" s="7">
        <v>2472</v>
      </c>
      <c r="K2" s="9" t="s">
        <v>2291</v>
      </c>
    </row>
    <row r="3" spans="1:11" ht="128.25" thickBot="1" x14ac:dyDescent="0.3">
      <c r="A3" s="22"/>
      <c r="B3" s="10" t="s">
        <v>2292</v>
      </c>
      <c r="C3" s="24"/>
      <c r="D3" s="10" t="s">
        <v>2293</v>
      </c>
      <c r="E3" s="10" t="s">
        <v>2287</v>
      </c>
      <c r="F3" s="10" t="s">
        <v>2294</v>
      </c>
      <c r="G3" s="11" t="s">
        <v>2289</v>
      </c>
      <c r="H3" s="11" t="s">
        <v>2295</v>
      </c>
      <c r="I3" s="10">
        <v>4</v>
      </c>
      <c r="J3" s="10">
        <v>3563</v>
      </c>
      <c r="K3" s="12" t="s">
        <v>2291</v>
      </c>
    </row>
    <row r="4" spans="1:11" ht="102" x14ac:dyDescent="0.25">
      <c r="A4" s="21" t="s">
        <v>149</v>
      </c>
      <c r="B4" s="7" t="s">
        <v>2284</v>
      </c>
      <c r="C4" s="23" t="s">
        <v>2296</v>
      </c>
      <c r="D4" s="7" t="s">
        <v>2286</v>
      </c>
      <c r="E4" s="7" t="s">
        <v>2297</v>
      </c>
      <c r="F4" s="7" t="s">
        <v>2294</v>
      </c>
      <c r="G4" s="7" t="s">
        <v>2298</v>
      </c>
      <c r="H4" s="8" t="s">
        <v>2290</v>
      </c>
      <c r="I4" s="7">
        <v>3</v>
      </c>
      <c r="J4" s="7">
        <v>2472</v>
      </c>
      <c r="K4" s="13" t="s">
        <v>2299</v>
      </c>
    </row>
    <row r="5" spans="1:11" ht="128.25" thickBot="1" x14ac:dyDescent="0.3">
      <c r="A5" s="22"/>
      <c r="B5" s="10" t="s">
        <v>2292</v>
      </c>
      <c r="C5" s="24"/>
      <c r="D5" s="10" t="s">
        <v>2293</v>
      </c>
      <c r="E5" s="10" t="s">
        <v>2287</v>
      </c>
      <c r="F5" s="14" t="s">
        <v>2300</v>
      </c>
      <c r="G5" s="11" t="s">
        <v>2301</v>
      </c>
      <c r="H5" s="11" t="s">
        <v>2295</v>
      </c>
      <c r="I5" s="10">
        <v>7</v>
      </c>
      <c r="J5" s="10">
        <v>3570</v>
      </c>
      <c r="K5" s="12" t="s">
        <v>2302</v>
      </c>
    </row>
    <row r="6" spans="1:11" ht="102" x14ac:dyDescent="0.25">
      <c r="A6" s="21" t="s">
        <v>607</v>
      </c>
      <c r="B6" s="7" t="s">
        <v>2284</v>
      </c>
      <c r="C6" s="23" t="s">
        <v>2303</v>
      </c>
      <c r="D6" s="7" t="s">
        <v>2293</v>
      </c>
      <c r="E6" s="7" t="s">
        <v>2287</v>
      </c>
      <c r="F6" s="15" t="s">
        <v>2300</v>
      </c>
      <c r="G6" s="8" t="s">
        <v>2289</v>
      </c>
      <c r="H6" s="8" t="s">
        <v>2290</v>
      </c>
      <c r="I6" s="7">
        <v>3</v>
      </c>
      <c r="J6" s="7">
        <v>2472</v>
      </c>
      <c r="K6" s="13" t="s">
        <v>2304</v>
      </c>
    </row>
    <row r="7" spans="1:11" ht="128.25" thickBot="1" x14ac:dyDescent="0.3">
      <c r="A7" s="22"/>
      <c r="B7" s="10" t="s">
        <v>2292</v>
      </c>
      <c r="C7" s="24"/>
      <c r="D7" s="10" t="s">
        <v>2286</v>
      </c>
      <c r="E7" s="10" t="s">
        <v>2297</v>
      </c>
      <c r="F7" s="11" t="s">
        <v>2294</v>
      </c>
      <c r="G7" s="11" t="s">
        <v>2289</v>
      </c>
      <c r="H7" s="11" t="s">
        <v>2295</v>
      </c>
      <c r="I7" s="10">
        <v>1</v>
      </c>
      <c r="J7" s="11">
        <v>2825</v>
      </c>
      <c r="K7" s="12" t="s">
        <v>2305</v>
      </c>
    </row>
    <row r="8" spans="1:11" ht="102" x14ac:dyDescent="0.25">
      <c r="A8" s="21" t="s">
        <v>136</v>
      </c>
      <c r="B8" s="7" t="s">
        <v>2284</v>
      </c>
      <c r="C8" s="23" t="s">
        <v>2306</v>
      </c>
      <c r="D8" s="7" t="s">
        <v>2307</v>
      </c>
      <c r="E8" s="7" t="s">
        <v>2308</v>
      </c>
      <c r="F8" s="15" t="s">
        <v>2300</v>
      </c>
      <c r="G8" s="8" t="s">
        <v>2289</v>
      </c>
      <c r="H8" s="8" t="s">
        <v>2290</v>
      </c>
      <c r="I8" s="7">
        <v>3</v>
      </c>
      <c r="J8" s="7">
        <v>2472</v>
      </c>
      <c r="K8" s="13" t="s">
        <v>2309</v>
      </c>
    </row>
    <row r="9" spans="1:11" ht="128.25" thickBot="1" x14ac:dyDescent="0.3">
      <c r="A9" s="22"/>
      <c r="B9" s="10" t="s">
        <v>2292</v>
      </c>
      <c r="C9" s="24"/>
      <c r="D9" s="10" t="s">
        <v>2307</v>
      </c>
      <c r="E9" s="10" t="s">
        <v>2308</v>
      </c>
      <c r="F9" s="14" t="s">
        <v>2300</v>
      </c>
      <c r="G9" s="11" t="s">
        <v>2289</v>
      </c>
      <c r="H9" s="11" t="s">
        <v>2295</v>
      </c>
      <c r="I9" s="10">
        <v>12</v>
      </c>
      <c r="J9" s="10">
        <v>2816</v>
      </c>
      <c r="K9" s="12" t="s">
        <v>2310</v>
      </c>
    </row>
    <row r="10" spans="1:11" ht="102" x14ac:dyDescent="0.25">
      <c r="A10" s="21" t="s">
        <v>163</v>
      </c>
      <c r="B10" s="7" t="s">
        <v>2284</v>
      </c>
      <c r="C10" s="23" t="s">
        <v>2311</v>
      </c>
      <c r="D10" s="7" t="s">
        <v>2286</v>
      </c>
      <c r="E10" s="7" t="s">
        <v>2287</v>
      </c>
      <c r="F10" s="7" t="s">
        <v>2288</v>
      </c>
      <c r="G10" s="8" t="s">
        <v>2289</v>
      </c>
      <c r="H10" s="8" t="s">
        <v>2290</v>
      </c>
      <c r="I10" s="7">
        <v>3</v>
      </c>
      <c r="J10" s="7">
        <v>2472</v>
      </c>
      <c r="K10" s="13" t="s">
        <v>2312</v>
      </c>
    </row>
    <row r="11" spans="1:11" ht="128.25" thickBot="1" x14ac:dyDescent="0.3">
      <c r="A11" s="22"/>
      <c r="B11" s="10" t="s">
        <v>2292</v>
      </c>
      <c r="C11" s="24"/>
      <c r="D11" s="10" t="s">
        <v>2293</v>
      </c>
      <c r="E11" s="10" t="s">
        <v>2287</v>
      </c>
      <c r="F11" s="14" t="s">
        <v>2300</v>
      </c>
      <c r="G11" s="11" t="s">
        <v>2289</v>
      </c>
      <c r="H11" s="11" t="s">
        <v>2295</v>
      </c>
      <c r="I11" s="10">
        <v>2</v>
      </c>
      <c r="J11" s="10">
        <v>3978</v>
      </c>
      <c r="K11" s="12" t="s">
        <v>2313</v>
      </c>
    </row>
    <row r="12" spans="1:11" ht="102" x14ac:dyDescent="0.25">
      <c r="A12" s="21" t="s">
        <v>676</v>
      </c>
      <c r="B12" s="7" t="s">
        <v>2284</v>
      </c>
      <c r="C12" s="23" t="s">
        <v>2314</v>
      </c>
      <c r="D12" s="7" t="s">
        <v>2307</v>
      </c>
      <c r="E12" s="7" t="s">
        <v>2308</v>
      </c>
      <c r="F12" s="15" t="s">
        <v>2300</v>
      </c>
      <c r="G12" s="8" t="s">
        <v>2289</v>
      </c>
      <c r="H12" s="8" t="s">
        <v>2290</v>
      </c>
      <c r="I12" s="7">
        <v>3</v>
      </c>
      <c r="J12" s="7">
        <v>2053</v>
      </c>
      <c r="K12" s="13" t="s">
        <v>2315</v>
      </c>
    </row>
    <row r="13" spans="1:11" ht="128.25" thickBot="1" x14ac:dyDescent="0.3">
      <c r="A13" s="22"/>
      <c r="B13" s="10" t="s">
        <v>2292</v>
      </c>
      <c r="C13" s="24"/>
      <c r="D13" s="10" t="s">
        <v>2307</v>
      </c>
      <c r="E13" s="10" t="s">
        <v>2308</v>
      </c>
      <c r="F13" s="14" t="s">
        <v>2300</v>
      </c>
      <c r="G13" s="11" t="s">
        <v>2289</v>
      </c>
      <c r="H13" s="11" t="s">
        <v>2295</v>
      </c>
      <c r="I13" s="10">
        <v>15</v>
      </c>
      <c r="J13" s="10">
        <v>250</v>
      </c>
      <c r="K13" s="12" t="s">
        <v>2316</v>
      </c>
    </row>
  </sheetData>
  <mergeCells count="12">
    <mergeCell ref="A2:A3"/>
    <mergeCell ref="C2:C3"/>
    <mergeCell ref="A4:A5"/>
    <mergeCell ref="C4:C5"/>
    <mergeCell ref="A6:A7"/>
    <mergeCell ref="C6:C7"/>
    <mergeCell ref="A8:A9"/>
    <mergeCell ref="C8:C9"/>
    <mergeCell ref="A10:A11"/>
    <mergeCell ref="C10:C11"/>
    <mergeCell ref="A12:A13"/>
    <mergeCell ref="C12:C13"/>
  </mergeCells>
  <hyperlinks>
    <hyperlink ref="K2" r:id="rId1" location="img"/>
    <hyperlink ref="K3" r:id="rId2" location="img"/>
    <hyperlink ref="K4" r:id="rId3" location="img"/>
    <hyperlink ref="K5" r:id="rId4" location="img"/>
    <hyperlink ref="K8" r:id="rId5" location="img"/>
    <hyperlink ref="K7" r:id="rId6" location="img"/>
    <hyperlink ref="K9" r:id="rId7" location="img"/>
    <hyperlink ref="K10" r:id="rId8" location="img"/>
    <hyperlink ref="K11" r:id="rId9" location="img"/>
    <hyperlink ref="K12" r:id="rId10" location="img"/>
    <hyperlink ref="K13" r:id="rId11" location="img"/>
    <hyperlink ref="K6" r:id="rId12" location="img"/>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Venn Down in PCa up in VITD3</vt:lpstr>
      <vt:lpstr>Venn up in PCa down in VITD3</vt:lpstr>
      <vt:lpstr>venne analysis LNcap vs cancer </vt:lpstr>
      <vt:lpstr>gather analysis on 43 genes</vt:lpstr>
      <vt:lpstr>gather analysis on 276 genes</vt:lpstr>
      <vt:lpstr>gene mania analysis string</vt:lpstr>
      <vt:lpstr>immunostaining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2019-11-14T17:45:28Z</dcterms:modified>
</cp:coreProperties>
</file>