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nzi/Documents/tesis /PACoQ10/"/>
    </mc:Choice>
  </mc:AlternateContent>
  <xr:revisionPtr revIDLastSave="0" documentId="13_ncr:1_{1C23ABF9-AAF1-2E4A-97B3-2AACFF1B3A24}" xr6:coauthVersionLast="47" xr6:coauthVersionMax="47" xr10:uidLastSave="{00000000-0000-0000-0000-000000000000}"/>
  <bookViews>
    <workbookView xWindow="1180" yWindow="1180" windowWidth="27240" windowHeight="15080" xr2:uid="{A6F9294E-2599-B64B-A7A1-9988216E79C9}"/>
  </bookViews>
  <sheets>
    <sheet name="Sheet1" sheetId="1" r:id="rId1"/>
  </sheets>
  <calcPr calcId="191029" refMode="R1C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</calcChain>
</file>

<file path=xl/sharedStrings.xml><?xml version="1.0" encoding="utf-8"?>
<sst xmlns="http://schemas.openxmlformats.org/spreadsheetml/2006/main" count="17" uniqueCount="17">
  <si>
    <t>CoQ10</t>
  </si>
  <si>
    <t>Gln</t>
  </si>
  <si>
    <t>Glu</t>
  </si>
  <si>
    <t>Ala</t>
  </si>
  <si>
    <t>Lys</t>
  </si>
  <si>
    <t>Gli</t>
  </si>
  <si>
    <t>Time</t>
  </si>
  <si>
    <t>Lactate</t>
  </si>
  <si>
    <t>Succinate</t>
  </si>
  <si>
    <t>Fumarate</t>
  </si>
  <si>
    <t>Malate</t>
  </si>
  <si>
    <t>𝛂KG</t>
  </si>
  <si>
    <t>3OHpropionic acid</t>
  </si>
  <si>
    <t>Citrate</t>
  </si>
  <si>
    <t>Citrato/Methylcitrate</t>
  </si>
  <si>
    <t>Methylcitrate</t>
  </si>
  <si>
    <t xml:space="preserve">identif paciente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</si>
</sst>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FF0000"/>
      <name val="Arial"/>
    </font>
    <font>
      <sz val="12"/>
      <name val="Arial"/>
    </font>
    <font>
      <sz val="12"/>
      <color indexed="10"/>
      <name val="Arial"/>
    </font>
    <font>
      <sz val="12"/>
      <name val="Calibri"/>
    </font>
    <font>
      <sz val="12"/>
      <color rgb="FF008000"/>
      <name val="Calibri"/>
      <scheme val="minor"/>
    </font>
    <font>
      <sz val="12"/>
      <name val="Calibri"/>
      <family val="2"/>
      <scheme val="minor"/>
    </font>
    <font>
      <sz val="12"/>
      <color indexed="10"/>
      <name val="Calibri"/>
      <family val="2"/>
    </font>
    <font>
      <sz val="12"/>
      <color rgb="FFFF0000"/>
      <name val="Calibri"/>
      <family val="2"/>
    </font>
    <font>
      <sz val="12"/>
      <color indexed="17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87CA0-AEB6-C143-8410-65EC0C21AB84}">
  <dimension ref="A1:Q22"/>
  <sheetViews>
    <sheetView tabSelected="1" workbookViewId="0">
      <selection activeCell="B1" sqref="B1"/>
    </sheetView>
  </sheetViews>
  <sheetFormatPr baseColWidth="10" defaultRowHeight="16"/>
  <cols>
    <col min="1" max="2" width="10.83203125" style="12"/>
  </cols>
  <sheetData>
    <row r="1" spans="1:17">
      <c r="A1" s="12" t="s">
        <v>6</v>
      </c>
      <c r="B1" s="12" t="s">
        <v>16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15</v>
      </c>
      <c r="K1" t="s">
        <v>14</v>
      </c>
      <c r="L1" t="s">
        <v>0</v>
      </c>
      <c r="M1" t="s">
        <v>1</v>
      </c>
      <c r="N1" t="s">
        <v>2</v>
      </c>
      <c r="O1" t="s">
        <v>3</v>
      </c>
      <c r="P1" t="s">
        <v>4</v>
      </c>
      <c r="Q1" t="s">
        <v>5</v>
      </c>
    </row>
    <row r="2" spans="1:17">
      <c r="A2" s="12">
        <v>0</v>
      </c>
      <c r="B2" s="12">
        <v>0.1</v>
      </c>
      <c r="C2" s="1">
        <v>99</v>
      </c>
      <c r="D2" s="1">
        <v>35</v>
      </c>
      <c r="E2" s="1">
        <v>3</v>
      </c>
      <c r="F2" s="1">
        <v>4</v>
      </c>
      <c r="G2" s="1">
        <v>31</v>
      </c>
      <c r="H2" s="2">
        <v>122</v>
      </c>
      <c r="I2" s="3">
        <v>541</v>
      </c>
      <c r="J2" s="2">
        <v>516</v>
      </c>
      <c r="K2" s="2">
        <v>1.04</v>
      </c>
      <c r="L2" s="2">
        <v>0.43</v>
      </c>
      <c r="M2" s="1">
        <v>439</v>
      </c>
      <c r="N2" s="4">
        <v>82</v>
      </c>
      <c r="O2" s="1">
        <v>326</v>
      </c>
      <c r="P2" s="1">
        <v>101</v>
      </c>
      <c r="Q2" s="1">
        <v>235</v>
      </c>
    </row>
    <row r="3" spans="1:17">
      <c r="A3" s="12">
        <v>0</v>
      </c>
      <c r="B3" s="12">
        <v>0.2</v>
      </c>
      <c r="C3" s="5"/>
      <c r="D3" s="6"/>
      <c r="E3" s="6"/>
      <c r="F3" s="6"/>
      <c r="G3" s="5"/>
      <c r="H3" s="7"/>
      <c r="I3" s="7"/>
      <c r="J3" s="7"/>
      <c r="K3" s="7"/>
      <c r="L3" s="8">
        <v>0.68</v>
      </c>
      <c r="M3" s="5">
        <v>387</v>
      </c>
      <c r="N3" s="5">
        <v>71</v>
      </c>
      <c r="O3" s="9">
        <v>253</v>
      </c>
      <c r="P3" s="7">
        <v>165</v>
      </c>
      <c r="Q3" s="10">
        <v>984</v>
      </c>
    </row>
    <row r="4" spans="1:17">
      <c r="A4" s="12">
        <v>0</v>
      </c>
      <c r="B4" s="12">
        <v>0.3</v>
      </c>
      <c r="C4" s="11">
        <v>34</v>
      </c>
      <c r="D4" s="12">
        <v>39</v>
      </c>
      <c r="E4" s="12">
        <v>6</v>
      </c>
      <c r="F4" s="12">
        <v>6</v>
      </c>
      <c r="G4" s="11">
        <v>33</v>
      </c>
      <c r="H4" s="13">
        <v>215</v>
      </c>
      <c r="I4" s="12">
        <v>1114</v>
      </c>
      <c r="J4" s="14">
        <v>509</v>
      </c>
      <c r="K4" s="14">
        <v>2.1800000000000002</v>
      </c>
      <c r="L4" s="14">
        <v>0.51</v>
      </c>
      <c r="M4" s="15">
        <v>315</v>
      </c>
      <c r="N4" s="16">
        <v>91</v>
      </c>
      <c r="O4" s="11">
        <v>364</v>
      </c>
      <c r="P4" s="11">
        <v>118</v>
      </c>
      <c r="Q4" s="16">
        <v>310</v>
      </c>
    </row>
    <row r="5" spans="1:17">
      <c r="A5" s="12">
        <v>0</v>
      </c>
      <c r="B5" s="12">
        <v>0.4</v>
      </c>
      <c r="C5" s="1">
        <v>29</v>
      </c>
      <c r="D5" s="1">
        <v>16</v>
      </c>
      <c r="E5" s="1">
        <v>6</v>
      </c>
      <c r="F5" s="1">
        <v>5</v>
      </c>
      <c r="G5" s="1">
        <v>38</v>
      </c>
      <c r="H5" s="2">
        <v>75</v>
      </c>
      <c r="I5" s="3">
        <v>614</v>
      </c>
      <c r="J5" s="2"/>
      <c r="K5" s="2"/>
      <c r="L5" s="2">
        <v>0.3</v>
      </c>
      <c r="M5" s="1">
        <v>393</v>
      </c>
      <c r="N5" s="1">
        <v>29</v>
      </c>
      <c r="O5" s="1">
        <v>316</v>
      </c>
      <c r="P5" s="1">
        <v>102</v>
      </c>
      <c r="Q5" s="2">
        <v>397</v>
      </c>
    </row>
    <row r="6" spans="1:17">
      <c r="A6" s="12">
        <v>0</v>
      </c>
      <c r="B6" s="12">
        <v>0.5</v>
      </c>
      <c r="C6" s="12">
        <v>19</v>
      </c>
      <c r="D6" s="12">
        <v>58</v>
      </c>
      <c r="E6" s="12">
        <v>64</v>
      </c>
      <c r="F6" s="12">
        <v>174</v>
      </c>
      <c r="G6" s="12">
        <v>356</v>
      </c>
      <c r="H6">
        <v>826</v>
      </c>
      <c r="I6" s="12">
        <v>1295</v>
      </c>
      <c r="J6" s="12">
        <v>385</v>
      </c>
      <c r="K6" s="12">
        <v>3.36</v>
      </c>
      <c r="L6" s="17">
        <v>0.31</v>
      </c>
      <c r="M6">
        <v>154</v>
      </c>
      <c r="N6">
        <v>199</v>
      </c>
      <c r="O6">
        <v>534</v>
      </c>
      <c r="P6">
        <v>413</v>
      </c>
      <c r="Q6">
        <v>1011</v>
      </c>
    </row>
    <row r="7" spans="1:17">
      <c r="A7" s="12">
        <v>0</v>
      </c>
      <c r="B7" s="12">
        <v>0.6</v>
      </c>
      <c r="C7" s="12">
        <v>5</v>
      </c>
      <c r="D7" s="12">
        <v>16</v>
      </c>
      <c r="E7" s="12">
        <v>10</v>
      </c>
      <c r="F7" s="12">
        <v>9</v>
      </c>
      <c r="G7" s="12">
        <v>32</v>
      </c>
      <c r="H7">
        <v>17</v>
      </c>
      <c r="I7" s="12">
        <v>2503</v>
      </c>
      <c r="J7" s="12">
        <v>811</v>
      </c>
      <c r="K7" s="12">
        <v>3.08</v>
      </c>
      <c r="L7" s="17">
        <v>0.41</v>
      </c>
      <c r="M7">
        <v>437</v>
      </c>
      <c r="N7">
        <v>97</v>
      </c>
      <c r="O7">
        <v>337</v>
      </c>
      <c r="P7">
        <v>145</v>
      </c>
      <c r="Q7">
        <v>867</v>
      </c>
    </row>
    <row r="8" spans="1:17">
      <c r="A8" s="12">
        <v>0</v>
      </c>
      <c r="B8" s="12">
        <v>0.7</v>
      </c>
      <c r="C8" s="12">
        <v>51</v>
      </c>
      <c r="E8" s="12">
        <v>94</v>
      </c>
      <c r="F8" s="12">
        <v>105</v>
      </c>
      <c r="G8" s="12">
        <v>235</v>
      </c>
      <c r="H8" s="12">
        <v>790</v>
      </c>
      <c r="I8" s="12">
        <v>1980</v>
      </c>
      <c r="J8" s="12">
        <v>923</v>
      </c>
      <c r="K8" s="12">
        <v>2.14</v>
      </c>
      <c r="L8" s="17">
        <v>0.41</v>
      </c>
      <c r="M8" s="12">
        <v>325</v>
      </c>
      <c r="N8" s="12">
        <v>107</v>
      </c>
      <c r="O8" s="12">
        <v>255</v>
      </c>
      <c r="P8" s="12">
        <v>97</v>
      </c>
      <c r="Q8" s="12">
        <v>744</v>
      </c>
    </row>
    <row r="9" spans="1:17">
      <c r="A9" s="12">
        <v>1</v>
      </c>
      <c r="B9" s="12">
        <v>1.1000000000000001</v>
      </c>
      <c r="C9" s="1">
        <v>29</v>
      </c>
      <c r="D9" s="4">
        <v>91</v>
      </c>
      <c r="E9" s="12">
        <v>0</v>
      </c>
      <c r="F9" s="1">
        <v>7</v>
      </c>
      <c r="G9" s="1">
        <v>62</v>
      </c>
      <c r="H9" s="2">
        <v>448</v>
      </c>
      <c r="I9" s="3">
        <v>1447</v>
      </c>
      <c r="J9" s="2">
        <v>127</v>
      </c>
      <c r="K9" s="2">
        <f>(1447/127)</f>
        <v>11.393700787401574</v>
      </c>
      <c r="L9" s="3">
        <v>7.6</v>
      </c>
      <c r="M9" s="18">
        <v>588</v>
      </c>
      <c r="N9" s="18">
        <v>160</v>
      </c>
      <c r="O9" s="19">
        <v>159</v>
      </c>
      <c r="P9" s="19">
        <v>96</v>
      </c>
      <c r="Q9" s="1">
        <v>225</v>
      </c>
    </row>
    <row r="10" spans="1:17">
      <c r="A10" s="12">
        <v>1</v>
      </c>
      <c r="B10" s="12">
        <v>1.2</v>
      </c>
      <c r="C10" s="5">
        <v>31</v>
      </c>
      <c r="D10" s="5">
        <v>33</v>
      </c>
      <c r="E10" s="10">
        <v>24</v>
      </c>
      <c r="F10" s="5">
        <v>21</v>
      </c>
      <c r="G10" s="5">
        <v>273</v>
      </c>
      <c r="H10" s="7">
        <v>41</v>
      </c>
      <c r="I10" s="10">
        <v>1749</v>
      </c>
      <c r="J10" s="7">
        <v>942</v>
      </c>
      <c r="K10" s="20">
        <v>1.85</v>
      </c>
      <c r="L10" s="21">
        <v>1.38</v>
      </c>
      <c r="M10" s="5">
        <v>518</v>
      </c>
      <c r="N10" s="5">
        <v>89</v>
      </c>
      <c r="O10" s="10">
        <v>377</v>
      </c>
      <c r="P10" s="9">
        <v>163</v>
      </c>
      <c r="Q10" s="9">
        <v>253</v>
      </c>
    </row>
    <row r="11" spans="1:17">
      <c r="A11" s="12">
        <v>1</v>
      </c>
      <c r="B11" s="12">
        <v>1.3</v>
      </c>
      <c r="C11" s="11">
        <v>13</v>
      </c>
      <c r="D11" s="12">
        <v>41</v>
      </c>
      <c r="E11" s="12">
        <v>3</v>
      </c>
      <c r="F11" s="12">
        <v>4</v>
      </c>
      <c r="G11" s="11">
        <v>14</v>
      </c>
      <c r="H11" s="13">
        <v>239</v>
      </c>
      <c r="I11" s="14">
        <v>2472</v>
      </c>
      <c r="J11" s="14">
        <v>117</v>
      </c>
      <c r="K11" s="14">
        <v>21.12</v>
      </c>
      <c r="L11" s="22">
        <v>1.36</v>
      </c>
      <c r="M11" s="11">
        <v>360</v>
      </c>
      <c r="N11" s="11">
        <v>63</v>
      </c>
      <c r="O11" s="16">
        <v>381</v>
      </c>
      <c r="P11" s="11">
        <v>137</v>
      </c>
      <c r="Q11" s="16">
        <v>362</v>
      </c>
    </row>
    <row r="12" spans="1:17">
      <c r="A12" s="12">
        <v>1</v>
      </c>
      <c r="B12" s="12">
        <v>1.4</v>
      </c>
      <c r="C12" s="1">
        <v>12</v>
      </c>
      <c r="D12" s="1">
        <v>59</v>
      </c>
      <c r="E12" s="1">
        <v>9</v>
      </c>
      <c r="F12" s="1">
        <v>12</v>
      </c>
      <c r="G12" s="1">
        <v>59</v>
      </c>
      <c r="H12" s="2">
        <v>124</v>
      </c>
      <c r="I12" s="2">
        <v>2482</v>
      </c>
      <c r="J12" s="2"/>
      <c r="K12" s="2"/>
      <c r="L12" s="3">
        <v>4.29</v>
      </c>
    </row>
    <row r="13" spans="1:17">
      <c r="A13" s="12">
        <v>1</v>
      </c>
      <c r="B13" s="12">
        <v>1.5</v>
      </c>
      <c r="C13" s="12">
        <v>46</v>
      </c>
      <c r="D13" s="12">
        <v>63</v>
      </c>
      <c r="E13" s="12">
        <v>116</v>
      </c>
      <c r="F13" s="12">
        <v>267</v>
      </c>
      <c r="G13" s="12">
        <v>648</v>
      </c>
      <c r="H13">
        <v>1571</v>
      </c>
      <c r="I13" s="12">
        <v>4406</v>
      </c>
      <c r="J13" s="12">
        <v>635</v>
      </c>
      <c r="K13" s="12">
        <v>6.93</v>
      </c>
      <c r="L13">
        <v>5.1100000000000003</v>
      </c>
      <c r="M13" s="12">
        <v>239</v>
      </c>
      <c r="N13" s="12">
        <v>45</v>
      </c>
      <c r="O13" s="12">
        <v>253</v>
      </c>
      <c r="P13" s="12">
        <v>184</v>
      </c>
      <c r="Q13" s="12">
        <v>688</v>
      </c>
    </row>
    <row r="14" spans="1:17">
      <c r="A14" s="12">
        <v>1</v>
      </c>
      <c r="B14" s="12">
        <v>1.6</v>
      </c>
      <c r="C14" s="12">
        <v>21</v>
      </c>
      <c r="D14" s="12">
        <v>18</v>
      </c>
      <c r="E14" s="12">
        <v>1</v>
      </c>
      <c r="F14" s="12">
        <v>18</v>
      </c>
      <c r="G14" s="12">
        <v>41</v>
      </c>
      <c r="H14">
        <v>111</v>
      </c>
      <c r="I14" s="12">
        <v>1158</v>
      </c>
      <c r="J14" s="12">
        <v>676</v>
      </c>
      <c r="K14" s="12">
        <v>1.71</v>
      </c>
      <c r="L14">
        <v>0.78</v>
      </c>
      <c r="M14">
        <v>612</v>
      </c>
      <c r="N14">
        <v>30</v>
      </c>
      <c r="O14">
        <v>375</v>
      </c>
      <c r="P14">
        <v>204</v>
      </c>
      <c r="Q14">
        <v>1186</v>
      </c>
    </row>
    <row r="15" spans="1:17">
      <c r="A15" s="12">
        <v>1</v>
      </c>
      <c r="B15" s="12">
        <v>1.7</v>
      </c>
      <c r="L15" s="12">
        <v>2.77</v>
      </c>
      <c r="M15">
        <v>332</v>
      </c>
      <c r="N15" s="12">
        <v>103</v>
      </c>
      <c r="O15" s="12">
        <v>290</v>
      </c>
      <c r="P15">
        <v>162</v>
      </c>
      <c r="Q15">
        <v>1198</v>
      </c>
    </row>
    <row r="16" spans="1:17">
      <c r="A16" s="12">
        <v>2</v>
      </c>
      <c r="B16" s="12">
        <v>2.1</v>
      </c>
      <c r="C16" s="1">
        <v>31</v>
      </c>
      <c r="D16" s="1">
        <v>45</v>
      </c>
      <c r="E16" s="1">
        <v>6</v>
      </c>
      <c r="F16" s="1">
        <v>3</v>
      </c>
      <c r="G16" s="1">
        <v>90</v>
      </c>
      <c r="H16" s="2">
        <v>141</v>
      </c>
      <c r="I16" s="1">
        <v>1397</v>
      </c>
      <c r="J16" s="2">
        <v>210</v>
      </c>
      <c r="K16" s="2">
        <v>6.65</v>
      </c>
      <c r="L16" s="3">
        <v>4.3499999999999996</v>
      </c>
      <c r="M16" s="1">
        <v>440</v>
      </c>
      <c r="N16" s="2">
        <v>129</v>
      </c>
      <c r="O16" s="1">
        <v>449</v>
      </c>
      <c r="P16" s="1">
        <v>118</v>
      </c>
      <c r="Q16" s="18">
        <v>297</v>
      </c>
    </row>
    <row r="17" spans="1:17">
      <c r="A17" s="12">
        <v>2</v>
      </c>
      <c r="B17" s="12">
        <v>2.2000000000000002</v>
      </c>
      <c r="C17" s="6">
        <v>125</v>
      </c>
      <c r="D17" s="5">
        <v>49</v>
      </c>
      <c r="E17" s="23">
        <v>50</v>
      </c>
      <c r="F17" s="6">
        <v>52</v>
      </c>
      <c r="G17" s="5">
        <v>181</v>
      </c>
      <c r="H17" s="7">
        <v>255</v>
      </c>
      <c r="I17" s="24">
        <v>3597</v>
      </c>
      <c r="J17" s="24">
        <v>825</v>
      </c>
      <c r="K17" s="24">
        <v>4.3600000000000003</v>
      </c>
      <c r="L17" s="21">
        <v>0.85</v>
      </c>
      <c r="M17" s="25">
        <v>288</v>
      </c>
      <c r="N17" s="7">
        <v>182</v>
      </c>
      <c r="O17" s="7">
        <v>458</v>
      </c>
      <c r="P17" s="6">
        <v>166</v>
      </c>
      <c r="Q17" s="7">
        <v>903</v>
      </c>
    </row>
    <row r="18" spans="1:17">
      <c r="A18" s="12">
        <v>2</v>
      </c>
      <c r="B18" s="12">
        <v>2.2999999999999998</v>
      </c>
      <c r="C18" s="11">
        <v>21</v>
      </c>
      <c r="D18" s="12">
        <v>49</v>
      </c>
      <c r="E18" s="12">
        <v>6</v>
      </c>
      <c r="F18" s="12">
        <v>8</v>
      </c>
      <c r="G18" s="11">
        <v>26</v>
      </c>
      <c r="H18" s="13">
        <v>397</v>
      </c>
      <c r="I18" s="14">
        <v>4121</v>
      </c>
      <c r="J18" s="14">
        <v>330</v>
      </c>
      <c r="K18" s="14">
        <v>12.48</v>
      </c>
      <c r="L18" s="22">
        <v>0.62</v>
      </c>
      <c r="M18" s="11">
        <v>386</v>
      </c>
      <c r="N18" s="11">
        <v>43</v>
      </c>
      <c r="O18" s="11">
        <v>334</v>
      </c>
      <c r="P18" s="11">
        <v>131</v>
      </c>
      <c r="Q18" s="16">
        <v>306</v>
      </c>
    </row>
    <row r="19" spans="1:17">
      <c r="A19" s="12">
        <v>2</v>
      </c>
      <c r="B19" s="12">
        <v>2.4</v>
      </c>
      <c r="C19" s="12">
        <v>53</v>
      </c>
      <c r="D19" s="12">
        <v>49</v>
      </c>
      <c r="E19" s="12">
        <v>12</v>
      </c>
      <c r="F19" s="12">
        <v>14</v>
      </c>
      <c r="G19" s="12">
        <v>53</v>
      </c>
      <c r="H19" s="14">
        <v>337</v>
      </c>
      <c r="I19" s="14">
        <v>7658</v>
      </c>
      <c r="J19" s="14">
        <v>208</v>
      </c>
      <c r="K19" s="14">
        <v>36.81</v>
      </c>
      <c r="L19" s="26">
        <v>0.38</v>
      </c>
      <c r="M19" s="1">
        <v>511</v>
      </c>
      <c r="N19" s="1">
        <v>50</v>
      </c>
      <c r="O19" s="1">
        <v>299</v>
      </c>
      <c r="P19" s="1">
        <v>107</v>
      </c>
      <c r="Q19" s="2">
        <v>502</v>
      </c>
    </row>
    <row r="20" spans="1:17">
      <c r="A20" s="12">
        <v>2</v>
      </c>
      <c r="B20" s="12">
        <v>2.5</v>
      </c>
      <c r="C20" s="12">
        <v>171</v>
      </c>
      <c r="D20" s="12">
        <v>57</v>
      </c>
      <c r="E20" s="12">
        <v>165</v>
      </c>
      <c r="F20" s="12">
        <v>487</v>
      </c>
      <c r="G20" s="12">
        <v>362</v>
      </c>
      <c r="H20" s="12">
        <v>760</v>
      </c>
      <c r="I20" s="12">
        <v>2867</v>
      </c>
      <c r="J20" s="12">
        <v>530</v>
      </c>
      <c r="K20" s="12">
        <v>5.4</v>
      </c>
      <c r="M20" s="12">
        <v>381</v>
      </c>
      <c r="N20" s="12">
        <v>75</v>
      </c>
      <c r="O20" s="12">
        <v>442</v>
      </c>
      <c r="P20" s="12">
        <v>397</v>
      </c>
      <c r="Q20" s="12">
        <v>815</v>
      </c>
    </row>
    <row r="21" spans="1:17">
      <c r="A21" s="12">
        <v>2</v>
      </c>
      <c r="B21" s="12">
        <v>2.6</v>
      </c>
      <c r="C21" s="12">
        <v>14</v>
      </c>
      <c r="D21" s="12">
        <v>51</v>
      </c>
      <c r="E21" s="12">
        <v>25</v>
      </c>
      <c r="F21" s="12">
        <v>29</v>
      </c>
      <c r="G21" s="12">
        <v>68</v>
      </c>
      <c r="H21" s="12">
        <v>166</v>
      </c>
      <c r="I21" s="12">
        <v>3217</v>
      </c>
      <c r="J21" s="12">
        <v>988</v>
      </c>
      <c r="K21" s="12">
        <v>3.25</v>
      </c>
      <c r="L21">
        <v>1.86</v>
      </c>
      <c r="M21" s="12">
        <v>366</v>
      </c>
      <c r="N21" s="12">
        <v>31</v>
      </c>
      <c r="O21" s="12">
        <v>214</v>
      </c>
      <c r="P21" s="12">
        <v>152</v>
      </c>
      <c r="Q21" s="12">
        <v>746</v>
      </c>
    </row>
    <row r="22" spans="1:17">
      <c r="A22" s="12">
        <v>2</v>
      </c>
      <c r="B22" s="12">
        <v>2.7</v>
      </c>
      <c r="C22" s="12">
        <v>25</v>
      </c>
      <c r="E22" s="12">
        <v>62</v>
      </c>
      <c r="F22" s="12">
        <v>92</v>
      </c>
      <c r="G22" s="12">
        <v>94</v>
      </c>
      <c r="H22">
        <v>832</v>
      </c>
      <c r="I22" s="12">
        <v>3412</v>
      </c>
      <c r="J22" s="12">
        <v>1391</v>
      </c>
      <c r="K22" s="12">
        <v>2.4500000000000002</v>
      </c>
      <c r="L22">
        <v>2.2200000000000002</v>
      </c>
      <c r="M22">
        <v>281</v>
      </c>
      <c r="N22">
        <v>74</v>
      </c>
      <c r="O22">
        <v>266</v>
      </c>
      <c r="P22">
        <v>144</v>
      </c>
      <c r="Q22">
        <v>974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Sinziana Stanescu</dc:creator>
  <cp:lastModifiedBy>Sinziana Stanescu</cp:lastModifiedBy>
  <dcterms:created xsi:type="dcterms:W3CDTF">2021-02-02T21:21:18Z</dcterms:created>
  <dcterms:modified xsi:type="dcterms:W3CDTF">2022-05-27T10:00:16Z</dcterms:modified>
</cp:coreProperties>
</file>